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ocgildeopleidingen.sharepoint.com/sites/samenwerken/inkoopcontractmanagement/Gedeelde  documenten/Aanbestedingen/2023 - Aanbestedingen/EA_FAC2308_Sanitaire middelen/documenten definitief/"/>
    </mc:Choice>
  </mc:AlternateContent>
  <xr:revisionPtr revIDLastSave="313" documentId="8_{BA8A0C6F-A142-4904-AC5D-C38D0511CE5A}" xr6:coauthVersionLast="47" xr6:coauthVersionMax="47" xr10:uidLastSave="{BFC211CF-AA1F-4858-9156-BA4ED9B534B4}"/>
  <bookViews>
    <workbookView xWindow="-28920" yWindow="-120" windowWidth="29040" windowHeight="15840" xr2:uid="{00000000-000D-0000-FFFF-FFFF00000000}"/>
  </bookViews>
  <sheets>
    <sheet name="aantallen studenten" sheetId="12" r:id="rId1"/>
    <sheet name="aantallen FTE" sheetId="13" r:id="rId2"/>
    <sheet name="Uniek Regulier" sheetId="1" state="hidden" r:id="rId3"/>
    <sheet name="Onbekostigde leerweg" sheetId="7" state="hidden" r:id="rId4"/>
  </sheets>
  <definedNames>
    <definedName name="_xlnm._FilterDatabase" localSheetId="3" hidden="1">'Onbekostigde leerweg'!$A$1:$V$86</definedName>
    <definedName name="_xlnm._FilterDatabase" localSheetId="2" hidden="1">'Uniek Regulier'!$A$1:$V$8972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12" l="1"/>
  <c r="B33" i="13" l="1"/>
  <c r="B17" i="13"/>
  <c r="A33" i="13"/>
  <c r="A17" i="13"/>
  <c r="E11" i="12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4701" i="1"/>
  <c r="B4702" i="1"/>
  <c r="B4703" i="1"/>
  <c r="B4704" i="1"/>
  <c r="B4705" i="1"/>
  <c r="B4706" i="1"/>
  <c r="B4707" i="1"/>
  <c r="B4708" i="1"/>
  <c r="B4709" i="1"/>
  <c r="B4710" i="1"/>
  <c r="B4711" i="1"/>
  <c r="B4712" i="1"/>
  <c r="B4713" i="1"/>
  <c r="B4714" i="1"/>
  <c r="B4715" i="1"/>
  <c r="B4716" i="1"/>
  <c r="B4717" i="1"/>
  <c r="B4718" i="1"/>
  <c r="B4719" i="1"/>
  <c r="B4720" i="1"/>
  <c r="B4721" i="1"/>
  <c r="B4722" i="1"/>
  <c r="B4723" i="1"/>
  <c r="B4724" i="1"/>
  <c r="B4725" i="1"/>
  <c r="B4726" i="1"/>
  <c r="B4727" i="1"/>
  <c r="B4728" i="1"/>
  <c r="B4729" i="1"/>
  <c r="B4730" i="1"/>
  <c r="B4731" i="1"/>
  <c r="B4732" i="1"/>
  <c r="B4733" i="1"/>
  <c r="B4734" i="1"/>
  <c r="B4735" i="1"/>
  <c r="B4736" i="1"/>
  <c r="B4737" i="1"/>
  <c r="B4738" i="1"/>
  <c r="B4739" i="1"/>
  <c r="B4740" i="1"/>
  <c r="B4741" i="1"/>
  <c r="B4742" i="1"/>
  <c r="B4743" i="1"/>
  <c r="B4744" i="1"/>
  <c r="B4745" i="1"/>
  <c r="B4746" i="1"/>
  <c r="B4747" i="1"/>
  <c r="B4748" i="1"/>
  <c r="B4749" i="1"/>
  <c r="B4750" i="1"/>
  <c r="B4751" i="1"/>
  <c r="B4752" i="1"/>
  <c r="B4753" i="1"/>
  <c r="B4754" i="1"/>
  <c r="B4755" i="1"/>
  <c r="B4756" i="1"/>
  <c r="B4757" i="1"/>
  <c r="B4758" i="1"/>
  <c r="B4759" i="1"/>
  <c r="B4760" i="1"/>
  <c r="B4761" i="1"/>
  <c r="B4762" i="1"/>
  <c r="B4763" i="1"/>
  <c r="B4764" i="1"/>
  <c r="B4765" i="1"/>
  <c r="B4766" i="1"/>
  <c r="B4767" i="1"/>
  <c r="B4768" i="1"/>
  <c r="B4769" i="1"/>
  <c r="B4770" i="1"/>
  <c r="B4771" i="1"/>
  <c r="B4772" i="1"/>
  <c r="B4773" i="1"/>
  <c r="B4774" i="1"/>
  <c r="B4775" i="1"/>
  <c r="B4776" i="1"/>
  <c r="B4777" i="1"/>
  <c r="B4778" i="1"/>
  <c r="B4779" i="1"/>
  <c r="B4780" i="1"/>
  <c r="B4781" i="1"/>
  <c r="B4782" i="1"/>
  <c r="B4783" i="1"/>
  <c r="B4784" i="1"/>
  <c r="B4785" i="1"/>
  <c r="B4786" i="1"/>
  <c r="B4787" i="1"/>
  <c r="B4788" i="1"/>
  <c r="B4789" i="1"/>
  <c r="B4790" i="1"/>
  <c r="B4791" i="1"/>
  <c r="B4792" i="1"/>
  <c r="B4793" i="1"/>
  <c r="B4794" i="1"/>
  <c r="B4795" i="1"/>
  <c r="B4796" i="1"/>
  <c r="B4797" i="1"/>
  <c r="B4798" i="1"/>
  <c r="B4799" i="1"/>
  <c r="B4800" i="1"/>
  <c r="B4801" i="1"/>
  <c r="B4802" i="1"/>
  <c r="B4803" i="1"/>
  <c r="B4804" i="1"/>
  <c r="B4805" i="1"/>
  <c r="B4806" i="1"/>
  <c r="B4807" i="1"/>
  <c r="B4808" i="1"/>
  <c r="B4809" i="1"/>
  <c r="B4810" i="1"/>
  <c r="B4811" i="1"/>
  <c r="B4812" i="1"/>
  <c r="B4813" i="1"/>
  <c r="B4814" i="1"/>
  <c r="B4815" i="1"/>
  <c r="B4816" i="1"/>
  <c r="B4817" i="1"/>
  <c r="B4818" i="1"/>
  <c r="B4819" i="1"/>
  <c r="B4820" i="1"/>
  <c r="B4821" i="1"/>
  <c r="B4822" i="1"/>
  <c r="B4823" i="1"/>
  <c r="B4824" i="1"/>
  <c r="B4825" i="1"/>
  <c r="B4826" i="1"/>
  <c r="B4827" i="1"/>
  <c r="B4828" i="1"/>
  <c r="B4829" i="1"/>
  <c r="B4830" i="1"/>
  <c r="B4831" i="1"/>
  <c r="B4832" i="1"/>
  <c r="B4833" i="1"/>
  <c r="B4834" i="1"/>
  <c r="B4835" i="1"/>
  <c r="B4836" i="1"/>
  <c r="B4837" i="1"/>
  <c r="B4838" i="1"/>
  <c r="B4839" i="1"/>
  <c r="B4840" i="1"/>
  <c r="B4841" i="1"/>
  <c r="B4842" i="1"/>
  <c r="B4843" i="1"/>
  <c r="B4844" i="1"/>
  <c r="B4845" i="1"/>
  <c r="B4846" i="1"/>
  <c r="B4847" i="1"/>
  <c r="B4848" i="1"/>
  <c r="B4849" i="1"/>
  <c r="B4850" i="1"/>
  <c r="B4851" i="1"/>
  <c r="B4852" i="1"/>
  <c r="B4853" i="1"/>
  <c r="B4854" i="1"/>
  <c r="B4855" i="1"/>
  <c r="B4856" i="1"/>
  <c r="B4857" i="1"/>
  <c r="B4858" i="1"/>
  <c r="B4859" i="1"/>
  <c r="B4860" i="1"/>
  <c r="B4861" i="1"/>
  <c r="B4862" i="1"/>
  <c r="B4863" i="1"/>
  <c r="B4864" i="1"/>
  <c r="B4865" i="1"/>
  <c r="B4866" i="1"/>
  <c r="B4867" i="1"/>
  <c r="B4868" i="1"/>
  <c r="B4869" i="1"/>
  <c r="B4870" i="1"/>
  <c r="B4871" i="1"/>
  <c r="B4872" i="1"/>
  <c r="B4873" i="1"/>
  <c r="B4874" i="1"/>
  <c r="B4875" i="1"/>
  <c r="B4876" i="1"/>
  <c r="B4877" i="1"/>
  <c r="B4878" i="1"/>
  <c r="B4879" i="1"/>
  <c r="B4880" i="1"/>
  <c r="B4881" i="1"/>
  <c r="B4882" i="1"/>
  <c r="B4883" i="1"/>
  <c r="B4884" i="1"/>
  <c r="B4885" i="1"/>
  <c r="B4886" i="1"/>
  <c r="B4887" i="1"/>
  <c r="B4888" i="1"/>
  <c r="B4889" i="1"/>
  <c r="B4890" i="1"/>
  <c r="B4891" i="1"/>
  <c r="B4892" i="1"/>
  <c r="B4893" i="1"/>
  <c r="B4894" i="1"/>
  <c r="B4895" i="1"/>
  <c r="B4896" i="1"/>
  <c r="B4897" i="1"/>
  <c r="B4898" i="1"/>
  <c r="B4899" i="1"/>
  <c r="B4900" i="1"/>
  <c r="B4901" i="1"/>
  <c r="B4902" i="1"/>
  <c r="B4903" i="1"/>
  <c r="B4904" i="1"/>
  <c r="B4905" i="1"/>
  <c r="B4906" i="1"/>
  <c r="B4907" i="1"/>
  <c r="B4908" i="1"/>
  <c r="B4909" i="1"/>
  <c r="B4910" i="1"/>
  <c r="B4911" i="1"/>
  <c r="B4912" i="1"/>
  <c r="B4913" i="1"/>
  <c r="B4914" i="1"/>
  <c r="B4915" i="1"/>
  <c r="B4916" i="1"/>
  <c r="B4917" i="1"/>
  <c r="B4918" i="1"/>
  <c r="B4919" i="1"/>
  <c r="B4920" i="1"/>
  <c r="B4921" i="1"/>
  <c r="B4922" i="1"/>
  <c r="B4923" i="1"/>
  <c r="B4924" i="1"/>
  <c r="B4925" i="1"/>
  <c r="B4926" i="1"/>
  <c r="B4927" i="1"/>
  <c r="B4928" i="1"/>
  <c r="B4929" i="1"/>
  <c r="B4930" i="1"/>
  <c r="B4931" i="1"/>
  <c r="B4932" i="1"/>
  <c r="B4933" i="1"/>
  <c r="B4934" i="1"/>
  <c r="B4935" i="1"/>
  <c r="B4936" i="1"/>
  <c r="B4937" i="1"/>
  <c r="B4938" i="1"/>
  <c r="B4939" i="1"/>
  <c r="B4940" i="1"/>
  <c r="B4941" i="1"/>
  <c r="B4942" i="1"/>
  <c r="B4943" i="1"/>
  <c r="B4944" i="1"/>
  <c r="B4945" i="1"/>
  <c r="B4946" i="1"/>
  <c r="B4947" i="1"/>
  <c r="B4948" i="1"/>
  <c r="B4949" i="1"/>
  <c r="B4950" i="1"/>
  <c r="B4951" i="1"/>
  <c r="B4952" i="1"/>
  <c r="B4953" i="1"/>
  <c r="B4954" i="1"/>
  <c r="B4955" i="1"/>
  <c r="B4956" i="1"/>
  <c r="B4957" i="1"/>
  <c r="B4958" i="1"/>
  <c r="B4959" i="1"/>
  <c r="B4960" i="1"/>
  <c r="B4961" i="1"/>
  <c r="B4962" i="1"/>
  <c r="B4963" i="1"/>
  <c r="B4964" i="1"/>
  <c r="B4965" i="1"/>
  <c r="B4966" i="1"/>
  <c r="B4967" i="1"/>
  <c r="B4968" i="1"/>
  <c r="B4969" i="1"/>
  <c r="B4970" i="1"/>
  <c r="B4971" i="1"/>
  <c r="B4972" i="1"/>
  <c r="B4973" i="1"/>
  <c r="B4974" i="1"/>
  <c r="B4975" i="1"/>
  <c r="B4976" i="1"/>
  <c r="B4977" i="1"/>
  <c r="B4978" i="1"/>
  <c r="B4979" i="1"/>
  <c r="B4980" i="1"/>
  <c r="B4981" i="1"/>
  <c r="B4982" i="1"/>
  <c r="B4983" i="1"/>
  <c r="B4984" i="1"/>
  <c r="B4985" i="1"/>
  <c r="B4986" i="1"/>
  <c r="B4987" i="1"/>
  <c r="B4988" i="1"/>
  <c r="B4989" i="1"/>
  <c r="B4990" i="1"/>
  <c r="B4991" i="1"/>
  <c r="B4992" i="1"/>
  <c r="B4993" i="1"/>
  <c r="B4994" i="1"/>
  <c r="B4995" i="1"/>
  <c r="B4996" i="1"/>
  <c r="B4997" i="1"/>
  <c r="B4998" i="1"/>
  <c r="B4999" i="1"/>
  <c r="B5000" i="1"/>
  <c r="B5001" i="1"/>
  <c r="B5002" i="1"/>
  <c r="B5003" i="1"/>
  <c r="B5004" i="1"/>
  <c r="B5005" i="1"/>
  <c r="B5006" i="1"/>
  <c r="B5007" i="1"/>
  <c r="B5008" i="1"/>
  <c r="B5009" i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B5155" i="1"/>
  <c r="B5156" i="1"/>
  <c r="B5157" i="1"/>
  <c r="B5158" i="1"/>
  <c r="B5159" i="1"/>
  <c r="B5160" i="1"/>
  <c r="B5161" i="1"/>
  <c r="B5162" i="1"/>
  <c r="B5163" i="1"/>
  <c r="B5164" i="1"/>
  <c r="B5165" i="1"/>
  <c r="B5166" i="1"/>
  <c r="B5167" i="1"/>
  <c r="B5168" i="1"/>
  <c r="B5169" i="1"/>
  <c r="B5170" i="1"/>
  <c r="B5171" i="1"/>
  <c r="B5172" i="1"/>
  <c r="B5173" i="1"/>
  <c r="B5174" i="1"/>
  <c r="B5175" i="1"/>
  <c r="B5176" i="1"/>
  <c r="B5177" i="1"/>
  <c r="B5178" i="1"/>
  <c r="B5179" i="1"/>
  <c r="B5180" i="1"/>
  <c r="B5181" i="1"/>
  <c r="B5182" i="1"/>
  <c r="B5183" i="1"/>
  <c r="B5184" i="1"/>
  <c r="B5185" i="1"/>
  <c r="B5186" i="1"/>
  <c r="B5187" i="1"/>
  <c r="B5188" i="1"/>
  <c r="B5189" i="1"/>
  <c r="B5190" i="1"/>
  <c r="B5191" i="1"/>
  <c r="B5192" i="1"/>
  <c r="B5193" i="1"/>
  <c r="B5194" i="1"/>
  <c r="B5195" i="1"/>
  <c r="B5196" i="1"/>
  <c r="B5197" i="1"/>
  <c r="B5198" i="1"/>
  <c r="B5199" i="1"/>
  <c r="B5200" i="1"/>
  <c r="B5201" i="1"/>
  <c r="B5202" i="1"/>
  <c r="B5203" i="1"/>
  <c r="B5204" i="1"/>
  <c r="B5205" i="1"/>
  <c r="B5206" i="1"/>
  <c r="B5207" i="1"/>
  <c r="B5208" i="1"/>
  <c r="B5209" i="1"/>
  <c r="B5210" i="1"/>
  <c r="B5211" i="1"/>
  <c r="B5212" i="1"/>
  <c r="B5213" i="1"/>
  <c r="B5214" i="1"/>
  <c r="B5215" i="1"/>
  <c r="B5216" i="1"/>
  <c r="B5217" i="1"/>
  <c r="B5218" i="1"/>
  <c r="B5219" i="1"/>
  <c r="B5220" i="1"/>
  <c r="B5221" i="1"/>
  <c r="B5222" i="1"/>
  <c r="B5223" i="1"/>
  <c r="B5224" i="1"/>
  <c r="B5225" i="1"/>
  <c r="B5226" i="1"/>
  <c r="B5227" i="1"/>
  <c r="B5228" i="1"/>
  <c r="B5229" i="1"/>
  <c r="B5230" i="1"/>
  <c r="B5231" i="1"/>
  <c r="B5232" i="1"/>
  <c r="B5233" i="1"/>
  <c r="B5234" i="1"/>
  <c r="B5235" i="1"/>
  <c r="B5236" i="1"/>
  <c r="B5237" i="1"/>
  <c r="B5238" i="1"/>
  <c r="B5239" i="1"/>
  <c r="B5240" i="1"/>
  <c r="B5241" i="1"/>
  <c r="B5242" i="1"/>
  <c r="B5243" i="1"/>
  <c r="B5244" i="1"/>
  <c r="B5245" i="1"/>
  <c r="B5246" i="1"/>
  <c r="B5247" i="1"/>
  <c r="B5248" i="1"/>
  <c r="B5249" i="1"/>
  <c r="B5250" i="1"/>
  <c r="B5251" i="1"/>
  <c r="B5252" i="1"/>
  <c r="B5253" i="1"/>
  <c r="B5254" i="1"/>
  <c r="B5255" i="1"/>
  <c r="B5256" i="1"/>
  <c r="B5257" i="1"/>
  <c r="B5258" i="1"/>
  <c r="B5259" i="1"/>
  <c r="B5260" i="1"/>
  <c r="B5261" i="1"/>
  <c r="B5262" i="1"/>
  <c r="B5263" i="1"/>
  <c r="B5264" i="1"/>
  <c r="B5265" i="1"/>
  <c r="B5266" i="1"/>
  <c r="B5267" i="1"/>
  <c r="B5268" i="1"/>
  <c r="B5269" i="1"/>
  <c r="B5270" i="1"/>
  <c r="B5271" i="1"/>
  <c r="B5272" i="1"/>
  <c r="B5273" i="1"/>
  <c r="B5274" i="1"/>
  <c r="B5275" i="1"/>
  <c r="B5276" i="1"/>
  <c r="B5277" i="1"/>
  <c r="B5278" i="1"/>
  <c r="B5279" i="1"/>
  <c r="B5280" i="1"/>
  <c r="B5281" i="1"/>
  <c r="B5282" i="1"/>
  <c r="B5283" i="1"/>
  <c r="B5284" i="1"/>
  <c r="B5285" i="1"/>
  <c r="B5286" i="1"/>
  <c r="B5287" i="1"/>
  <c r="B5288" i="1"/>
  <c r="B5289" i="1"/>
  <c r="B5290" i="1"/>
  <c r="B5291" i="1"/>
  <c r="B5292" i="1"/>
  <c r="B5293" i="1"/>
  <c r="B5294" i="1"/>
  <c r="B5295" i="1"/>
  <c r="B5296" i="1"/>
  <c r="B5297" i="1"/>
  <c r="B5298" i="1"/>
  <c r="B5299" i="1"/>
  <c r="B5300" i="1"/>
  <c r="B5301" i="1"/>
  <c r="B5302" i="1"/>
  <c r="B5303" i="1"/>
  <c r="B5304" i="1"/>
  <c r="B5305" i="1"/>
  <c r="B5306" i="1"/>
  <c r="B5307" i="1"/>
  <c r="B5308" i="1"/>
  <c r="B5309" i="1"/>
  <c r="B5310" i="1"/>
  <c r="B5311" i="1"/>
  <c r="B5312" i="1"/>
  <c r="B5313" i="1"/>
  <c r="B5314" i="1"/>
  <c r="B5315" i="1"/>
  <c r="B5316" i="1"/>
  <c r="B5317" i="1"/>
  <c r="B5318" i="1"/>
  <c r="B5319" i="1"/>
  <c r="B5320" i="1"/>
  <c r="B5321" i="1"/>
  <c r="B5322" i="1"/>
  <c r="B5323" i="1"/>
  <c r="B5324" i="1"/>
  <c r="B5325" i="1"/>
  <c r="B5326" i="1"/>
  <c r="B5327" i="1"/>
  <c r="B5328" i="1"/>
  <c r="B5329" i="1"/>
  <c r="B5330" i="1"/>
  <c r="B5331" i="1"/>
  <c r="B5332" i="1"/>
  <c r="B5333" i="1"/>
  <c r="B5334" i="1"/>
  <c r="B5335" i="1"/>
  <c r="B5336" i="1"/>
  <c r="B5337" i="1"/>
  <c r="B5338" i="1"/>
  <c r="B5339" i="1"/>
  <c r="B5340" i="1"/>
  <c r="B5341" i="1"/>
  <c r="B5342" i="1"/>
  <c r="B5343" i="1"/>
  <c r="B5344" i="1"/>
  <c r="B5345" i="1"/>
  <c r="B5346" i="1"/>
  <c r="B5347" i="1"/>
  <c r="B5348" i="1"/>
  <c r="B5349" i="1"/>
  <c r="B5350" i="1"/>
  <c r="B5351" i="1"/>
  <c r="B5352" i="1"/>
  <c r="B5353" i="1"/>
  <c r="B5354" i="1"/>
  <c r="B5355" i="1"/>
  <c r="B5356" i="1"/>
  <c r="B5357" i="1"/>
  <c r="B5358" i="1"/>
  <c r="B5359" i="1"/>
  <c r="B5360" i="1"/>
  <c r="B5361" i="1"/>
  <c r="B5362" i="1"/>
  <c r="B5363" i="1"/>
  <c r="B5364" i="1"/>
  <c r="B5365" i="1"/>
  <c r="B5366" i="1"/>
  <c r="B5367" i="1"/>
  <c r="B5368" i="1"/>
  <c r="B5369" i="1"/>
  <c r="B5370" i="1"/>
  <c r="B5371" i="1"/>
  <c r="B5372" i="1"/>
  <c r="B5373" i="1"/>
  <c r="B5374" i="1"/>
  <c r="B5375" i="1"/>
  <c r="B5376" i="1"/>
  <c r="B5377" i="1"/>
  <c r="B5378" i="1"/>
  <c r="B5379" i="1"/>
  <c r="B5380" i="1"/>
  <c r="B5381" i="1"/>
  <c r="B5382" i="1"/>
  <c r="B5383" i="1"/>
  <c r="B5384" i="1"/>
  <c r="B5385" i="1"/>
  <c r="B5386" i="1"/>
  <c r="B5387" i="1"/>
  <c r="B5388" i="1"/>
  <c r="B5389" i="1"/>
  <c r="B5390" i="1"/>
  <c r="B5391" i="1"/>
  <c r="B5392" i="1"/>
  <c r="B5393" i="1"/>
  <c r="B5394" i="1"/>
  <c r="B5395" i="1"/>
  <c r="B5396" i="1"/>
  <c r="B5397" i="1"/>
  <c r="B5398" i="1"/>
  <c r="B5399" i="1"/>
  <c r="B5400" i="1"/>
  <c r="B5401" i="1"/>
  <c r="B5402" i="1"/>
  <c r="B5403" i="1"/>
  <c r="B5404" i="1"/>
  <c r="B5405" i="1"/>
  <c r="B5406" i="1"/>
  <c r="B5407" i="1"/>
  <c r="B5408" i="1"/>
  <c r="B5409" i="1"/>
  <c r="B5410" i="1"/>
  <c r="B5411" i="1"/>
  <c r="B5412" i="1"/>
  <c r="B5413" i="1"/>
  <c r="B5414" i="1"/>
  <c r="B5415" i="1"/>
  <c r="B5416" i="1"/>
  <c r="B5417" i="1"/>
  <c r="B5418" i="1"/>
  <c r="B5419" i="1"/>
  <c r="B5420" i="1"/>
  <c r="B5421" i="1"/>
  <c r="B5422" i="1"/>
  <c r="B5423" i="1"/>
  <c r="B5424" i="1"/>
  <c r="B5425" i="1"/>
  <c r="B5426" i="1"/>
  <c r="B5427" i="1"/>
  <c r="B5428" i="1"/>
  <c r="B5429" i="1"/>
  <c r="B5430" i="1"/>
  <c r="B5431" i="1"/>
  <c r="B5432" i="1"/>
  <c r="B5433" i="1"/>
  <c r="B5434" i="1"/>
  <c r="B5435" i="1"/>
  <c r="B5436" i="1"/>
  <c r="B5437" i="1"/>
  <c r="B5438" i="1"/>
  <c r="B5439" i="1"/>
  <c r="B5440" i="1"/>
  <c r="B5441" i="1"/>
  <c r="B5442" i="1"/>
  <c r="B5443" i="1"/>
  <c r="B5444" i="1"/>
  <c r="B5445" i="1"/>
  <c r="B5446" i="1"/>
  <c r="B5447" i="1"/>
  <c r="B5448" i="1"/>
  <c r="B5449" i="1"/>
  <c r="B5450" i="1"/>
  <c r="B5451" i="1"/>
  <c r="B5452" i="1"/>
  <c r="B5453" i="1"/>
  <c r="B5454" i="1"/>
  <c r="B5455" i="1"/>
  <c r="B5456" i="1"/>
  <c r="B5457" i="1"/>
  <c r="B5458" i="1"/>
  <c r="B5459" i="1"/>
  <c r="B5460" i="1"/>
  <c r="B5461" i="1"/>
  <c r="B5462" i="1"/>
  <c r="B5463" i="1"/>
  <c r="B5464" i="1"/>
  <c r="B5465" i="1"/>
  <c r="B5466" i="1"/>
  <c r="B5467" i="1"/>
  <c r="B5468" i="1"/>
  <c r="B5469" i="1"/>
  <c r="B5470" i="1"/>
  <c r="B5471" i="1"/>
  <c r="B5472" i="1"/>
  <c r="B5473" i="1"/>
  <c r="B5474" i="1"/>
  <c r="B5475" i="1"/>
  <c r="B5476" i="1"/>
  <c r="B5477" i="1"/>
  <c r="B5478" i="1"/>
  <c r="B5479" i="1"/>
  <c r="B5480" i="1"/>
  <c r="B5481" i="1"/>
  <c r="B5482" i="1"/>
  <c r="B5483" i="1"/>
  <c r="B5484" i="1"/>
  <c r="B5485" i="1"/>
  <c r="B5486" i="1"/>
  <c r="B5487" i="1"/>
  <c r="B5488" i="1"/>
  <c r="B5489" i="1"/>
  <c r="B5490" i="1"/>
  <c r="B5491" i="1"/>
  <c r="B5492" i="1"/>
  <c r="B5493" i="1"/>
  <c r="B5494" i="1"/>
  <c r="B5495" i="1"/>
  <c r="B5496" i="1"/>
  <c r="B5497" i="1"/>
  <c r="B5498" i="1"/>
  <c r="B5499" i="1"/>
  <c r="B5500" i="1"/>
  <c r="B5501" i="1"/>
  <c r="B5502" i="1"/>
  <c r="B5503" i="1"/>
  <c r="B5504" i="1"/>
  <c r="B5505" i="1"/>
  <c r="B5506" i="1"/>
  <c r="B5507" i="1"/>
  <c r="B5508" i="1"/>
  <c r="B5509" i="1"/>
  <c r="B5510" i="1"/>
  <c r="B5511" i="1"/>
  <c r="B5512" i="1"/>
  <c r="B5513" i="1"/>
  <c r="B5514" i="1"/>
  <c r="B5515" i="1"/>
  <c r="B5516" i="1"/>
  <c r="B5517" i="1"/>
  <c r="B5518" i="1"/>
  <c r="B5519" i="1"/>
  <c r="B5520" i="1"/>
  <c r="B5521" i="1"/>
  <c r="B5522" i="1"/>
  <c r="B5523" i="1"/>
  <c r="B5524" i="1"/>
  <c r="B5525" i="1"/>
  <c r="B5526" i="1"/>
  <c r="B5527" i="1"/>
  <c r="B5528" i="1"/>
  <c r="B5529" i="1"/>
  <c r="B5530" i="1"/>
  <c r="B5531" i="1"/>
  <c r="B5532" i="1"/>
  <c r="B5533" i="1"/>
  <c r="B5534" i="1"/>
  <c r="B5535" i="1"/>
  <c r="B5536" i="1"/>
  <c r="B5537" i="1"/>
  <c r="B5538" i="1"/>
  <c r="B5539" i="1"/>
  <c r="B5540" i="1"/>
  <c r="B5541" i="1"/>
  <c r="B5542" i="1"/>
  <c r="B5543" i="1"/>
  <c r="B5544" i="1"/>
  <c r="B5545" i="1"/>
  <c r="B5546" i="1"/>
  <c r="B5547" i="1"/>
  <c r="B5548" i="1"/>
  <c r="B5549" i="1"/>
  <c r="B5550" i="1"/>
  <c r="B5551" i="1"/>
  <c r="B5552" i="1"/>
  <c r="B5553" i="1"/>
  <c r="B5554" i="1"/>
  <c r="B5555" i="1"/>
  <c r="B5556" i="1"/>
  <c r="B5557" i="1"/>
  <c r="B5558" i="1"/>
  <c r="B5559" i="1"/>
  <c r="B5560" i="1"/>
  <c r="B5561" i="1"/>
  <c r="B5562" i="1"/>
  <c r="B5563" i="1"/>
  <c r="B5564" i="1"/>
  <c r="B5565" i="1"/>
  <c r="B5566" i="1"/>
  <c r="B5567" i="1"/>
  <c r="B5568" i="1"/>
  <c r="B5569" i="1"/>
  <c r="B5570" i="1"/>
  <c r="B5571" i="1"/>
  <c r="B5572" i="1"/>
  <c r="B5573" i="1"/>
  <c r="B5574" i="1"/>
  <c r="B5575" i="1"/>
  <c r="B5576" i="1"/>
  <c r="B5577" i="1"/>
  <c r="B5578" i="1"/>
  <c r="B5579" i="1"/>
  <c r="B5580" i="1"/>
  <c r="B5581" i="1"/>
  <c r="B5582" i="1"/>
  <c r="B5583" i="1"/>
  <c r="B5584" i="1"/>
  <c r="B5585" i="1"/>
  <c r="B5586" i="1"/>
  <c r="B5587" i="1"/>
  <c r="B5588" i="1"/>
  <c r="B5589" i="1"/>
  <c r="B5590" i="1"/>
  <c r="B5591" i="1"/>
  <c r="B5592" i="1"/>
  <c r="B5593" i="1"/>
  <c r="B5594" i="1"/>
  <c r="B5595" i="1"/>
  <c r="B5596" i="1"/>
  <c r="B5597" i="1"/>
  <c r="B5598" i="1"/>
  <c r="B5599" i="1"/>
  <c r="B5600" i="1"/>
  <c r="B5601" i="1"/>
  <c r="B5602" i="1"/>
  <c r="B5603" i="1"/>
  <c r="B5604" i="1"/>
  <c r="B5605" i="1"/>
  <c r="B5606" i="1"/>
  <c r="B5607" i="1"/>
  <c r="B5608" i="1"/>
  <c r="B5609" i="1"/>
  <c r="B5610" i="1"/>
  <c r="B5611" i="1"/>
  <c r="B5612" i="1"/>
  <c r="B5613" i="1"/>
  <c r="B5614" i="1"/>
  <c r="B5615" i="1"/>
  <c r="B5616" i="1"/>
  <c r="B5617" i="1"/>
  <c r="B5618" i="1"/>
  <c r="B5619" i="1"/>
  <c r="B5620" i="1"/>
  <c r="B5621" i="1"/>
  <c r="B5622" i="1"/>
  <c r="B5623" i="1"/>
  <c r="B5624" i="1"/>
  <c r="B5625" i="1"/>
  <c r="B5626" i="1"/>
  <c r="B5627" i="1"/>
  <c r="B5628" i="1"/>
  <c r="B5629" i="1"/>
  <c r="B5630" i="1"/>
  <c r="B5631" i="1"/>
  <c r="B5632" i="1"/>
  <c r="B5633" i="1"/>
  <c r="B5634" i="1"/>
  <c r="B5635" i="1"/>
  <c r="B5636" i="1"/>
  <c r="B5637" i="1"/>
  <c r="B5638" i="1"/>
  <c r="B5639" i="1"/>
  <c r="B5640" i="1"/>
  <c r="B5641" i="1"/>
  <c r="B5642" i="1"/>
  <c r="B5643" i="1"/>
  <c r="B5644" i="1"/>
  <c r="B5645" i="1"/>
  <c r="B5646" i="1"/>
  <c r="B5647" i="1"/>
  <c r="B5648" i="1"/>
  <c r="B5649" i="1"/>
  <c r="B5650" i="1"/>
  <c r="B5651" i="1"/>
  <c r="B5652" i="1"/>
  <c r="B5653" i="1"/>
  <c r="B5654" i="1"/>
  <c r="B5655" i="1"/>
  <c r="B5656" i="1"/>
  <c r="B5657" i="1"/>
  <c r="B5658" i="1"/>
  <c r="B5659" i="1"/>
  <c r="B5660" i="1"/>
  <c r="B5661" i="1"/>
  <c r="B5662" i="1"/>
  <c r="B5663" i="1"/>
  <c r="B5664" i="1"/>
  <c r="B5665" i="1"/>
  <c r="B5666" i="1"/>
  <c r="B5667" i="1"/>
  <c r="B5668" i="1"/>
  <c r="B5669" i="1"/>
  <c r="B5670" i="1"/>
  <c r="B5671" i="1"/>
  <c r="B5672" i="1"/>
  <c r="B5673" i="1"/>
  <c r="B5674" i="1"/>
  <c r="B5675" i="1"/>
  <c r="B5676" i="1"/>
  <c r="B5677" i="1"/>
  <c r="B5678" i="1"/>
  <c r="B5679" i="1"/>
  <c r="B5680" i="1"/>
  <c r="B5681" i="1"/>
  <c r="B5682" i="1"/>
  <c r="B5683" i="1"/>
  <c r="B5684" i="1"/>
  <c r="B5685" i="1"/>
  <c r="B5686" i="1"/>
  <c r="B5687" i="1"/>
  <c r="B5688" i="1"/>
  <c r="B5689" i="1"/>
  <c r="B5690" i="1"/>
  <c r="B5691" i="1"/>
  <c r="B5692" i="1"/>
  <c r="B5693" i="1"/>
  <c r="B5694" i="1"/>
  <c r="B5695" i="1"/>
  <c r="B5696" i="1"/>
  <c r="B5697" i="1"/>
  <c r="B5698" i="1"/>
  <c r="B5699" i="1"/>
  <c r="B5700" i="1"/>
  <c r="B5701" i="1"/>
  <c r="B5702" i="1"/>
  <c r="B5703" i="1"/>
  <c r="B5704" i="1"/>
  <c r="B5705" i="1"/>
  <c r="B5706" i="1"/>
  <c r="B5707" i="1"/>
  <c r="B5708" i="1"/>
  <c r="B5709" i="1"/>
  <c r="B5710" i="1"/>
  <c r="B5711" i="1"/>
  <c r="B5712" i="1"/>
  <c r="B5713" i="1"/>
  <c r="B5714" i="1"/>
  <c r="B5715" i="1"/>
  <c r="B5716" i="1"/>
  <c r="B5717" i="1"/>
  <c r="B5718" i="1"/>
  <c r="B5719" i="1"/>
  <c r="B5720" i="1"/>
  <c r="B5721" i="1"/>
  <c r="B5722" i="1"/>
  <c r="B5723" i="1"/>
  <c r="B5724" i="1"/>
  <c r="B5725" i="1"/>
  <c r="B5726" i="1"/>
  <c r="B5727" i="1"/>
  <c r="B5728" i="1"/>
  <c r="B5729" i="1"/>
  <c r="B5730" i="1"/>
  <c r="B5731" i="1"/>
  <c r="B5732" i="1"/>
  <c r="B5733" i="1"/>
  <c r="B5734" i="1"/>
  <c r="B5735" i="1"/>
  <c r="B5736" i="1"/>
  <c r="B5737" i="1"/>
  <c r="B5738" i="1"/>
  <c r="B5739" i="1"/>
  <c r="B5740" i="1"/>
  <c r="B5741" i="1"/>
  <c r="B5742" i="1"/>
  <c r="B5743" i="1"/>
  <c r="B5744" i="1"/>
  <c r="B5745" i="1"/>
  <c r="B5746" i="1"/>
  <c r="B5747" i="1"/>
  <c r="B5748" i="1"/>
  <c r="B5749" i="1"/>
  <c r="B5750" i="1"/>
  <c r="B5751" i="1"/>
  <c r="B5752" i="1"/>
  <c r="B5753" i="1"/>
  <c r="B5754" i="1"/>
  <c r="B5755" i="1"/>
  <c r="B5756" i="1"/>
  <c r="B5757" i="1"/>
  <c r="B5758" i="1"/>
  <c r="B5759" i="1"/>
  <c r="B5760" i="1"/>
  <c r="B5761" i="1"/>
  <c r="B5762" i="1"/>
  <c r="B5763" i="1"/>
  <c r="B5764" i="1"/>
  <c r="B5765" i="1"/>
  <c r="B5766" i="1"/>
  <c r="B5767" i="1"/>
  <c r="B5768" i="1"/>
  <c r="B5769" i="1"/>
  <c r="B5770" i="1"/>
  <c r="B5771" i="1"/>
  <c r="B5772" i="1"/>
  <c r="B5773" i="1"/>
  <c r="B5774" i="1"/>
  <c r="B5775" i="1"/>
  <c r="B5776" i="1"/>
  <c r="B5777" i="1"/>
  <c r="B5778" i="1"/>
  <c r="B5779" i="1"/>
  <c r="B5780" i="1"/>
  <c r="B5781" i="1"/>
  <c r="B5782" i="1"/>
  <c r="B5783" i="1"/>
  <c r="B5784" i="1"/>
  <c r="B5785" i="1"/>
  <c r="B5786" i="1"/>
  <c r="B5787" i="1"/>
  <c r="B5788" i="1"/>
  <c r="B5789" i="1"/>
  <c r="B5790" i="1"/>
  <c r="B5791" i="1"/>
  <c r="B5792" i="1"/>
  <c r="B5793" i="1"/>
  <c r="B5794" i="1"/>
  <c r="B5795" i="1"/>
  <c r="B5796" i="1"/>
  <c r="B5797" i="1"/>
  <c r="B5798" i="1"/>
  <c r="B5799" i="1"/>
  <c r="B5800" i="1"/>
  <c r="B5801" i="1"/>
  <c r="B5802" i="1"/>
  <c r="B5803" i="1"/>
  <c r="B5804" i="1"/>
  <c r="B5805" i="1"/>
  <c r="B5806" i="1"/>
  <c r="B5807" i="1"/>
  <c r="B5808" i="1"/>
  <c r="B5809" i="1"/>
  <c r="B5810" i="1"/>
  <c r="B5811" i="1"/>
  <c r="B5812" i="1"/>
  <c r="B5813" i="1"/>
  <c r="B5814" i="1"/>
  <c r="B5815" i="1"/>
  <c r="B5816" i="1"/>
  <c r="B5817" i="1"/>
  <c r="B5818" i="1"/>
  <c r="B5819" i="1"/>
  <c r="B5820" i="1"/>
  <c r="B5821" i="1"/>
  <c r="B5822" i="1"/>
  <c r="B5823" i="1"/>
  <c r="B5824" i="1"/>
  <c r="B5825" i="1"/>
  <c r="B5826" i="1"/>
  <c r="B5827" i="1"/>
  <c r="B5828" i="1"/>
  <c r="B5829" i="1"/>
  <c r="B5830" i="1"/>
  <c r="B5831" i="1"/>
  <c r="B5832" i="1"/>
  <c r="B5833" i="1"/>
  <c r="B5834" i="1"/>
  <c r="B5835" i="1"/>
  <c r="B5836" i="1"/>
  <c r="B5837" i="1"/>
  <c r="B5838" i="1"/>
  <c r="B5839" i="1"/>
  <c r="B5840" i="1"/>
  <c r="B5841" i="1"/>
  <c r="B5842" i="1"/>
  <c r="B5843" i="1"/>
  <c r="B5844" i="1"/>
  <c r="B5845" i="1"/>
  <c r="B5846" i="1"/>
  <c r="B5847" i="1"/>
  <c r="B5848" i="1"/>
  <c r="B5849" i="1"/>
  <c r="B5850" i="1"/>
  <c r="B5851" i="1"/>
  <c r="B5852" i="1"/>
  <c r="B5853" i="1"/>
  <c r="B5854" i="1"/>
  <c r="B5855" i="1"/>
  <c r="B5856" i="1"/>
  <c r="B5857" i="1"/>
  <c r="B5858" i="1"/>
  <c r="B5859" i="1"/>
  <c r="B5860" i="1"/>
  <c r="B5861" i="1"/>
  <c r="B5862" i="1"/>
  <c r="B5863" i="1"/>
  <c r="B5864" i="1"/>
  <c r="B5865" i="1"/>
  <c r="B5866" i="1"/>
  <c r="B5867" i="1"/>
  <c r="B5868" i="1"/>
  <c r="B5869" i="1"/>
  <c r="B5870" i="1"/>
  <c r="B5871" i="1"/>
  <c r="B5872" i="1"/>
  <c r="B5873" i="1"/>
  <c r="B5874" i="1"/>
  <c r="B5875" i="1"/>
  <c r="B5876" i="1"/>
  <c r="B5877" i="1"/>
  <c r="B5878" i="1"/>
  <c r="B5879" i="1"/>
  <c r="B5880" i="1"/>
  <c r="B5881" i="1"/>
  <c r="B5882" i="1"/>
  <c r="B5883" i="1"/>
  <c r="B5884" i="1"/>
  <c r="B5885" i="1"/>
  <c r="B5886" i="1"/>
  <c r="B5887" i="1"/>
  <c r="B5888" i="1"/>
  <c r="B5889" i="1"/>
  <c r="B5890" i="1"/>
  <c r="B5891" i="1"/>
  <c r="B5892" i="1"/>
  <c r="B5893" i="1"/>
  <c r="B5894" i="1"/>
  <c r="B5895" i="1"/>
  <c r="B5896" i="1"/>
  <c r="B5897" i="1"/>
  <c r="B5898" i="1"/>
  <c r="B5899" i="1"/>
  <c r="B5900" i="1"/>
  <c r="B5901" i="1"/>
  <c r="B5902" i="1"/>
  <c r="B5903" i="1"/>
  <c r="B5904" i="1"/>
  <c r="B5905" i="1"/>
  <c r="B5906" i="1"/>
  <c r="B5907" i="1"/>
  <c r="B5908" i="1"/>
  <c r="B5909" i="1"/>
  <c r="B5910" i="1"/>
  <c r="B5911" i="1"/>
  <c r="B5912" i="1"/>
  <c r="B5913" i="1"/>
  <c r="B5914" i="1"/>
  <c r="B5915" i="1"/>
  <c r="B5916" i="1"/>
  <c r="B5917" i="1"/>
  <c r="B5918" i="1"/>
  <c r="B5919" i="1"/>
  <c r="B5920" i="1"/>
  <c r="B5921" i="1"/>
  <c r="B5922" i="1"/>
  <c r="B5923" i="1"/>
  <c r="B5924" i="1"/>
  <c r="B5925" i="1"/>
  <c r="B5926" i="1"/>
  <c r="B5927" i="1"/>
  <c r="B5928" i="1"/>
  <c r="B5929" i="1"/>
  <c r="B5930" i="1"/>
  <c r="B5931" i="1"/>
  <c r="B5932" i="1"/>
  <c r="B5933" i="1"/>
  <c r="B5934" i="1"/>
  <c r="B5935" i="1"/>
  <c r="B5936" i="1"/>
  <c r="B5937" i="1"/>
  <c r="B5938" i="1"/>
  <c r="B5939" i="1"/>
  <c r="B5940" i="1"/>
  <c r="B5941" i="1"/>
  <c r="B5942" i="1"/>
  <c r="B5943" i="1"/>
  <c r="B5944" i="1"/>
  <c r="B5945" i="1"/>
  <c r="B5946" i="1"/>
  <c r="B5947" i="1"/>
  <c r="B5948" i="1"/>
  <c r="B5949" i="1"/>
  <c r="B5950" i="1"/>
  <c r="B5951" i="1"/>
  <c r="B5952" i="1"/>
  <c r="B5953" i="1"/>
  <c r="B5954" i="1"/>
  <c r="B5955" i="1"/>
  <c r="B5956" i="1"/>
  <c r="B5957" i="1"/>
  <c r="B5958" i="1"/>
  <c r="B5959" i="1"/>
  <c r="B5960" i="1"/>
  <c r="B5961" i="1"/>
  <c r="B5962" i="1"/>
  <c r="B5963" i="1"/>
  <c r="B5964" i="1"/>
  <c r="B5965" i="1"/>
  <c r="B5966" i="1"/>
  <c r="B5967" i="1"/>
  <c r="B5968" i="1"/>
  <c r="B5969" i="1"/>
  <c r="B5970" i="1"/>
  <c r="B5971" i="1"/>
  <c r="B5972" i="1"/>
  <c r="B5973" i="1"/>
  <c r="B5974" i="1"/>
  <c r="B5975" i="1"/>
  <c r="B5976" i="1"/>
  <c r="B5977" i="1"/>
  <c r="B5978" i="1"/>
  <c r="B5979" i="1"/>
  <c r="B5980" i="1"/>
  <c r="B5981" i="1"/>
  <c r="B5982" i="1"/>
  <c r="B5983" i="1"/>
  <c r="B5984" i="1"/>
  <c r="B5985" i="1"/>
  <c r="B5986" i="1"/>
  <c r="B5987" i="1"/>
  <c r="B5988" i="1"/>
  <c r="B5989" i="1"/>
  <c r="B5990" i="1"/>
  <c r="B5991" i="1"/>
  <c r="B5992" i="1"/>
  <c r="B5993" i="1"/>
  <c r="B5994" i="1"/>
  <c r="B5995" i="1"/>
  <c r="B5996" i="1"/>
  <c r="B5997" i="1"/>
  <c r="B5998" i="1"/>
  <c r="B5999" i="1"/>
  <c r="B6000" i="1"/>
  <c r="B6001" i="1"/>
  <c r="B6002" i="1"/>
  <c r="B6003" i="1"/>
  <c r="B6004" i="1"/>
  <c r="B6005" i="1"/>
  <c r="B6006" i="1"/>
  <c r="B6007" i="1"/>
  <c r="B6008" i="1"/>
  <c r="B6009" i="1"/>
  <c r="B6010" i="1"/>
  <c r="B6011" i="1"/>
  <c r="B6012" i="1"/>
  <c r="B6013" i="1"/>
  <c r="B6014" i="1"/>
  <c r="B6015" i="1"/>
  <c r="B6016" i="1"/>
  <c r="B6017" i="1"/>
  <c r="B6018" i="1"/>
  <c r="B6019" i="1"/>
  <c r="B6020" i="1"/>
  <c r="B6021" i="1"/>
  <c r="B6022" i="1"/>
  <c r="B6023" i="1"/>
  <c r="B6024" i="1"/>
  <c r="B6025" i="1"/>
  <c r="B6026" i="1"/>
  <c r="B6027" i="1"/>
  <c r="B6028" i="1"/>
  <c r="B6029" i="1"/>
  <c r="B6030" i="1"/>
  <c r="B6031" i="1"/>
  <c r="B6032" i="1"/>
  <c r="B6033" i="1"/>
  <c r="B6034" i="1"/>
  <c r="B6035" i="1"/>
  <c r="B6036" i="1"/>
  <c r="B6037" i="1"/>
  <c r="B6038" i="1"/>
  <c r="B6039" i="1"/>
  <c r="B6040" i="1"/>
  <c r="B6041" i="1"/>
  <c r="B6042" i="1"/>
  <c r="B6043" i="1"/>
  <c r="B6044" i="1"/>
  <c r="B6045" i="1"/>
  <c r="B6046" i="1"/>
  <c r="B6047" i="1"/>
  <c r="B6048" i="1"/>
  <c r="B6049" i="1"/>
  <c r="B6050" i="1"/>
  <c r="B6051" i="1"/>
  <c r="B6052" i="1"/>
  <c r="B6053" i="1"/>
  <c r="B6054" i="1"/>
  <c r="B6055" i="1"/>
  <c r="B6056" i="1"/>
  <c r="B6057" i="1"/>
  <c r="B6058" i="1"/>
  <c r="B6059" i="1"/>
  <c r="B6060" i="1"/>
  <c r="B6061" i="1"/>
  <c r="B6062" i="1"/>
  <c r="B6063" i="1"/>
  <c r="B6064" i="1"/>
  <c r="B6065" i="1"/>
  <c r="B6066" i="1"/>
  <c r="B6067" i="1"/>
  <c r="B6068" i="1"/>
  <c r="B6069" i="1"/>
  <c r="B6070" i="1"/>
  <c r="B6071" i="1"/>
  <c r="B6072" i="1"/>
  <c r="B6073" i="1"/>
  <c r="B6074" i="1"/>
  <c r="B6075" i="1"/>
  <c r="B6076" i="1"/>
  <c r="B6077" i="1"/>
  <c r="B6078" i="1"/>
  <c r="B6079" i="1"/>
  <c r="B6080" i="1"/>
  <c r="B6081" i="1"/>
  <c r="B6082" i="1"/>
  <c r="B6083" i="1"/>
  <c r="B6084" i="1"/>
  <c r="B6085" i="1"/>
  <c r="B6086" i="1"/>
  <c r="B6087" i="1"/>
  <c r="B6088" i="1"/>
  <c r="B6089" i="1"/>
  <c r="B6090" i="1"/>
  <c r="B6091" i="1"/>
  <c r="B6092" i="1"/>
  <c r="B6093" i="1"/>
  <c r="B6094" i="1"/>
  <c r="B6095" i="1"/>
  <c r="B6096" i="1"/>
  <c r="B6097" i="1"/>
  <c r="B6098" i="1"/>
  <c r="B6099" i="1"/>
  <c r="B6100" i="1"/>
  <c r="B6101" i="1"/>
  <c r="B6102" i="1"/>
  <c r="B6103" i="1"/>
  <c r="B6104" i="1"/>
  <c r="B6105" i="1"/>
  <c r="B6106" i="1"/>
  <c r="B6107" i="1"/>
  <c r="B6108" i="1"/>
  <c r="B6109" i="1"/>
  <c r="B6110" i="1"/>
  <c r="B6111" i="1"/>
  <c r="B6112" i="1"/>
  <c r="B6113" i="1"/>
  <c r="B6114" i="1"/>
  <c r="B6115" i="1"/>
  <c r="B6116" i="1"/>
  <c r="B6117" i="1"/>
  <c r="B6118" i="1"/>
  <c r="B6119" i="1"/>
  <c r="B6120" i="1"/>
  <c r="B6121" i="1"/>
  <c r="B6122" i="1"/>
  <c r="B6123" i="1"/>
  <c r="B6124" i="1"/>
  <c r="B6125" i="1"/>
  <c r="B6126" i="1"/>
  <c r="B6127" i="1"/>
  <c r="B6128" i="1"/>
  <c r="B6129" i="1"/>
  <c r="B6130" i="1"/>
  <c r="B6131" i="1"/>
  <c r="B6132" i="1"/>
  <c r="B6133" i="1"/>
  <c r="B6134" i="1"/>
  <c r="B6135" i="1"/>
  <c r="B6136" i="1"/>
  <c r="B6137" i="1"/>
  <c r="B6138" i="1"/>
  <c r="B6139" i="1"/>
  <c r="B6140" i="1"/>
  <c r="B6141" i="1"/>
  <c r="B6142" i="1"/>
  <c r="B6143" i="1"/>
  <c r="B6144" i="1"/>
  <c r="B6145" i="1"/>
  <c r="B6146" i="1"/>
  <c r="B6147" i="1"/>
  <c r="B6148" i="1"/>
  <c r="B6149" i="1"/>
  <c r="B6150" i="1"/>
  <c r="B6151" i="1"/>
  <c r="B6152" i="1"/>
  <c r="B6153" i="1"/>
  <c r="B6154" i="1"/>
  <c r="B6155" i="1"/>
  <c r="B6156" i="1"/>
  <c r="B6157" i="1"/>
  <c r="B6158" i="1"/>
  <c r="B6159" i="1"/>
  <c r="B6160" i="1"/>
  <c r="B6161" i="1"/>
  <c r="B6162" i="1"/>
  <c r="B6163" i="1"/>
  <c r="B6164" i="1"/>
  <c r="B6165" i="1"/>
  <c r="B6166" i="1"/>
  <c r="B6167" i="1"/>
  <c r="B6168" i="1"/>
  <c r="B6169" i="1"/>
  <c r="B6170" i="1"/>
  <c r="B6171" i="1"/>
  <c r="B6172" i="1"/>
  <c r="B6173" i="1"/>
  <c r="B6174" i="1"/>
  <c r="B6175" i="1"/>
  <c r="B6176" i="1"/>
  <c r="B6177" i="1"/>
  <c r="B6178" i="1"/>
  <c r="B6179" i="1"/>
  <c r="B6180" i="1"/>
  <c r="B6181" i="1"/>
  <c r="B6182" i="1"/>
  <c r="B6183" i="1"/>
  <c r="B6184" i="1"/>
  <c r="B6185" i="1"/>
  <c r="B6186" i="1"/>
  <c r="B6187" i="1"/>
  <c r="B6188" i="1"/>
  <c r="B6189" i="1"/>
  <c r="B6190" i="1"/>
  <c r="B6191" i="1"/>
  <c r="B6192" i="1"/>
  <c r="B6193" i="1"/>
  <c r="B6194" i="1"/>
  <c r="B6195" i="1"/>
  <c r="B6196" i="1"/>
  <c r="B6197" i="1"/>
  <c r="B6198" i="1"/>
  <c r="B6199" i="1"/>
  <c r="B6200" i="1"/>
  <c r="B6201" i="1"/>
  <c r="B6202" i="1"/>
  <c r="B6203" i="1"/>
  <c r="B6204" i="1"/>
  <c r="B6205" i="1"/>
  <c r="B6206" i="1"/>
  <c r="B6207" i="1"/>
  <c r="B6208" i="1"/>
  <c r="B6209" i="1"/>
  <c r="B6210" i="1"/>
  <c r="B6211" i="1"/>
  <c r="B6212" i="1"/>
  <c r="B6213" i="1"/>
  <c r="B6214" i="1"/>
  <c r="B6215" i="1"/>
  <c r="B6216" i="1"/>
  <c r="B6217" i="1"/>
  <c r="B6218" i="1"/>
  <c r="B6219" i="1"/>
  <c r="B6220" i="1"/>
  <c r="B6221" i="1"/>
  <c r="B6222" i="1"/>
  <c r="B6223" i="1"/>
  <c r="B6224" i="1"/>
  <c r="B6225" i="1"/>
  <c r="B6226" i="1"/>
  <c r="B6227" i="1"/>
  <c r="B6228" i="1"/>
  <c r="B6229" i="1"/>
  <c r="B6230" i="1"/>
  <c r="B6231" i="1"/>
  <c r="B6232" i="1"/>
  <c r="B6233" i="1"/>
  <c r="B6234" i="1"/>
  <c r="B6235" i="1"/>
  <c r="B6236" i="1"/>
  <c r="B6237" i="1"/>
  <c r="B6238" i="1"/>
  <c r="B6239" i="1"/>
  <c r="B6240" i="1"/>
  <c r="B6241" i="1"/>
  <c r="B6242" i="1"/>
  <c r="B6243" i="1"/>
  <c r="B6244" i="1"/>
  <c r="B6245" i="1"/>
  <c r="B6246" i="1"/>
  <c r="B6247" i="1"/>
  <c r="B6248" i="1"/>
  <c r="B6249" i="1"/>
  <c r="B6250" i="1"/>
  <c r="B6251" i="1"/>
  <c r="B6252" i="1"/>
  <c r="B6253" i="1"/>
  <c r="B6254" i="1"/>
  <c r="B6255" i="1"/>
  <c r="B6256" i="1"/>
  <c r="B6257" i="1"/>
  <c r="B6258" i="1"/>
  <c r="B6259" i="1"/>
  <c r="B6260" i="1"/>
  <c r="B6261" i="1"/>
  <c r="B6262" i="1"/>
  <c r="B6263" i="1"/>
  <c r="B6264" i="1"/>
  <c r="B6265" i="1"/>
  <c r="B6266" i="1"/>
  <c r="B6267" i="1"/>
  <c r="B6268" i="1"/>
  <c r="B6269" i="1"/>
  <c r="B6270" i="1"/>
  <c r="B6271" i="1"/>
  <c r="B6272" i="1"/>
  <c r="B6273" i="1"/>
  <c r="B6274" i="1"/>
  <c r="B6275" i="1"/>
  <c r="B6276" i="1"/>
  <c r="B6277" i="1"/>
  <c r="B6278" i="1"/>
  <c r="B6279" i="1"/>
  <c r="B6280" i="1"/>
  <c r="B6281" i="1"/>
  <c r="B6282" i="1"/>
  <c r="B6283" i="1"/>
  <c r="B6284" i="1"/>
  <c r="B6285" i="1"/>
  <c r="B6286" i="1"/>
  <c r="B6287" i="1"/>
  <c r="B6288" i="1"/>
  <c r="B6289" i="1"/>
  <c r="B6290" i="1"/>
  <c r="B6291" i="1"/>
  <c r="B6292" i="1"/>
  <c r="B6293" i="1"/>
  <c r="B6294" i="1"/>
  <c r="B6295" i="1"/>
  <c r="B6296" i="1"/>
  <c r="B6297" i="1"/>
  <c r="B6298" i="1"/>
  <c r="B6299" i="1"/>
  <c r="B6300" i="1"/>
  <c r="B6301" i="1"/>
  <c r="B6302" i="1"/>
  <c r="B6303" i="1"/>
  <c r="B6304" i="1"/>
  <c r="B6305" i="1"/>
  <c r="B6306" i="1"/>
  <c r="B6307" i="1"/>
  <c r="B6308" i="1"/>
  <c r="B6309" i="1"/>
  <c r="B6310" i="1"/>
  <c r="B6311" i="1"/>
  <c r="B6312" i="1"/>
  <c r="B6313" i="1"/>
  <c r="B6314" i="1"/>
  <c r="B6315" i="1"/>
  <c r="B6316" i="1"/>
  <c r="B6317" i="1"/>
  <c r="B6318" i="1"/>
  <c r="B6319" i="1"/>
  <c r="B6320" i="1"/>
  <c r="B6321" i="1"/>
  <c r="B6322" i="1"/>
  <c r="B6323" i="1"/>
  <c r="B6324" i="1"/>
  <c r="B6325" i="1"/>
  <c r="B6326" i="1"/>
  <c r="B6327" i="1"/>
  <c r="B6328" i="1"/>
  <c r="B6329" i="1"/>
  <c r="B6330" i="1"/>
  <c r="B6331" i="1"/>
  <c r="B6332" i="1"/>
  <c r="B6333" i="1"/>
  <c r="B6334" i="1"/>
  <c r="B6335" i="1"/>
  <c r="B6336" i="1"/>
  <c r="B6337" i="1"/>
  <c r="B6338" i="1"/>
  <c r="B6339" i="1"/>
  <c r="B6340" i="1"/>
  <c r="B6341" i="1"/>
  <c r="B6342" i="1"/>
  <c r="B6343" i="1"/>
  <c r="B6344" i="1"/>
  <c r="B6345" i="1"/>
  <c r="B6346" i="1"/>
  <c r="B6347" i="1"/>
  <c r="B6348" i="1"/>
  <c r="B6349" i="1"/>
  <c r="B6350" i="1"/>
  <c r="B6351" i="1"/>
  <c r="B6352" i="1"/>
  <c r="B6353" i="1"/>
  <c r="B6354" i="1"/>
  <c r="B6355" i="1"/>
  <c r="B6356" i="1"/>
  <c r="B6357" i="1"/>
  <c r="B6358" i="1"/>
  <c r="B6359" i="1"/>
  <c r="B6360" i="1"/>
  <c r="B6361" i="1"/>
  <c r="B6362" i="1"/>
  <c r="B6363" i="1"/>
  <c r="B6364" i="1"/>
  <c r="B6365" i="1"/>
  <c r="B6366" i="1"/>
  <c r="B6367" i="1"/>
  <c r="B6368" i="1"/>
  <c r="B6369" i="1"/>
  <c r="B6370" i="1"/>
  <c r="B6371" i="1"/>
  <c r="B6372" i="1"/>
  <c r="B6373" i="1"/>
  <c r="B6374" i="1"/>
  <c r="B6375" i="1"/>
  <c r="B6376" i="1"/>
  <c r="B6377" i="1"/>
  <c r="B6378" i="1"/>
  <c r="B6379" i="1"/>
  <c r="B6380" i="1"/>
  <c r="B6381" i="1"/>
  <c r="B6382" i="1"/>
  <c r="B6383" i="1"/>
  <c r="B6384" i="1"/>
  <c r="B6385" i="1"/>
  <c r="B6386" i="1"/>
  <c r="B6387" i="1"/>
  <c r="B6388" i="1"/>
  <c r="B6389" i="1"/>
  <c r="B6390" i="1"/>
  <c r="B6391" i="1"/>
  <c r="B6392" i="1"/>
  <c r="B6393" i="1"/>
  <c r="B6394" i="1"/>
  <c r="B6395" i="1"/>
  <c r="B6396" i="1"/>
  <c r="B6397" i="1"/>
  <c r="B6398" i="1"/>
  <c r="B6399" i="1"/>
  <c r="B6400" i="1"/>
  <c r="B6401" i="1"/>
  <c r="B6402" i="1"/>
  <c r="B6403" i="1"/>
  <c r="B6404" i="1"/>
  <c r="B6405" i="1"/>
  <c r="B6406" i="1"/>
  <c r="B6407" i="1"/>
  <c r="B6408" i="1"/>
  <c r="B6409" i="1"/>
  <c r="B6410" i="1"/>
  <c r="B6411" i="1"/>
  <c r="B6412" i="1"/>
  <c r="B6413" i="1"/>
  <c r="B6414" i="1"/>
  <c r="B6415" i="1"/>
  <c r="B6416" i="1"/>
  <c r="B6417" i="1"/>
  <c r="B6418" i="1"/>
  <c r="B6419" i="1"/>
  <c r="B6420" i="1"/>
  <c r="B6421" i="1"/>
  <c r="B6422" i="1"/>
  <c r="B6423" i="1"/>
  <c r="B6424" i="1"/>
  <c r="B6425" i="1"/>
  <c r="B6426" i="1"/>
  <c r="B6427" i="1"/>
  <c r="B6428" i="1"/>
  <c r="B6429" i="1"/>
  <c r="B6430" i="1"/>
  <c r="B6431" i="1"/>
  <c r="B6432" i="1"/>
  <c r="B6433" i="1"/>
  <c r="B6434" i="1"/>
  <c r="B6435" i="1"/>
  <c r="B6436" i="1"/>
  <c r="B6437" i="1"/>
  <c r="B6438" i="1"/>
  <c r="B6439" i="1"/>
  <c r="B6440" i="1"/>
  <c r="B6441" i="1"/>
  <c r="B6442" i="1"/>
  <c r="B6443" i="1"/>
  <c r="B6444" i="1"/>
  <c r="B6445" i="1"/>
  <c r="B6446" i="1"/>
  <c r="B6447" i="1"/>
  <c r="B6448" i="1"/>
  <c r="B6449" i="1"/>
  <c r="B6450" i="1"/>
  <c r="B6451" i="1"/>
  <c r="B6452" i="1"/>
  <c r="B6453" i="1"/>
  <c r="B6454" i="1"/>
  <c r="B6455" i="1"/>
  <c r="B6456" i="1"/>
  <c r="B6457" i="1"/>
  <c r="B6458" i="1"/>
  <c r="B6459" i="1"/>
  <c r="B6460" i="1"/>
  <c r="B6461" i="1"/>
  <c r="B6462" i="1"/>
  <c r="B6463" i="1"/>
  <c r="B6464" i="1"/>
  <c r="B6465" i="1"/>
  <c r="B6466" i="1"/>
  <c r="B6467" i="1"/>
  <c r="B6468" i="1"/>
  <c r="B6469" i="1"/>
  <c r="B6470" i="1"/>
  <c r="B6471" i="1"/>
  <c r="B6472" i="1"/>
  <c r="B6473" i="1"/>
  <c r="B6474" i="1"/>
  <c r="B6475" i="1"/>
  <c r="B6476" i="1"/>
  <c r="B6477" i="1"/>
  <c r="B6478" i="1"/>
  <c r="B6479" i="1"/>
  <c r="B6480" i="1"/>
  <c r="B6481" i="1"/>
  <c r="B6482" i="1"/>
  <c r="B6483" i="1"/>
  <c r="B6484" i="1"/>
  <c r="B6485" i="1"/>
  <c r="B6486" i="1"/>
  <c r="B6487" i="1"/>
  <c r="B6488" i="1"/>
  <c r="B6489" i="1"/>
  <c r="B6490" i="1"/>
  <c r="B6491" i="1"/>
  <c r="B6492" i="1"/>
  <c r="B6493" i="1"/>
  <c r="B6494" i="1"/>
  <c r="B6495" i="1"/>
  <c r="B6496" i="1"/>
  <c r="B6497" i="1"/>
  <c r="B6498" i="1"/>
  <c r="B6499" i="1"/>
  <c r="B6500" i="1"/>
  <c r="B6501" i="1"/>
  <c r="B6502" i="1"/>
  <c r="B6503" i="1"/>
  <c r="B6504" i="1"/>
  <c r="B6505" i="1"/>
  <c r="B6506" i="1"/>
  <c r="B6507" i="1"/>
  <c r="B6508" i="1"/>
  <c r="B6509" i="1"/>
  <c r="B6510" i="1"/>
  <c r="B6511" i="1"/>
  <c r="B6512" i="1"/>
  <c r="B6513" i="1"/>
  <c r="B6514" i="1"/>
  <c r="B6515" i="1"/>
  <c r="B6516" i="1"/>
  <c r="B6517" i="1"/>
  <c r="B6518" i="1"/>
  <c r="B6519" i="1"/>
  <c r="B6520" i="1"/>
  <c r="B6521" i="1"/>
  <c r="B6522" i="1"/>
  <c r="B6523" i="1"/>
  <c r="B6524" i="1"/>
  <c r="B6525" i="1"/>
  <c r="B6526" i="1"/>
  <c r="B6527" i="1"/>
  <c r="B6528" i="1"/>
  <c r="B6529" i="1"/>
  <c r="B6530" i="1"/>
  <c r="B6531" i="1"/>
  <c r="B6532" i="1"/>
  <c r="B6533" i="1"/>
  <c r="B6534" i="1"/>
  <c r="B6535" i="1"/>
  <c r="B6536" i="1"/>
  <c r="B6537" i="1"/>
  <c r="B6538" i="1"/>
  <c r="B6539" i="1"/>
  <c r="B6540" i="1"/>
  <c r="B6541" i="1"/>
  <c r="B6542" i="1"/>
  <c r="B6543" i="1"/>
  <c r="B6544" i="1"/>
  <c r="B6545" i="1"/>
  <c r="B6546" i="1"/>
  <c r="B6547" i="1"/>
  <c r="B6548" i="1"/>
  <c r="B6549" i="1"/>
  <c r="B6550" i="1"/>
  <c r="B6551" i="1"/>
  <c r="B6552" i="1"/>
  <c r="B6553" i="1"/>
  <c r="B6554" i="1"/>
  <c r="B6555" i="1"/>
  <c r="B6556" i="1"/>
  <c r="B6557" i="1"/>
  <c r="B6558" i="1"/>
  <c r="B6559" i="1"/>
  <c r="B6560" i="1"/>
  <c r="B6561" i="1"/>
  <c r="B6562" i="1"/>
  <c r="B6563" i="1"/>
  <c r="B6564" i="1"/>
  <c r="B6565" i="1"/>
  <c r="B6566" i="1"/>
  <c r="B6567" i="1"/>
  <c r="B6568" i="1"/>
  <c r="B6569" i="1"/>
  <c r="B6570" i="1"/>
  <c r="B6571" i="1"/>
  <c r="B6572" i="1"/>
  <c r="B6573" i="1"/>
  <c r="B6574" i="1"/>
  <c r="B6575" i="1"/>
  <c r="B6576" i="1"/>
  <c r="B6577" i="1"/>
  <c r="B6578" i="1"/>
  <c r="B6579" i="1"/>
  <c r="B6580" i="1"/>
  <c r="B6581" i="1"/>
  <c r="B6582" i="1"/>
  <c r="B6583" i="1"/>
  <c r="B6584" i="1"/>
  <c r="B6585" i="1"/>
  <c r="B6586" i="1"/>
  <c r="B6587" i="1"/>
  <c r="B6588" i="1"/>
  <c r="B6589" i="1"/>
  <c r="B6590" i="1"/>
  <c r="B6591" i="1"/>
  <c r="B6592" i="1"/>
  <c r="B6593" i="1"/>
  <c r="B6594" i="1"/>
  <c r="B6595" i="1"/>
  <c r="B6596" i="1"/>
  <c r="B6597" i="1"/>
  <c r="B6598" i="1"/>
  <c r="B6599" i="1"/>
  <c r="B6600" i="1"/>
  <c r="B6601" i="1"/>
  <c r="B6602" i="1"/>
  <c r="B6603" i="1"/>
  <c r="B6604" i="1"/>
  <c r="B6605" i="1"/>
  <c r="B6606" i="1"/>
  <c r="B6607" i="1"/>
  <c r="B6608" i="1"/>
  <c r="B6609" i="1"/>
  <c r="B6610" i="1"/>
  <c r="B6611" i="1"/>
  <c r="B6612" i="1"/>
  <c r="B6613" i="1"/>
  <c r="B6614" i="1"/>
  <c r="B6615" i="1"/>
  <c r="B6616" i="1"/>
  <c r="B6617" i="1"/>
  <c r="B6618" i="1"/>
  <c r="B6619" i="1"/>
  <c r="B6620" i="1"/>
  <c r="B6621" i="1"/>
  <c r="B6622" i="1"/>
  <c r="B6623" i="1"/>
  <c r="B6624" i="1"/>
  <c r="B6625" i="1"/>
  <c r="B6626" i="1"/>
  <c r="B6627" i="1"/>
  <c r="B6628" i="1"/>
  <c r="B6629" i="1"/>
  <c r="B6630" i="1"/>
  <c r="B6631" i="1"/>
  <c r="B6632" i="1"/>
  <c r="B6633" i="1"/>
  <c r="B6634" i="1"/>
  <c r="B6635" i="1"/>
  <c r="B6636" i="1"/>
  <c r="B6637" i="1"/>
  <c r="B6638" i="1"/>
  <c r="B6639" i="1"/>
  <c r="B6640" i="1"/>
  <c r="B6641" i="1"/>
  <c r="B6642" i="1"/>
  <c r="B6643" i="1"/>
  <c r="B6644" i="1"/>
  <c r="B6645" i="1"/>
  <c r="B6646" i="1"/>
  <c r="B6647" i="1"/>
  <c r="B6648" i="1"/>
  <c r="B6649" i="1"/>
  <c r="B6650" i="1"/>
  <c r="B6651" i="1"/>
  <c r="B6652" i="1"/>
  <c r="B6653" i="1"/>
  <c r="B6654" i="1"/>
  <c r="B6655" i="1"/>
  <c r="B6656" i="1"/>
  <c r="B6657" i="1"/>
  <c r="B6658" i="1"/>
  <c r="B6659" i="1"/>
  <c r="B6660" i="1"/>
  <c r="B6661" i="1"/>
  <c r="B6662" i="1"/>
  <c r="B6663" i="1"/>
  <c r="B6664" i="1"/>
  <c r="B6665" i="1"/>
  <c r="B6666" i="1"/>
  <c r="B6667" i="1"/>
  <c r="B6668" i="1"/>
  <c r="B6669" i="1"/>
  <c r="B6670" i="1"/>
  <c r="B6671" i="1"/>
  <c r="B6672" i="1"/>
  <c r="B6673" i="1"/>
  <c r="B6674" i="1"/>
  <c r="B6675" i="1"/>
  <c r="B6676" i="1"/>
  <c r="B6677" i="1"/>
  <c r="B6678" i="1"/>
  <c r="B6679" i="1"/>
  <c r="B6680" i="1"/>
  <c r="B6681" i="1"/>
  <c r="B6682" i="1"/>
  <c r="B6683" i="1"/>
  <c r="B6684" i="1"/>
  <c r="B6685" i="1"/>
  <c r="B6686" i="1"/>
  <c r="B6687" i="1"/>
  <c r="B6688" i="1"/>
  <c r="B6689" i="1"/>
  <c r="B6690" i="1"/>
  <c r="B6691" i="1"/>
  <c r="B6692" i="1"/>
  <c r="B6693" i="1"/>
  <c r="B6694" i="1"/>
  <c r="B6695" i="1"/>
  <c r="B6696" i="1"/>
  <c r="B6697" i="1"/>
  <c r="B6698" i="1"/>
  <c r="B6699" i="1"/>
  <c r="B6700" i="1"/>
  <c r="B6701" i="1"/>
  <c r="B6702" i="1"/>
  <c r="B6703" i="1"/>
  <c r="B6704" i="1"/>
  <c r="B6705" i="1"/>
  <c r="B6706" i="1"/>
  <c r="B6707" i="1"/>
  <c r="B6708" i="1"/>
  <c r="B6709" i="1"/>
  <c r="B6710" i="1"/>
  <c r="B6711" i="1"/>
  <c r="B6712" i="1"/>
  <c r="B6713" i="1"/>
  <c r="B6714" i="1"/>
  <c r="B6715" i="1"/>
  <c r="B6716" i="1"/>
  <c r="B6717" i="1"/>
  <c r="B6718" i="1"/>
  <c r="B6719" i="1"/>
  <c r="B6720" i="1"/>
  <c r="B6721" i="1"/>
  <c r="B6722" i="1"/>
  <c r="B6723" i="1"/>
  <c r="B6724" i="1"/>
  <c r="B6725" i="1"/>
  <c r="B6726" i="1"/>
  <c r="B6727" i="1"/>
  <c r="B6728" i="1"/>
  <c r="B6729" i="1"/>
  <c r="B6730" i="1"/>
  <c r="B6731" i="1"/>
  <c r="B6732" i="1"/>
  <c r="B6733" i="1"/>
  <c r="B6734" i="1"/>
  <c r="B6735" i="1"/>
  <c r="B6736" i="1"/>
  <c r="B6737" i="1"/>
  <c r="B6738" i="1"/>
  <c r="B6739" i="1"/>
  <c r="B6740" i="1"/>
  <c r="B6741" i="1"/>
  <c r="B6742" i="1"/>
  <c r="B6743" i="1"/>
  <c r="B6744" i="1"/>
  <c r="B6745" i="1"/>
  <c r="B6746" i="1"/>
  <c r="B6747" i="1"/>
  <c r="B6748" i="1"/>
  <c r="B6749" i="1"/>
  <c r="B6750" i="1"/>
  <c r="B6751" i="1"/>
  <c r="B6752" i="1"/>
  <c r="B6753" i="1"/>
  <c r="B6754" i="1"/>
  <c r="B6755" i="1"/>
  <c r="B6756" i="1"/>
  <c r="B6757" i="1"/>
  <c r="B6758" i="1"/>
  <c r="B6759" i="1"/>
  <c r="B6760" i="1"/>
  <c r="B6761" i="1"/>
  <c r="B6762" i="1"/>
  <c r="B6763" i="1"/>
  <c r="B6764" i="1"/>
  <c r="B6765" i="1"/>
  <c r="B6766" i="1"/>
  <c r="B6767" i="1"/>
  <c r="B6768" i="1"/>
  <c r="B6769" i="1"/>
  <c r="B6770" i="1"/>
  <c r="B6771" i="1"/>
  <c r="B6772" i="1"/>
  <c r="B6773" i="1"/>
  <c r="B6774" i="1"/>
  <c r="B6775" i="1"/>
  <c r="B6776" i="1"/>
  <c r="B6777" i="1"/>
  <c r="B6778" i="1"/>
  <c r="B6779" i="1"/>
  <c r="B6780" i="1"/>
  <c r="B6781" i="1"/>
  <c r="B6782" i="1"/>
  <c r="B6783" i="1"/>
  <c r="B6784" i="1"/>
  <c r="B6785" i="1"/>
  <c r="B6786" i="1"/>
  <c r="B6787" i="1"/>
  <c r="B6788" i="1"/>
  <c r="B6789" i="1"/>
  <c r="B6790" i="1"/>
  <c r="B6791" i="1"/>
  <c r="B6792" i="1"/>
  <c r="B6793" i="1"/>
  <c r="B6794" i="1"/>
  <c r="B6795" i="1"/>
  <c r="B6796" i="1"/>
  <c r="B6797" i="1"/>
  <c r="B6798" i="1"/>
  <c r="B6799" i="1"/>
  <c r="B6800" i="1"/>
  <c r="B6801" i="1"/>
  <c r="B6802" i="1"/>
  <c r="B6803" i="1"/>
  <c r="B6804" i="1"/>
  <c r="B6805" i="1"/>
  <c r="B6806" i="1"/>
  <c r="B6807" i="1"/>
  <c r="B6808" i="1"/>
  <c r="B6809" i="1"/>
  <c r="B6810" i="1"/>
  <c r="B6811" i="1"/>
  <c r="B6812" i="1"/>
  <c r="B6813" i="1"/>
  <c r="B6814" i="1"/>
  <c r="B6815" i="1"/>
  <c r="B6816" i="1"/>
  <c r="B6817" i="1"/>
  <c r="B6818" i="1"/>
  <c r="B6819" i="1"/>
  <c r="B6820" i="1"/>
  <c r="B6821" i="1"/>
  <c r="B6822" i="1"/>
  <c r="B6823" i="1"/>
  <c r="B6824" i="1"/>
  <c r="B6825" i="1"/>
  <c r="B6826" i="1"/>
  <c r="B6827" i="1"/>
  <c r="B6828" i="1"/>
  <c r="B6829" i="1"/>
  <c r="B6830" i="1"/>
  <c r="B6831" i="1"/>
  <c r="B6832" i="1"/>
  <c r="B6833" i="1"/>
  <c r="B6834" i="1"/>
  <c r="B6835" i="1"/>
  <c r="B6836" i="1"/>
  <c r="B6837" i="1"/>
  <c r="B6838" i="1"/>
  <c r="B6839" i="1"/>
  <c r="B6840" i="1"/>
  <c r="B6841" i="1"/>
  <c r="B6842" i="1"/>
  <c r="B6843" i="1"/>
  <c r="B6844" i="1"/>
  <c r="B6845" i="1"/>
  <c r="B6846" i="1"/>
  <c r="B6847" i="1"/>
  <c r="B6848" i="1"/>
  <c r="B6849" i="1"/>
  <c r="B6850" i="1"/>
  <c r="B6851" i="1"/>
  <c r="B6852" i="1"/>
  <c r="B6853" i="1"/>
  <c r="B6854" i="1"/>
  <c r="B6855" i="1"/>
  <c r="B6856" i="1"/>
  <c r="B6857" i="1"/>
  <c r="B6858" i="1"/>
  <c r="B6859" i="1"/>
  <c r="B6860" i="1"/>
  <c r="B6861" i="1"/>
  <c r="B6862" i="1"/>
  <c r="B6863" i="1"/>
  <c r="B6864" i="1"/>
  <c r="B6865" i="1"/>
  <c r="B6866" i="1"/>
  <c r="B6867" i="1"/>
  <c r="B6868" i="1"/>
  <c r="B6869" i="1"/>
  <c r="B6870" i="1"/>
  <c r="B6871" i="1"/>
  <c r="B6872" i="1"/>
  <c r="B6873" i="1"/>
  <c r="B6874" i="1"/>
  <c r="B6875" i="1"/>
  <c r="B6876" i="1"/>
  <c r="B6877" i="1"/>
  <c r="B6878" i="1"/>
  <c r="B6879" i="1"/>
  <c r="B6880" i="1"/>
  <c r="B6881" i="1"/>
  <c r="B6882" i="1"/>
  <c r="B6883" i="1"/>
  <c r="B6884" i="1"/>
  <c r="B6885" i="1"/>
  <c r="B6886" i="1"/>
  <c r="B6887" i="1"/>
  <c r="B6888" i="1"/>
  <c r="B6889" i="1"/>
  <c r="B6890" i="1"/>
  <c r="B6891" i="1"/>
  <c r="B6892" i="1"/>
  <c r="B6893" i="1"/>
  <c r="B6894" i="1"/>
  <c r="B6895" i="1"/>
  <c r="B6896" i="1"/>
  <c r="B6897" i="1"/>
  <c r="B6898" i="1"/>
  <c r="B6899" i="1"/>
  <c r="B6900" i="1"/>
  <c r="B6901" i="1"/>
  <c r="B6902" i="1"/>
  <c r="B6903" i="1"/>
  <c r="B6904" i="1"/>
  <c r="B6905" i="1"/>
  <c r="B6906" i="1"/>
  <c r="B6907" i="1"/>
  <c r="B6908" i="1"/>
  <c r="B6909" i="1"/>
  <c r="B6910" i="1"/>
  <c r="B6911" i="1"/>
  <c r="B6912" i="1"/>
  <c r="B6913" i="1"/>
  <c r="B6914" i="1"/>
  <c r="B6915" i="1"/>
  <c r="B6916" i="1"/>
  <c r="B6917" i="1"/>
  <c r="B6918" i="1"/>
  <c r="B6919" i="1"/>
  <c r="B6920" i="1"/>
  <c r="B6921" i="1"/>
  <c r="B6922" i="1"/>
  <c r="B6923" i="1"/>
  <c r="B6924" i="1"/>
  <c r="B6925" i="1"/>
  <c r="B6926" i="1"/>
  <c r="B6927" i="1"/>
  <c r="B6928" i="1"/>
  <c r="B6929" i="1"/>
  <c r="B6930" i="1"/>
  <c r="B6931" i="1"/>
  <c r="B6932" i="1"/>
  <c r="B6933" i="1"/>
  <c r="B6934" i="1"/>
  <c r="B6935" i="1"/>
  <c r="B6936" i="1"/>
  <c r="B6937" i="1"/>
  <c r="B6938" i="1"/>
  <c r="B6939" i="1"/>
  <c r="B6940" i="1"/>
  <c r="B6941" i="1"/>
  <c r="B6942" i="1"/>
  <c r="B6943" i="1"/>
  <c r="B6944" i="1"/>
  <c r="B6945" i="1"/>
  <c r="B6946" i="1"/>
  <c r="B6947" i="1"/>
  <c r="B6948" i="1"/>
  <c r="B6949" i="1"/>
  <c r="B6950" i="1"/>
  <c r="B6951" i="1"/>
  <c r="B6952" i="1"/>
  <c r="B6953" i="1"/>
  <c r="B6954" i="1"/>
  <c r="B6955" i="1"/>
  <c r="B6956" i="1"/>
  <c r="B6957" i="1"/>
  <c r="B6958" i="1"/>
  <c r="B6959" i="1"/>
  <c r="B6960" i="1"/>
  <c r="B6961" i="1"/>
  <c r="B6962" i="1"/>
  <c r="B6963" i="1"/>
  <c r="B6964" i="1"/>
  <c r="B6965" i="1"/>
  <c r="B6966" i="1"/>
  <c r="B6967" i="1"/>
  <c r="B6968" i="1"/>
  <c r="B6969" i="1"/>
  <c r="B6970" i="1"/>
  <c r="B6971" i="1"/>
  <c r="B6972" i="1"/>
  <c r="B6973" i="1"/>
  <c r="B6974" i="1"/>
  <c r="B6975" i="1"/>
  <c r="B6976" i="1"/>
  <c r="B6977" i="1"/>
  <c r="B6978" i="1"/>
  <c r="B6979" i="1"/>
  <c r="B6980" i="1"/>
  <c r="B6981" i="1"/>
  <c r="B6982" i="1"/>
  <c r="B6983" i="1"/>
  <c r="B6984" i="1"/>
  <c r="B6985" i="1"/>
  <c r="B6986" i="1"/>
  <c r="B6987" i="1"/>
  <c r="B6988" i="1"/>
  <c r="B6989" i="1"/>
  <c r="B6990" i="1"/>
  <c r="B6991" i="1"/>
  <c r="B6992" i="1"/>
  <c r="B6993" i="1"/>
  <c r="B6994" i="1"/>
  <c r="B6995" i="1"/>
  <c r="B6996" i="1"/>
  <c r="B6997" i="1"/>
  <c r="B6998" i="1"/>
  <c r="B6999" i="1"/>
  <c r="B7000" i="1"/>
  <c r="B7001" i="1"/>
  <c r="B7002" i="1"/>
  <c r="B7003" i="1"/>
  <c r="B7004" i="1"/>
  <c r="B7005" i="1"/>
  <c r="B7006" i="1"/>
  <c r="B7007" i="1"/>
  <c r="B7008" i="1"/>
  <c r="B7009" i="1"/>
  <c r="B7010" i="1"/>
  <c r="B7011" i="1"/>
  <c r="B7012" i="1"/>
  <c r="B7013" i="1"/>
  <c r="B7014" i="1"/>
  <c r="B7015" i="1"/>
  <c r="B7016" i="1"/>
  <c r="B7017" i="1"/>
  <c r="B7018" i="1"/>
  <c r="B7019" i="1"/>
  <c r="B7020" i="1"/>
  <c r="B7021" i="1"/>
  <c r="B7022" i="1"/>
  <c r="B7023" i="1"/>
  <c r="B7024" i="1"/>
  <c r="B7025" i="1"/>
  <c r="B7026" i="1"/>
  <c r="B7027" i="1"/>
  <c r="B7028" i="1"/>
  <c r="B7029" i="1"/>
  <c r="B7030" i="1"/>
  <c r="B7031" i="1"/>
  <c r="B7032" i="1"/>
  <c r="B7033" i="1"/>
  <c r="B7034" i="1"/>
  <c r="B7035" i="1"/>
  <c r="B7036" i="1"/>
  <c r="B7037" i="1"/>
  <c r="B7038" i="1"/>
  <c r="B7039" i="1"/>
  <c r="B7040" i="1"/>
  <c r="B7041" i="1"/>
  <c r="B7042" i="1"/>
  <c r="B7043" i="1"/>
  <c r="B7044" i="1"/>
  <c r="B7045" i="1"/>
  <c r="B7046" i="1"/>
  <c r="B7047" i="1"/>
  <c r="B7048" i="1"/>
  <c r="B7049" i="1"/>
  <c r="B7050" i="1"/>
  <c r="B7051" i="1"/>
  <c r="B7052" i="1"/>
  <c r="B7053" i="1"/>
  <c r="B7054" i="1"/>
  <c r="B7055" i="1"/>
  <c r="B7056" i="1"/>
  <c r="B7057" i="1"/>
  <c r="B7058" i="1"/>
  <c r="B7059" i="1"/>
  <c r="B7060" i="1"/>
  <c r="B7061" i="1"/>
  <c r="B7062" i="1"/>
  <c r="B7063" i="1"/>
  <c r="B7064" i="1"/>
  <c r="B7065" i="1"/>
  <c r="B7066" i="1"/>
  <c r="B7067" i="1"/>
  <c r="B7068" i="1"/>
  <c r="B7069" i="1"/>
  <c r="B7070" i="1"/>
  <c r="B7071" i="1"/>
  <c r="B7072" i="1"/>
  <c r="B7073" i="1"/>
  <c r="B7074" i="1"/>
  <c r="B7075" i="1"/>
  <c r="B7076" i="1"/>
  <c r="B7077" i="1"/>
  <c r="B7078" i="1"/>
  <c r="B7079" i="1"/>
  <c r="B7080" i="1"/>
  <c r="B7081" i="1"/>
  <c r="B7082" i="1"/>
  <c r="B7083" i="1"/>
  <c r="B7084" i="1"/>
  <c r="B7085" i="1"/>
  <c r="B7086" i="1"/>
  <c r="B7087" i="1"/>
  <c r="B7088" i="1"/>
  <c r="B7089" i="1"/>
  <c r="B7090" i="1"/>
  <c r="B7091" i="1"/>
  <c r="B7092" i="1"/>
  <c r="B7093" i="1"/>
  <c r="B7094" i="1"/>
  <c r="B7095" i="1"/>
  <c r="B7096" i="1"/>
  <c r="B7097" i="1"/>
  <c r="B7098" i="1"/>
  <c r="B7099" i="1"/>
  <c r="B7100" i="1"/>
  <c r="B7101" i="1"/>
  <c r="B7102" i="1"/>
  <c r="B7103" i="1"/>
  <c r="B7104" i="1"/>
  <c r="B7105" i="1"/>
  <c r="B7106" i="1"/>
  <c r="B7107" i="1"/>
  <c r="B7108" i="1"/>
  <c r="B7109" i="1"/>
  <c r="B7110" i="1"/>
  <c r="B7111" i="1"/>
  <c r="B7112" i="1"/>
  <c r="B7113" i="1"/>
  <c r="B7114" i="1"/>
  <c r="B7115" i="1"/>
  <c r="B7116" i="1"/>
  <c r="B7117" i="1"/>
  <c r="B7118" i="1"/>
  <c r="B7119" i="1"/>
  <c r="B7120" i="1"/>
  <c r="B7121" i="1"/>
  <c r="B7122" i="1"/>
  <c r="B7123" i="1"/>
  <c r="B7124" i="1"/>
  <c r="B7125" i="1"/>
  <c r="B7126" i="1"/>
  <c r="B7127" i="1"/>
  <c r="B7128" i="1"/>
  <c r="B7129" i="1"/>
  <c r="B7130" i="1"/>
  <c r="B7131" i="1"/>
  <c r="B7132" i="1"/>
  <c r="B7133" i="1"/>
  <c r="B7134" i="1"/>
  <c r="B7135" i="1"/>
  <c r="B7136" i="1"/>
  <c r="B7137" i="1"/>
  <c r="B7138" i="1"/>
  <c r="B7139" i="1"/>
  <c r="B7140" i="1"/>
  <c r="B7141" i="1"/>
  <c r="B7142" i="1"/>
  <c r="B7143" i="1"/>
  <c r="B7144" i="1"/>
  <c r="B7145" i="1"/>
  <c r="B7146" i="1"/>
  <c r="B7147" i="1"/>
  <c r="B7148" i="1"/>
  <c r="B7149" i="1"/>
  <c r="B7150" i="1"/>
  <c r="B7151" i="1"/>
  <c r="B7152" i="1"/>
  <c r="B7153" i="1"/>
  <c r="B7154" i="1"/>
  <c r="B7155" i="1"/>
  <c r="B7156" i="1"/>
  <c r="B7157" i="1"/>
  <c r="B7158" i="1"/>
  <c r="B7159" i="1"/>
  <c r="B7160" i="1"/>
  <c r="B7161" i="1"/>
  <c r="B7162" i="1"/>
  <c r="B7163" i="1"/>
  <c r="B7164" i="1"/>
  <c r="B7165" i="1"/>
  <c r="B7166" i="1"/>
  <c r="B7167" i="1"/>
  <c r="B7168" i="1"/>
  <c r="B7169" i="1"/>
  <c r="B7170" i="1"/>
  <c r="B7171" i="1"/>
  <c r="B7172" i="1"/>
  <c r="B7173" i="1"/>
  <c r="B7174" i="1"/>
  <c r="B7175" i="1"/>
  <c r="B7176" i="1"/>
  <c r="B7177" i="1"/>
  <c r="B7178" i="1"/>
  <c r="B7179" i="1"/>
  <c r="B7180" i="1"/>
  <c r="B7181" i="1"/>
  <c r="B7182" i="1"/>
  <c r="B7183" i="1"/>
  <c r="B7184" i="1"/>
  <c r="B7185" i="1"/>
  <c r="B7186" i="1"/>
  <c r="B7187" i="1"/>
  <c r="B7188" i="1"/>
  <c r="B7189" i="1"/>
  <c r="B7190" i="1"/>
  <c r="B7191" i="1"/>
  <c r="B7192" i="1"/>
  <c r="B7193" i="1"/>
  <c r="B7194" i="1"/>
  <c r="B7195" i="1"/>
  <c r="B7196" i="1"/>
  <c r="B7197" i="1"/>
  <c r="B7198" i="1"/>
  <c r="B7199" i="1"/>
  <c r="B7200" i="1"/>
  <c r="B7201" i="1"/>
  <c r="B7202" i="1"/>
  <c r="B7203" i="1"/>
  <c r="B7204" i="1"/>
  <c r="B7205" i="1"/>
  <c r="B7206" i="1"/>
  <c r="B7207" i="1"/>
  <c r="B7208" i="1"/>
  <c r="B7209" i="1"/>
  <c r="B7210" i="1"/>
  <c r="B7211" i="1"/>
  <c r="B7212" i="1"/>
  <c r="B7213" i="1"/>
  <c r="B7214" i="1"/>
  <c r="B7215" i="1"/>
  <c r="B7216" i="1"/>
  <c r="B7217" i="1"/>
  <c r="B7218" i="1"/>
  <c r="B7219" i="1"/>
  <c r="B7220" i="1"/>
  <c r="B7221" i="1"/>
  <c r="B7222" i="1"/>
  <c r="B7223" i="1"/>
  <c r="B7224" i="1"/>
  <c r="B7225" i="1"/>
  <c r="B7226" i="1"/>
  <c r="B7227" i="1"/>
  <c r="B7228" i="1"/>
  <c r="B7229" i="1"/>
  <c r="B7230" i="1"/>
  <c r="B7231" i="1"/>
  <c r="B7232" i="1"/>
  <c r="B7233" i="1"/>
  <c r="B7234" i="1"/>
  <c r="B7235" i="1"/>
  <c r="B7236" i="1"/>
  <c r="B7237" i="1"/>
  <c r="B7238" i="1"/>
  <c r="B7239" i="1"/>
  <c r="B7240" i="1"/>
  <c r="B7241" i="1"/>
  <c r="B7242" i="1"/>
  <c r="B7243" i="1"/>
  <c r="B7244" i="1"/>
  <c r="B7245" i="1"/>
  <c r="B7246" i="1"/>
  <c r="B7247" i="1"/>
  <c r="B7248" i="1"/>
  <c r="B7249" i="1"/>
  <c r="B7250" i="1"/>
  <c r="B7251" i="1"/>
  <c r="B7252" i="1"/>
  <c r="B7253" i="1"/>
  <c r="B7254" i="1"/>
  <c r="B7255" i="1"/>
  <c r="B7256" i="1"/>
  <c r="B7257" i="1"/>
  <c r="B7258" i="1"/>
  <c r="B7259" i="1"/>
  <c r="B7260" i="1"/>
  <c r="B7261" i="1"/>
  <c r="B7262" i="1"/>
  <c r="B7263" i="1"/>
  <c r="B7264" i="1"/>
  <c r="B7265" i="1"/>
  <c r="B7266" i="1"/>
  <c r="B7267" i="1"/>
  <c r="B7268" i="1"/>
  <c r="B7269" i="1"/>
  <c r="B7270" i="1"/>
  <c r="B7271" i="1"/>
  <c r="B7272" i="1"/>
  <c r="B7273" i="1"/>
  <c r="B7274" i="1"/>
  <c r="B7275" i="1"/>
  <c r="B7276" i="1"/>
  <c r="B7277" i="1"/>
  <c r="B7278" i="1"/>
  <c r="B7279" i="1"/>
  <c r="B7280" i="1"/>
  <c r="B7281" i="1"/>
  <c r="B7282" i="1"/>
  <c r="B7283" i="1"/>
  <c r="B7284" i="1"/>
  <c r="B7285" i="1"/>
  <c r="B7286" i="1"/>
  <c r="B7287" i="1"/>
  <c r="B7288" i="1"/>
  <c r="B7289" i="1"/>
  <c r="B7290" i="1"/>
  <c r="B7291" i="1"/>
  <c r="B7292" i="1"/>
  <c r="B7293" i="1"/>
  <c r="B7294" i="1"/>
  <c r="B7295" i="1"/>
  <c r="B7296" i="1"/>
  <c r="B7297" i="1"/>
  <c r="B7298" i="1"/>
  <c r="B7299" i="1"/>
  <c r="B7300" i="1"/>
  <c r="B7301" i="1"/>
  <c r="B7302" i="1"/>
  <c r="B7303" i="1"/>
  <c r="B7304" i="1"/>
  <c r="B7305" i="1"/>
  <c r="B7306" i="1"/>
  <c r="B7307" i="1"/>
  <c r="B7308" i="1"/>
  <c r="B7309" i="1"/>
  <c r="B7310" i="1"/>
  <c r="B7311" i="1"/>
  <c r="B7312" i="1"/>
  <c r="B7313" i="1"/>
  <c r="B7314" i="1"/>
  <c r="B7315" i="1"/>
  <c r="B7316" i="1"/>
  <c r="B7317" i="1"/>
  <c r="B7318" i="1"/>
  <c r="B7319" i="1"/>
  <c r="B7320" i="1"/>
  <c r="B7321" i="1"/>
  <c r="B7322" i="1"/>
  <c r="B7323" i="1"/>
  <c r="B7324" i="1"/>
  <c r="B7325" i="1"/>
  <c r="B7326" i="1"/>
  <c r="B7327" i="1"/>
  <c r="B7328" i="1"/>
  <c r="B7329" i="1"/>
  <c r="B7330" i="1"/>
  <c r="B7331" i="1"/>
  <c r="B7332" i="1"/>
  <c r="B7333" i="1"/>
  <c r="B7334" i="1"/>
  <c r="B7335" i="1"/>
  <c r="B7336" i="1"/>
  <c r="B7337" i="1"/>
  <c r="B7338" i="1"/>
  <c r="B7339" i="1"/>
  <c r="B7340" i="1"/>
  <c r="B7341" i="1"/>
  <c r="B7342" i="1"/>
  <c r="B7343" i="1"/>
  <c r="B7344" i="1"/>
  <c r="B7345" i="1"/>
  <c r="B7346" i="1"/>
  <c r="B7347" i="1"/>
  <c r="B7348" i="1"/>
  <c r="B7349" i="1"/>
  <c r="B7350" i="1"/>
  <c r="B7351" i="1"/>
  <c r="B7352" i="1"/>
  <c r="B7353" i="1"/>
  <c r="B7354" i="1"/>
  <c r="B7355" i="1"/>
  <c r="B7356" i="1"/>
  <c r="B7357" i="1"/>
  <c r="B7358" i="1"/>
  <c r="B7359" i="1"/>
  <c r="B7360" i="1"/>
  <c r="B7361" i="1"/>
  <c r="B7362" i="1"/>
  <c r="B7363" i="1"/>
  <c r="B7364" i="1"/>
  <c r="B7365" i="1"/>
  <c r="B7366" i="1"/>
  <c r="B7367" i="1"/>
  <c r="B7368" i="1"/>
  <c r="B7369" i="1"/>
  <c r="B7370" i="1"/>
  <c r="B7371" i="1"/>
  <c r="B7372" i="1"/>
  <c r="B7373" i="1"/>
  <c r="B7374" i="1"/>
  <c r="B7375" i="1"/>
  <c r="B7376" i="1"/>
  <c r="B7377" i="1"/>
  <c r="B7378" i="1"/>
  <c r="B7379" i="1"/>
  <c r="B7380" i="1"/>
  <c r="B7381" i="1"/>
  <c r="B7382" i="1"/>
  <c r="B7383" i="1"/>
  <c r="B7384" i="1"/>
  <c r="B7385" i="1"/>
  <c r="B7386" i="1"/>
  <c r="B7387" i="1"/>
  <c r="B7388" i="1"/>
  <c r="B7389" i="1"/>
  <c r="B7390" i="1"/>
  <c r="B7391" i="1"/>
  <c r="B7392" i="1"/>
  <c r="B7393" i="1"/>
  <c r="B7394" i="1"/>
  <c r="B7395" i="1"/>
  <c r="B7396" i="1"/>
  <c r="B7397" i="1"/>
  <c r="B7398" i="1"/>
  <c r="B7399" i="1"/>
  <c r="B7400" i="1"/>
  <c r="B7401" i="1"/>
  <c r="B7402" i="1"/>
  <c r="B7403" i="1"/>
  <c r="B7404" i="1"/>
  <c r="B7405" i="1"/>
  <c r="B7406" i="1"/>
  <c r="B7407" i="1"/>
  <c r="B7408" i="1"/>
  <c r="B7409" i="1"/>
  <c r="B7410" i="1"/>
  <c r="B7411" i="1"/>
  <c r="B7412" i="1"/>
  <c r="B7413" i="1"/>
  <c r="B7414" i="1"/>
  <c r="B7415" i="1"/>
  <c r="B7416" i="1"/>
  <c r="B7417" i="1"/>
  <c r="B7418" i="1"/>
  <c r="B7419" i="1"/>
  <c r="B7420" i="1"/>
  <c r="B7421" i="1"/>
  <c r="B7422" i="1"/>
  <c r="B7423" i="1"/>
  <c r="B7424" i="1"/>
  <c r="B7425" i="1"/>
  <c r="B7426" i="1"/>
  <c r="B7427" i="1"/>
  <c r="B7428" i="1"/>
  <c r="B7429" i="1"/>
  <c r="B7430" i="1"/>
  <c r="B7431" i="1"/>
  <c r="B7432" i="1"/>
  <c r="B7433" i="1"/>
  <c r="B7434" i="1"/>
  <c r="B7435" i="1"/>
  <c r="B7436" i="1"/>
  <c r="B7437" i="1"/>
  <c r="B7438" i="1"/>
  <c r="B7439" i="1"/>
  <c r="B7440" i="1"/>
  <c r="B7441" i="1"/>
  <c r="B7442" i="1"/>
  <c r="B7443" i="1"/>
  <c r="B7444" i="1"/>
  <c r="B7445" i="1"/>
  <c r="B7446" i="1"/>
  <c r="B7447" i="1"/>
  <c r="B7448" i="1"/>
  <c r="B7449" i="1"/>
  <c r="B7450" i="1"/>
  <c r="B7451" i="1"/>
  <c r="B7452" i="1"/>
  <c r="B7453" i="1"/>
  <c r="B7454" i="1"/>
  <c r="B7455" i="1"/>
  <c r="B7456" i="1"/>
  <c r="B7457" i="1"/>
  <c r="B7458" i="1"/>
  <c r="B7459" i="1"/>
  <c r="B7460" i="1"/>
  <c r="B7461" i="1"/>
  <c r="B7462" i="1"/>
  <c r="B7463" i="1"/>
  <c r="B7464" i="1"/>
  <c r="B7465" i="1"/>
  <c r="B7466" i="1"/>
  <c r="B7467" i="1"/>
  <c r="B7468" i="1"/>
  <c r="B7469" i="1"/>
  <c r="B7470" i="1"/>
  <c r="B7471" i="1"/>
  <c r="B7472" i="1"/>
  <c r="B7473" i="1"/>
  <c r="B7474" i="1"/>
  <c r="B7475" i="1"/>
  <c r="B7476" i="1"/>
  <c r="B7477" i="1"/>
  <c r="B7478" i="1"/>
  <c r="B7479" i="1"/>
  <c r="B7480" i="1"/>
  <c r="B7481" i="1"/>
  <c r="B7482" i="1"/>
  <c r="B7483" i="1"/>
  <c r="B7484" i="1"/>
  <c r="B7485" i="1"/>
  <c r="B7486" i="1"/>
  <c r="B7487" i="1"/>
  <c r="B7488" i="1"/>
  <c r="B7489" i="1"/>
  <c r="B7490" i="1"/>
  <c r="B7491" i="1"/>
  <c r="B7492" i="1"/>
  <c r="B7493" i="1"/>
  <c r="B7494" i="1"/>
  <c r="B7495" i="1"/>
  <c r="B7496" i="1"/>
  <c r="B7497" i="1"/>
  <c r="B7498" i="1"/>
  <c r="B7499" i="1"/>
  <c r="B7500" i="1"/>
  <c r="B7501" i="1"/>
  <c r="B7502" i="1"/>
  <c r="B7503" i="1"/>
  <c r="B7504" i="1"/>
  <c r="B7505" i="1"/>
  <c r="B7506" i="1"/>
  <c r="B7507" i="1"/>
  <c r="B7508" i="1"/>
  <c r="B7509" i="1"/>
  <c r="B7510" i="1"/>
  <c r="B7511" i="1"/>
  <c r="B7512" i="1"/>
  <c r="B7513" i="1"/>
  <c r="B7514" i="1"/>
  <c r="B7515" i="1"/>
  <c r="B7516" i="1"/>
  <c r="B7517" i="1"/>
  <c r="B7518" i="1"/>
  <c r="B7519" i="1"/>
  <c r="B7520" i="1"/>
  <c r="B7521" i="1"/>
  <c r="B7522" i="1"/>
  <c r="B7523" i="1"/>
  <c r="B7524" i="1"/>
  <c r="B7525" i="1"/>
  <c r="B7526" i="1"/>
  <c r="B7527" i="1"/>
  <c r="B7528" i="1"/>
  <c r="B7529" i="1"/>
  <c r="B7530" i="1"/>
  <c r="B7531" i="1"/>
  <c r="B7532" i="1"/>
  <c r="B7533" i="1"/>
  <c r="B7534" i="1"/>
  <c r="B7535" i="1"/>
  <c r="B7536" i="1"/>
  <c r="B7537" i="1"/>
  <c r="B7538" i="1"/>
  <c r="B7539" i="1"/>
  <c r="B7540" i="1"/>
  <c r="B7541" i="1"/>
  <c r="B7542" i="1"/>
  <c r="B7543" i="1"/>
  <c r="B7544" i="1"/>
  <c r="B7545" i="1"/>
  <c r="B7546" i="1"/>
  <c r="B7547" i="1"/>
  <c r="B7548" i="1"/>
  <c r="B7549" i="1"/>
  <c r="B7550" i="1"/>
  <c r="B7551" i="1"/>
  <c r="B7552" i="1"/>
  <c r="B7553" i="1"/>
  <c r="B7554" i="1"/>
  <c r="B7555" i="1"/>
  <c r="B7556" i="1"/>
  <c r="B7557" i="1"/>
  <c r="B7558" i="1"/>
  <c r="B7559" i="1"/>
  <c r="B7560" i="1"/>
  <c r="B7561" i="1"/>
  <c r="B7562" i="1"/>
  <c r="B7563" i="1"/>
  <c r="B7564" i="1"/>
  <c r="B7565" i="1"/>
  <c r="B7566" i="1"/>
  <c r="B7567" i="1"/>
  <c r="B7568" i="1"/>
  <c r="B7569" i="1"/>
  <c r="B7570" i="1"/>
  <c r="B7571" i="1"/>
  <c r="B7572" i="1"/>
  <c r="B7573" i="1"/>
  <c r="B7574" i="1"/>
  <c r="B7575" i="1"/>
  <c r="B7576" i="1"/>
  <c r="B7577" i="1"/>
  <c r="B7578" i="1"/>
  <c r="B7579" i="1"/>
  <c r="B7580" i="1"/>
  <c r="B7581" i="1"/>
  <c r="B7582" i="1"/>
  <c r="B7583" i="1"/>
  <c r="B7584" i="1"/>
  <c r="B7585" i="1"/>
  <c r="B7586" i="1"/>
  <c r="B7587" i="1"/>
  <c r="B7588" i="1"/>
  <c r="B7589" i="1"/>
  <c r="B7590" i="1"/>
  <c r="B7591" i="1"/>
  <c r="B7592" i="1"/>
  <c r="B7593" i="1"/>
  <c r="B7594" i="1"/>
  <c r="B7595" i="1"/>
  <c r="B7596" i="1"/>
  <c r="B7597" i="1"/>
  <c r="B7598" i="1"/>
  <c r="B7599" i="1"/>
  <c r="B7600" i="1"/>
  <c r="B7601" i="1"/>
  <c r="B7602" i="1"/>
  <c r="B7603" i="1"/>
  <c r="B7604" i="1"/>
  <c r="B7605" i="1"/>
  <c r="B7606" i="1"/>
  <c r="B7607" i="1"/>
  <c r="B7608" i="1"/>
  <c r="B7609" i="1"/>
  <c r="B7610" i="1"/>
  <c r="B7611" i="1"/>
  <c r="B7612" i="1"/>
  <c r="B7613" i="1"/>
  <c r="B7614" i="1"/>
  <c r="B7615" i="1"/>
  <c r="B7616" i="1"/>
  <c r="B7617" i="1"/>
  <c r="B7618" i="1"/>
  <c r="B7619" i="1"/>
  <c r="B7620" i="1"/>
  <c r="B7621" i="1"/>
  <c r="B7622" i="1"/>
  <c r="B7623" i="1"/>
  <c r="B7624" i="1"/>
  <c r="B7625" i="1"/>
  <c r="B7626" i="1"/>
  <c r="B7627" i="1"/>
  <c r="B7628" i="1"/>
  <c r="B7629" i="1"/>
  <c r="B7630" i="1"/>
  <c r="B7631" i="1"/>
  <c r="B7632" i="1"/>
  <c r="B7633" i="1"/>
  <c r="B7634" i="1"/>
  <c r="B7635" i="1"/>
  <c r="B7636" i="1"/>
  <c r="B7637" i="1"/>
  <c r="B7638" i="1"/>
  <c r="B7639" i="1"/>
  <c r="B7640" i="1"/>
  <c r="B7641" i="1"/>
  <c r="B7642" i="1"/>
  <c r="B7643" i="1"/>
  <c r="B7644" i="1"/>
  <c r="B7645" i="1"/>
  <c r="B7646" i="1"/>
  <c r="B7647" i="1"/>
  <c r="B7648" i="1"/>
  <c r="B7649" i="1"/>
  <c r="B7650" i="1"/>
  <c r="B7651" i="1"/>
  <c r="B7652" i="1"/>
  <c r="B7653" i="1"/>
  <c r="B7654" i="1"/>
  <c r="B7655" i="1"/>
  <c r="B7656" i="1"/>
  <c r="B7657" i="1"/>
  <c r="B7658" i="1"/>
  <c r="B7659" i="1"/>
  <c r="B7660" i="1"/>
  <c r="B7661" i="1"/>
  <c r="B7662" i="1"/>
  <c r="B7663" i="1"/>
  <c r="B7664" i="1"/>
  <c r="B7665" i="1"/>
  <c r="B7666" i="1"/>
  <c r="B7667" i="1"/>
  <c r="B7668" i="1"/>
  <c r="B7669" i="1"/>
  <c r="B7670" i="1"/>
  <c r="B7671" i="1"/>
  <c r="B7672" i="1"/>
  <c r="B7673" i="1"/>
  <c r="B7674" i="1"/>
  <c r="B7675" i="1"/>
  <c r="B7676" i="1"/>
  <c r="B7677" i="1"/>
  <c r="B7678" i="1"/>
  <c r="B7679" i="1"/>
  <c r="B7680" i="1"/>
  <c r="B7681" i="1"/>
  <c r="B7682" i="1"/>
  <c r="B7683" i="1"/>
  <c r="B7684" i="1"/>
  <c r="B7685" i="1"/>
  <c r="B7686" i="1"/>
  <c r="B7687" i="1"/>
  <c r="B7688" i="1"/>
  <c r="B7689" i="1"/>
  <c r="B7690" i="1"/>
  <c r="B7691" i="1"/>
  <c r="B7692" i="1"/>
  <c r="B7693" i="1"/>
  <c r="B7694" i="1"/>
  <c r="B7695" i="1"/>
  <c r="B7696" i="1"/>
  <c r="B7697" i="1"/>
  <c r="B7698" i="1"/>
  <c r="B7699" i="1"/>
  <c r="B7700" i="1"/>
  <c r="B7701" i="1"/>
  <c r="B7702" i="1"/>
  <c r="B7703" i="1"/>
  <c r="B7704" i="1"/>
  <c r="B7705" i="1"/>
  <c r="B7706" i="1"/>
  <c r="B7707" i="1"/>
  <c r="B7708" i="1"/>
  <c r="B7709" i="1"/>
  <c r="B7710" i="1"/>
  <c r="B7711" i="1"/>
  <c r="B7712" i="1"/>
  <c r="B7713" i="1"/>
  <c r="B7714" i="1"/>
  <c r="B7715" i="1"/>
  <c r="B7716" i="1"/>
  <c r="B7717" i="1"/>
  <c r="B7718" i="1"/>
  <c r="B7719" i="1"/>
  <c r="B7720" i="1"/>
  <c r="B7721" i="1"/>
  <c r="B7722" i="1"/>
  <c r="B7723" i="1"/>
  <c r="B7724" i="1"/>
  <c r="B7725" i="1"/>
  <c r="B7726" i="1"/>
  <c r="B7727" i="1"/>
  <c r="B7728" i="1"/>
  <c r="B7729" i="1"/>
  <c r="B7730" i="1"/>
  <c r="B7731" i="1"/>
  <c r="B7732" i="1"/>
  <c r="B7733" i="1"/>
  <c r="B7734" i="1"/>
  <c r="B7735" i="1"/>
  <c r="B7736" i="1"/>
  <c r="B7737" i="1"/>
  <c r="B7738" i="1"/>
  <c r="B7739" i="1"/>
  <c r="B7740" i="1"/>
  <c r="B7741" i="1"/>
  <c r="B7742" i="1"/>
  <c r="B7743" i="1"/>
  <c r="B7744" i="1"/>
  <c r="B7745" i="1"/>
  <c r="B7746" i="1"/>
  <c r="B7747" i="1"/>
  <c r="B7748" i="1"/>
  <c r="B7749" i="1"/>
  <c r="B7750" i="1"/>
  <c r="B7751" i="1"/>
  <c r="B7752" i="1"/>
  <c r="B7753" i="1"/>
  <c r="B7754" i="1"/>
  <c r="B7755" i="1"/>
  <c r="B7756" i="1"/>
  <c r="B7757" i="1"/>
  <c r="B7758" i="1"/>
  <c r="B7759" i="1"/>
  <c r="B7760" i="1"/>
  <c r="B7761" i="1"/>
  <c r="B7762" i="1"/>
  <c r="B7763" i="1"/>
  <c r="B7764" i="1"/>
  <c r="B7765" i="1"/>
  <c r="B7766" i="1"/>
  <c r="B7767" i="1"/>
  <c r="B7768" i="1"/>
  <c r="B7769" i="1"/>
  <c r="B7770" i="1"/>
  <c r="B7771" i="1"/>
  <c r="B7772" i="1"/>
  <c r="B7773" i="1"/>
  <c r="B7774" i="1"/>
  <c r="B7775" i="1"/>
  <c r="B7776" i="1"/>
  <c r="B7777" i="1"/>
  <c r="B7778" i="1"/>
  <c r="B7779" i="1"/>
  <c r="B7780" i="1"/>
  <c r="B7781" i="1"/>
  <c r="B7782" i="1"/>
  <c r="B7783" i="1"/>
  <c r="B7784" i="1"/>
  <c r="B7785" i="1"/>
  <c r="B7786" i="1"/>
  <c r="B7787" i="1"/>
  <c r="B7788" i="1"/>
  <c r="B7789" i="1"/>
  <c r="B7790" i="1"/>
  <c r="B7791" i="1"/>
  <c r="B7792" i="1"/>
  <c r="B7793" i="1"/>
  <c r="B7794" i="1"/>
  <c r="B7795" i="1"/>
  <c r="B7796" i="1"/>
  <c r="B7797" i="1"/>
  <c r="B7798" i="1"/>
  <c r="B7799" i="1"/>
  <c r="B7800" i="1"/>
  <c r="B7801" i="1"/>
  <c r="B7802" i="1"/>
  <c r="B7803" i="1"/>
  <c r="B7804" i="1"/>
  <c r="B7805" i="1"/>
  <c r="B7806" i="1"/>
  <c r="B7807" i="1"/>
  <c r="B7808" i="1"/>
  <c r="B7809" i="1"/>
  <c r="B7810" i="1"/>
  <c r="B7811" i="1"/>
  <c r="B7812" i="1"/>
  <c r="B7813" i="1"/>
  <c r="B7814" i="1"/>
  <c r="B7815" i="1"/>
  <c r="B7816" i="1"/>
  <c r="B7817" i="1"/>
  <c r="B7818" i="1"/>
  <c r="B7819" i="1"/>
  <c r="B7820" i="1"/>
  <c r="B7821" i="1"/>
  <c r="B7822" i="1"/>
  <c r="B7823" i="1"/>
  <c r="B7824" i="1"/>
  <c r="B7825" i="1"/>
  <c r="B7826" i="1"/>
  <c r="B7827" i="1"/>
  <c r="B7828" i="1"/>
  <c r="B7829" i="1"/>
  <c r="B7830" i="1"/>
  <c r="B7831" i="1"/>
  <c r="B7832" i="1"/>
  <c r="B7833" i="1"/>
  <c r="B7834" i="1"/>
  <c r="B7835" i="1"/>
  <c r="B7836" i="1"/>
  <c r="B7837" i="1"/>
  <c r="B7838" i="1"/>
  <c r="B7839" i="1"/>
  <c r="B7840" i="1"/>
  <c r="B7841" i="1"/>
  <c r="B7842" i="1"/>
  <c r="B7843" i="1"/>
  <c r="B7844" i="1"/>
  <c r="B7845" i="1"/>
  <c r="B7846" i="1"/>
  <c r="B7847" i="1"/>
  <c r="B7848" i="1"/>
  <c r="B7849" i="1"/>
  <c r="B7850" i="1"/>
  <c r="B7851" i="1"/>
  <c r="B7852" i="1"/>
  <c r="B7853" i="1"/>
  <c r="B7854" i="1"/>
  <c r="B7855" i="1"/>
  <c r="B7856" i="1"/>
  <c r="B7857" i="1"/>
  <c r="B7858" i="1"/>
  <c r="B7859" i="1"/>
  <c r="B7860" i="1"/>
  <c r="B7861" i="1"/>
  <c r="B7862" i="1"/>
  <c r="B7863" i="1"/>
  <c r="B7864" i="1"/>
  <c r="B7865" i="1"/>
  <c r="B7866" i="1"/>
  <c r="B7867" i="1"/>
  <c r="B7868" i="1"/>
  <c r="B7869" i="1"/>
  <c r="B7870" i="1"/>
  <c r="B7871" i="1"/>
  <c r="B7872" i="1"/>
  <c r="B7873" i="1"/>
  <c r="B7874" i="1"/>
  <c r="B7875" i="1"/>
  <c r="B7876" i="1"/>
  <c r="B7877" i="1"/>
  <c r="B7878" i="1"/>
  <c r="B7879" i="1"/>
  <c r="B7880" i="1"/>
  <c r="B7881" i="1"/>
  <c r="B7882" i="1"/>
  <c r="B7883" i="1"/>
  <c r="B7884" i="1"/>
  <c r="B7885" i="1"/>
  <c r="B7886" i="1"/>
  <c r="B7887" i="1"/>
  <c r="B7888" i="1"/>
  <c r="B7889" i="1"/>
  <c r="B7890" i="1"/>
  <c r="B7891" i="1"/>
  <c r="B7892" i="1"/>
  <c r="B7893" i="1"/>
  <c r="B7894" i="1"/>
  <c r="B7895" i="1"/>
  <c r="B7896" i="1"/>
  <c r="B7897" i="1"/>
  <c r="B7898" i="1"/>
  <c r="B7899" i="1"/>
  <c r="B7900" i="1"/>
  <c r="B7901" i="1"/>
  <c r="B7902" i="1"/>
  <c r="B7903" i="1"/>
  <c r="B7904" i="1"/>
  <c r="B7905" i="1"/>
  <c r="B7906" i="1"/>
  <c r="B7907" i="1"/>
  <c r="B7908" i="1"/>
  <c r="B7909" i="1"/>
  <c r="B7910" i="1"/>
  <c r="B7911" i="1"/>
  <c r="B7912" i="1"/>
  <c r="B7913" i="1"/>
  <c r="B7914" i="1"/>
  <c r="B7915" i="1"/>
  <c r="B7916" i="1"/>
  <c r="B7917" i="1"/>
  <c r="B7918" i="1"/>
  <c r="B7919" i="1"/>
  <c r="B7920" i="1"/>
  <c r="B7921" i="1"/>
  <c r="B7922" i="1"/>
  <c r="B7923" i="1"/>
  <c r="B7924" i="1"/>
  <c r="B7925" i="1"/>
  <c r="B7926" i="1"/>
  <c r="B7927" i="1"/>
  <c r="B7928" i="1"/>
  <c r="B7929" i="1"/>
  <c r="B7930" i="1"/>
  <c r="B7931" i="1"/>
  <c r="B7932" i="1"/>
  <c r="B7933" i="1"/>
  <c r="B7934" i="1"/>
  <c r="B7935" i="1"/>
  <c r="B7936" i="1"/>
  <c r="B7937" i="1"/>
  <c r="B7938" i="1"/>
  <c r="B7939" i="1"/>
  <c r="B7940" i="1"/>
  <c r="B7941" i="1"/>
  <c r="B7942" i="1"/>
  <c r="B7943" i="1"/>
  <c r="B7944" i="1"/>
  <c r="B7945" i="1"/>
  <c r="B7946" i="1"/>
  <c r="B7947" i="1"/>
  <c r="B7948" i="1"/>
  <c r="B7949" i="1"/>
  <c r="B7950" i="1"/>
  <c r="B7951" i="1"/>
  <c r="B7952" i="1"/>
  <c r="B7953" i="1"/>
  <c r="B7954" i="1"/>
  <c r="B7955" i="1"/>
  <c r="B7956" i="1"/>
  <c r="B7957" i="1"/>
  <c r="B7958" i="1"/>
  <c r="B7959" i="1"/>
  <c r="B7960" i="1"/>
  <c r="B7961" i="1"/>
  <c r="B7962" i="1"/>
  <c r="B7963" i="1"/>
  <c r="B7964" i="1"/>
  <c r="B7965" i="1"/>
  <c r="B7966" i="1"/>
  <c r="B7967" i="1"/>
  <c r="B7968" i="1"/>
  <c r="B7969" i="1"/>
  <c r="B7970" i="1"/>
  <c r="B7971" i="1"/>
  <c r="B7972" i="1"/>
  <c r="B7973" i="1"/>
  <c r="B7974" i="1"/>
  <c r="B7975" i="1"/>
  <c r="B7976" i="1"/>
  <c r="B7977" i="1"/>
  <c r="B7978" i="1"/>
  <c r="B7979" i="1"/>
  <c r="B7980" i="1"/>
  <c r="B7981" i="1"/>
  <c r="B7982" i="1"/>
  <c r="B7983" i="1"/>
  <c r="B7984" i="1"/>
  <c r="B7985" i="1"/>
  <c r="B7986" i="1"/>
  <c r="B7987" i="1"/>
  <c r="B7988" i="1"/>
  <c r="B7989" i="1"/>
  <c r="B7990" i="1"/>
  <c r="B7991" i="1"/>
  <c r="B7992" i="1"/>
  <c r="B7993" i="1"/>
  <c r="B7994" i="1"/>
  <c r="B7995" i="1"/>
  <c r="B7996" i="1"/>
  <c r="B7997" i="1"/>
  <c r="B7998" i="1"/>
  <c r="B7999" i="1"/>
  <c r="B8000" i="1"/>
  <c r="B8001" i="1"/>
  <c r="B8002" i="1"/>
  <c r="B8003" i="1"/>
  <c r="B8004" i="1"/>
  <c r="B8005" i="1"/>
  <c r="B8006" i="1"/>
  <c r="B8007" i="1"/>
  <c r="B8008" i="1"/>
  <c r="B8009" i="1"/>
  <c r="B8010" i="1"/>
  <c r="B8011" i="1"/>
  <c r="B8012" i="1"/>
  <c r="B8013" i="1"/>
  <c r="B8014" i="1"/>
  <c r="B8015" i="1"/>
  <c r="B8016" i="1"/>
  <c r="B8017" i="1"/>
  <c r="B8018" i="1"/>
  <c r="B8019" i="1"/>
  <c r="B8020" i="1"/>
  <c r="B8021" i="1"/>
  <c r="B8022" i="1"/>
  <c r="B8023" i="1"/>
  <c r="B8024" i="1"/>
  <c r="B8025" i="1"/>
  <c r="B8026" i="1"/>
  <c r="B8027" i="1"/>
  <c r="B8028" i="1"/>
  <c r="B8029" i="1"/>
  <c r="B8030" i="1"/>
  <c r="B8031" i="1"/>
  <c r="B8032" i="1"/>
  <c r="B8033" i="1"/>
  <c r="B8034" i="1"/>
  <c r="B8035" i="1"/>
  <c r="B8036" i="1"/>
  <c r="B8037" i="1"/>
  <c r="B8038" i="1"/>
  <c r="B8039" i="1"/>
  <c r="B8040" i="1"/>
  <c r="B8041" i="1"/>
  <c r="B8042" i="1"/>
  <c r="B8043" i="1"/>
  <c r="B8044" i="1"/>
  <c r="B8045" i="1"/>
  <c r="B8046" i="1"/>
  <c r="B8047" i="1"/>
  <c r="B8048" i="1"/>
  <c r="B8049" i="1"/>
  <c r="B8050" i="1"/>
  <c r="B8051" i="1"/>
  <c r="B8052" i="1"/>
  <c r="B8053" i="1"/>
  <c r="B8054" i="1"/>
  <c r="B8055" i="1"/>
  <c r="B8056" i="1"/>
  <c r="B8057" i="1"/>
  <c r="B8058" i="1"/>
  <c r="B8059" i="1"/>
  <c r="B8060" i="1"/>
  <c r="B8061" i="1"/>
  <c r="B8062" i="1"/>
  <c r="B8063" i="1"/>
  <c r="B8064" i="1"/>
  <c r="B8065" i="1"/>
  <c r="B8066" i="1"/>
  <c r="B8067" i="1"/>
  <c r="B8068" i="1"/>
  <c r="B8069" i="1"/>
  <c r="B8070" i="1"/>
  <c r="B8071" i="1"/>
  <c r="B8072" i="1"/>
  <c r="B8073" i="1"/>
  <c r="B8074" i="1"/>
  <c r="B8075" i="1"/>
  <c r="B8076" i="1"/>
  <c r="B8077" i="1"/>
  <c r="B8078" i="1"/>
  <c r="B8079" i="1"/>
  <c r="B8080" i="1"/>
  <c r="B8081" i="1"/>
  <c r="B8082" i="1"/>
  <c r="B8083" i="1"/>
  <c r="B8084" i="1"/>
  <c r="B8085" i="1"/>
  <c r="B8086" i="1"/>
  <c r="B8087" i="1"/>
  <c r="B8088" i="1"/>
  <c r="B8089" i="1"/>
  <c r="B8090" i="1"/>
  <c r="B8091" i="1"/>
  <c r="B8092" i="1"/>
  <c r="B8093" i="1"/>
  <c r="B8094" i="1"/>
  <c r="B8095" i="1"/>
  <c r="B8096" i="1"/>
  <c r="B8097" i="1"/>
  <c r="B8098" i="1"/>
  <c r="B8099" i="1"/>
  <c r="B8100" i="1"/>
  <c r="B8101" i="1"/>
  <c r="B8102" i="1"/>
  <c r="B8103" i="1"/>
  <c r="B8104" i="1"/>
  <c r="B8105" i="1"/>
  <c r="B8106" i="1"/>
  <c r="B8107" i="1"/>
  <c r="B8108" i="1"/>
  <c r="B8109" i="1"/>
  <c r="B8110" i="1"/>
  <c r="B8111" i="1"/>
  <c r="B8112" i="1"/>
  <c r="B8113" i="1"/>
  <c r="B8114" i="1"/>
  <c r="B8115" i="1"/>
  <c r="B8116" i="1"/>
  <c r="B8117" i="1"/>
  <c r="B8118" i="1"/>
  <c r="B8119" i="1"/>
  <c r="B8120" i="1"/>
  <c r="B8121" i="1"/>
  <c r="B8122" i="1"/>
  <c r="B8123" i="1"/>
  <c r="B8124" i="1"/>
  <c r="B8125" i="1"/>
  <c r="B8126" i="1"/>
  <c r="B8127" i="1"/>
  <c r="B8128" i="1"/>
  <c r="B8129" i="1"/>
  <c r="B8130" i="1"/>
  <c r="B8131" i="1"/>
  <c r="B8132" i="1"/>
  <c r="B8133" i="1"/>
  <c r="B8134" i="1"/>
  <c r="B8135" i="1"/>
  <c r="B8136" i="1"/>
  <c r="B8137" i="1"/>
  <c r="B8138" i="1"/>
  <c r="B8139" i="1"/>
  <c r="B8140" i="1"/>
  <c r="B8141" i="1"/>
  <c r="B8142" i="1"/>
  <c r="B8143" i="1"/>
  <c r="B8144" i="1"/>
  <c r="B8145" i="1"/>
  <c r="B8146" i="1"/>
  <c r="B8147" i="1"/>
  <c r="B8148" i="1"/>
  <c r="B8149" i="1"/>
  <c r="B8150" i="1"/>
  <c r="B8151" i="1"/>
  <c r="B8152" i="1"/>
  <c r="B8153" i="1"/>
  <c r="B8154" i="1"/>
  <c r="B8155" i="1"/>
  <c r="B8156" i="1"/>
  <c r="B8157" i="1"/>
  <c r="B8158" i="1"/>
  <c r="B8159" i="1"/>
  <c r="B8160" i="1"/>
  <c r="B8161" i="1"/>
  <c r="B8162" i="1"/>
  <c r="B8163" i="1"/>
  <c r="B8164" i="1"/>
  <c r="B8165" i="1"/>
  <c r="B8166" i="1"/>
  <c r="B8167" i="1"/>
  <c r="B8168" i="1"/>
  <c r="B8169" i="1"/>
  <c r="B8170" i="1"/>
  <c r="B8171" i="1"/>
  <c r="B8172" i="1"/>
  <c r="B8173" i="1"/>
  <c r="B8174" i="1"/>
  <c r="B8175" i="1"/>
  <c r="B8176" i="1"/>
  <c r="B8177" i="1"/>
  <c r="B8178" i="1"/>
  <c r="B8179" i="1"/>
  <c r="B8180" i="1"/>
  <c r="B8181" i="1"/>
  <c r="B8182" i="1"/>
  <c r="B8183" i="1"/>
  <c r="B8184" i="1"/>
  <c r="B8185" i="1"/>
  <c r="B8186" i="1"/>
  <c r="B8187" i="1"/>
  <c r="B8188" i="1"/>
  <c r="B8189" i="1"/>
  <c r="B8190" i="1"/>
  <c r="B8191" i="1"/>
  <c r="B8192" i="1"/>
  <c r="B8193" i="1"/>
  <c r="B8194" i="1"/>
  <c r="B8195" i="1"/>
  <c r="B8196" i="1"/>
  <c r="B8197" i="1"/>
  <c r="B8198" i="1"/>
  <c r="B8199" i="1"/>
  <c r="B8200" i="1"/>
  <c r="B8201" i="1"/>
  <c r="B8202" i="1"/>
  <c r="B8203" i="1"/>
  <c r="B8204" i="1"/>
  <c r="B8205" i="1"/>
  <c r="B8206" i="1"/>
  <c r="B8207" i="1"/>
  <c r="B8208" i="1"/>
  <c r="B8209" i="1"/>
  <c r="B8210" i="1"/>
  <c r="B8211" i="1"/>
  <c r="B8212" i="1"/>
  <c r="B8213" i="1"/>
  <c r="B8214" i="1"/>
  <c r="B8215" i="1"/>
  <c r="B8216" i="1"/>
  <c r="B8217" i="1"/>
  <c r="B8218" i="1"/>
  <c r="B8219" i="1"/>
  <c r="B8220" i="1"/>
  <c r="B8221" i="1"/>
  <c r="B8222" i="1"/>
  <c r="B8223" i="1"/>
  <c r="B8224" i="1"/>
  <c r="B8225" i="1"/>
  <c r="B8226" i="1"/>
  <c r="B8227" i="1"/>
  <c r="B8228" i="1"/>
  <c r="B8229" i="1"/>
  <c r="B8230" i="1"/>
  <c r="B8231" i="1"/>
  <c r="B8232" i="1"/>
  <c r="B8233" i="1"/>
  <c r="B8234" i="1"/>
  <c r="B8235" i="1"/>
  <c r="B8236" i="1"/>
  <c r="B8237" i="1"/>
  <c r="B8238" i="1"/>
  <c r="B8239" i="1"/>
  <c r="B8240" i="1"/>
  <c r="B8241" i="1"/>
  <c r="B8242" i="1"/>
  <c r="B8243" i="1"/>
  <c r="B8244" i="1"/>
  <c r="B8245" i="1"/>
  <c r="B8246" i="1"/>
  <c r="B8247" i="1"/>
  <c r="B8248" i="1"/>
  <c r="B8249" i="1"/>
  <c r="B8250" i="1"/>
  <c r="B8251" i="1"/>
  <c r="B8252" i="1"/>
  <c r="B8253" i="1"/>
  <c r="B8254" i="1"/>
  <c r="B8255" i="1"/>
  <c r="B8256" i="1"/>
  <c r="B8257" i="1"/>
  <c r="B8258" i="1"/>
  <c r="B8259" i="1"/>
  <c r="B8260" i="1"/>
  <c r="B8261" i="1"/>
  <c r="B8262" i="1"/>
  <c r="B8263" i="1"/>
  <c r="B8264" i="1"/>
  <c r="B8265" i="1"/>
  <c r="B8266" i="1"/>
  <c r="B8267" i="1"/>
  <c r="B8268" i="1"/>
  <c r="B8269" i="1"/>
  <c r="B8270" i="1"/>
  <c r="B8271" i="1"/>
  <c r="B8272" i="1"/>
  <c r="B8273" i="1"/>
  <c r="B8274" i="1"/>
  <c r="B8275" i="1"/>
  <c r="B8276" i="1"/>
  <c r="B8277" i="1"/>
  <c r="B8278" i="1"/>
  <c r="B8279" i="1"/>
  <c r="B8280" i="1"/>
  <c r="B8281" i="1"/>
  <c r="B8282" i="1"/>
  <c r="B8283" i="1"/>
  <c r="B8284" i="1"/>
  <c r="B8285" i="1"/>
  <c r="B8286" i="1"/>
  <c r="B8287" i="1"/>
  <c r="B8288" i="1"/>
  <c r="B8289" i="1"/>
  <c r="B8290" i="1"/>
  <c r="B8291" i="1"/>
  <c r="B8292" i="1"/>
  <c r="B8293" i="1"/>
  <c r="B8294" i="1"/>
  <c r="B8295" i="1"/>
  <c r="B8296" i="1"/>
  <c r="B8297" i="1"/>
  <c r="B8298" i="1"/>
  <c r="B8299" i="1"/>
  <c r="B8300" i="1"/>
  <c r="B8301" i="1"/>
  <c r="B8302" i="1"/>
  <c r="B8303" i="1"/>
  <c r="B8304" i="1"/>
  <c r="B8305" i="1"/>
  <c r="B8306" i="1"/>
  <c r="B8307" i="1"/>
  <c r="B8308" i="1"/>
  <c r="B8309" i="1"/>
  <c r="B8310" i="1"/>
  <c r="B8311" i="1"/>
  <c r="B8312" i="1"/>
  <c r="B8313" i="1"/>
  <c r="B8314" i="1"/>
  <c r="B8315" i="1"/>
  <c r="B8316" i="1"/>
  <c r="B8317" i="1"/>
  <c r="B8318" i="1"/>
  <c r="B8319" i="1"/>
  <c r="B8320" i="1"/>
  <c r="B8321" i="1"/>
  <c r="B8322" i="1"/>
  <c r="B8323" i="1"/>
  <c r="B8324" i="1"/>
  <c r="B8325" i="1"/>
  <c r="B8326" i="1"/>
  <c r="B8327" i="1"/>
  <c r="B8328" i="1"/>
  <c r="B8329" i="1"/>
  <c r="B8330" i="1"/>
  <c r="B8331" i="1"/>
  <c r="B8332" i="1"/>
  <c r="B8333" i="1"/>
  <c r="B8334" i="1"/>
  <c r="B8335" i="1"/>
  <c r="B8336" i="1"/>
  <c r="B8337" i="1"/>
  <c r="B8338" i="1"/>
  <c r="B8339" i="1"/>
  <c r="B8340" i="1"/>
  <c r="B8341" i="1"/>
  <c r="B8342" i="1"/>
  <c r="B8343" i="1"/>
  <c r="B8344" i="1"/>
  <c r="B8345" i="1"/>
  <c r="B8346" i="1"/>
  <c r="B8347" i="1"/>
  <c r="B8348" i="1"/>
  <c r="B8349" i="1"/>
  <c r="B8350" i="1"/>
  <c r="B8351" i="1"/>
  <c r="B8352" i="1"/>
  <c r="B8353" i="1"/>
  <c r="B8354" i="1"/>
  <c r="B8355" i="1"/>
  <c r="B8356" i="1"/>
  <c r="B8357" i="1"/>
  <c r="B8358" i="1"/>
  <c r="B8359" i="1"/>
  <c r="B8360" i="1"/>
  <c r="B8361" i="1"/>
  <c r="B8362" i="1"/>
  <c r="B8363" i="1"/>
  <c r="B8364" i="1"/>
  <c r="B8365" i="1"/>
  <c r="B8366" i="1"/>
  <c r="B8367" i="1"/>
  <c r="B8368" i="1"/>
  <c r="B8369" i="1"/>
  <c r="B8370" i="1"/>
  <c r="B8371" i="1"/>
  <c r="B8372" i="1"/>
  <c r="B8373" i="1"/>
  <c r="B8374" i="1"/>
  <c r="B8375" i="1"/>
  <c r="B8376" i="1"/>
  <c r="B8377" i="1"/>
  <c r="B8378" i="1"/>
  <c r="B8379" i="1"/>
  <c r="B8380" i="1"/>
  <c r="B8381" i="1"/>
  <c r="B8382" i="1"/>
  <c r="B8383" i="1"/>
  <c r="B8384" i="1"/>
  <c r="B8385" i="1"/>
  <c r="B8386" i="1"/>
  <c r="B8387" i="1"/>
  <c r="B8388" i="1"/>
  <c r="B8389" i="1"/>
  <c r="B8390" i="1"/>
  <c r="B8391" i="1"/>
  <c r="B8392" i="1"/>
  <c r="B8393" i="1"/>
  <c r="B8394" i="1"/>
  <c r="B8395" i="1"/>
  <c r="B8396" i="1"/>
  <c r="B8397" i="1"/>
  <c r="B8398" i="1"/>
  <c r="B8399" i="1"/>
  <c r="B8400" i="1"/>
  <c r="B8401" i="1"/>
  <c r="B8402" i="1"/>
  <c r="B8403" i="1"/>
  <c r="B8404" i="1"/>
  <c r="B8405" i="1"/>
  <c r="B8406" i="1"/>
  <c r="B8407" i="1"/>
  <c r="B8408" i="1"/>
  <c r="B8409" i="1"/>
  <c r="B8410" i="1"/>
  <c r="B8411" i="1"/>
  <c r="B8412" i="1"/>
  <c r="B8413" i="1"/>
  <c r="B8414" i="1"/>
  <c r="B8415" i="1"/>
  <c r="B8416" i="1"/>
  <c r="B8417" i="1"/>
  <c r="B8418" i="1"/>
  <c r="B8419" i="1"/>
  <c r="B8420" i="1"/>
  <c r="B8421" i="1"/>
  <c r="B8422" i="1"/>
  <c r="B8423" i="1"/>
  <c r="B8424" i="1"/>
  <c r="B8425" i="1"/>
  <c r="B8426" i="1"/>
  <c r="B8427" i="1"/>
  <c r="B8428" i="1"/>
  <c r="B8429" i="1"/>
  <c r="B8430" i="1"/>
  <c r="B8431" i="1"/>
  <c r="B8432" i="1"/>
  <c r="B8433" i="1"/>
  <c r="B8434" i="1"/>
  <c r="B8435" i="1"/>
  <c r="B8436" i="1"/>
  <c r="B8437" i="1"/>
  <c r="B8438" i="1"/>
  <c r="B8439" i="1"/>
  <c r="B8440" i="1"/>
  <c r="B8441" i="1"/>
  <c r="B8442" i="1"/>
  <c r="B8443" i="1"/>
  <c r="B8444" i="1"/>
  <c r="B8445" i="1"/>
  <c r="B8446" i="1"/>
  <c r="B8447" i="1"/>
  <c r="B8448" i="1"/>
  <c r="B8449" i="1"/>
  <c r="B8450" i="1"/>
  <c r="B8451" i="1"/>
  <c r="B8452" i="1"/>
  <c r="B8453" i="1"/>
  <c r="B8454" i="1"/>
  <c r="B8455" i="1"/>
  <c r="B8456" i="1"/>
  <c r="B8457" i="1"/>
  <c r="B8458" i="1"/>
  <c r="B8459" i="1"/>
  <c r="B8460" i="1"/>
  <c r="B8461" i="1"/>
  <c r="B8462" i="1"/>
  <c r="B8463" i="1"/>
  <c r="B8464" i="1"/>
  <c r="B8465" i="1"/>
  <c r="B8466" i="1"/>
  <c r="B8467" i="1"/>
  <c r="B8468" i="1"/>
  <c r="B8469" i="1"/>
  <c r="B8470" i="1"/>
  <c r="B8471" i="1"/>
  <c r="B8472" i="1"/>
  <c r="B8473" i="1"/>
  <c r="B8474" i="1"/>
  <c r="B8475" i="1"/>
  <c r="B8476" i="1"/>
  <c r="B8477" i="1"/>
  <c r="B8478" i="1"/>
  <c r="B8479" i="1"/>
  <c r="B8480" i="1"/>
  <c r="B8481" i="1"/>
  <c r="B8482" i="1"/>
  <c r="B8483" i="1"/>
  <c r="B8484" i="1"/>
  <c r="B8485" i="1"/>
  <c r="B8486" i="1"/>
  <c r="B8487" i="1"/>
  <c r="B8488" i="1"/>
  <c r="B8489" i="1"/>
  <c r="B8490" i="1"/>
  <c r="B8491" i="1"/>
  <c r="B8492" i="1"/>
  <c r="B8493" i="1"/>
  <c r="B8494" i="1"/>
  <c r="B8495" i="1"/>
  <c r="B8496" i="1"/>
  <c r="B8497" i="1"/>
  <c r="B8498" i="1"/>
  <c r="B8499" i="1"/>
  <c r="B8500" i="1"/>
  <c r="B8501" i="1"/>
  <c r="B8502" i="1"/>
  <c r="B8503" i="1"/>
  <c r="B8504" i="1"/>
  <c r="B8505" i="1"/>
  <c r="B8506" i="1"/>
  <c r="B8507" i="1"/>
  <c r="B8508" i="1"/>
  <c r="B8509" i="1"/>
  <c r="B8510" i="1"/>
  <c r="B8511" i="1"/>
  <c r="B8512" i="1"/>
  <c r="B8513" i="1"/>
  <c r="B8514" i="1"/>
  <c r="B8515" i="1"/>
  <c r="B8516" i="1"/>
  <c r="B8517" i="1"/>
  <c r="B8518" i="1"/>
  <c r="B8519" i="1"/>
  <c r="B8520" i="1"/>
  <c r="B8521" i="1"/>
  <c r="B8522" i="1"/>
  <c r="B8523" i="1"/>
  <c r="B8524" i="1"/>
  <c r="B8525" i="1"/>
  <c r="B8526" i="1"/>
  <c r="B8527" i="1"/>
  <c r="B8528" i="1"/>
  <c r="B8529" i="1"/>
  <c r="B8530" i="1"/>
  <c r="B8531" i="1"/>
  <c r="B8532" i="1"/>
  <c r="B8533" i="1"/>
  <c r="B8534" i="1"/>
  <c r="B8535" i="1"/>
  <c r="B8536" i="1"/>
  <c r="B8537" i="1"/>
  <c r="B8538" i="1"/>
  <c r="B8539" i="1"/>
  <c r="B8540" i="1"/>
  <c r="B8541" i="1"/>
  <c r="B8542" i="1"/>
  <c r="B8543" i="1"/>
  <c r="B8544" i="1"/>
  <c r="B8545" i="1"/>
  <c r="B8546" i="1"/>
  <c r="B8547" i="1"/>
  <c r="B8548" i="1"/>
  <c r="B8549" i="1"/>
  <c r="B8550" i="1"/>
  <c r="B8551" i="1"/>
  <c r="B8552" i="1"/>
  <c r="B8553" i="1"/>
  <c r="B8554" i="1"/>
  <c r="B8555" i="1"/>
  <c r="B8556" i="1"/>
  <c r="B8557" i="1"/>
  <c r="B8558" i="1"/>
  <c r="B8559" i="1"/>
  <c r="B8560" i="1"/>
  <c r="B8561" i="1"/>
  <c r="B8562" i="1"/>
  <c r="B8563" i="1"/>
  <c r="B8564" i="1"/>
  <c r="B8565" i="1"/>
  <c r="B8566" i="1"/>
  <c r="B8567" i="1"/>
  <c r="B8568" i="1"/>
  <c r="B8569" i="1"/>
  <c r="B8570" i="1"/>
  <c r="B8571" i="1"/>
  <c r="B8572" i="1"/>
  <c r="B8573" i="1"/>
  <c r="B8574" i="1"/>
  <c r="B8575" i="1"/>
  <c r="B8576" i="1"/>
  <c r="B8577" i="1"/>
  <c r="B8578" i="1"/>
  <c r="B8579" i="1"/>
  <c r="B8580" i="1"/>
  <c r="B8581" i="1"/>
  <c r="B8582" i="1"/>
  <c r="B8583" i="1"/>
  <c r="B8584" i="1"/>
  <c r="B8585" i="1"/>
  <c r="B8586" i="1"/>
  <c r="B8587" i="1"/>
  <c r="B8588" i="1"/>
  <c r="B8589" i="1"/>
  <c r="B8590" i="1"/>
  <c r="B8591" i="1"/>
  <c r="B8592" i="1"/>
  <c r="B8593" i="1"/>
  <c r="B8594" i="1"/>
  <c r="B8595" i="1"/>
  <c r="B8596" i="1"/>
  <c r="B8597" i="1"/>
  <c r="B8598" i="1"/>
  <c r="B8599" i="1"/>
  <c r="B8600" i="1"/>
  <c r="B8601" i="1"/>
  <c r="B8602" i="1"/>
  <c r="B8603" i="1"/>
  <c r="B8604" i="1"/>
  <c r="B8605" i="1"/>
  <c r="B8606" i="1"/>
  <c r="B8607" i="1"/>
  <c r="B8608" i="1"/>
  <c r="B8609" i="1"/>
  <c r="B8610" i="1"/>
  <c r="B8611" i="1"/>
  <c r="B8612" i="1"/>
  <c r="B8613" i="1"/>
  <c r="B8614" i="1"/>
  <c r="B8615" i="1"/>
  <c r="B8616" i="1"/>
  <c r="B8617" i="1"/>
  <c r="B8618" i="1"/>
  <c r="B8619" i="1"/>
  <c r="B8620" i="1"/>
  <c r="B8621" i="1"/>
  <c r="B8622" i="1"/>
  <c r="B8623" i="1"/>
  <c r="B8624" i="1"/>
  <c r="B8625" i="1"/>
  <c r="B8626" i="1"/>
  <c r="B8627" i="1"/>
  <c r="B8628" i="1"/>
  <c r="B8629" i="1"/>
  <c r="B8630" i="1"/>
  <c r="B8631" i="1"/>
  <c r="B8632" i="1"/>
  <c r="B8633" i="1"/>
  <c r="B8634" i="1"/>
  <c r="B8635" i="1"/>
  <c r="B8636" i="1"/>
  <c r="B8637" i="1"/>
  <c r="B8638" i="1"/>
  <c r="B8639" i="1"/>
  <c r="B8640" i="1"/>
  <c r="B8641" i="1"/>
  <c r="B8642" i="1"/>
  <c r="B8643" i="1"/>
  <c r="B8644" i="1"/>
  <c r="B8645" i="1"/>
  <c r="B8646" i="1"/>
  <c r="B8647" i="1"/>
  <c r="B8648" i="1"/>
  <c r="B8649" i="1"/>
  <c r="B8650" i="1"/>
  <c r="B8651" i="1"/>
  <c r="B8652" i="1"/>
  <c r="B8653" i="1"/>
  <c r="B8654" i="1"/>
  <c r="B8655" i="1"/>
  <c r="B8656" i="1"/>
  <c r="B8657" i="1"/>
  <c r="B8658" i="1"/>
  <c r="B8659" i="1"/>
  <c r="B8660" i="1"/>
  <c r="B8661" i="1"/>
  <c r="B8662" i="1"/>
  <c r="B8663" i="1"/>
  <c r="B8664" i="1"/>
  <c r="B8665" i="1"/>
  <c r="B8666" i="1"/>
  <c r="B8667" i="1"/>
  <c r="B8668" i="1"/>
  <c r="B8669" i="1"/>
  <c r="B8670" i="1"/>
  <c r="B8671" i="1"/>
  <c r="B8672" i="1"/>
  <c r="B8673" i="1"/>
  <c r="B8674" i="1"/>
  <c r="B8675" i="1"/>
  <c r="B8676" i="1"/>
  <c r="B8677" i="1"/>
  <c r="B8678" i="1"/>
  <c r="B8679" i="1"/>
  <c r="B8680" i="1"/>
  <c r="B8681" i="1"/>
  <c r="B8682" i="1"/>
  <c r="B8683" i="1"/>
  <c r="B8684" i="1"/>
  <c r="B8685" i="1"/>
  <c r="B8686" i="1"/>
  <c r="B8687" i="1"/>
  <c r="B8688" i="1"/>
  <c r="B8689" i="1"/>
  <c r="B8690" i="1"/>
  <c r="B8691" i="1"/>
  <c r="B8692" i="1"/>
  <c r="B8693" i="1"/>
  <c r="B8694" i="1"/>
  <c r="B8695" i="1"/>
  <c r="B8696" i="1"/>
  <c r="B8697" i="1"/>
  <c r="B8698" i="1"/>
  <c r="B8699" i="1"/>
  <c r="B8700" i="1"/>
  <c r="B8701" i="1"/>
  <c r="B8702" i="1"/>
  <c r="B8703" i="1"/>
  <c r="B8704" i="1"/>
  <c r="B8705" i="1"/>
  <c r="B8706" i="1"/>
  <c r="B8707" i="1"/>
  <c r="B8708" i="1"/>
  <c r="B8709" i="1"/>
  <c r="B8710" i="1"/>
  <c r="B8711" i="1"/>
  <c r="B8712" i="1"/>
  <c r="B8713" i="1"/>
  <c r="B8714" i="1"/>
  <c r="B8715" i="1"/>
  <c r="B8716" i="1"/>
  <c r="B8717" i="1"/>
  <c r="B8718" i="1"/>
  <c r="B8719" i="1"/>
  <c r="B8720" i="1"/>
  <c r="B8721" i="1"/>
  <c r="B8722" i="1"/>
  <c r="B8723" i="1"/>
  <c r="B8724" i="1"/>
  <c r="B8725" i="1"/>
  <c r="B8726" i="1"/>
  <c r="B8727" i="1"/>
  <c r="B8728" i="1"/>
  <c r="B8729" i="1"/>
  <c r="B8730" i="1"/>
  <c r="B8731" i="1"/>
  <c r="B8732" i="1"/>
  <c r="B8733" i="1"/>
  <c r="B8734" i="1"/>
  <c r="B8735" i="1"/>
  <c r="B8736" i="1"/>
  <c r="B8737" i="1"/>
  <c r="B8738" i="1"/>
  <c r="B8739" i="1"/>
  <c r="B8740" i="1"/>
  <c r="B8741" i="1"/>
  <c r="B8742" i="1"/>
  <c r="B8743" i="1"/>
  <c r="B8744" i="1"/>
  <c r="B8745" i="1"/>
  <c r="B8746" i="1"/>
  <c r="B8747" i="1"/>
  <c r="B8748" i="1"/>
  <c r="B8749" i="1"/>
  <c r="B8750" i="1"/>
  <c r="B8751" i="1"/>
  <c r="B8752" i="1"/>
  <c r="B8753" i="1"/>
  <c r="B8754" i="1"/>
  <c r="B8755" i="1"/>
  <c r="B8756" i="1"/>
  <c r="B8757" i="1"/>
  <c r="B8758" i="1"/>
  <c r="B8759" i="1"/>
  <c r="B8760" i="1"/>
  <c r="B8761" i="1"/>
  <c r="B8762" i="1"/>
  <c r="B8763" i="1"/>
  <c r="B8764" i="1"/>
  <c r="B8765" i="1"/>
  <c r="B8766" i="1"/>
  <c r="B8767" i="1"/>
  <c r="B8768" i="1"/>
  <c r="B8769" i="1"/>
  <c r="B8770" i="1"/>
  <c r="B8771" i="1"/>
  <c r="B8772" i="1"/>
  <c r="B8773" i="1"/>
  <c r="B8774" i="1"/>
  <c r="B8775" i="1"/>
  <c r="B8776" i="1"/>
  <c r="B8777" i="1"/>
  <c r="B8778" i="1"/>
  <c r="B8779" i="1"/>
  <c r="B8780" i="1"/>
  <c r="B8781" i="1"/>
  <c r="B8782" i="1"/>
  <c r="B8783" i="1"/>
  <c r="B8784" i="1"/>
  <c r="B8785" i="1"/>
  <c r="B8786" i="1"/>
  <c r="B8787" i="1"/>
  <c r="B8788" i="1"/>
  <c r="B8789" i="1"/>
  <c r="B8790" i="1"/>
  <c r="B8791" i="1"/>
  <c r="B8792" i="1"/>
  <c r="B8793" i="1"/>
  <c r="B8794" i="1"/>
  <c r="B8795" i="1"/>
  <c r="B8796" i="1"/>
  <c r="B8797" i="1"/>
  <c r="B8798" i="1"/>
  <c r="B8799" i="1"/>
  <c r="B8800" i="1"/>
  <c r="B8801" i="1"/>
  <c r="B8802" i="1"/>
  <c r="B8803" i="1"/>
  <c r="B8804" i="1"/>
  <c r="B8805" i="1"/>
  <c r="B8806" i="1"/>
  <c r="B8807" i="1"/>
  <c r="B8808" i="1"/>
  <c r="B8809" i="1"/>
  <c r="B8810" i="1"/>
  <c r="B8811" i="1"/>
  <c r="B8812" i="1"/>
  <c r="B8813" i="1"/>
  <c r="B8814" i="1"/>
  <c r="B8815" i="1"/>
  <c r="B8816" i="1"/>
  <c r="B8817" i="1"/>
  <c r="B8818" i="1"/>
  <c r="B8819" i="1"/>
  <c r="B8820" i="1"/>
  <c r="B8821" i="1"/>
  <c r="B8822" i="1"/>
  <c r="B8823" i="1"/>
  <c r="B8824" i="1"/>
  <c r="B8825" i="1"/>
  <c r="B8826" i="1"/>
  <c r="B8827" i="1"/>
  <c r="B8828" i="1"/>
  <c r="B8829" i="1"/>
  <c r="B8830" i="1"/>
  <c r="B8831" i="1"/>
  <c r="B8832" i="1"/>
  <c r="B8833" i="1"/>
  <c r="B8834" i="1"/>
  <c r="B8835" i="1"/>
  <c r="B8836" i="1"/>
  <c r="B8837" i="1"/>
  <c r="B8838" i="1"/>
  <c r="B8839" i="1"/>
  <c r="B8840" i="1"/>
  <c r="B8841" i="1"/>
  <c r="B8842" i="1"/>
  <c r="B8843" i="1"/>
  <c r="B8844" i="1"/>
  <c r="B8845" i="1"/>
  <c r="B8846" i="1"/>
  <c r="B8847" i="1"/>
  <c r="B8848" i="1"/>
  <c r="B8849" i="1"/>
  <c r="B8850" i="1"/>
  <c r="B8851" i="1"/>
  <c r="B8852" i="1"/>
  <c r="B8853" i="1"/>
  <c r="B8854" i="1"/>
  <c r="B8855" i="1"/>
  <c r="B8856" i="1"/>
  <c r="B8857" i="1"/>
  <c r="B8858" i="1"/>
  <c r="B8859" i="1"/>
  <c r="B8860" i="1"/>
  <c r="B8861" i="1"/>
  <c r="B8862" i="1"/>
  <c r="B8863" i="1"/>
  <c r="B8864" i="1"/>
  <c r="B8865" i="1"/>
  <c r="B8866" i="1"/>
  <c r="B8867" i="1"/>
  <c r="B8868" i="1"/>
  <c r="B8869" i="1"/>
  <c r="B8870" i="1"/>
  <c r="B8871" i="1"/>
  <c r="B8872" i="1"/>
  <c r="B8873" i="1"/>
  <c r="B8874" i="1"/>
  <c r="B8875" i="1"/>
  <c r="B8876" i="1"/>
  <c r="B8877" i="1"/>
  <c r="B8878" i="1"/>
  <c r="B8879" i="1"/>
  <c r="B8880" i="1"/>
  <c r="B8881" i="1"/>
  <c r="B8882" i="1"/>
  <c r="B8883" i="1"/>
  <c r="B8884" i="1"/>
  <c r="B8885" i="1"/>
  <c r="B8886" i="1"/>
  <c r="B8887" i="1"/>
  <c r="B8888" i="1"/>
  <c r="B8889" i="1"/>
  <c r="B8890" i="1"/>
  <c r="B8891" i="1"/>
  <c r="B8892" i="1"/>
  <c r="B8893" i="1"/>
  <c r="B8894" i="1"/>
  <c r="B8895" i="1"/>
  <c r="B8896" i="1"/>
  <c r="B8897" i="1"/>
  <c r="B8898" i="1"/>
  <c r="B8899" i="1"/>
  <c r="B8900" i="1"/>
  <c r="B8901" i="1"/>
  <c r="B8902" i="1"/>
  <c r="B8903" i="1"/>
  <c r="B8904" i="1"/>
  <c r="B8905" i="1"/>
  <c r="B8906" i="1"/>
  <c r="B8907" i="1"/>
  <c r="B8908" i="1"/>
  <c r="B8909" i="1"/>
  <c r="B8910" i="1"/>
  <c r="B8911" i="1"/>
  <c r="B8912" i="1"/>
  <c r="B8913" i="1"/>
  <c r="B8914" i="1"/>
  <c r="B8915" i="1"/>
  <c r="B8916" i="1"/>
  <c r="B8917" i="1"/>
  <c r="B8918" i="1"/>
  <c r="B8919" i="1"/>
  <c r="B8920" i="1"/>
  <c r="B8921" i="1"/>
  <c r="B8922" i="1"/>
  <c r="B8923" i="1"/>
  <c r="B8924" i="1"/>
  <c r="B8925" i="1"/>
  <c r="B8926" i="1"/>
  <c r="B8927" i="1"/>
  <c r="B8928" i="1"/>
  <c r="B8929" i="1"/>
  <c r="B8930" i="1"/>
  <c r="B8931" i="1"/>
  <c r="B8932" i="1"/>
  <c r="B8933" i="1"/>
  <c r="B8934" i="1"/>
  <c r="B8935" i="1"/>
  <c r="B8936" i="1"/>
  <c r="B8937" i="1"/>
  <c r="B8938" i="1"/>
  <c r="B8939" i="1"/>
  <c r="B8940" i="1"/>
  <c r="B8941" i="1"/>
  <c r="B8942" i="1"/>
  <c r="B8943" i="1"/>
  <c r="B8944" i="1"/>
  <c r="B8945" i="1"/>
  <c r="B8946" i="1"/>
  <c r="B8947" i="1"/>
  <c r="B8948" i="1"/>
  <c r="B8949" i="1"/>
  <c r="B8950" i="1"/>
  <c r="B8951" i="1"/>
  <c r="B8952" i="1"/>
  <c r="B8953" i="1"/>
  <c r="B8954" i="1"/>
  <c r="B8955" i="1"/>
  <c r="B8956" i="1"/>
  <c r="B8957" i="1"/>
  <c r="B8958" i="1"/>
  <c r="B8959" i="1"/>
  <c r="B8960" i="1"/>
  <c r="B8961" i="1"/>
  <c r="B8962" i="1"/>
  <c r="B8963" i="1"/>
  <c r="B8964" i="1"/>
  <c r="B8965" i="1"/>
  <c r="B8966" i="1"/>
  <c r="B8967" i="1"/>
  <c r="B8968" i="1"/>
  <c r="B8969" i="1"/>
  <c r="B8970" i="1"/>
  <c r="B8971" i="1"/>
  <c r="B8972" i="1"/>
  <c r="B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8" i="1"/>
  <c r="C8909" i="1"/>
  <c r="C8910" i="1"/>
  <c r="C8911" i="1"/>
  <c r="C8912" i="1"/>
  <c r="C8913" i="1"/>
  <c r="C8914" i="1"/>
  <c r="C8915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2" i="1"/>
</calcChain>
</file>

<file path=xl/sharedStrings.xml><?xml version="1.0" encoding="utf-8"?>
<sst xmlns="http://schemas.openxmlformats.org/spreadsheetml/2006/main" count="100506" uniqueCount="525">
  <si>
    <t>Nummer</t>
  </si>
  <si>
    <t>Organisatie</t>
  </si>
  <si>
    <t>Crebo- / elementcode</t>
  </si>
  <si>
    <t>Opleidingscode</t>
  </si>
  <si>
    <t>Niveau</t>
  </si>
  <si>
    <t>Leerweg</t>
  </si>
  <si>
    <t>Intensiteit</t>
  </si>
  <si>
    <t>Bijzondere opleiding</t>
  </si>
  <si>
    <t>Locatie</t>
  </si>
  <si>
    <t>Cohort</t>
  </si>
  <si>
    <t>Begindatum</t>
  </si>
  <si>
    <t>Geplande einddatum</t>
  </si>
  <si>
    <t>Einddatum</t>
  </si>
  <si>
    <t>Reden beëindigen</t>
  </si>
  <si>
    <t>Contractnamen</t>
  </si>
  <si>
    <t>Toelichting INPUT</t>
  </si>
  <si>
    <t>Status</t>
  </si>
  <si>
    <t>Vlgnr</t>
  </si>
  <si>
    <t>Blad nr</t>
  </si>
  <si>
    <t>BRON status</t>
  </si>
  <si>
    <t>GT HH - Zorg Roermond</t>
  </si>
  <si>
    <t>25655BOL-TOP</t>
  </si>
  <si>
    <t>Niveau 4</t>
  </si>
  <si>
    <t>BOL</t>
  </si>
  <si>
    <t>Voltijd</t>
  </si>
  <si>
    <t>Roermond, Kerkeveldlaan 1</t>
  </si>
  <si>
    <t>2022/2023</t>
  </si>
  <si>
    <t>Definitief</t>
  </si>
  <si>
    <t>1.1</t>
  </si>
  <si>
    <t>Goedgekeurd</t>
  </si>
  <si>
    <t>GT HH - Welzijn Venray</t>
  </si>
  <si>
    <t>25478BOL</t>
  </si>
  <si>
    <t>Venray-Oostrum, Henri Dunantstraat 40</t>
  </si>
  <si>
    <t>2021/2022</t>
  </si>
  <si>
    <t>1.2</t>
  </si>
  <si>
    <t>GT HH - Zorg &amp; Welzijn Geleen</t>
  </si>
  <si>
    <t>25656BOL</t>
  </si>
  <si>
    <t>Niveau 3</t>
  </si>
  <si>
    <t>Geleen, Dr. H. van der Hoffplein 1</t>
  </si>
  <si>
    <t>2023/2024</t>
  </si>
  <si>
    <t>2.1</t>
  </si>
  <si>
    <t>GT HH - Welzijn Venlo</t>
  </si>
  <si>
    <t>25698BOL</t>
  </si>
  <si>
    <t>Venlo, Groenveldsingel 40</t>
  </si>
  <si>
    <t>Afgedrukt</t>
  </si>
  <si>
    <t>3.1</t>
  </si>
  <si>
    <t>GT HH - Zorg &amp; Welzijn BBL</t>
  </si>
  <si>
    <t>25655BBL-KO24</t>
  </si>
  <si>
    <t>BBL</t>
  </si>
  <si>
    <t>8.1</t>
  </si>
  <si>
    <t>25477BBL</t>
  </si>
  <si>
    <t>Roermond, Kasteel Hillenraedtstraat 1</t>
  </si>
  <si>
    <t>GT ET - Economie Roermond ZD/N2</t>
  </si>
  <si>
    <t>25607BOL</t>
  </si>
  <si>
    <t>Niveau 2</t>
  </si>
  <si>
    <t>Roermond, Bredeweg 235</t>
  </si>
  <si>
    <t>GT ET - Motorvoertuigentechniek</t>
  </si>
  <si>
    <t>25668BBL-PA</t>
  </si>
  <si>
    <t>Nuth, Thermiekstraat 4A</t>
  </si>
  <si>
    <t>25656ODT</t>
  </si>
  <si>
    <t>ODT</t>
  </si>
  <si>
    <t>Stichting Proteion</t>
  </si>
  <si>
    <t>GT HH - Horeca/Brood en Banket Venlo</t>
  </si>
  <si>
    <t>25182BOL</t>
  </si>
  <si>
    <t>Venlo, Laaghuissingel 4</t>
  </si>
  <si>
    <t>25779BBL</t>
  </si>
  <si>
    <t>GT HH - Zorg Venray</t>
  </si>
  <si>
    <t>25655BBL</t>
  </si>
  <si>
    <t>2020/2021</t>
  </si>
  <si>
    <t>3.3</t>
  </si>
  <si>
    <t>25499BOL</t>
  </si>
  <si>
    <t>GT HH - Health en Lifestyle</t>
  </si>
  <si>
    <t>25413BOL</t>
  </si>
  <si>
    <t>25656BBL</t>
  </si>
  <si>
    <t>Weert, Vogelsbleek 5</t>
  </si>
  <si>
    <t>25668BOL-PA</t>
  </si>
  <si>
    <t>Venlo, Hagerhofweg 15</t>
  </si>
  <si>
    <t>GT HH - Welzijn Roermond</t>
  </si>
  <si>
    <t>25615BOL</t>
  </si>
  <si>
    <t>2.3</t>
  </si>
  <si>
    <t>1.5</t>
  </si>
  <si>
    <t>6.1</t>
  </si>
  <si>
    <t>GT ET - Installatie en Elektrotechniek</t>
  </si>
  <si>
    <t>25350BBL</t>
  </si>
  <si>
    <t>Roermond, Kerkeveldlaan 4</t>
  </si>
  <si>
    <t>1.3</t>
  </si>
  <si>
    <t>25779BOL</t>
  </si>
  <si>
    <t>GT ET - Economie Roermond R&amp;S</t>
  </si>
  <si>
    <t>25880BOL</t>
  </si>
  <si>
    <t>Beëindigd</t>
  </si>
  <si>
    <t>GT ET - Economie Venlo</t>
  </si>
  <si>
    <t>25807BOL</t>
  </si>
  <si>
    <t>GT ET - ICT Roermond</t>
  </si>
  <si>
    <t>25604BOL</t>
  </si>
  <si>
    <t>5.1</t>
  </si>
  <si>
    <t>GT ET - Veiligheid Roermond</t>
  </si>
  <si>
    <t>25690BOL</t>
  </si>
  <si>
    <t>GT HH - Toerisme en Recreatie Venlo</t>
  </si>
  <si>
    <t>25500BOL-S</t>
  </si>
  <si>
    <t>25655BOL</t>
  </si>
  <si>
    <t>2.2</t>
  </si>
  <si>
    <t>GT TO - Gilde Entree Onderwijs</t>
  </si>
  <si>
    <t>Niveau 1</t>
  </si>
  <si>
    <t>GT ET - Bouw en Infra</t>
  </si>
  <si>
    <t>25104BOL</t>
  </si>
  <si>
    <t>25696BOL</t>
  </si>
  <si>
    <t>GT HH - ZTL</t>
  </si>
  <si>
    <t>26002BOL</t>
  </si>
  <si>
    <t>GT ET - Afwerkingstechnieken</t>
  </si>
  <si>
    <t>25589BOL</t>
  </si>
  <si>
    <t>GT HH - MA Venlo</t>
  </si>
  <si>
    <t>25699BOL</t>
  </si>
  <si>
    <t>GT ET - ICT Venray</t>
  </si>
  <si>
    <t>9.1</t>
  </si>
  <si>
    <t>10.1</t>
  </si>
  <si>
    <t>25605BOL</t>
  </si>
  <si>
    <t>2.4</t>
  </si>
  <si>
    <t>25741BOL</t>
  </si>
  <si>
    <t>25332BBL</t>
  </si>
  <si>
    <t>De Zorggroep</t>
  </si>
  <si>
    <t>GT HH - Zorg Venlo</t>
  </si>
  <si>
    <t>25498BOL</t>
  </si>
  <si>
    <t>25736BBL</t>
  </si>
  <si>
    <t>25744BOL</t>
  </si>
  <si>
    <t>25244BOL</t>
  </si>
  <si>
    <t>25669BOL-PA</t>
  </si>
  <si>
    <t>25650BOL</t>
  </si>
  <si>
    <t>25727BOL</t>
  </si>
  <si>
    <t>4.1</t>
  </si>
  <si>
    <t>25725BOL</t>
  </si>
  <si>
    <t>Sittard, Poststraat 8-10</t>
  </si>
  <si>
    <t>3.2</t>
  </si>
  <si>
    <t>Weert, Drakesteyn 5</t>
  </si>
  <si>
    <t>25656BOL-COVZIGMZ</t>
  </si>
  <si>
    <t>2021 - ONBEKOSTIGBAAR ivm dubbele ins ...</t>
  </si>
  <si>
    <t>GT ET - Economie Weert</t>
  </si>
  <si>
    <t>GT ET - Economie Venray</t>
  </si>
  <si>
    <t>25876BOL</t>
  </si>
  <si>
    <t>GT ET - Procestechniek</t>
  </si>
  <si>
    <t>25808BOL</t>
  </si>
  <si>
    <t>GT HH - Wellness en Beauty Venlo</t>
  </si>
  <si>
    <t>25641BOL</t>
  </si>
  <si>
    <t>25723BOL</t>
  </si>
  <si>
    <t>25745BOL</t>
  </si>
  <si>
    <t>GT HH - Zorg &amp; Welzijn Weert</t>
  </si>
  <si>
    <t>25146BOL</t>
  </si>
  <si>
    <t>9.2</t>
  </si>
  <si>
    <t>6.2</t>
  </si>
  <si>
    <t>25808BBL</t>
  </si>
  <si>
    <t>GT ET - Optiek</t>
  </si>
  <si>
    <t>25631BBL</t>
  </si>
  <si>
    <t>25655BBL-KO36</t>
  </si>
  <si>
    <t>12.1</t>
  </si>
  <si>
    <t>25821BBL-KO12</t>
  </si>
  <si>
    <t>25478BBL</t>
  </si>
  <si>
    <t>25780BOL</t>
  </si>
  <si>
    <t>GT ET - Hout &amp; Meubel</t>
  </si>
  <si>
    <t>25017BBL</t>
  </si>
  <si>
    <t>25017BOL</t>
  </si>
  <si>
    <t>1.4</t>
  </si>
  <si>
    <t>25644BBL</t>
  </si>
  <si>
    <t>25160BOL</t>
  </si>
  <si>
    <t>GT ET - Metaal en Mechatronica</t>
  </si>
  <si>
    <t>25919BOL-M</t>
  </si>
  <si>
    <t>25606BOL</t>
  </si>
  <si>
    <t>25697BBL</t>
  </si>
  <si>
    <t>Volledig</t>
  </si>
  <si>
    <t>25574BOL</t>
  </si>
  <si>
    <t>4.2</t>
  </si>
  <si>
    <t>2020 - ONBEKOSTIGBAAR ivm dubbele ins ...</t>
  </si>
  <si>
    <t>25647BOL</t>
  </si>
  <si>
    <t>25498BBL-KO12</t>
  </si>
  <si>
    <t>25691BOL</t>
  </si>
  <si>
    <t>25724BOL</t>
  </si>
  <si>
    <t>25807BBL</t>
  </si>
  <si>
    <t>25485BOL</t>
  </si>
  <si>
    <t>7.1</t>
  </si>
  <si>
    <t>Verkeerde keuze opleiding</t>
  </si>
  <si>
    <t>25743BBL</t>
  </si>
  <si>
    <t>25695BOL</t>
  </si>
  <si>
    <t>25726BOL</t>
  </si>
  <si>
    <t>25736BOL</t>
  </si>
  <si>
    <t>25835BOL</t>
  </si>
  <si>
    <t>25649BOL</t>
  </si>
  <si>
    <t>GT ET - Mobiele werktuigen</t>
  </si>
  <si>
    <t>25247BOL</t>
  </si>
  <si>
    <t>Roermond, Burghoffweg 9</t>
  </si>
  <si>
    <t>Stap-budget toewijzing</t>
  </si>
  <si>
    <t>5.2</t>
  </si>
  <si>
    <t>25145BOL</t>
  </si>
  <si>
    <t>25835BBL</t>
  </si>
  <si>
    <t>GT HH - Gilde Internationaal</t>
  </si>
  <si>
    <t>25879BOL-GI</t>
  </si>
  <si>
    <t>25728BOL</t>
  </si>
  <si>
    <t>25809BBL</t>
  </si>
  <si>
    <t>25338BBL</t>
  </si>
  <si>
    <t>Canon</t>
  </si>
  <si>
    <t>25020BBL</t>
  </si>
  <si>
    <t>25097BBL</t>
  </si>
  <si>
    <t>25160BBL</t>
  </si>
  <si>
    <t>25779OVO</t>
  </si>
  <si>
    <t>OVO</t>
  </si>
  <si>
    <t>25910BOL</t>
  </si>
  <si>
    <t>25748BOL</t>
  </si>
  <si>
    <t>25879BOL</t>
  </si>
  <si>
    <t>25642BOL</t>
  </si>
  <si>
    <t>25669BBL-PA</t>
  </si>
  <si>
    <t>25349BBL</t>
  </si>
  <si>
    <t>2022 - ONBEKOSTIGBAAR ivm dubbele ins ...</t>
  </si>
  <si>
    <t>25809BOL</t>
  </si>
  <si>
    <t>25697BOL</t>
  </si>
  <si>
    <t>Andere locatie</t>
  </si>
  <si>
    <t>GT ET - Transport en Logistiek</t>
  </si>
  <si>
    <t>25372BBL</t>
  </si>
  <si>
    <t>25500BOL-R</t>
  </si>
  <si>
    <t>25286BBL</t>
  </si>
  <si>
    <t>25748BBL</t>
  </si>
  <si>
    <t>Rockwool B.V.</t>
  </si>
  <si>
    <t>25877BOL</t>
  </si>
  <si>
    <t>25184BOL</t>
  </si>
  <si>
    <t>25874BOL</t>
  </si>
  <si>
    <t>25409BOL</t>
  </si>
  <si>
    <t>25403BOL</t>
  </si>
  <si>
    <t>GT ET - Mediavormgeving</t>
  </si>
  <si>
    <t>25633BOL</t>
  </si>
  <si>
    <t>25404BOL</t>
  </si>
  <si>
    <t>25806BOL</t>
  </si>
  <si>
    <t>25344BBL</t>
  </si>
  <si>
    <t>25297BOL-M</t>
  </si>
  <si>
    <t>25670BBL-PA</t>
  </si>
  <si>
    <t>25774BOL</t>
  </si>
  <si>
    <t>25499ODT</t>
  </si>
  <si>
    <t>25148BOL</t>
  </si>
  <si>
    <t>25829BOL</t>
  </si>
  <si>
    <t>Horst, Gebr. Van Doornelaan 63</t>
  </si>
  <si>
    <t>25023BOL-VEVA</t>
  </si>
  <si>
    <t>25132BOL</t>
  </si>
  <si>
    <t>25737BOL</t>
  </si>
  <si>
    <t>25690BBL-KO12</t>
  </si>
  <si>
    <t>25671BBL</t>
  </si>
  <si>
    <t>25480BOL</t>
  </si>
  <si>
    <t>2019/2020</t>
  </si>
  <si>
    <t>25615BBL</t>
  </si>
  <si>
    <t>25756BBL</t>
  </si>
  <si>
    <t>Zuyderland Zorgcentra</t>
  </si>
  <si>
    <t>25780ODT</t>
  </si>
  <si>
    <t>Daelzicht</t>
  </si>
  <si>
    <t>25147BOL</t>
  </si>
  <si>
    <t>25670BOL-MW</t>
  </si>
  <si>
    <t>25180BBL</t>
  </si>
  <si>
    <t>25780BBL</t>
  </si>
  <si>
    <t>Andere opleiding / crebo</t>
  </si>
  <si>
    <t>25473BOL</t>
  </si>
  <si>
    <t>25138BOL</t>
  </si>
  <si>
    <t>25743BOL</t>
  </si>
  <si>
    <t>25762BBL</t>
  </si>
  <si>
    <t>5.3</t>
  </si>
  <si>
    <t>25134BOL</t>
  </si>
  <si>
    <t>25155BBL</t>
  </si>
  <si>
    <t>3.4</t>
  </si>
  <si>
    <t>25498ODT</t>
  </si>
  <si>
    <t>Stichting Sint Anna</t>
  </si>
  <si>
    <t>25475BBL</t>
  </si>
  <si>
    <t>25656BBL-KO24</t>
  </si>
  <si>
    <t>25476BBL</t>
  </si>
  <si>
    <t>Sevagram</t>
  </si>
  <si>
    <t>25655BOL-COVPMZ</t>
  </si>
  <si>
    <t>25774BBL</t>
  </si>
  <si>
    <t>25737BBL</t>
  </si>
  <si>
    <t>Meandergroep</t>
  </si>
  <si>
    <t>25124BBL</t>
  </si>
  <si>
    <t>25162BOL</t>
  </si>
  <si>
    <t>Zuyderland Medisch Centrum, Sittard-Geleen</t>
  </si>
  <si>
    <t>25491BBL</t>
  </si>
  <si>
    <t>2018/2019</t>
  </si>
  <si>
    <t>Wijziging cohort</t>
  </si>
  <si>
    <t>25139BOL</t>
  </si>
  <si>
    <t>Wachtrij, wel in BRON</t>
  </si>
  <si>
    <t>25588BBL</t>
  </si>
  <si>
    <t>25648BOL</t>
  </si>
  <si>
    <t>25484BOL</t>
  </si>
  <si>
    <t>25907BOL</t>
  </si>
  <si>
    <t>25775BBL</t>
  </si>
  <si>
    <t>25018BOL</t>
  </si>
  <si>
    <t>25118BBL</t>
  </si>
  <si>
    <t>Zuyderland Academie</t>
  </si>
  <si>
    <t>25480BBL</t>
  </si>
  <si>
    <t>25655BBL-COVPMZ</t>
  </si>
  <si>
    <t>25777BOL</t>
  </si>
  <si>
    <t>25263BBL</t>
  </si>
  <si>
    <t>25698BBL</t>
  </si>
  <si>
    <t>25249BBL</t>
  </si>
  <si>
    <t>25829BBL</t>
  </si>
  <si>
    <t>25740BBL</t>
  </si>
  <si>
    <t>25646BOL</t>
  </si>
  <si>
    <t>25776BBL</t>
  </si>
  <si>
    <t>25668BBL-BA</t>
  </si>
  <si>
    <t>25656BBL-COVZIGMZ</t>
  </si>
  <si>
    <t>3.5</t>
  </si>
  <si>
    <t>4.3</t>
  </si>
  <si>
    <t>7.2</t>
  </si>
  <si>
    <t>25498BBL-KO18</t>
  </si>
  <si>
    <t>25476BOL</t>
  </si>
  <si>
    <t>25656BOL-KRAAM</t>
  </si>
  <si>
    <t>25155BOL</t>
  </si>
  <si>
    <t>25171BBL</t>
  </si>
  <si>
    <t>25379BOL</t>
  </si>
  <si>
    <t>25477BOL</t>
  </si>
  <si>
    <t>4.4</t>
  </si>
  <si>
    <t>25670BOL-PA</t>
  </si>
  <si>
    <t>25642BBL</t>
  </si>
  <si>
    <t>25095BBL</t>
  </si>
  <si>
    <t>25182BBL</t>
  </si>
  <si>
    <t>25603BBL</t>
  </si>
  <si>
    <t>25600BOL</t>
  </si>
  <si>
    <t>25168BOL</t>
  </si>
  <si>
    <t>2019 - ONBEKOSTIGBAAR ivm dubbele ins ...</t>
  </si>
  <si>
    <t>25697BBL-COPWOA</t>
  </si>
  <si>
    <t>25668BOL-MW</t>
  </si>
  <si>
    <t>25103BBL</t>
  </si>
  <si>
    <t>25286BOL</t>
  </si>
  <si>
    <t>25133BOL</t>
  </si>
  <si>
    <t>25332BOL</t>
  </si>
  <si>
    <t>25874BBL</t>
  </si>
  <si>
    <t>Zuyderland Medisch Centrum</t>
  </si>
  <si>
    <t>25870BOL</t>
  </si>
  <si>
    <t>26039BOL</t>
  </si>
  <si>
    <t>25828BOL</t>
  </si>
  <si>
    <t>25350BOL</t>
  </si>
  <si>
    <t>25695BBL</t>
  </si>
  <si>
    <t>25696BBL</t>
  </si>
  <si>
    <t>25242BOL</t>
  </si>
  <si>
    <t>25776BOL</t>
  </si>
  <si>
    <t>25245BBL-NT</t>
  </si>
  <si>
    <t>25128BBL</t>
  </si>
  <si>
    <t>25588BOL</t>
  </si>
  <si>
    <t>25307BBL-KO12</t>
  </si>
  <si>
    <t>Zuyderland Thuiszorg</t>
  </si>
  <si>
    <t>2.5</t>
  </si>
  <si>
    <t>25878BOL</t>
  </si>
  <si>
    <t>25244BBL</t>
  </si>
  <si>
    <t>25162BBL</t>
  </si>
  <si>
    <t>25480BBL-COVPMZ</t>
  </si>
  <si>
    <t>25906BOL</t>
  </si>
  <si>
    <t>2023 - ONBEKOSTIGBAAR io cluster</t>
  </si>
  <si>
    <t>25371BOL</t>
  </si>
  <si>
    <t>2.6</t>
  </si>
  <si>
    <t>25104BBL</t>
  </si>
  <si>
    <t>25599BOL</t>
  </si>
  <si>
    <t>25697OVO</t>
  </si>
  <si>
    <t>25842BOL-GI</t>
  </si>
  <si>
    <t>25807BOL-GI</t>
  </si>
  <si>
    <t>25603BOL</t>
  </si>
  <si>
    <t>4.5</t>
  </si>
  <si>
    <t>25018BBL</t>
  </si>
  <si>
    <t>25742BOL</t>
  </si>
  <si>
    <t>79090BOL</t>
  </si>
  <si>
    <t>25828BBL</t>
  </si>
  <si>
    <t>25786BBL</t>
  </si>
  <si>
    <t>25340BBL</t>
  </si>
  <si>
    <t>Stichting Pergamijn</t>
  </si>
  <si>
    <t>25655BBL-TOP</t>
  </si>
  <si>
    <t>25589BBL</t>
  </si>
  <si>
    <t>25474BOL</t>
  </si>
  <si>
    <t>10.3</t>
  </si>
  <si>
    <t>25631BBL-KO24</t>
  </si>
  <si>
    <t>8.2</t>
  </si>
  <si>
    <t>25669BBL-MW</t>
  </si>
  <si>
    <t>Tempo en/of niveau opleiding te hoog</t>
  </si>
  <si>
    <t>25895BOL</t>
  </si>
  <si>
    <t>25137BOL</t>
  </si>
  <si>
    <t>25336BBL</t>
  </si>
  <si>
    <t>25349BOL</t>
  </si>
  <si>
    <t>25722BOL</t>
  </si>
  <si>
    <t>25779BBL-KO24</t>
  </si>
  <si>
    <t>25484BBL</t>
  </si>
  <si>
    <t>2017/2018</t>
  </si>
  <si>
    <t>3.7</t>
  </si>
  <si>
    <t>25785BBL</t>
  </si>
  <si>
    <t>25168BBL</t>
  </si>
  <si>
    <t>25669BOL-MW</t>
  </si>
  <si>
    <t>25388BBL</t>
  </si>
  <si>
    <t>25669BBL-BA</t>
  </si>
  <si>
    <t>25605BOL-VEVA</t>
  </si>
  <si>
    <t>25721BOL</t>
  </si>
  <si>
    <t>PSW</t>
  </si>
  <si>
    <t>25785BOL</t>
  </si>
  <si>
    <t>25133BOL-GI</t>
  </si>
  <si>
    <t>25895BBL</t>
  </si>
  <si>
    <t>6.4</t>
  </si>
  <si>
    <t>25742BBL</t>
  </si>
  <si>
    <t>25103BOL</t>
  </si>
  <si>
    <t>25777BOL-GI</t>
  </si>
  <si>
    <t>26008BOL-GI</t>
  </si>
  <si>
    <t>Liever werken</t>
  </si>
  <si>
    <t>25167BBL</t>
  </si>
  <si>
    <t>25893BBL</t>
  </si>
  <si>
    <t>25474BBL</t>
  </si>
  <si>
    <t>13.2</t>
  </si>
  <si>
    <t>25333BBL</t>
  </si>
  <si>
    <t>25644BOL</t>
  </si>
  <si>
    <t>25791BOL-VEVA</t>
  </si>
  <si>
    <t>25099BBL</t>
  </si>
  <si>
    <t>25641BBL</t>
  </si>
  <si>
    <t>25337BBL</t>
  </si>
  <si>
    <t>25670BBL-BA</t>
  </si>
  <si>
    <t>25491BOL</t>
  </si>
  <si>
    <t>25498BBL</t>
  </si>
  <si>
    <t>26039BOL-COGPMZ</t>
  </si>
  <si>
    <t>25118BOL</t>
  </si>
  <si>
    <t>25779BOL-G</t>
  </si>
  <si>
    <t>25741BBL</t>
  </si>
  <si>
    <t>25297BOL-I</t>
  </si>
  <si>
    <t>9.3</t>
  </si>
  <si>
    <t>25241BOL</t>
  </si>
  <si>
    <t>25291BBL</t>
  </si>
  <si>
    <t>25480BBL-TOP</t>
  </si>
  <si>
    <t>5.4</t>
  </si>
  <si>
    <t>25291BOL</t>
  </si>
  <si>
    <t>17.1</t>
  </si>
  <si>
    <t>7.3</t>
  </si>
  <si>
    <t>25241BBL</t>
  </si>
  <si>
    <t>25786BOL</t>
  </si>
  <si>
    <t>25180BOL</t>
  </si>
  <si>
    <t>25128BOL</t>
  </si>
  <si>
    <t>2021 - Bespreekgeval accountant</t>
  </si>
  <si>
    <t>25480BOL-TOP</t>
  </si>
  <si>
    <t>Belangstelling andere opleiding</t>
  </si>
  <si>
    <t>25668BBL-MW</t>
  </si>
  <si>
    <t>25894BOL</t>
  </si>
  <si>
    <t>Psycho/sociale beperkingen</t>
  </si>
  <si>
    <t>11.1</t>
  </si>
  <si>
    <t>25150BOL</t>
  </si>
  <si>
    <t>2023 - ONBEKOSTIGBAAR 18-</t>
  </si>
  <si>
    <t>25486BOL</t>
  </si>
  <si>
    <t>25379BOL-GI</t>
  </si>
  <si>
    <t>25894BBL</t>
  </si>
  <si>
    <t>25498OVO</t>
  </si>
  <si>
    <t>25174BOL</t>
  </si>
  <si>
    <t>25171BOL</t>
  </si>
  <si>
    <t>25249BOL</t>
  </si>
  <si>
    <t>25745BBL</t>
  </si>
  <si>
    <t>7.4</t>
  </si>
  <si>
    <t>25739BBL</t>
  </si>
  <si>
    <t>25892BBL</t>
  </si>
  <si>
    <t>25102BBL</t>
  </si>
  <si>
    <t>25480BBL-KO36</t>
  </si>
  <si>
    <t>2023 - ONBEKOSTIGBAAR ivm Verwijderin ...</t>
  </si>
  <si>
    <t>25744BBL</t>
  </si>
  <si>
    <t>25670BOL-BA</t>
  </si>
  <si>
    <t>25490BOL</t>
  </si>
  <si>
    <t>25335BBL</t>
  </si>
  <si>
    <t>1.6</t>
  </si>
  <si>
    <t>25643BOL</t>
  </si>
  <si>
    <t>25491BOL-COVZIGMZ</t>
  </si>
  <si>
    <t>25643BBL</t>
  </si>
  <si>
    <t>2023 - ONBEKOSTIGBAAR dubbel bij ande ...</t>
  </si>
  <si>
    <t>25167BOL</t>
  </si>
  <si>
    <t>25777BBL</t>
  </si>
  <si>
    <t>20.1</t>
  </si>
  <si>
    <t>4.8</t>
  </si>
  <si>
    <t>25475BOL</t>
  </si>
  <si>
    <t>25754BBL</t>
  </si>
  <si>
    <t>25780OVO</t>
  </si>
  <si>
    <t>25179BBL</t>
  </si>
  <si>
    <t>10.2</t>
  </si>
  <si>
    <t>26008BOL</t>
  </si>
  <si>
    <t>25499BBL-KO12</t>
  </si>
  <si>
    <t>25091BBL</t>
  </si>
  <si>
    <t>25248BBL</t>
  </si>
  <si>
    <t>25761BBL</t>
  </si>
  <si>
    <t>Andere leerweg</t>
  </si>
  <si>
    <t>25105BOL</t>
  </si>
  <si>
    <t>25165BOL</t>
  </si>
  <si>
    <t>25491BBL-COVZIGMZ</t>
  </si>
  <si>
    <t>25696ODT</t>
  </si>
  <si>
    <t>25755BBL</t>
  </si>
  <si>
    <t>2023 - ONBEKOSTIGBAAR ontbreken prese ...</t>
  </si>
  <si>
    <t>6.3</t>
  </si>
  <si>
    <t>5.5</t>
  </si>
  <si>
    <t>13.3</t>
  </si>
  <si>
    <t>25656OVO</t>
  </si>
  <si>
    <t>Combinatie werken en leren te zwaar</t>
  </si>
  <si>
    <t>25477OVO</t>
  </si>
  <si>
    <t>6.5</t>
  </si>
  <si>
    <t>25201BOL</t>
  </si>
  <si>
    <t>25645BBL</t>
  </si>
  <si>
    <t>Cluster</t>
  </si>
  <si>
    <t>Dubbel</t>
  </si>
  <si>
    <t/>
  </si>
  <si>
    <t>HH</t>
  </si>
  <si>
    <t>Legenda</t>
  </si>
  <si>
    <t>Leerweg BOL en BBL</t>
  </si>
  <si>
    <t>Leerweg ODT en OVO</t>
  </si>
  <si>
    <t>ODT/OVO= niet bekend hoeveel dagen zij per week op school zijn</t>
  </si>
  <si>
    <t xml:space="preserve">Aantal reguliere studenten MBO d.d. 24-10-2023 </t>
  </si>
  <si>
    <t>Aantal studenten</t>
  </si>
  <si>
    <t>TOTAAL</t>
  </si>
  <si>
    <t xml:space="preserve">Aantal studenten VAVO d.d. 29-09-2023 </t>
  </si>
  <si>
    <t>Deeltijd en voltijd</t>
  </si>
  <si>
    <t>DT</t>
  </si>
  <si>
    <t>VT</t>
  </si>
  <si>
    <t>Venlo, Laaghuissingel 2</t>
  </si>
  <si>
    <t xml:space="preserve">Voltijd bij VAVO betekent niet per definitie dat student 5 dagen </t>
  </si>
  <si>
    <t>zowel DT als VT aanwezig is</t>
  </si>
  <si>
    <t xml:space="preserve">aanwezig is. We kunnen daarom niet aangeven hoeveel dagen </t>
  </si>
  <si>
    <t xml:space="preserve">FTE </t>
  </si>
  <si>
    <t>Bredeweg 235</t>
  </si>
  <si>
    <t>Burghoffweg 9</t>
  </si>
  <si>
    <t>Drakesteyn 5</t>
  </si>
  <si>
    <t>Groenveldsingel 40</t>
  </si>
  <si>
    <t>Hagerhofweg 15</t>
  </si>
  <si>
    <t>Henri Dunantstraat 40</t>
  </si>
  <si>
    <t>Kasteel Hillenraedtstraat 1</t>
  </si>
  <si>
    <t>Kerkeveldlaan 1</t>
  </si>
  <si>
    <t>Laaghuissingel 2</t>
  </si>
  <si>
    <t>Laaghuissingel 4</t>
  </si>
  <si>
    <t>Olympialaan 1</t>
  </si>
  <si>
    <t>Poststraat 8-10</t>
  </si>
  <si>
    <t>Locaties</t>
  </si>
  <si>
    <t>FTE</t>
  </si>
  <si>
    <t>MEDEWERKERS</t>
  </si>
  <si>
    <t>STAGIAIRES</t>
  </si>
  <si>
    <t>Aantal</t>
  </si>
  <si>
    <t xml:space="preserve">Aantal medewerkers d.d. 27-10-2023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</si>
</sst>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0" fontId="0" fillId="33" borderId="0" xfId="0" applyFill="1"/>
    <xf numFmtId="0" fontId="21" fillId="0" borderId="14" xfId="0" applyFont="1" applyBorder="1"/>
    <xf numFmtId="0" fontId="0" fillId="0" borderId="13" xfId="0" applyBorder="1"/>
    <xf numFmtId="0" fontId="18" fillId="0" borderId="13" xfId="0" applyFont="1" applyBorder="1"/>
    <xf numFmtId="0" fontId="0" fillId="0" borderId="14" xfId="0" applyNumberFormat="1" applyBorder="1"/>
    <xf numFmtId="0" fontId="0" fillId="0" borderId="16" xfId="0" applyBorder="1"/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left" indent="1"/>
    </xf>
    <xf numFmtId="2" fontId="0" fillId="0" borderId="15" xfId="0" applyNumberFormat="1" applyBorder="1" applyAlignment="1">
      <alignment wrapText="1"/>
    </xf>
    <xf numFmtId="0" fontId="19" fillId="34" borderId="10" xfId="0" applyFont="1" applyFill="1" applyBorder="1"/>
    <xf numFmtId="0" fontId="0" fillId="0" borderId="11" xfId="0" applyBorder="1"/>
    <xf numFmtId="0" fontId="16" fillId="0" borderId="14" xfId="0" applyNumberFormat="1" applyFont="1" applyBorder="1"/>
    <xf numFmtId="0" fontId="0" fillId="0" borderId="12" xfId="0" applyBorder="1"/>
    <xf numFmtId="0" fontId="0" fillId="0" borderId="14" xfId="0" applyBorder="1"/>
    <xf numFmtId="0" fontId="0" fillId="0" borderId="13" xfId="0" applyBorder="1" applyAlignment="1">
      <alignment horizontal="left" vertical="top" indent="1"/>
    </xf>
    <xf numFmtId="0" fontId="16" fillId="0" borderId="14" xfId="0" applyFont="1" applyBorder="1"/>
    <xf numFmtId="0" fontId="0" fillId="0" borderId="10" xfId="0" applyBorder="1"/>
    <xf numFmtId="0" fontId="0" fillId="0" borderId="14" xfId="0" applyNumberFormat="1" applyBorder="1" applyAlignment="1">
      <alignment vertical="top"/>
    </xf>
    <xf numFmtId="0" fontId="0" fillId="0" borderId="0" xfId="0"/>
    <xf numFmtId="0" fontId="21" fillId="0" borderId="13" xfId="0" applyFont="1" applyBorder="1"/>
    <xf numFmtId="0" fontId="21" fillId="0" borderId="15" xfId="0" applyFont="1" applyBorder="1"/>
    <xf numFmtId="0" fontId="21" fillId="0" borderId="16" xfId="0" applyFont="1" applyBorder="1"/>
    <xf numFmtId="164" fontId="0" fillId="0" borderId="13" xfId="0" applyNumberFormat="1" applyBorder="1" applyAlignment="1">
      <alignment horizontal="center"/>
    </xf>
    <xf numFmtId="0" fontId="19" fillId="34" borderId="17" xfId="0" applyFont="1" applyFill="1" applyBorder="1" applyAlignment="1">
      <alignment horizontal="center"/>
    </xf>
    <xf numFmtId="0" fontId="19" fillId="34" borderId="17" xfId="0" applyFont="1" applyFill="1" applyBorder="1"/>
    <xf numFmtId="0" fontId="16" fillId="0" borderId="0" xfId="0" applyFont="1"/>
    <xf numFmtId="164" fontId="0" fillId="0" borderId="11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8" xfId="0" applyBorder="1"/>
    <xf numFmtId="164" fontId="16" fillId="0" borderId="18" xfId="0" applyNumberFormat="1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19" xfId="0" applyFont="1" applyBorder="1"/>
    <xf numFmtId="0" fontId="20" fillId="0" borderId="19" xfId="0" applyFont="1" applyBorder="1"/>
    <xf numFmtId="0" fontId="16" fillId="0" borderId="18" xfId="0" applyFont="1" applyBorder="1" applyAlignment="1">
      <alignment horizontal="left" indent="1"/>
    </xf>
    <xf numFmtId="0" fontId="22" fillId="0" borderId="13" xfId="0" applyFont="1" applyBorder="1" applyAlignment="1">
      <alignment horizontal="left" wrapText="1"/>
    </xf>
    <xf numFmtId="0" fontId="22" fillId="0" borderId="14" xfId="0" applyFont="1" applyBorder="1" applyAlignment="1">
      <alignment horizontal="left" wrapText="1"/>
    </xf>
    <xf numFmtId="0" fontId="16" fillId="35" borderId="18" xfId="0" applyFont="1" applyFill="1" applyBorder="1" applyAlignment="1">
      <alignment horizontal="center"/>
    </xf>
    <xf numFmtId="0" fontId="16" fillId="35" borderId="20" xfId="0" applyFont="1" applyFill="1" applyBorder="1" applyAlignment="1">
      <alignment horizontal="center"/>
    </xf>
    <xf numFmtId="0" fontId="16" fillId="35" borderId="19" xfId="0" applyFont="1" applyFill="1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33BE1-B27F-47DF-9490-9BEA05FD1839}">
  <dimension ref="A1:E45"/>
  <sheetViews>
    <sheetView tabSelected="1" workbookViewId="0">
      <selection activeCell="D28" sqref="D28"/>
    </sheetView>
  </sheetViews>
  <sheetFormatPr defaultRowHeight="14.5" x14ac:dyDescent="0.35"/>
  <cols>
    <col min="1" max="1" width="41.6328125" customWidth="1"/>
    <col min="2" max="2" width="15.1796875" customWidth="1"/>
    <col min="4" max="4" width="41.6328125" customWidth="1"/>
    <col min="5" max="5" width="15.1796875" customWidth="1"/>
  </cols>
  <sheetData>
    <row r="1" spans="1:5" ht="15" thickBot="1" x14ac:dyDescent="0.4">
      <c r="A1" s="18" t="s">
        <v>495</v>
      </c>
      <c r="B1" s="14"/>
      <c r="D1" s="18" t="s">
        <v>498</v>
      </c>
      <c r="E1" s="14"/>
    </row>
    <row r="2" spans="1:5" s="20" customFormat="1" ht="15" thickBot="1" x14ac:dyDescent="0.4">
      <c r="A2" s="12"/>
      <c r="B2" s="15"/>
      <c r="D2" s="4"/>
      <c r="E2" s="15"/>
    </row>
    <row r="3" spans="1:5" ht="31.5" thickBot="1" x14ac:dyDescent="0.75">
      <c r="A3" s="11" t="s">
        <v>492</v>
      </c>
      <c r="B3" s="15"/>
      <c r="D3" s="11" t="s">
        <v>499</v>
      </c>
      <c r="E3" s="15"/>
    </row>
    <row r="4" spans="1:5" x14ac:dyDescent="0.35">
      <c r="A4" s="4"/>
      <c r="B4" s="3" t="s">
        <v>496</v>
      </c>
      <c r="D4" s="4"/>
      <c r="E4" s="3" t="s">
        <v>496</v>
      </c>
    </row>
    <row r="5" spans="1:5" x14ac:dyDescent="0.35">
      <c r="A5" s="8" t="s">
        <v>55</v>
      </c>
      <c r="B5" s="13">
        <v>655</v>
      </c>
      <c r="D5" s="8" t="s">
        <v>55</v>
      </c>
      <c r="E5" s="17">
        <v>110</v>
      </c>
    </row>
    <row r="6" spans="1:5" x14ac:dyDescent="0.35">
      <c r="A6" s="9" t="s">
        <v>48</v>
      </c>
      <c r="B6" s="6">
        <v>220</v>
      </c>
      <c r="D6" s="4" t="s">
        <v>500</v>
      </c>
      <c r="E6" s="15">
        <v>61</v>
      </c>
    </row>
    <row r="7" spans="1:5" x14ac:dyDescent="0.35">
      <c r="A7" s="9" t="s">
        <v>23</v>
      </c>
      <c r="B7" s="6">
        <v>435</v>
      </c>
      <c r="D7" s="4" t="s">
        <v>501</v>
      </c>
      <c r="E7" s="15">
        <v>49</v>
      </c>
    </row>
    <row r="8" spans="1:5" x14ac:dyDescent="0.35">
      <c r="A8" s="8" t="s">
        <v>186</v>
      </c>
      <c r="B8" s="13">
        <v>156</v>
      </c>
      <c r="D8" s="8" t="s">
        <v>502</v>
      </c>
      <c r="E8" s="17">
        <v>226</v>
      </c>
    </row>
    <row r="9" spans="1:5" x14ac:dyDescent="0.35">
      <c r="A9" s="9" t="s">
        <v>48</v>
      </c>
      <c r="B9" s="6">
        <v>81</v>
      </c>
      <c r="D9" s="4" t="s">
        <v>500</v>
      </c>
      <c r="E9" s="15">
        <v>188</v>
      </c>
    </row>
    <row r="10" spans="1:5" ht="15" thickBot="1" x14ac:dyDescent="0.4">
      <c r="A10" s="16" t="s">
        <v>23</v>
      </c>
      <c r="B10" s="19">
        <v>75</v>
      </c>
      <c r="D10" s="4" t="s">
        <v>501</v>
      </c>
      <c r="E10" s="15">
        <v>38</v>
      </c>
    </row>
    <row r="11" spans="1:5" ht="16" thickBot="1" x14ac:dyDescent="0.4">
      <c r="A11" s="8" t="s">
        <v>51</v>
      </c>
      <c r="B11" s="13">
        <v>1260</v>
      </c>
      <c r="D11" s="31" t="s">
        <v>497</v>
      </c>
      <c r="E11" s="35">
        <f>SUM(E5+E8)</f>
        <v>336</v>
      </c>
    </row>
    <row r="12" spans="1:5" x14ac:dyDescent="0.35">
      <c r="A12" s="9" t="s">
        <v>48</v>
      </c>
      <c r="B12" s="6">
        <v>676</v>
      </c>
      <c r="D12" s="4"/>
      <c r="E12" s="15"/>
    </row>
    <row r="13" spans="1:5" ht="16" customHeight="1" x14ac:dyDescent="0.35">
      <c r="A13" s="9" t="s">
        <v>23</v>
      </c>
      <c r="B13" s="6">
        <v>584</v>
      </c>
      <c r="D13" s="37" t="s">
        <v>503</v>
      </c>
      <c r="E13" s="38"/>
    </row>
    <row r="14" spans="1:5" x14ac:dyDescent="0.35">
      <c r="A14" s="8" t="s">
        <v>25</v>
      </c>
      <c r="B14" s="13">
        <v>701</v>
      </c>
      <c r="D14" s="21" t="s">
        <v>505</v>
      </c>
      <c r="E14" s="3"/>
    </row>
    <row r="15" spans="1:5" ht="15" thickBot="1" x14ac:dyDescent="0.4">
      <c r="A15" s="9" t="s">
        <v>48</v>
      </c>
      <c r="B15" s="6">
        <v>17</v>
      </c>
      <c r="D15" s="22" t="s">
        <v>504</v>
      </c>
      <c r="E15" s="23"/>
    </row>
    <row r="16" spans="1:5" x14ac:dyDescent="0.35">
      <c r="A16" s="9" t="s">
        <v>23</v>
      </c>
      <c r="B16" s="6">
        <v>684</v>
      </c>
    </row>
    <row r="17" spans="1:2" x14ac:dyDescent="0.35">
      <c r="A17" s="8" t="s">
        <v>130</v>
      </c>
      <c r="B17" s="13">
        <v>309</v>
      </c>
    </row>
    <row r="18" spans="1:2" x14ac:dyDescent="0.35">
      <c r="A18" s="9" t="s">
        <v>48</v>
      </c>
      <c r="B18" s="6">
        <v>309</v>
      </c>
    </row>
    <row r="19" spans="1:2" x14ac:dyDescent="0.35">
      <c r="A19" s="8" t="s">
        <v>43</v>
      </c>
      <c r="B19" s="13">
        <v>1529</v>
      </c>
    </row>
    <row r="20" spans="1:2" x14ac:dyDescent="0.35">
      <c r="A20" s="9" t="s">
        <v>48</v>
      </c>
      <c r="B20" s="6">
        <v>337</v>
      </c>
    </row>
    <row r="21" spans="1:2" x14ac:dyDescent="0.35">
      <c r="A21" s="9" t="s">
        <v>23</v>
      </c>
      <c r="B21" s="6">
        <v>1192</v>
      </c>
    </row>
    <row r="22" spans="1:2" x14ac:dyDescent="0.35">
      <c r="A22" s="8" t="s">
        <v>76</v>
      </c>
      <c r="B22" s="13">
        <v>1036</v>
      </c>
    </row>
    <row r="23" spans="1:2" x14ac:dyDescent="0.35">
      <c r="A23" s="9" t="s">
        <v>48</v>
      </c>
      <c r="B23" s="6">
        <v>284</v>
      </c>
    </row>
    <row r="24" spans="1:2" x14ac:dyDescent="0.35">
      <c r="A24" s="9" t="s">
        <v>23</v>
      </c>
      <c r="B24" s="6">
        <v>752</v>
      </c>
    </row>
    <row r="25" spans="1:2" x14ac:dyDescent="0.35">
      <c r="A25" s="8" t="s">
        <v>64</v>
      </c>
      <c r="B25" s="13">
        <v>386</v>
      </c>
    </row>
    <row r="26" spans="1:2" x14ac:dyDescent="0.35">
      <c r="A26" s="9" t="s">
        <v>48</v>
      </c>
      <c r="B26" s="6">
        <v>69</v>
      </c>
    </row>
    <row r="27" spans="1:2" x14ac:dyDescent="0.35">
      <c r="A27" s="9" t="s">
        <v>23</v>
      </c>
      <c r="B27" s="6">
        <v>317</v>
      </c>
    </row>
    <row r="28" spans="1:2" x14ac:dyDescent="0.35">
      <c r="A28" s="8" t="s">
        <v>32</v>
      </c>
      <c r="B28" s="13">
        <v>1271</v>
      </c>
    </row>
    <row r="29" spans="1:2" x14ac:dyDescent="0.35">
      <c r="A29" s="9" t="s">
        <v>48</v>
      </c>
      <c r="B29" s="6">
        <v>411</v>
      </c>
    </row>
    <row r="30" spans="1:2" x14ac:dyDescent="0.35">
      <c r="A30" s="9" t="s">
        <v>23</v>
      </c>
      <c r="B30" s="6">
        <v>860</v>
      </c>
    </row>
    <row r="31" spans="1:2" x14ac:dyDescent="0.35">
      <c r="A31" s="8" t="s">
        <v>132</v>
      </c>
      <c r="B31" s="13">
        <v>646</v>
      </c>
    </row>
    <row r="32" spans="1:2" x14ac:dyDescent="0.35">
      <c r="A32" s="9" t="s">
        <v>48</v>
      </c>
      <c r="B32" s="6">
        <v>22</v>
      </c>
    </row>
    <row r="33" spans="1:2" ht="15" thickBot="1" x14ac:dyDescent="0.4">
      <c r="A33" s="9" t="s">
        <v>23</v>
      </c>
      <c r="B33" s="6">
        <v>624</v>
      </c>
    </row>
    <row r="34" spans="1:2" ht="16" thickBot="1" x14ac:dyDescent="0.4">
      <c r="A34" s="36" t="s">
        <v>497</v>
      </c>
      <c r="B34" s="35">
        <f>SUM(B2+B5+B8+B11+B14+B17+B19+B22+B25+B28+B31)</f>
        <v>7949</v>
      </c>
    </row>
    <row r="35" spans="1:2" x14ac:dyDescent="0.35">
      <c r="A35" s="4"/>
      <c r="B35" s="15"/>
    </row>
    <row r="36" spans="1:2" ht="15" thickBot="1" x14ac:dyDescent="0.4">
      <c r="A36" s="4"/>
      <c r="B36" s="15"/>
    </row>
    <row r="37" spans="1:2" ht="31.5" thickBot="1" x14ac:dyDescent="0.75">
      <c r="A37" s="11" t="s">
        <v>493</v>
      </c>
      <c r="B37" s="15"/>
    </row>
    <row r="38" spans="1:2" x14ac:dyDescent="0.35">
      <c r="A38" s="4"/>
      <c r="B38" s="3" t="s">
        <v>496</v>
      </c>
    </row>
    <row r="39" spans="1:2" x14ac:dyDescent="0.35">
      <c r="A39" s="8" t="s">
        <v>51</v>
      </c>
      <c r="B39" s="13">
        <v>85</v>
      </c>
    </row>
    <row r="40" spans="1:2" x14ac:dyDescent="0.35">
      <c r="A40" s="9" t="s">
        <v>60</v>
      </c>
      <c r="B40" s="6">
        <v>74</v>
      </c>
    </row>
    <row r="41" spans="1:2" ht="15" thickBot="1" x14ac:dyDescent="0.4">
      <c r="A41" s="9" t="s">
        <v>201</v>
      </c>
      <c r="B41" s="6">
        <v>11</v>
      </c>
    </row>
    <row r="42" spans="1:2" ht="16" thickBot="1" x14ac:dyDescent="0.4">
      <c r="A42" s="36" t="s">
        <v>497</v>
      </c>
      <c r="B42" s="35">
        <v>85</v>
      </c>
    </row>
    <row r="43" spans="1:2" x14ac:dyDescent="0.35">
      <c r="A43" s="4"/>
      <c r="B43" s="15"/>
    </row>
    <row r="44" spans="1:2" x14ac:dyDescent="0.35">
      <c r="A44" s="5" t="s">
        <v>491</v>
      </c>
      <c r="B44" s="15"/>
    </row>
    <row r="45" spans="1:2" ht="29.5" thickBot="1" x14ac:dyDescent="0.4">
      <c r="A45" s="10" t="s">
        <v>494</v>
      </c>
      <c r="B45" s="7"/>
    </row>
  </sheetData>
  <mergeCells count="1">
    <mergeCell ref="D13:E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A278B-5D5E-44F9-AE81-0CBF6C131CEA}">
  <dimension ref="A1:D33"/>
  <sheetViews>
    <sheetView workbookViewId="0">
      <selection activeCell="E25" sqref="E25"/>
    </sheetView>
  </sheetViews>
  <sheetFormatPr defaultRowHeight="14.5" x14ac:dyDescent="0.35"/>
  <cols>
    <col min="1" max="1" width="16.90625" customWidth="1"/>
    <col min="2" max="2" width="16.90625" style="20" customWidth="1"/>
    <col min="3" max="3" width="27" customWidth="1"/>
  </cols>
  <sheetData>
    <row r="1" spans="1:3" s="20" customFormat="1" ht="15" thickBot="1" x14ac:dyDescent="0.4">
      <c r="A1" s="31" t="s">
        <v>524</v>
      </c>
      <c r="B1" s="18"/>
    </row>
    <row r="2" spans="1:3" s="20" customFormat="1" ht="15" thickBot="1" x14ac:dyDescent="0.4"/>
    <row r="3" spans="1:3" s="20" customFormat="1" ht="15" thickBot="1" x14ac:dyDescent="0.4">
      <c r="A3" s="39" t="s">
        <v>521</v>
      </c>
      <c r="B3" s="40"/>
      <c r="C3" s="41"/>
    </row>
    <row r="4" spans="1:3" ht="31.5" thickBot="1" x14ac:dyDescent="0.75">
      <c r="A4" s="25" t="s">
        <v>520</v>
      </c>
      <c r="B4" s="25" t="s">
        <v>523</v>
      </c>
      <c r="C4" s="26" t="s">
        <v>519</v>
      </c>
    </row>
    <row r="5" spans="1:3" x14ac:dyDescent="0.35">
      <c r="A5" s="28">
        <v>61.973999999999982</v>
      </c>
      <c r="B5" s="29">
        <v>72</v>
      </c>
      <c r="C5" s="14" t="s">
        <v>507</v>
      </c>
    </row>
    <row r="6" spans="1:3" x14ac:dyDescent="0.35">
      <c r="A6" s="24">
        <v>6</v>
      </c>
      <c r="B6" s="30">
        <v>6</v>
      </c>
      <c r="C6" s="15" t="s">
        <v>508</v>
      </c>
    </row>
    <row r="7" spans="1:3" x14ac:dyDescent="0.35">
      <c r="A7" s="24">
        <v>43.328500000000012</v>
      </c>
      <c r="B7" s="30">
        <v>57</v>
      </c>
      <c r="C7" s="15" t="s">
        <v>509</v>
      </c>
    </row>
    <row r="8" spans="1:3" x14ac:dyDescent="0.35">
      <c r="A8" s="24">
        <v>100.92359999999991</v>
      </c>
      <c r="B8" s="30">
        <v>135</v>
      </c>
      <c r="C8" s="15" t="s">
        <v>510</v>
      </c>
    </row>
    <row r="9" spans="1:3" x14ac:dyDescent="0.35">
      <c r="A9" s="24">
        <v>78.213699999999989</v>
      </c>
      <c r="B9" s="30">
        <v>95</v>
      </c>
      <c r="C9" s="15" t="s">
        <v>511</v>
      </c>
    </row>
    <row r="10" spans="1:3" x14ac:dyDescent="0.35">
      <c r="A10" s="24">
        <v>68.408899999999974</v>
      </c>
      <c r="B10" s="30">
        <v>90</v>
      </c>
      <c r="C10" s="15" t="s">
        <v>512</v>
      </c>
    </row>
    <row r="11" spans="1:3" x14ac:dyDescent="0.35">
      <c r="A11" s="24">
        <v>235.27270000000001</v>
      </c>
      <c r="B11" s="30">
        <v>283</v>
      </c>
      <c r="C11" s="15" t="s">
        <v>513</v>
      </c>
    </row>
    <row r="12" spans="1:3" x14ac:dyDescent="0.35">
      <c r="A12" s="24">
        <v>61.093999999999987</v>
      </c>
      <c r="B12" s="30">
        <v>77</v>
      </c>
      <c r="C12" s="15" t="s">
        <v>514</v>
      </c>
    </row>
    <row r="13" spans="1:3" x14ac:dyDescent="0.35">
      <c r="A13" s="24">
        <v>13.190999999999999</v>
      </c>
      <c r="B13" s="30">
        <v>22</v>
      </c>
      <c r="C13" s="15" t="s">
        <v>515</v>
      </c>
    </row>
    <row r="14" spans="1:3" x14ac:dyDescent="0.35">
      <c r="A14" s="24">
        <v>38.793799999999997</v>
      </c>
      <c r="B14" s="30">
        <v>45</v>
      </c>
      <c r="C14" s="15" t="s">
        <v>516</v>
      </c>
    </row>
    <row r="15" spans="1:3" x14ac:dyDescent="0.35">
      <c r="A15" s="24">
        <v>7.21</v>
      </c>
      <c r="B15" s="30">
        <v>10</v>
      </c>
      <c r="C15" s="15" t="s">
        <v>517</v>
      </c>
    </row>
    <row r="16" spans="1:3" ht="15" thickBot="1" x14ac:dyDescent="0.4">
      <c r="A16" s="24">
        <v>10.2355</v>
      </c>
      <c r="B16" s="30">
        <v>13</v>
      </c>
      <c r="C16" s="15" t="s">
        <v>518</v>
      </c>
    </row>
    <row r="17" spans="1:4" ht="15" thickBot="1" x14ac:dyDescent="0.4">
      <c r="A17" s="32">
        <f>SUM(A5:A16)</f>
        <v>724.64569999999992</v>
      </c>
      <c r="B17" s="33">
        <f>SUM(B5:B16)</f>
        <v>905</v>
      </c>
      <c r="C17" s="34" t="s">
        <v>497</v>
      </c>
      <c r="D17" s="27"/>
    </row>
    <row r="18" spans="1:4" ht="15" thickBot="1" x14ac:dyDescent="0.4"/>
    <row r="19" spans="1:4" s="20" customFormat="1" ht="15" thickBot="1" x14ac:dyDescent="0.4">
      <c r="A19" s="39" t="s">
        <v>522</v>
      </c>
      <c r="B19" s="40"/>
      <c r="C19" s="41"/>
    </row>
    <row r="20" spans="1:4" ht="31.5" thickBot="1" x14ac:dyDescent="0.75">
      <c r="A20" s="25" t="s">
        <v>506</v>
      </c>
      <c r="B20" s="25" t="s">
        <v>523</v>
      </c>
      <c r="C20" s="26" t="s">
        <v>519</v>
      </c>
    </row>
    <row r="21" spans="1:4" x14ac:dyDescent="0.35">
      <c r="A21" s="28">
        <v>4</v>
      </c>
      <c r="B21" s="29">
        <v>4</v>
      </c>
      <c r="C21" s="14" t="s">
        <v>507</v>
      </c>
    </row>
    <row r="22" spans="1:4" x14ac:dyDescent="0.35">
      <c r="A22" s="24">
        <v>0</v>
      </c>
      <c r="B22" s="30">
        <v>0</v>
      </c>
      <c r="C22" s="15" t="s">
        <v>508</v>
      </c>
    </row>
    <row r="23" spans="1:4" x14ac:dyDescent="0.35">
      <c r="A23" s="24">
        <v>3</v>
      </c>
      <c r="B23" s="30">
        <v>3</v>
      </c>
      <c r="C23" s="15" t="s">
        <v>509</v>
      </c>
    </row>
    <row r="24" spans="1:4" x14ac:dyDescent="0.35">
      <c r="A24" s="24">
        <v>4</v>
      </c>
      <c r="B24" s="30">
        <v>4</v>
      </c>
      <c r="C24" s="15" t="s">
        <v>510</v>
      </c>
    </row>
    <row r="25" spans="1:4" x14ac:dyDescent="0.35">
      <c r="A25" s="24">
        <v>2</v>
      </c>
      <c r="B25" s="30">
        <v>2</v>
      </c>
      <c r="C25" s="15" t="s">
        <v>511</v>
      </c>
    </row>
    <row r="26" spans="1:4" x14ac:dyDescent="0.35">
      <c r="A26" s="24">
        <v>4</v>
      </c>
      <c r="B26" s="30">
        <v>4</v>
      </c>
      <c r="C26" s="15" t="s">
        <v>512</v>
      </c>
    </row>
    <row r="27" spans="1:4" x14ac:dyDescent="0.35">
      <c r="A27" s="24">
        <v>9</v>
      </c>
      <c r="B27" s="30">
        <v>9</v>
      </c>
      <c r="C27" s="15" t="s">
        <v>513</v>
      </c>
    </row>
    <row r="28" spans="1:4" x14ac:dyDescent="0.35">
      <c r="A28" s="24">
        <v>7</v>
      </c>
      <c r="B28" s="30">
        <v>7</v>
      </c>
      <c r="C28" s="15" t="s">
        <v>514</v>
      </c>
    </row>
    <row r="29" spans="1:4" x14ac:dyDescent="0.35">
      <c r="A29" s="24">
        <v>0</v>
      </c>
      <c r="B29" s="30">
        <v>0</v>
      </c>
      <c r="C29" s="15" t="s">
        <v>515</v>
      </c>
    </row>
    <row r="30" spans="1:4" x14ac:dyDescent="0.35">
      <c r="A30" s="24">
        <v>1</v>
      </c>
      <c r="B30" s="30">
        <v>1</v>
      </c>
      <c r="C30" s="15" t="s">
        <v>516</v>
      </c>
    </row>
    <row r="31" spans="1:4" x14ac:dyDescent="0.35">
      <c r="A31" s="24">
        <v>0</v>
      </c>
      <c r="B31" s="30">
        <v>0</v>
      </c>
      <c r="C31" s="15" t="s">
        <v>517</v>
      </c>
    </row>
    <row r="32" spans="1:4" ht="15" thickBot="1" x14ac:dyDescent="0.4">
      <c r="A32" s="24">
        <v>0</v>
      </c>
      <c r="B32" s="30">
        <v>0</v>
      </c>
      <c r="C32" s="15" t="s">
        <v>518</v>
      </c>
    </row>
    <row r="33" spans="1:3" ht="15" thickBot="1" x14ac:dyDescent="0.4">
      <c r="A33" s="32">
        <f>SUM(A21:A32)</f>
        <v>34</v>
      </c>
      <c r="B33" s="33">
        <f>SUM(B21:B32)</f>
        <v>34</v>
      </c>
      <c r="C33" s="34" t="s">
        <v>497</v>
      </c>
    </row>
  </sheetData>
  <mergeCells count="2">
    <mergeCell ref="A3:C3"/>
    <mergeCell ref="A19:C1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8972"/>
  <sheetViews>
    <sheetView topLeftCell="K1" workbookViewId="0">
      <pane ySplit="1" topLeftCell="A8936" activePane="bottomLeft" state="frozen"/>
      <selection pane="bottomLeft" activeCell="A2" sqref="A2"/>
    </sheetView>
  </sheetViews>
  <sheetFormatPr defaultRowHeight="14.5" x14ac:dyDescent="0.35"/>
  <cols>
    <col min="1" max="1" width="8.81640625" bestFit="1" customWidth="1"/>
    <col min="2" max="3" width="8.81640625" customWidth="1"/>
    <col min="4" max="4" width="36" bestFit="1" customWidth="1"/>
    <col min="5" max="5" width="20.81640625" bestFit="1" customWidth="1"/>
    <col min="6" max="6" width="19.81640625" bestFit="1" customWidth="1"/>
    <col min="7" max="7" width="8.7265625" bestFit="1" customWidth="1"/>
    <col min="8" max="8" width="8.54296875" bestFit="1" customWidth="1"/>
    <col min="9" max="9" width="18.1796875" bestFit="1" customWidth="1"/>
    <col min="10" max="10" width="41.26953125" bestFit="1" customWidth="1"/>
    <col min="11" max="11" width="36.7265625" bestFit="1" customWidth="1"/>
    <col min="12" max="12" width="9.81640625" bestFit="1" customWidth="1"/>
    <col min="13" max="13" width="11.7265625" bestFit="1" customWidth="1"/>
    <col min="14" max="14" width="20" bestFit="1" customWidth="1"/>
    <col min="15" max="15" width="10.54296875" bestFit="1" customWidth="1"/>
    <col min="16" max="16" width="46" bestFit="1" customWidth="1"/>
    <col min="17" max="17" width="42.1796875" bestFit="1" customWidth="1"/>
    <col min="18" max="18" width="41.7265625" bestFit="1" customWidth="1"/>
    <col min="19" max="19" width="10" bestFit="1" customWidth="1"/>
    <col min="20" max="20" width="5.7265625" bestFit="1" customWidth="1"/>
    <col min="21" max="21" width="7.1796875" bestFit="1" customWidth="1"/>
    <col min="22" max="22" width="20.7265625" bestFit="1" customWidth="1"/>
  </cols>
  <sheetData>
    <row r="1" spans="1:22" x14ac:dyDescent="0.35">
      <c r="A1" t="s">
        <v>0</v>
      </c>
      <c r="B1" t="s">
        <v>488</v>
      </c>
      <c r="C1" t="s">
        <v>487</v>
      </c>
      <c r="D1" t="s">
        <v>1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  <c r="S1" t="s">
        <v>16</v>
      </c>
      <c r="T1" t="s">
        <v>17</v>
      </c>
      <c r="U1" t="s">
        <v>18</v>
      </c>
      <c r="V1" t="s">
        <v>19</v>
      </c>
    </row>
    <row r="2" spans="1:22" x14ac:dyDescent="0.35">
      <c r="A2">
        <v>219</v>
      </c>
      <c r="B2" t="str">
        <f>IF(OR(A2=A3,A2=A1),"Dubbel","")</f>
        <v/>
      </c>
      <c r="C2" t="str">
        <f t="shared" ref="C2:C55" si="0">MID(D2,4,2)</f>
        <v>HH</v>
      </c>
      <c r="D2" t="s">
        <v>46</v>
      </c>
      <c r="E2">
        <v>25697</v>
      </c>
      <c r="F2" t="s">
        <v>317</v>
      </c>
      <c r="G2" t="s">
        <v>22</v>
      </c>
      <c r="H2" t="s">
        <v>48</v>
      </c>
      <c r="I2" t="s">
        <v>24</v>
      </c>
      <c r="K2" t="s">
        <v>32</v>
      </c>
      <c r="L2" t="s">
        <v>26</v>
      </c>
      <c r="M2" s="1">
        <v>44774</v>
      </c>
      <c r="N2" s="1">
        <v>45869</v>
      </c>
      <c r="S2" t="s">
        <v>27</v>
      </c>
      <c r="T2" t="s">
        <v>34</v>
      </c>
      <c r="U2" t="s">
        <v>34</v>
      </c>
      <c r="V2" t="s">
        <v>29</v>
      </c>
    </row>
    <row r="3" spans="1:22" x14ac:dyDescent="0.35">
      <c r="A3">
        <v>343</v>
      </c>
      <c r="B3" t="str">
        <f t="shared" ref="B3:B66" si="1">IF(OR(A3=A4,A3=A2),"Dubbel","")</f>
        <v/>
      </c>
      <c r="C3" t="str">
        <f t="shared" si="0"/>
        <v>HH</v>
      </c>
      <c r="D3" t="s">
        <v>46</v>
      </c>
      <c r="E3">
        <v>25656</v>
      </c>
      <c r="F3" t="s">
        <v>73</v>
      </c>
      <c r="G3" t="s">
        <v>37</v>
      </c>
      <c r="H3" t="s">
        <v>48</v>
      </c>
      <c r="I3" t="s">
        <v>24</v>
      </c>
      <c r="K3" t="s">
        <v>43</v>
      </c>
      <c r="L3" t="s">
        <v>33</v>
      </c>
      <c r="M3" s="1">
        <v>44409</v>
      </c>
      <c r="N3" s="1">
        <v>45504</v>
      </c>
      <c r="S3" t="s">
        <v>27</v>
      </c>
      <c r="T3" t="s">
        <v>40</v>
      </c>
      <c r="U3" t="s">
        <v>40</v>
      </c>
      <c r="V3" t="s">
        <v>29</v>
      </c>
    </row>
    <row r="4" spans="1:22" x14ac:dyDescent="0.35">
      <c r="A4">
        <v>650</v>
      </c>
      <c r="B4" t="str">
        <f t="shared" si="1"/>
        <v/>
      </c>
      <c r="C4" t="str">
        <f t="shared" si="0"/>
        <v>HH</v>
      </c>
      <c r="D4" t="s">
        <v>46</v>
      </c>
      <c r="E4">
        <v>25656</v>
      </c>
      <c r="F4" t="s">
        <v>73</v>
      </c>
      <c r="G4" t="s">
        <v>37</v>
      </c>
      <c r="H4" t="s">
        <v>48</v>
      </c>
      <c r="I4" t="s">
        <v>24</v>
      </c>
      <c r="K4" t="s">
        <v>74</v>
      </c>
      <c r="L4" t="s">
        <v>26</v>
      </c>
      <c r="M4" s="1">
        <v>44774</v>
      </c>
      <c r="N4" s="1">
        <v>45869</v>
      </c>
      <c r="S4" t="s">
        <v>27</v>
      </c>
      <c r="T4" t="s">
        <v>128</v>
      </c>
      <c r="U4" t="s">
        <v>128</v>
      </c>
      <c r="V4" t="s">
        <v>29</v>
      </c>
    </row>
    <row r="5" spans="1:22" x14ac:dyDescent="0.35">
      <c r="A5">
        <v>941</v>
      </c>
      <c r="B5" t="str">
        <f t="shared" si="1"/>
        <v/>
      </c>
      <c r="C5" t="str">
        <f t="shared" si="0"/>
        <v>HH</v>
      </c>
      <c r="D5" t="s">
        <v>46</v>
      </c>
      <c r="E5">
        <v>25656</v>
      </c>
      <c r="F5" t="s">
        <v>73</v>
      </c>
      <c r="G5" t="s">
        <v>37</v>
      </c>
      <c r="H5" t="s">
        <v>48</v>
      </c>
      <c r="I5" t="s">
        <v>24</v>
      </c>
      <c r="K5" t="s">
        <v>43</v>
      </c>
      <c r="L5" t="s">
        <v>33</v>
      </c>
      <c r="M5" s="1">
        <v>44627</v>
      </c>
      <c r="N5" s="1">
        <v>45722</v>
      </c>
      <c r="Q5" t="s">
        <v>119</v>
      </c>
      <c r="S5" t="s">
        <v>27</v>
      </c>
      <c r="T5" t="s">
        <v>128</v>
      </c>
      <c r="U5" t="s">
        <v>128</v>
      </c>
      <c r="V5" t="s">
        <v>29</v>
      </c>
    </row>
    <row r="6" spans="1:22" x14ac:dyDescent="0.35">
      <c r="A6">
        <v>1062</v>
      </c>
      <c r="B6" t="str">
        <f t="shared" si="1"/>
        <v/>
      </c>
      <c r="C6" t="str">
        <f t="shared" si="0"/>
        <v>HH</v>
      </c>
      <c r="D6" t="s">
        <v>46</v>
      </c>
      <c r="E6">
        <v>25698</v>
      </c>
      <c r="F6" t="s">
        <v>290</v>
      </c>
      <c r="G6" t="s">
        <v>22</v>
      </c>
      <c r="H6" t="s">
        <v>48</v>
      </c>
      <c r="I6" t="s">
        <v>24</v>
      </c>
      <c r="K6" t="s">
        <v>51</v>
      </c>
      <c r="L6" t="s">
        <v>33</v>
      </c>
      <c r="M6" s="1">
        <v>44409</v>
      </c>
      <c r="N6" s="1">
        <v>45504</v>
      </c>
      <c r="S6" t="s">
        <v>27</v>
      </c>
      <c r="T6" t="s">
        <v>128</v>
      </c>
      <c r="U6" t="s">
        <v>128</v>
      </c>
      <c r="V6" t="s">
        <v>29</v>
      </c>
    </row>
    <row r="7" spans="1:22" x14ac:dyDescent="0.35">
      <c r="A7">
        <v>2211</v>
      </c>
      <c r="B7" t="str">
        <f t="shared" si="1"/>
        <v/>
      </c>
      <c r="C7" t="str">
        <f t="shared" si="0"/>
        <v>ET</v>
      </c>
      <c r="D7" t="s">
        <v>95</v>
      </c>
      <c r="E7">
        <v>25160</v>
      </c>
      <c r="F7" t="s">
        <v>199</v>
      </c>
      <c r="G7" t="s">
        <v>22</v>
      </c>
      <c r="H7" t="s">
        <v>48</v>
      </c>
      <c r="I7" t="s">
        <v>24</v>
      </c>
      <c r="K7" t="s">
        <v>51</v>
      </c>
      <c r="L7" t="s">
        <v>39</v>
      </c>
      <c r="M7" s="1">
        <v>45139</v>
      </c>
      <c r="N7" s="1">
        <v>45504</v>
      </c>
      <c r="S7" t="s">
        <v>27</v>
      </c>
      <c r="T7" t="s">
        <v>40</v>
      </c>
      <c r="U7" t="s">
        <v>40</v>
      </c>
      <c r="V7" t="s">
        <v>29</v>
      </c>
    </row>
    <row r="8" spans="1:22" x14ac:dyDescent="0.35">
      <c r="A8">
        <v>2241</v>
      </c>
      <c r="B8" t="str">
        <f t="shared" si="1"/>
        <v/>
      </c>
      <c r="C8" t="str">
        <f t="shared" si="0"/>
        <v>HH</v>
      </c>
      <c r="D8" t="s">
        <v>46</v>
      </c>
      <c r="E8">
        <v>25656</v>
      </c>
      <c r="F8" t="s">
        <v>73</v>
      </c>
      <c r="G8" t="s">
        <v>37</v>
      </c>
      <c r="H8" t="s">
        <v>48</v>
      </c>
      <c r="I8" t="s">
        <v>24</v>
      </c>
      <c r="K8" t="s">
        <v>51</v>
      </c>
      <c r="L8" t="s">
        <v>68</v>
      </c>
      <c r="M8" s="1">
        <v>44221</v>
      </c>
      <c r="N8" s="1">
        <v>45315</v>
      </c>
      <c r="S8" t="s">
        <v>27</v>
      </c>
      <c r="T8" t="s">
        <v>81</v>
      </c>
      <c r="U8" t="s">
        <v>81</v>
      </c>
      <c r="V8" t="s">
        <v>29</v>
      </c>
    </row>
    <row r="9" spans="1:22" x14ac:dyDescent="0.35">
      <c r="A9">
        <v>2322</v>
      </c>
      <c r="B9" t="str">
        <f t="shared" si="1"/>
        <v/>
      </c>
      <c r="C9" t="str">
        <f t="shared" si="0"/>
        <v>HH</v>
      </c>
      <c r="D9" t="s">
        <v>46</v>
      </c>
      <c r="E9">
        <v>25656</v>
      </c>
      <c r="F9" t="s">
        <v>73</v>
      </c>
      <c r="G9" t="s">
        <v>37</v>
      </c>
      <c r="H9" t="s">
        <v>48</v>
      </c>
      <c r="I9" t="s">
        <v>24</v>
      </c>
      <c r="K9" t="s">
        <v>51</v>
      </c>
      <c r="L9" t="s">
        <v>39</v>
      </c>
      <c r="M9" s="1">
        <v>45139</v>
      </c>
      <c r="N9" s="1">
        <v>46234</v>
      </c>
      <c r="S9" t="s">
        <v>27</v>
      </c>
      <c r="T9" t="s">
        <v>45</v>
      </c>
      <c r="U9" t="s">
        <v>45</v>
      </c>
      <c r="V9" t="s">
        <v>29</v>
      </c>
    </row>
    <row r="10" spans="1:22" x14ac:dyDescent="0.35">
      <c r="A10">
        <v>2585</v>
      </c>
      <c r="B10" t="str">
        <f t="shared" si="1"/>
        <v/>
      </c>
      <c r="C10" t="str">
        <f t="shared" si="0"/>
        <v>ET</v>
      </c>
      <c r="D10" t="s">
        <v>82</v>
      </c>
      <c r="E10">
        <v>25835</v>
      </c>
      <c r="F10" t="s">
        <v>190</v>
      </c>
      <c r="G10" t="s">
        <v>37</v>
      </c>
      <c r="H10" t="s">
        <v>48</v>
      </c>
      <c r="I10" t="s">
        <v>24</v>
      </c>
      <c r="K10" t="s">
        <v>84</v>
      </c>
      <c r="L10" t="s">
        <v>39</v>
      </c>
      <c r="M10" s="1">
        <v>45169</v>
      </c>
      <c r="N10" s="1">
        <v>46234</v>
      </c>
      <c r="S10" t="s">
        <v>27</v>
      </c>
      <c r="T10" t="s">
        <v>45</v>
      </c>
      <c r="U10" t="s">
        <v>45</v>
      </c>
      <c r="V10" t="s">
        <v>29</v>
      </c>
    </row>
    <row r="11" spans="1:22" x14ac:dyDescent="0.35">
      <c r="A11">
        <v>2594</v>
      </c>
      <c r="B11" t="str">
        <f t="shared" si="1"/>
        <v/>
      </c>
      <c r="C11" t="str">
        <f t="shared" si="0"/>
        <v>HH</v>
      </c>
      <c r="D11" t="s">
        <v>46</v>
      </c>
      <c r="E11">
        <v>25477</v>
      </c>
      <c r="F11" t="s">
        <v>50</v>
      </c>
      <c r="G11" t="s">
        <v>22</v>
      </c>
      <c r="H11" t="s">
        <v>48</v>
      </c>
      <c r="I11" t="s">
        <v>24</v>
      </c>
      <c r="K11" t="s">
        <v>51</v>
      </c>
      <c r="L11" t="s">
        <v>33</v>
      </c>
      <c r="M11" s="1">
        <v>44440</v>
      </c>
      <c r="N11" s="1">
        <v>45504</v>
      </c>
      <c r="S11" t="s">
        <v>27</v>
      </c>
      <c r="T11" t="s">
        <v>128</v>
      </c>
      <c r="U11" t="s">
        <v>128</v>
      </c>
      <c r="V11" t="s">
        <v>29</v>
      </c>
    </row>
    <row r="12" spans="1:22" x14ac:dyDescent="0.35">
      <c r="A12">
        <v>2691</v>
      </c>
      <c r="B12" t="str">
        <f t="shared" si="1"/>
        <v/>
      </c>
      <c r="C12" t="str">
        <f t="shared" si="0"/>
        <v>HH</v>
      </c>
      <c r="D12" t="s">
        <v>46</v>
      </c>
      <c r="E12">
        <v>25655</v>
      </c>
      <c r="F12" t="s">
        <v>67</v>
      </c>
      <c r="G12" t="s">
        <v>22</v>
      </c>
      <c r="H12" t="s">
        <v>48</v>
      </c>
      <c r="I12" t="s">
        <v>24</v>
      </c>
      <c r="K12" t="s">
        <v>43</v>
      </c>
      <c r="L12" t="s">
        <v>26</v>
      </c>
      <c r="M12" s="1">
        <v>44774</v>
      </c>
      <c r="N12" s="1">
        <v>46234</v>
      </c>
      <c r="S12" t="s">
        <v>27</v>
      </c>
      <c r="T12" t="s">
        <v>85</v>
      </c>
      <c r="U12" t="s">
        <v>85</v>
      </c>
      <c r="V12" t="s">
        <v>29</v>
      </c>
    </row>
    <row r="13" spans="1:22" x14ac:dyDescent="0.35">
      <c r="A13">
        <v>3052</v>
      </c>
      <c r="B13" t="str">
        <f t="shared" si="1"/>
        <v/>
      </c>
      <c r="C13" t="str">
        <f t="shared" si="0"/>
        <v>HH</v>
      </c>
      <c r="D13" t="s">
        <v>46</v>
      </c>
      <c r="E13">
        <v>25498</v>
      </c>
      <c r="F13" t="s">
        <v>171</v>
      </c>
      <c r="G13" t="s">
        <v>54</v>
      </c>
      <c r="H13" t="s">
        <v>48</v>
      </c>
      <c r="I13" t="s">
        <v>24</v>
      </c>
      <c r="K13" t="s">
        <v>51</v>
      </c>
      <c r="L13" t="s">
        <v>26</v>
      </c>
      <c r="M13" s="1">
        <v>44992</v>
      </c>
      <c r="N13" s="1">
        <v>45357</v>
      </c>
      <c r="S13" t="s">
        <v>27</v>
      </c>
      <c r="T13" t="s">
        <v>100</v>
      </c>
      <c r="U13" t="s">
        <v>100</v>
      </c>
      <c r="V13" t="s">
        <v>29</v>
      </c>
    </row>
    <row r="14" spans="1:22" x14ac:dyDescent="0.35">
      <c r="A14">
        <v>3071</v>
      </c>
      <c r="B14" t="str">
        <f t="shared" si="1"/>
        <v/>
      </c>
      <c r="C14" t="str">
        <f t="shared" si="0"/>
        <v>HH</v>
      </c>
      <c r="D14" t="s">
        <v>46</v>
      </c>
      <c r="E14">
        <v>25697</v>
      </c>
      <c r="F14" t="s">
        <v>165</v>
      </c>
      <c r="G14" t="s">
        <v>22</v>
      </c>
      <c r="H14" t="s">
        <v>48</v>
      </c>
      <c r="I14" t="s">
        <v>24</v>
      </c>
      <c r="K14" t="s">
        <v>32</v>
      </c>
      <c r="L14" t="s">
        <v>33</v>
      </c>
      <c r="M14" s="1">
        <v>44621</v>
      </c>
      <c r="N14" s="1">
        <v>45869</v>
      </c>
      <c r="S14" t="s">
        <v>27</v>
      </c>
      <c r="T14" t="s">
        <v>45</v>
      </c>
      <c r="U14" t="s">
        <v>45</v>
      </c>
      <c r="V14" t="s">
        <v>29</v>
      </c>
    </row>
    <row r="15" spans="1:22" x14ac:dyDescent="0.35">
      <c r="A15">
        <v>3094</v>
      </c>
      <c r="B15" t="str">
        <f t="shared" si="1"/>
        <v/>
      </c>
      <c r="C15" t="str">
        <f t="shared" si="0"/>
        <v>HH</v>
      </c>
      <c r="D15" t="s">
        <v>46</v>
      </c>
      <c r="E15">
        <v>25779</v>
      </c>
      <c r="F15" t="s">
        <v>65</v>
      </c>
      <c r="G15" t="s">
        <v>22</v>
      </c>
      <c r="H15" t="s">
        <v>48</v>
      </c>
      <c r="I15" t="s">
        <v>24</v>
      </c>
      <c r="K15" t="s">
        <v>51</v>
      </c>
      <c r="L15" t="s">
        <v>26</v>
      </c>
      <c r="M15" s="1">
        <v>44774</v>
      </c>
      <c r="N15" s="1">
        <v>45869</v>
      </c>
      <c r="S15" t="s">
        <v>27</v>
      </c>
      <c r="T15" t="s">
        <v>94</v>
      </c>
      <c r="U15" t="s">
        <v>94</v>
      </c>
      <c r="V15" t="s">
        <v>29</v>
      </c>
    </row>
    <row r="16" spans="1:22" x14ac:dyDescent="0.35">
      <c r="A16">
        <v>3102</v>
      </c>
      <c r="B16" t="str">
        <f t="shared" si="1"/>
        <v/>
      </c>
      <c r="C16" t="str">
        <f t="shared" si="0"/>
        <v>HH</v>
      </c>
      <c r="D16" t="s">
        <v>46</v>
      </c>
      <c r="E16">
        <v>25779</v>
      </c>
      <c r="F16" t="s">
        <v>65</v>
      </c>
      <c r="G16" t="s">
        <v>22</v>
      </c>
      <c r="H16" t="s">
        <v>48</v>
      </c>
      <c r="I16" t="s">
        <v>24</v>
      </c>
      <c r="K16" t="s">
        <v>51</v>
      </c>
      <c r="L16" t="s">
        <v>26</v>
      </c>
      <c r="M16" s="1">
        <v>44774</v>
      </c>
      <c r="N16" s="1">
        <v>45869</v>
      </c>
      <c r="S16" t="s">
        <v>27</v>
      </c>
      <c r="T16" t="s">
        <v>40</v>
      </c>
      <c r="U16" t="s">
        <v>40</v>
      </c>
      <c r="V16" t="s">
        <v>29</v>
      </c>
    </row>
    <row r="17" spans="1:22" x14ac:dyDescent="0.35">
      <c r="A17">
        <v>3683</v>
      </c>
      <c r="B17" t="str">
        <f t="shared" si="1"/>
        <v/>
      </c>
      <c r="C17" t="str">
        <f t="shared" si="0"/>
        <v>HH</v>
      </c>
      <c r="D17" t="s">
        <v>46</v>
      </c>
      <c r="E17">
        <v>25656</v>
      </c>
      <c r="F17" t="s">
        <v>73</v>
      </c>
      <c r="G17" t="s">
        <v>37</v>
      </c>
      <c r="H17" t="s">
        <v>48</v>
      </c>
      <c r="I17" t="s">
        <v>24</v>
      </c>
      <c r="K17" t="s">
        <v>74</v>
      </c>
      <c r="L17" t="s">
        <v>68</v>
      </c>
      <c r="M17" s="1">
        <v>44440</v>
      </c>
      <c r="N17" s="1">
        <v>45315</v>
      </c>
      <c r="S17" t="s">
        <v>27</v>
      </c>
      <c r="T17" t="s">
        <v>94</v>
      </c>
      <c r="U17" t="s">
        <v>94</v>
      </c>
      <c r="V17" t="s">
        <v>29</v>
      </c>
    </row>
    <row r="18" spans="1:22" x14ac:dyDescent="0.35">
      <c r="A18">
        <v>4597</v>
      </c>
      <c r="B18" t="str">
        <f t="shared" si="1"/>
        <v/>
      </c>
      <c r="C18" t="str">
        <f t="shared" si="0"/>
        <v>HH</v>
      </c>
      <c r="D18" t="s">
        <v>46</v>
      </c>
      <c r="E18">
        <v>25655</v>
      </c>
      <c r="F18" t="s">
        <v>47</v>
      </c>
      <c r="G18" t="s">
        <v>22</v>
      </c>
      <c r="H18" t="s">
        <v>48</v>
      </c>
      <c r="I18" t="s">
        <v>24</v>
      </c>
      <c r="K18" t="s">
        <v>43</v>
      </c>
      <c r="L18" t="s">
        <v>33</v>
      </c>
      <c r="M18" s="1">
        <v>44627</v>
      </c>
      <c r="N18" s="1">
        <v>45357</v>
      </c>
      <c r="Q18" t="s">
        <v>119</v>
      </c>
      <c r="S18" t="s">
        <v>27</v>
      </c>
      <c r="T18" t="s">
        <v>81</v>
      </c>
      <c r="U18" t="s">
        <v>81</v>
      </c>
      <c r="V18" t="s">
        <v>29</v>
      </c>
    </row>
    <row r="19" spans="1:22" x14ac:dyDescent="0.35">
      <c r="A19">
        <v>4692</v>
      </c>
      <c r="B19" t="str">
        <f t="shared" si="1"/>
        <v/>
      </c>
      <c r="C19" t="str">
        <f t="shared" si="0"/>
        <v>HH</v>
      </c>
      <c r="D19" t="s">
        <v>46</v>
      </c>
      <c r="E19">
        <v>25477</v>
      </c>
      <c r="F19" t="s">
        <v>50</v>
      </c>
      <c r="G19" t="s">
        <v>22</v>
      </c>
      <c r="H19" t="s">
        <v>48</v>
      </c>
      <c r="I19" t="s">
        <v>24</v>
      </c>
      <c r="K19" t="s">
        <v>51</v>
      </c>
      <c r="L19" t="s">
        <v>68</v>
      </c>
      <c r="M19" s="1">
        <v>45139</v>
      </c>
      <c r="N19" s="1">
        <v>45504</v>
      </c>
      <c r="S19" t="s">
        <v>27</v>
      </c>
      <c r="T19" t="s">
        <v>300</v>
      </c>
      <c r="U19" t="s">
        <v>300</v>
      </c>
      <c r="V19" t="s">
        <v>29</v>
      </c>
    </row>
    <row r="20" spans="1:22" x14ac:dyDescent="0.35">
      <c r="A20">
        <v>5913</v>
      </c>
      <c r="B20" t="str">
        <f t="shared" si="1"/>
        <v/>
      </c>
      <c r="C20" t="str">
        <f t="shared" si="0"/>
        <v>HH</v>
      </c>
      <c r="D20" t="s">
        <v>46</v>
      </c>
      <c r="E20">
        <v>25477</v>
      </c>
      <c r="F20" t="s">
        <v>50</v>
      </c>
      <c r="G20" t="s">
        <v>22</v>
      </c>
      <c r="H20" t="s">
        <v>48</v>
      </c>
      <c r="I20" t="s">
        <v>24</v>
      </c>
      <c r="K20" t="s">
        <v>32</v>
      </c>
      <c r="L20" t="s">
        <v>33</v>
      </c>
      <c r="M20" s="1">
        <v>44774</v>
      </c>
      <c r="N20" s="1">
        <v>45504</v>
      </c>
      <c r="S20" t="s">
        <v>27</v>
      </c>
      <c r="T20" t="s">
        <v>100</v>
      </c>
      <c r="U20" t="s">
        <v>100</v>
      </c>
      <c r="V20" t="s">
        <v>29</v>
      </c>
    </row>
    <row r="21" spans="1:22" x14ac:dyDescent="0.35">
      <c r="A21">
        <v>5916</v>
      </c>
      <c r="B21" t="str">
        <f t="shared" si="1"/>
        <v/>
      </c>
      <c r="C21" t="str">
        <f t="shared" si="0"/>
        <v>HH</v>
      </c>
      <c r="D21" t="s">
        <v>46</v>
      </c>
      <c r="E21">
        <v>25478</v>
      </c>
      <c r="F21" t="s">
        <v>154</v>
      </c>
      <c r="G21" t="s">
        <v>22</v>
      </c>
      <c r="H21" t="s">
        <v>48</v>
      </c>
      <c r="I21" t="s">
        <v>24</v>
      </c>
      <c r="K21" t="s">
        <v>51</v>
      </c>
      <c r="L21" t="s">
        <v>33</v>
      </c>
      <c r="M21" s="1">
        <v>44599</v>
      </c>
      <c r="N21" s="1">
        <v>45694</v>
      </c>
      <c r="S21" t="s">
        <v>27</v>
      </c>
      <c r="T21" t="s">
        <v>128</v>
      </c>
      <c r="U21" t="s">
        <v>128</v>
      </c>
      <c r="V21" t="s">
        <v>29</v>
      </c>
    </row>
    <row r="22" spans="1:22" x14ac:dyDescent="0.35">
      <c r="A22">
        <v>6931</v>
      </c>
      <c r="B22" t="str">
        <f t="shared" si="1"/>
        <v/>
      </c>
      <c r="C22" t="str">
        <f t="shared" si="0"/>
        <v>HH</v>
      </c>
      <c r="D22" t="s">
        <v>46</v>
      </c>
      <c r="E22">
        <v>25656</v>
      </c>
      <c r="F22" t="s">
        <v>73</v>
      </c>
      <c r="G22" t="s">
        <v>37</v>
      </c>
      <c r="H22" t="s">
        <v>48</v>
      </c>
      <c r="I22" t="s">
        <v>24</v>
      </c>
      <c r="K22" t="s">
        <v>51</v>
      </c>
      <c r="L22" t="s">
        <v>39</v>
      </c>
      <c r="M22" s="1">
        <v>45139</v>
      </c>
      <c r="N22" s="1">
        <v>46234</v>
      </c>
      <c r="S22" t="s">
        <v>27</v>
      </c>
      <c r="T22" t="s">
        <v>176</v>
      </c>
      <c r="U22" t="s">
        <v>176</v>
      </c>
      <c r="V22" t="s">
        <v>29</v>
      </c>
    </row>
    <row r="23" spans="1:22" x14ac:dyDescent="0.35">
      <c r="A23">
        <v>7403</v>
      </c>
      <c r="B23" t="str">
        <f t="shared" si="1"/>
        <v/>
      </c>
      <c r="C23" t="str">
        <f t="shared" si="0"/>
        <v>ET</v>
      </c>
      <c r="D23" t="s">
        <v>138</v>
      </c>
      <c r="E23">
        <v>25338</v>
      </c>
      <c r="F23" t="s">
        <v>195</v>
      </c>
      <c r="G23" t="s">
        <v>37</v>
      </c>
      <c r="H23" t="s">
        <v>48</v>
      </c>
      <c r="I23" t="s">
        <v>24</v>
      </c>
      <c r="K23" t="s">
        <v>51</v>
      </c>
      <c r="L23" t="s">
        <v>33</v>
      </c>
      <c r="M23" s="1">
        <v>44455</v>
      </c>
      <c r="N23" s="1">
        <v>45550</v>
      </c>
      <c r="Q23" t="s">
        <v>217</v>
      </c>
      <c r="S23" t="s">
        <v>27</v>
      </c>
      <c r="T23" t="s">
        <v>45</v>
      </c>
      <c r="U23" t="s">
        <v>45</v>
      </c>
      <c r="V23" t="s">
        <v>29</v>
      </c>
    </row>
    <row r="24" spans="1:22" x14ac:dyDescent="0.35">
      <c r="A24">
        <v>7633</v>
      </c>
      <c r="B24" t="str">
        <f t="shared" si="1"/>
        <v/>
      </c>
      <c r="C24" t="str">
        <f t="shared" si="0"/>
        <v>HH</v>
      </c>
      <c r="D24" t="s">
        <v>46</v>
      </c>
      <c r="E24">
        <v>25697</v>
      </c>
      <c r="F24" t="s">
        <v>165</v>
      </c>
      <c r="G24" t="s">
        <v>22</v>
      </c>
      <c r="H24" t="s">
        <v>48</v>
      </c>
      <c r="I24" t="s">
        <v>24</v>
      </c>
      <c r="K24" t="s">
        <v>51</v>
      </c>
      <c r="L24" t="s">
        <v>26</v>
      </c>
      <c r="M24" s="1">
        <v>44774</v>
      </c>
      <c r="N24" s="1">
        <v>45869</v>
      </c>
      <c r="S24" t="s">
        <v>27</v>
      </c>
      <c r="T24" t="s">
        <v>128</v>
      </c>
      <c r="U24" t="s">
        <v>128</v>
      </c>
      <c r="V24" t="s">
        <v>29</v>
      </c>
    </row>
    <row r="25" spans="1:22" x14ac:dyDescent="0.35">
      <c r="A25">
        <v>7644</v>
      </c>
      <c r="B25" t="str">
        <f t="shared" si="1"/>
        <v/>
      </c>
      <c r="C25" t="str">
        <f t="shared" si="0"/>
        <v>HH</v>
      </c>
      <c r="D25" t="s">
        <v>46</v>
      </c>
      <c r="E25">
        <v>25655</v>
      </c>
      <c r="F25" t="s">
        <v>47</v>
      </c>
      <c r="G25" t="s">
        <v>22</v>
      </c>
      <c r="H25" t="s">
        <v>48</v>
      </c>
      <c r="I25" t="s">
        <v>24</v>
      </c>
      <c r="K25" t="s">
        <v>43</v>
      </c>
      <c r="L25" t="s">
        <v>26</v>
      </c>
      <c r="M25" s="1">
        <v>44963</v>
      </c>
      <c r="N25" s="1">
        <v>45693</v>
      </c>
      <c r="Q25" t="s">
        <v>119</v>
      </c>
      <c r="S25" t="s">
        <v>27</v>
      </c>
      <c r="T25" t="s">
        <v>40</v>
      </c>
      <c r="U25" t="s">
        <v>40</v>
      </c>
      <c r="V25" t="s">
        <v>29</v>
      </c>
    </row>
    <row r="26" spans="1:22" x14ac:dyDescent="0.35">
      <c r="A26">
        <v>9999</v>
      </c>
      <c r="B26" t="str">
        <f t="shared" si="1"/>
        <v/>
      </c>
      <c r="C26" t="str">
        <f t="shared" si="0"/>
        <v>HH</v>
      </c>
      <c r="D26" t="s">
        <v>46</v>
      </c>
      <c r="E26">
        <v>25656</v>
      </c>
      <c r="F26" t="s">
        <v>73</v>
      </c>
      <c r="G26" t="s">
        <v>37</v>
      </c>
      <c r="H26" t="s">
        <v>48</v>
      </c>
      <c r="I26" t="s">
        <v>24</v>
      </c>
      <c r="K26" t="s">
        <v>43</v>
      </c>
      <c r="L26" t="s">
        <v>33</v>
      </c>
      <c r="M26" s="1">
        <v>44409</v>
      </c>
      <c r="N26" s="1">
        <v>45504</v>
      </c>
      <c r="Q26" t="s">
        <v>119</v>
      </c>
      <c r="S26" t="s">
        <v>27</v>
      </c>
      <c r="T26" t="s">
        <v>128</v>
      </c>
      <c r="U26" t="s">
        <v>128</v>
      </c>
      <c r="V26" t="s">
        <v>29</v>
      </c>
    </row>
    <row r="27" spans="1:22" x14ac:dyDescent="0.35">
      <c r="A27">
        <v>10019</v>
      </c>
      <c r="B27" t="str">
        <f t="shared" si="1"/>
        <v/>
      </c>
      <c r="C27" t="str">
        <f t="shared" si="0"/>
        <v>HH</v>
      </c>
      <c r="D27" t="s">
        <v>46</v>
      </c>
      <c r="E27">
        <v>25655</v>
      </c>
      <c r="F27" t="s">
        <v>151</v>
      </c>
      <c r="G27" t="s">
        <v>22</v>
      </c>
      <c r="H27" t="s">
        <v>48</v>
      </c>
      <c r="I27" t="s">
        <v>24</v>
      </c>
      <c r="K27" t="s">
        <v>74</v>
      </c>
      <c r="L27" t="s">
        <v>26</v>
      </c>
      <c r="M27" s="1">
        <v>44959</v>
      </c>
      <c r="N27" s="1">
        <v>46030</v>
      </c>
      <c r="S27" t="s">
        <v>27</v>
      </c>
      <c r="T27" t="s">
        <v>113</v>
      </c>
      <c r="U27" t="s">
        <v>113</v>
      </c>
      <c r="V27" t="s">
        <v>29</v>
      </c>
    </row>
    <row r="28" spans="1:22" x14ac:dyDescent="0.35">
      <c r="A28">
        <v>10152</v>
      </c>
      <c r="B28" t="str">
        <f t="shared" si="1"/>
        <v/>
      </c>
      <c r="C28" t="str">
        <f t="shared" si="0"/>
        <v>HH</v>
      </c>
      <c r="D28" t="s">
        <v>46</v>
      </c>
      <c r="E28">
        <v>25655</v>
      </c>
      <c r="F28" t="s">
        <v>47</v>
      </c>
      <c r="G28" t="s">
        <v>22</v>
      </c>
      <c r="H28" t="s">
        <v>48</v>
      </c>
      <c r="I28" t="s">
        <v>24</v>
      </c>
      <c r="K28" t="s">
        <v>74</v>
      </c>
      <c r="L28" t="s">
        <v>26</v>
      </c>
      <c r="M28" s="1">
        <v>44774</v>
      </c>
      <c r="N28" s="1">
        <v>45504</v>
      </c>
      <c r="S28" t="s">
        <v>27</v>
      </c>
      <c r="T28" t="s">
        <v>81</v>
      </c>
      <c r="U28" t="s">
        <v>81</v>
      </c>
      <c r="V28" t="s">
        <v>29</v>
      </c>
    </row>
    <row r="29" spans="1:22" x14ac:dyDescent="0.35">
      <c r="A29">
        <v>10893</v>
      </c>
      <c r="B29" t="str">
        <f t="shared" si="1"/>
        <v/>
      </c>
      <c r="C29" t="str">
        <f t="shared" si="0"/>
        <v>HH</v>
      </c>
      <c r="D29" t="s">
        <v>46</v>
      </c>
      <c r="E29">
        <v>25656</v>
      </c>
      <c r="F29" t="s">
        <v>263</v>
      </c>
      <c r="G29" t="s">
        <v>37</v>
      </c>
      <c r="H29" t="s">
        <v>48</v>
      </c>
      <c r="I29" t="s">
        <v>24</v>
      </c>
      <c r="K29" t="s">
        <v>43</v>
      </c>
      <c r="L29" t="s">
        <v>39</v>
      </c>
      <c r="M29" s="1">
        <v>45139</v>
      </c>
      <c r="N29" s="1">
        <v>45869</v>
      </c>
      <c r="S29" t="s">
        <v>27</v>
      </c>
      <c r="T29" t="s">
        <v>81</v>
      </c>
      <c r="U29" t="s">
        <v>81</v>
      </c>
      <c r="V29" t="s">
        <v>29</v>
      </c>
    </row>
    <row r="30" spans="1:22" x14ac:dyDescent="0.35">
      <c r="A30">
        <v>10909</v>
      </c>
      <c r="B30" t="str">
        <f t="shared" si="1"/>
        <v/>
      </c>
      <c r="C30" t="str">
        <f t="shared" si="0"/>
        <v>HH</v>
      </c>
      <c r="D30" t="s">
        <v>46</v>
      </c>
      <c r="E30">
        <v>25655</v>
      </c>
      <c r="F30" t="s">
        <v>47</v>
      </c>
      <c r="G30" t="s">
        <v>22</v>
      </c>
      <c r="H30" t="s">
        <v>48</v>
      </c>
      <c r="I30" t="s">
        <v>24</v>
      </c>
      <c r="K30" t="s">
        <v>74</v>
      </c>
      <c r="L30" t="s">
        <v>39</v>
      </c>
      <c r="M30" s="1">
        <v>45139</v>
      </c>
      <c r="N30" s="1">
        <v>45869</v>
      </c>
      <c r="S30" t="s">
        <v>27</v>
      </c>
      <c r="T30" t="s">
        <v>40</v>
      </c>
      <c r="U30" t="s">
        <v>40</v>
      </c>
      <c r="V30" t="s">
        <v>29</v>
      </c>
    </row>
    <row r="31" spans="1:22" x14ac:dyDescent="0.35">
      <c r="A31">
        <v>10998</v>
      </c>
      <c r="B31" t="str">
        <f t="shared" si="1"/>
        <v/>
      </c>
      <c r="C31" t="str">
        <f t="shared" si="0"/>
        <v>HH</v>
      </c>
      <c r="D31" t="s">
        <v>46</v>
      </c>
      <c r="E31">
        <v>25655</v>
      </c>
      <c r="F31" t="s">
        <v>47</v>
      </c>
      <c r="G31" t="s">
        <v>22</v>
      </c>
      <c r="H31" t="s">
        <v>48</v>
      </c>
      <c r="I31" t="s">
        <v>24</v>
      </c>
      <c r="K31" t="s">
        <v>43</v>
      </c>
      <c r="L31" t="s">
        <v>39</v>
      </c>
      <c r="M31" s="1">
        <v>45139</v>
      </c>
      <c r="N31" s="1">
        <v>45869</v>
      </c>
      <c r="Q31" t="s">
        <v>119</v>
      </c>
      <c r="S31" t="s">
        <v>27</v>
      </c>
      <c r="T31" t="s">
        <v>94</v>
      </c>
      <c r="U31" t="s">
        <v>94</v>
      </c>
      <c r="V31" t="s">
        <v>29</v>
      </c>
    </row>
    <row r="32" spans="1:22" x14ac:dyDescent="0.35">
      <c r="A32">
        <v>11285</v>
      </c>
      <c r="B32" t="str">
        <f t="shared" si="1"/>
        <v/>
      </c>
      <c r="C32" t="str">
        <f t="shared" si="0"/>
        <v>ET</v>
      </c>
      <c r="D32" t="s">
        <v>149</v>
      </c>
      <c r="E32">
        <v>25631</v>
      </c>
      <c r="F32" t="s">
        <v>150</v>
      </c>
      <c r="G32" t="s">
        <v>22</v>
      </c>
      <c r="H32" t="s">
        <v>48</v>
      </c>
      <c r="I32" t="s">
        <v>24</v>
      </c>
      <c r="K32" t="s">
        <v>55</v>
      </c>
      <c r="L32" t="s">
        <v>33</v>
      </c>
      <c r="M32" s="1">
        <v>44409</v>
      </c>
      <c r="N32" s="1">
        <v>45504</v>
      </c>
      <c r="S32" t="s">
        <v>27</v>
      </c>
      <c r="T32" t="s">
        <v>128</v>
      </c>
      <c r="U32" t="s">
        <v>128</v>
      </c>
      <c r="V32" t="s">
        <v>29</v>
      </c>
    </row>
    <row r="33" spans="1:22" x14ac:dyDescent="0.35">
      <c r="A33">
        <v>11729</v>
      </c>
      <c r="B33" t="str">
        <f t="shared" si="1"/>
        <v/>
      </c>
      <c r="C33" t="str">
        <f t="shared" si="0"/>
        <v>HH</v>
      </c>
      <c r="D33" t="s">
        <v>46</v>
      </c>
      <c r="E33">
        <v>25655</v>
      </c>
      <c r="F33" t="s">
        <v>67</v>
      </c>
      <c r="G33" t="s">
        <v>22</v>
      </c>
      <c r="H33" t="s">
        <v>48</v>
      </c>
      <c r="I33" t="s">
        <v>24</v>
      </c>
      <c r="K33" t="s">
        <v>74</v>
      </c>
      <c r="L33" t="s">
        <v>68</v>
      </c>
      <c r="M33" s="1">
        <v>44515</v>
      </c>
      <c r="N33" s="1">
        <v>45747</v>
      </c>
      <c r="S33" t="s">
        <v>27</v>
      </c>
      <c r="T33" t="s">
        <v>131</v>
      </c>
      <c r="U33" t="s">
        <v>131</v>
      </c>
      <c r="V33" t="s">
        <v>29</v>
      </c>
    </row>
    <row r="34" spans="1:22" x14ac:dyDescent="0.35">
      <c r="A34">
        <v>11740</v>
      </c>
      <c r="B34" t="str">
        <f t="shared" si="1"/>
        <v/>
      </c>
      <c r="C34" t="str">
        <f t="shared" si="0"/>
        <v>HH</v>
      </c>
      <c r="D34" t="s">
        <v>46</v>
      </c>
      <c r="E34">
        <v>25656</v>
      </c>
      <c r="F34" t="s">
        <v>73</v>
      </c>
      <c r="G34" t="s">
        <v>37</v>
      </c>
      <c r="H34" t="s">
        <v>48</v>
      </c>
      <c r="I34" t="s">
        <v>24</v>
      </c>
      <c r="K34" t="s">
        <v>130</v>
      </c>
      <c r="L34" t="s">
        <v>33</v>
      </c>
      <c r="M34" s="1">
        <v>44440</v>
      </c>
      <c r="N34" s="1">
        <v>45504</v>
      </c>
      <c r="S34" t="s">
        <v>27</v>
      </c>
      <c r="T34" t="s">
        <v>128</v>
      </c>
      <c r="U34" t="s">
        <v>128</v>
      </c>
      <c r="V34" t="s">
        <v>29</v>
      </c>
    </row>
    <row r="35" spans="1:22" x14ac:dyDescent="0.35">
      <c r="A35">
        <v>11903</v>
      </c>
      <c r="B35" t="str">
        <f t="shared" si="1"/>
        <v/>
      </c>
      <c r="C35" t="str">
        <f t="shared" si="0"/>
        <v>HH</v>
      </c>
      <c r="D35" t="s">
        <v>46</v>
      </c>
      <c r="E35">
        <v>25655</v>
      </c>
      <c r="F35" t="s">
        <v>47</v>
      </c>
      <c r="G35" t="s">
        <v>22</v>
      </c>
      <c r="H35" t="s">
        <v>48</v>
      </c>
      <c r="I35" t="s">
        <v>24</v>
      </c>
      <c r="K35" t="s">
        <v>43</v>
      </c>
      <c r="L35" t="s">
        <v>39</v>
      </c>
      <c r="M35" s="1">
        <v>45139</v>
      </c>
      <c r="N35" s="1">
        <v>45869</v>
      </c>
      <c r="S35" t="s">
        <v>27</v>
      </c>
      <c r="T35" t="s">
        <v>40</v>
      </c>
      <c r="U35" t="s">
        <v>40</v>
      </c>
      <c r="V35" t="s">
        <v>29</v>
      </c>
    </row>
    <row r="36" spans="1:22" x14ac:dyDescent="0.35">
      <c r="A36">
        <v>12154</v>
      </c>
      <c r="B36" t="str">
        <f t="shared" si="1"/>
        <v/>
      </c>
      <c r="C36" t="str">
        <f t="shared" si="0"/>
        <v>HH</v>
      </c>
      <c r="D36" t="s">
        <v>46</v>
      </c>
      <c r="E36">
        <v>25655</v>
      </c>
      <c r="F36" t="s">
        <v>47</v>
      </c>
      <c r="G36" t="s">
        <v>22</v>
      </c>
      <c r="H36" t="s">
        <v>48</v>
      </c>
      <c r="I36" t="s">
        <v>24</v>
      </c>
      <c r="K36" t="s">
        <v>43</v>
      </c>
      <c r="L36" t="s">
        <v>26</v>
      </c>
      <c r="M36" s="1">
        <v>44963</v>
      </c>
      <c r="N36" s="1">
        <v>45693</v>
      </c>
      <c r="S36" t="s">
        <v>27</v>
      </c>
      <c r="T36" t="s">
        <v>128</v>
      </c>
      <c r="U36" t="s">
        <v>128</v>
      </c>
      <c r="V36" t="s">
        <v>29</v>
      </c>
    </row>
    <row r="37" spans="1:22" x14ac:dyDescent="0.35">
      <c r="A37">
        <v>13588</v>
      </c>
      <c r="B37" t="str">
        <f t="shared" si="1"/>
        <v/>
      </c>
      <c r="C37" t="str">
        <f t="shared" si="0"/>
        <v>HH</v>
      </c>
      <c r="D37" t="s">
        <v>46</v>
      </c>
      <c r="E37">
        <v>25655</v>
      </c>
      <c r="F37" t="s">
        <v>67</v>
      </c>
      <c r="G37" t="s">
        <v>22</v>
      </c>
      <c r="H37" t="s">
        <v>48</v>
      </c>
      <c r="I37" t="s">
        <v>24</v>
      </c>
      <c r="K37" t="s">
        <v>43</v>
      </c>
      <c r="L37" t="s">
        <v>39</v>
      </c>
      <c r="M37" s="1">
        <v>45139</v>
      </c>
      <c r="N37" s="1">
        <v>46599</v>
      </c>
      <c r="S37" t="s">
        <v>27</v>
      </c>
      <c r="T37" t="s">
        <v>45</v>
      </c>
      <c r="U37" t="s">
        <v>45</v>
      </c>
      <c r="V37" t="s">
        <v>29</v>
      </c>
    </row>
    <row r="38" spans="1:22" x14ac:dyDescent="0.35">
      <c r="A38">
        <v>15646</v>
      </c>
      <c r="B38" t="str">
        <f t="shared" si="1"/>
        <v/>
      </c>
      <c r="C38" t="str">
        <f t="shared" si="0"/>
        <v>HH</v>
      </c>
      <c r="D38" t="s">
        <v>46</v>
      </c>
      <c r="E38">
        <v>25779</v>
      </c>
      <c r="F38" t="s">
        <v>65</v>
      </c>
      <c r="G38" t="s">
        <v>22</v>
      </c>
      <c r="H38" t="s">
        <v>48</v>
      </c>
      <c r="I38" t="s">
        <v>24</v>
      </c>
      <c r="K38" t="s">
        <v>51</v>
      </c>
      <c r="L38" t="s">
        <v>26</v>
      </c>
      <c r="M38" s="1">
        <v>44774</v>
      </c>
      <c r="N38" s="1">
        <v>45869</v>
      </c>
      <c r="S38" t="s">
        <v>27</v>
      </c>
      <c r="T38" t="s">
        <v>128</v>
      </c>
      <c r="U38" t="s">
        <v>128</v>
      </c>
      <c r="V38" t="s">
        <v>29</v>
      </c>
    </row>
    <row r="39" spans="1:22" x14ac:dyDescent="0.35">
      <c r="A39">
        <v>15662</v>
      </c>
      <c r="B39" t="str">
        <f t="shared" si="1"/>
        <v/>
      </c>
      <c r="C39" t="str">
        <f t="shared" si="0"/>
        <v>HH</v>
      </c>
      <c r="D39" t="s">
        <v>46</v>
      </c>
      <c r="E39">
        <v>25476</v>
      </c>
      <c r="F39" t="s">
        <v>264</v>
      </c>
      <c r="G39" t="s">
        <v>37</v>
      </c>
      <c r="H39" t="s">
        <v>48</v>
      </c>
      <c r="I39" t="s">
        <v>24</v>
      </c>
      <c r="K39" t="s">
        <v>51</v>
      </c>
      <c r="L39" t="s">
        <v>33</v>
      </c>
      <c r="M39" s="1">
        <v>45139</v>
      </c>
      <c r="N39" s="1">
        <v>45694</v>
      </c>
      <c r="Q39" t="s">
        <v>385</v>
      </c>
      <c r="S39" t="s">
        <v>27</v>
      </c>
      <c r="T39" t="s">
        <v>100</v>
      </c>
      <c r="U39" t="s">
        <v>100</v>
      </c>
      <c r="V39" t="s">
        <v>29</v>
      </c>
    </row>
    <row r="40" spans="1:22" x14ac:dyDescent="0.35">
      <c r="A40">
        <v>15782</v>
      </c>
      <c r="B40" t="str">
        <f t="shared" si="1"/>
        <v/>
      </c>
      <c r="C40" t="str">
        <f t="shared" si="0"/>
        <v>HH</v>
      </c>
      <c r="D40" t="s">
        <v>46</v>
      </c>
      <c r="E40">
        <v>25779</v>
      </c>
      <c r="F40" t="s">
        <v>65</v>
      </c>
      <c r="G40" t="s">
        <v>22</v>
      </c>
      <c r="H40" t="s">
        <v>48</v>
      </c>
      <c r="I40" t="s">
        <v>24</v>
      </c>
      <c r="K40" t="s">
        <v>51</v>
      </c>
      <c r="L40" t="s">
        <v>26</v>
      </c>
      <c r="M40" s="1">
        <v>45139</v>
      </c>
      <c r="N40" s="1">
        <v>45869</v>
      </c>
      <c r="S40" t="s">
        <v>27</v>
      </c>
      <c r="T40" t="s">
        <v>45</v>
      </c>
      <c r="U40" t="s">
        <v>45</v>
      </c>
      <c r="V40" t="s">
        <v>29</v>
      </c>
    </row>
    <row r="41" spans="1:22" x14ac:dyDescent="0.35">
      <c r="A41">
        <v>16209</v>
      </c>
      <c r="B41" t="str">
        <f t="shared" si="1"/>
        <v/>
      </c>
      <c r="C41" t="str">
        <f t="shared" si="0"/>
        <v>HH</v>
      </c>
      <c r="D41" t="s">
        <v>46</v>
      </c>
      <c r="E41">
        <v>25656</v>
      </c>
      <c r="F41" t="s">
        <v>73</v>
      </c>
      <c r="G41" t="s">
        <v>37</v>
      </c>
      <c r="H41" t="s">
        <v>48</v>
      </c>
      <c r="I41" t="s">
        <v>24</v>
      </c>
      <c r="K41" t="s">
        <v>43</v>
      </c>
      <c r="L41" t="s">
        <v>33</v>
      </c>
      <c r="M41" s="1">
        <v>44409</v>
      </c>
      <c r="N41" s="1">
        <v>45504</v>
      </c>
      <c r="Q41" t="s">
        <v>119</v>
      </c>
      <c r="S41" t="s">
        <v>27</v>
      </c>
      <c r="T41" t="s">
        <v>45</v>
      </c>
      <c r="U41" t="s">
        <v>45</v>
      </c>
      <c r="V41" t="s">
        <v>29</v>
      </c>
    </row>
    <row r="42" spans="1:22" x14ac:dyDescent="0.35">
      <c r="A42">
        <v>16420</v>
      </c>
      <c r="B42" t="str">
        <f t="shared" si="1"/>
        <v/>
      </c>
      <c r="C42" t="str">
        <f t="shared" si="0"/>
        <v>HH</v>
      </c>
      <c r="D42" t="s">
        <v>46</v>
      </c>
      <c r="E42">
        <v>25656</v>
      </c>
      <c r="F42" t="s">
        <v>73</v>
      </c>
      <c r="G42" t="s">
        <v>37</v>
      </c>
      <c r="H42" t="s">
        <v>48</v>
      </c>
      <c r="I42" t="s">
        <v>24</v>
      </c>
      <c r="K42" t="s">
        <v>51</v>
      </c>
      <c r="L42" t="s">
        <v>33</v>
      </c>
      <c r="M42" s="1">
        <v>44774</v>
      </c>
      <c r="N42" s="1">
        <v>45504</v>
      </c>
      <c r="S42" t="s">
        <v>27</v>
      </c>
      <c r="T42" t="s">
        <v>176</v>
      </c>
      <c r="U42" t="s">
        <v>176</v>
      </c>
      <c r="V42" t="s">
        <v>29</v>
      </c>
    </row>
    <row r="43" spans="1:22" x14ac:dyDescent="0.35">
      <c r="A43">
        <v>16796</v>
      </c>
      <c r="B43" t="str">
        <f t="shared" si="1"/>
        <v/>
      </c>
      <c r="C43" t="str">
        <f t="shared" si="0"/>
        <v>HH</v>
      </c>
      <c r="D43" t="s">
        <v>46</v>
      </c>
      <c r="E43">
        <v>25655</v>
      </c>
      <c r="F43" t="s">
        <v>67</v>
      </c>
      <c r="G43" t="s">
        <v>22</v>
      </c>
      <c r="H43" t="s">
        <v>48</v>
      </c>
      <c r="I43" t="s">
        <v>24</v>
      </c>
      <c r="K43" t="s">
        <v>51</v>
      </c>
      <c r="L43" t="s">
        <v>33</v>
      </c>
      <c r="M43" s="1">
        <v>45069</v>
      </c>
      <c r="N43" s="1">
        <v>45869</v>
      </c>
      <c r="S43" t="s">
        <v>27</v>
      </c>
      <c r="T43" t="s">
        <v>131</v>
      </c>
      <c r="U43" t="s">
        <v>131</v>
      </c>
      <c r="V43" t="s">
        <v>29</v>
      </c>
    </row>
    <row r="44" spans="1:22" x14ac:dyDescent="0.35">
      <c r="A44">
        <v>16976</v>
      </c>
      <c r="B44" t="str">
        <f t="shared" si="1"/>
        <v/>
      </c>
      <c r="C44" t="str">
        <f t="shared" si="0"/>
        <v>HH</v>
      </c>
      <c r="D44" t="s">
        <v>46</v>
      </c>
      <c r="E44">
        <v>25655</v>
      </c>
      <c r="F44" t="s">
        <v>47</v>
      </c>
      <c r="G44" t="s">
        <v>22</v>
      </c>
      <c r="H44" t="s">
        <v>48</v>
      </c>
      <c r="I44" t="s">
        <v>24</v>
      </c>
      <c r="K44" t="s">
        <v>43</v>
      </c>
      <c r="L44" t="s">
        <v>26</v>
      </c>
      <c r="M44" s="1">
        <v>44963</v>
      </c>
      <c r="N44" s="1">
        <v>45693</v>
      </c>
      <c r="Q44" t="s">
        <v>119</v>
      </c>
      <c r="S44" t="s">
        <v>27</v>
      </c>
      <c r="T44" t="s">
        <v>45</v>
      </c>
      <c r="U44" t="s">
        <v>45</v>
      </c>
      <c r="V44" t="s">
        <v>29</v>
      </c>
    </row>
    <row r="45" spans="1:22" x14ac:dyDescent="0.35">
      <c r="A45">
        <v>17334</v>
      </c>
      <c r="B45" t="str">
        <f t="shared" si="1"/>
        <v/>
      </c>
      <c r="C45" t="str">
        <f t="shared" si="0"/>
        <v>HH</v>
      </c>
      <c r="D45" t="s">
        <v>46</v>
      </c>
      <c r="E45">
        <v>25779</v>
      </c>
      <c r="F45" t="s">
        <v>65</v>
      </c>
      <c r="G45" t="s">
        <v>22</v>
      </c>
      <c r="H45" t="s">
        <v>48</v>
      </c>
      <c r="I45" t="s">
        <v>24</v>
      </c>
      <c r="K45" t="s">
        <v>32</v>
      </c>
      <c r="L45" t="s">
        <v>26</v>
      </c>
      <c r="M45" s="1">
        <v>45028</v>
      </c>
      <c r="N45" s="1">
        <v>46123</v>
      </c>
      <c r="S45" t="s">
        <v>27</v>
      </c>
      <c r="T45" t="s">
        <v>94</v>
      </c>
      <c r="U45" t="s">
        <v>94</v>
      </c>
      <c r="V45" t="s">
        <v>29</v>
      </c>
    </row>
    <row r="46" spans="1:22" x14ac:dyDescent="0.35">
      <c r="A46">
        <v>19045</v>
      </c>
      <c r="B46" t="str">
        <f t="shared" si="1"/>
        <v/>
      </c>
      <c r="C46" t="str">
        <f t="shared" si="0"/>
        <v>HH</v>
      </c>
      <c r="D46" t="s">
        <v>46</v>
      </c>
      <c r="E46">
        <v>25779</v>
      </c>
      <c r="F46" t="s">
        <v>65</v>
      </c>
      <c r="G46" t="s">
        <v>22</v>
      </c>
      <c r="H46" t="s">
        <v>48</v>
      </c>
      <c r="I46" t="s">
        <v>24</v>
      </c>
      <c r="K46" t="s">
        <v>51</v>
      </c>
      <c r="L46" t="s">
        <v>26</v>
      </c>
      <c r="M46" s="1">
        <v>44774</v>
      </c>
      <c r="N46" s="1">
        <v>45869</v>
      </c>
      <c r="S46" t="s">
        <v>27</v>
      </c>
      <c r="T46" t="s">
        <v>45</v>
      </c>
      <c r="U46" t="s">
        <v>45</v>
      </c>
      <c r="V46" t="s">
        <v>29</v>
      </c>
    </row>
    <row r="47" spans="1:22" x14ac:dyDescent="0.35">
      <c r="A47">
        <v>19260</v>
      </c>
      <c r="B47" t="str">
        <f t="shared" si="1"/>
        <v/>
      </c>
      <c r="C47" t="str">
        <f t="shared" si="0"/>
        <v>HH</v>
      </c>
      <c r="D47" t="s">
        <v>46</v>
      </c>
      <c r="E47">
        <v>25656</v>
      </c>
      <c r="F47" t="s">
        <v>73</v>
      </c>
      <c r="G47" t="s">
        <v>37</v>
      </c>
      <c r="H47" t="s">
        <v>48</v>
      </c>
      <c r="I47" t="s">
        <v>24</v>
      </c>
      <c r="K47" t="s">
        <v>51</v>
      </c>
      <c r="L47" t="s">
        <v>39</v>
      </c>
      <c r="M47" s="1">
        <v>45139</v>
      </c>
      <c r="N47" s="1">
        <v>46234</v>
      </c>
      <c r="S47" t="s">
        <v>27</v>
      </c>
      <c r="T47" t="s">
        <v>176</v>
      </c>
      <c r="U47" t="s">
        <v>176</v>
      </c>
      <c r="V47" t="s">
        <v>29</v>
      </c>
    </row>
    <row r="48" spans="1:22" x14ac:dyDescent="0.35">
      <c r="A48">
        <v>19581</v>
      </c>
      <c r="B48" t="str">
        <f t="shared" si="1"/>
        <v/>
      </c>
      <c r="C48" t="str">
        <f t="shared" si="0"/>
        <v>HH</v>
      </c>
      <c r="D48" t="s">
        <v>46</v>
      </c>
      <c r="E48">
        <v>25656</v>
      </c>
      <c r="F48" t="s">
        <v>73</v>
      </c>
      <c r="G48" t="s">
        <v>37</v>
      </c>
      <c r="H48" t="s">
        <v>48</v>
      </c>
      <c r="I48" t="s">
        <v>24</v>
      </c>
      <c r="K48" t="s">
        <v>74</v>
      </c>
      <c r="L48" t="s">
        <v>68</v>
      </c>
      <c r="M48" s="1">
        <v>45139</v>
      </c>
      <c r="N48" s="1">
        <v>45504</v>
      </c>
      <c r="S48" t="s">
        <v>27</v>
      </c>
      <c r="T48" t="s">
        <v>168</v>
      </c>
      <c r="U48" t="s">
        <v>168</v>
      </c>
      <c r="V48" t="s">
        <v>29</v>
      </c>
    </row>
    <row r="49" spans="1:22" x14ac:dyDescent="0.35">
      <c r="A49">
        <v>19739</v>
      </c>
      <c r="B49" t="str">
        <f t="shared" si="1"/>
        <v/>
      </c>
      <c r="C49" t="str">
        <f t="shared" si="0"/>
        <v>HH</v>
      </c>
      <c r="D49" t="s">
        <v>46</v>
      </c>
      <c r="E49">
        <v>25478</v>
      </c>
      <c r="F49" t="s">
        <v>154</v>
      </c>
      <c r="G49" t="s">
        <v>22</v>
      </c>
      <c r="H49" t="s">
        <v>48</v>
      </c>
      <c r="I49" t="s">
        <v>24</v>
      </c>
      <c r="K49" t="s">
        <v>51</v>
      </c>
      <c r="L49" t="s">
        <v>33</v>
      </c>
      <c r="M49" s="1">
        <v>44440</v>
      </c>
      <c r="N49" s="1">
        <v>45504</v>
      </c>
      <c r="S49" t="s">
        <v>27</v>
      </c>
      <c r="T49" t="s">
        <v>128</v>
      </c>
      <c r="U49" t="s">
        <v>128</v>
      </c>
      <c r="V49" t="s">
        <v>29</v>
      </c>
    </row>
    <row r="50" spans="1:22" x14ac:dyDescent="0.35">
      <c r="A50">
        <v>20109</v>
      </c>
      <c r="B50" t="str">
        <f t="shared" si="1"/>
        <v/>
      </c>
      <c r="C50" t="str">
        <f t="shared" si="0"/>
        <v>TO</v>
      </c>
      <c r="D50" t="s">
        <v>101</v>
      </c>
      <c r="E50">
        <v>25742</v>
      </c>
      <c r="F50" t="s">
        <v>390</v>
      </c>
      <c r="G50" t="s">
        <v>102</v>
      </c>
      <c r="H50" t="s">
        <v>48</v>
      </c>
      <c r="I50" t="s">
        <v>24</v>
      </c>
      <c r="K50" t="s">
        <v>51</v>
      </c>
      <c r="L50" t="s">
        <v>39</v>
      </c>
      <c r="M50" s="1">
        <v>45139</v>
      </c>
      <c r="N50" s="1">
        <v>45504</v>
      </c>
      <c r="S50" t="s">
        <v>27</v>
      </c>
      <c r="T50" t="s">
        <v>45</v>
      </c>
      <c r="U50" t="s">
        <v>45</v>
      </c>
      <c r="V50" t="s">
        <v>29</v>
      </c>
    </row>
    <row r="51" spans="1:22" x14ac:dyDescent="0.35">
      <c r="A51">
        <v>20680</v>
      </c>
      <c r="B51" t="str">
        <f t="shared" si="1"/>
        <v/>
      </c>
      <c r="C51" t="str">
        <f t="shared" si="0"/>
        <v>HH</v>
      </c>
      <c r="D51" t="s">
        <v>46</v>
      </c>
      <c r="E51">
        <v>25655</v>
      </c>
      <c r="F51" t="s">
        <v>287</v>
      </c>
      <c r="G51" t="s">
        <v>22</v>
      </c>
      <c r="H51" t="s">
        <v>48</v>
      </c>
      <c r="I51" t="s">
        <v>24</v>
      </c>
      <c r="K51" t="s">
        <v>32</v>
      </c>
      <c r="L51" t="s">
        <v>33</v>
      </c>
      <c r="M51" s="1">
        <v>44409</v>
      </c>
      <c r="N51" s="1">
        <v>45869</v>
      </c>
      <c r="S51" t="s">
        <v>27</v>
      </c>
      <c r="T51" t="s">
        <v>45</v>
      </c>
      <c r="U51" t="s">
        <v>45</v>
      </c>
      <c r="V51" t="s">
        <v>29</v>
      </c>
    </row>
    <row r="52" spans="1:22" x14ac:dyDescent="0.35">
      <c r="A52">
        <v>23112</v>
      </c>
      <c r="B52" t="str">
        <f t="shared" si="1"/>
        <v/>
      </c>
      <c r="C52" t="str">
        <f t="shared" si="0"/>
        <v>HH</v>
      </c>
      <c r="D52" t="s">
        <v>46</v>
      </c>
      <c r="E52">
        <v>25498</v>
      </c>
      <c r="F52" t="s">
        <v>171</v>
      </c>
      <c r="G52" t="s">
        <v>54</v>
      </c>
      <c r="H52" t="s">
        <v>48</v>
      </c>
      <c r="I52" t="s">
        <v>24</v>
      </c>
      <c r="K52" t="s">
        <v>43</v>
      </c>
      <c r="L52" t="s">
        <v>39</v>
      </c>
      <c r="M52" s="1">
        <v>45139</v>
      </c>
      <c r="N52" s="1">
        <v>45504</v>
      </c>
      <c r="Q52" t="s">
        <v>119</v>
      </c>
      <c r="S52" t="s">
        <v>27</v>
      </c>
      <c r="T52" t="s">
        <v>28</v>
      </c>
      <c r="U52" t="s">
        <v>28</v>
      </c>
      <c r="V52" t="s">
        <v>29</v>
      </c>
    </row>
    <row r="53" spans="1:22" x14ac:dyDescent="0.35">
      <c r="A53">
        <v>23457</v>
      </c>
      <c r="B53" t="str">
        <f t="shared" si="1"/>
        <v/>
      </c>
      <c r="C53" t="str">
        <f t="shared" si="0"/>
        <v>HH</v>
      </c>
      <c r="D53" t="s">
        <v>46</v>
      </c>
      <c r="E53">
        <v>25475</v>
      </c>
      <c r="F53" t="s">
        <v>262</v>
      </c>
      <c r="G53" t="s">
        <v>37</v>
      </c>
      <c r="H53" t="s">
        <v>48</v>
      </c>
      <c r="I53" t="s">
        <v>24</v>
      </c>
      <c r="K53" t="s">
        <v>32</v>
      </c>
      <c r="L53" t="s">
        <v>33</v>
      </c>
      <c r="M53" s="1">
        <v>44516</v>
      </c>
      <c r="N53" s="1">
        <v>45504</v>
      </c>
      <c r="S53" t="s">
        <v>27</v>
      </c>
      <c r="T53" t="s">
        <v>34</v>
      </c>
      <c r="U53" t="s">
        <v>34</v>
      </c>
      <c r="V53" t="s">
        <v>29</v>
      </c>
    </row>
    <row r="54" spans="1:22" x14ac:dyDescent="0.35">
      <c r="A54">
        <v>23815</v>
      </c>
      <c r="B54" t="str">
        <f t="shared" si="1"/>
        <v/>
      </c>
      <c r="C54" t="str">
        <f t="shared" si="0"/>
        <v>ET</v>
      </c>
      <c r="D54" t="s">
        <v>149</v>
      </c>
      <c r="E54">
        <v>25631</v>
      </c>
      <c r="F54" t="s">
        <v>150</v>
      </c>
      <c r="G54" t="s">
        <v>22</v>
      </c>
      <c r="H54" t="s">
        <v>48</v>
      </c>
      <c r="I54" t="s">
        <v>24</v>
      </c>
      <c r="K54" t="s">
        <v>55</v>
      </c>
      <c r="L54" t="s">
        <v>33</v>
      </c>
      <c r="M54" s="1">
        <v>44409</v>
      </c>
      <c r="N54" s="1">
        <v>45504</v>
      </c>
      <c r="S54" t="s">
        <v>27</v>
      </c>
      <c r="T54" t="s">
        <v>40</v>
      </c>
      <c r="U54" t="s">
        <v>40</v>
      </c>
      <c r="V54" t="s">
        <v>29</v>
      </c>
    </row>
    <row r="55" spans="1:22" x14ac:dyDescent="0.35">
      <c r="A55">
        <v>24361</v>
      </c>
      <c r="B55" t="str">
        <f t="shared" si="1"/>
        <v/>
      </c>
      <c r="C55" t="str">
        <f t="shared" si="0"/>
        <v>HH</v>
      </c>
      <c r="D55" t="s">
        <v>46</v>
      </c>
      <c r="E55">
        <v>25779</v>
      </c>
      <c r="F55" t="s">
        <v>65</v>
      </c>
      <c r="G55" t="s">
        <v>22</v>
      </c>
      <c r="H55" t="s">
        <v>48</v>
      </c>
      <c r="I55" t="s">
        <v>24</v>
      </c>
      <c r="K55" t="s">
        <v>51</v>
      </c>
      <c r="L55" t="s">
        <v>26</v>
      </c>
      <c r="M55" s="1">
        <v>44971</v>
      </c>
      <c r="N55" s="1">
        <v>46058</v>
      </c>
      <c r="S55" t="s">
        <v>27</v>
      </c>
      <c r="T55" t="s">
        <v>45</v>
      </c>
      <c r="U55" t="s">
        <v>45</v>
      </c>
      <c r="V55" t="s">
        <v>29</v>
      </c>
    </row>
    <row r="56" spans="1:22" x14ac:dyDescent="0.35">
      <c r="A56">
        <v>24382</v>
      </c>
      <c r="B56" t="str">
        <f t="shared" si="1"/>
        <v/>
      </c>
      <c r="C56" t="str">
        <f t="shared" ref="C56:C116" si="2">MID(D56,4,2)</f>
        <v>HH</v>
      </c>
      <c r="D56" t="s">
        <v>46</v>
      </c>
      <c r="E56">
        <v>25655</v>
      </c>
      <c r="F56" t="s">
        <v>47</v>
      </c>
      <c r="G56" t="s">
        <v>22</v>
      </c>
      <c r="H56" t="s">
        <v>48</v>
      </c>
      <c r="I56" t="s">
        <v>24</v>
      </c>
      <c r="K56" t="s">
        <v>43</v>
      </c>
      <c r="L56" t="s">
        <v>33</v>
      </c>
      <c r="M56" s="1">
        <v>44627</v>
      </c>
      <c r="N56" s="1">
        <v>45357</v>
      </c>
      <c r="S56" t="s">
        <v>27</v>
      </c>
      <c r="T56" t="s">
        <v>128</v>
      </c>
      <c r="U56" t="s">
        <v>128</v>
      </c>
      <c r="V56" t="s">
        <v>29</v>
      </c>
    </row>
    <row r="57" spans="1:22" x14ac:dyDescent="0.35">
      <c r="A57">
        <v>24432</v>
      </c>
      <c r="B57" t="str">
        <f t="shared" si="1"/>
        <v/>
      </c>
      <c r="C57" t="str">
        <f t="shared" si="2"/>
        <v>HH</v>
      </c>
      <c r="D57" t="s">
        <v>46</v>
      </c>
      <c r="E57">
        <v>25655</v>
      </c>
      <c r="F57" t="s">
        <v>47</v>
      </c>
      <c r="G57" t="s">
        <v>22</v>
      </c>
      <c r="H57" t="s">
        <v>48</v>
      </c>
      <c r="I57" t="s">
        <v>24</v>
      </c>
      <c r="K57" t="s">
        <v>43</v>
      </c>
      <c r="L57" t="s">
        <v>26</v>
      </c>
      <c r="M57" s="1">
        <v>44963</v>
      </c>
      <c r="N57" s="1">
        <v>45693</v>
      </c>
      <c r="Q57" t="s">
        <v>61</v>
      </c>
      <c r="S57" t="s">
        <v>27</v>
      </c>
      <c r="T57" t="s">
        <v>40</v>
      </c>
      <c r="U57" t="s">
        <v>40</v>
      </c>
      <c r="V57" t="s">
        <v>29</v>
      </c>
    </row>
    <row r="58" spans="1:22" x14ac:dyDescent="0.35">
      <c r="A58">
        <v>24463</v>
      </c>
      <c r="B58" t="str">
        <f t="shared" si="1"/>
        <v/>
      </c>
      <c r="C58" t="str">
        <f t="shared" si="2"/>
        <v>HH</v>
      </c>
      <c r="D58" t="s">
        <v>46</v>
      </c>
      <c r="E58">
        <v>25498</v>
      </c>
      <c r="F58" t="s">
        <v>171</v>
      </c>
      <c r="G58" t="s">
        <v>54</v>
      </c>
      <c r="H58" t="s">
        <v>48</v>
      </c>
      <c r="I58" t="s">
        <v>24</v>
      </c>
      <c r="K58" t="s">
        <v>43</v>
      </c>
      <c r="L58" t="s">
        <v>39</v>
      </c>
      <c r="M58" s="1">
        <v>45139</v>
      </c>
      <c r="N58" s="1">
        <v>45504</v>
      </c>
      <c r="S58" t="s">
        <v>27</v>
      </c>
      <c r="T58" t="s">
        <v>40</v>
      </c>
      <c r="U58" t="s">
        <v>40</v>
      </c>
      <c r="V58" t="s">
        <v>29</v>
      </c>
    </row>
    <row r="59" spans="1:22" x14ac:dyDescent="0.35">
      <c r="A59">
        <v>24632</v>
      </c>
      <c r="B59" t="str">
        <f t="shared" si="1"/>
        <v/>
      </c>
      <c r="C59" t="str">
        <f t="shared" si="2"/>
        <v>HH</v>
      </c>
      <c r="D59" t="s">
        <v>46</v>
      </c>
      <c r="E59">
        <v>25655</v>
      </c>
      <c r="F59" t="s">
        <v>47</v>
      </c>
      <c r="G59" t="s">
        <v>22</v>
      </c>
      <c r="H59" t="s">
        <v>48</v>
      </c>
      <c r="I59" t="s">
        <v>24</v>
      </c>
      <c r="K59" t="s">
        <v>43</v>
      </c>
      <c r="L59" t="s">
        <v>26</v>
      </c>
      <c r="M59" s="1">
        <v>44774</v>
      </c>
      <c r="N59" s="1">
        <v>45504</v>
      </c>
      <c r="Q59" t="s">
        <v>61</v>
      </c>
      <c r="S59" t="s">
        <v>27</v>
      </c>
      <c r="T59" t="s">
        <v>45</v>
      </c>
      <c r="U59" t="s">
        <v>45</v>
      </c>
      <c r="V59" t="s">
        <v>29</v>
      </c>
    </row>
    <row r="60" spans="1:22" x14ac:dyDescent="0.35">
      <c r="A60">
        <v>26014</v>
      </c>
      <c r="B60" t="str">
        <f t="shared" si="1"/>
        <v/>
      </c>
      <c r="C60" t="str">
        <f t="shared" si="2"/>
        <v>HH</v>
      </c>
      <c r="D60" t="s">
        <v>46</v>
      </c>
      <c r="E60">
        <v>25498</v>
      </c>
      <c r="F60" t="s">
        <v>171</v>
      </c>
      <c r="G60" t="s">
        <v>54</v>
      </c>
      <c r="H60" t="s">
        <v>48</v>
      </c>
      <c r="I60" t="s">
        <v>24</v>
      </c>
      <c r="K60" t="s">
        <v>51</v>
      </c>
      <c r="L60" t="s">
        <v>39</v>
      </c>
      <c r="M60" s="1">
        <v>45139</v>
      </c>
      <c r="N60" s="1">
        <v>45504</v>
      </c>
      <c r="Q60" t="s">
        <v>244</v>
      </c>
      <c r="S60" t="s">
        <v>27</v>
      </c>
      <c r="T60" t="s">
        <v>81</v>
      </c>
      <c r="U60" t="s">
        <v>81</v>
      </c>
      <c r="V60" t="s">
        <v>29</v>
      </c>
    </row>
    <row r="61" spans="1:22" x14ac:dyDescent="0.35">
      <c r="A61">
        <v>26203</v>
      </c>
      <c r="B61" t="str">
        <f t="shared" si="1"/>
        <v/>
      </c>
      <c r="C61" t="str">
        <f t="shared" si="2"/>
        <v>HH</v>
      </c>
      <c r="D61" t="s">
        <v>46</v>
      </c>
      <c r="E61">
        <v>25655</v>
      </c>
      <c r="F61" t="s">
        <v>67</v>
      </c>
      <c r="G61" t="s">
        <v>22</v>
      </c>
      <c r="H61" t="s">
        <v>48</v>
      </c>
      <c r="I61" t="s">
        <v>24</v>
      </c>
      <c r="K61" t="s">
        <v>74</v>
      </c>
      <c r="L61" t="s">
        <v>68</v>
      </c>
      <c r="M61" s="1">
        <v>44599</v>
      </c>
      <c r="N61" s="1">
        <v>45747</v>
      </c>
      <c r="S61" t="s">
        <v>27</v>
      </c>
      <c r="T61" t="s">
        <v>188</v>
      </c>
      <c r="U61" t="s">
        <v>188</v>
      </c>
      <c r="V61" t="s">
        <v>29</v>
      </c>
    </row>
    <row r="62" spans="1:22" x14ac:dyDescent="0.35">
      <c r="A62">
        <v>26324</v>
      </c>
      <c r="B62" t="str">
        <f t="shared" si="1"/>
        <v/>
      </c>
      <c r="C62" t="str">
        <f t="shared" si="2"/>
        <v>HH</v>
      </c>
      <c r="D62" t="s">
        <v>46</v>
      </c>
      <c r="E62">
        <v>25655</v>
      </c>
      <c r="F62" t="s">
        <v>67</v>
      </c>
      <c r="G62" t="s">
        <v>22</v>
      </c>
      <c r="H62" t="s">
        <v>48</v>
      </c>
      <c r="I62" t="s">
        <v>24</v>
      </c>
      <c r="K62" t="s">
        <v>51</v>
      </c>
      <c r="L62" t="s">
        <v>33</v>
      </c>
      <c r="M62" s="1">
        <v>44599</v>
      </c>
      <c r="N62" s="1">
        <v>45869</v>
      </c>
      <c r="S62" t="s">
        <v>27</v>
      </c>
      <c r="T62" t="s">
        <v>94</v>
      </c>
      <c r="U62" t="s">
        <v>94</v>
      </c>
      <c r="V62" t="s">
        <v>29</v>
      </c>
    </row>
    <row r="63" spans="1:22" x14ac:dyDescent="0.35">
      <c r="A63">
        <v>26563</v>
      </c>
      <c r="B63" t="str">
        <f t="shared" si="1"/>
        <v/>
      </c>
      <c r="C63" t="str">
        <f t="shared" si="2"/>
        <v>HH</v>
      </c>
      <c r="D63" t="s">
        <v>46</v>
      </c>
      <c r="E63">
        <v>25656</v>
      </c>
      <c r="F63" t="s">
        <v>297</v>
      </c>
      <c r="G63" t="s">
        <v>37</v>
      </c>
      <c r="H63" t="s">
        <v>48</v>
      </c>
      <c r="I63" t="s">
        <v>24</v>
      </c>
      <c r="K63" t="s">
        <v>38</v>
      </c>
      <c r="L63" t="s">
        <v>68</v>
      </c>
      <c r="M63" s="1">
        <v>45139</v>
      </c>
      <c r="N63" s="1">
        <v>45282</v>
      </c>
      <c r="S63" t="s">
        <v>27</v>
      </c>
      <c r="T63" t="s">
        <v>188</v>
      </c>
      <c r="U63" t="s">
        <v>188</v>
      </c>
      <c r="V63" t="s">
        <v>29</v>
      </c>
    </row>
    <row r="64" spans="1:22" x14ac:dyDescent="0.35">
      <c r="A64">
        <v>27001</v>
      </c>
      <c r="B64" t="str">
        <f t="shared" si="1"/>
        <v/>
      </c>
      <c r="C64" t="str">
        <f t="shared" si="2"/>
        <v>HH</v>
      </c>
      <c r="D64" t="s">
        <v>46</v>
      </c>
      <c r="E64">
        <v>25477</v>
      </c>
      <c r="F64" t="s">
        <v>50</v>
      </c>
      <c r="G64" t="s">
        <v>22</v>
      </c>
      <c r="H64" t="s">
        <v>48</v>
      </c>
      <c r="I64" t="s">
        <v>24</v>
      </c>
      <c r="K64" t="s">
        <v>51</v>
      </c>
      <c r="L64" t="s">
        <v>33</v>
      </c>
      <c r="M64" s="1">
        <v>44658</v>
      </c>
      <c r="N64" s="1">
        <v>45504</v>
      </c>
      <c r="S64" t="s">
        <v>27</v>
      </c>
      <c r="T64" t="s">
        <v>168</v>
      </c>
      <c r="U64" t="s">
        <v>168</v>
      </c>
      <c r="V64" t="s">
        <v>29</v>
      </c>
    </row>
    <row r="65" spans="1:22" x14ac:dyDescent="0.35">
      <c r="A65">
        <v>28378</v>
      </c>
      <c r="B65" t="str">
        <f t="shared" si="1"/>
        <v/>
      </c>
      <c r="C65" t="str">
        <f t="shared" si="2"/>
        <v>HH</v>
      </c>
      <c r="D65" t="s">
        <v>20</v>
      </c>
      <c r="E65">
        <v>25655</v>
      </c>
      <c r="F65" t="s">
        <v>99</v>
      </c>
      <c r="G65" t="s">
        <v>22</v>
      </c>
      <c r="H65" t="s">
        <v>23</v>
      </c>
      <c r="I65" t="s">
        <v>24</v>
      </c>
      <c r="K65" t="s">
        <v>25</v>
      </c>
      <c r="L65" t="s">
        <v>33</v>
      </c>
      <c r="M65" s="1">
        <v>44409</v>
      </c>
      <c r="N65" s="1">
        <v>45869</v>
      </c>
      <c r="S65" t="s">
        <v>27</v>
      </c>
      <c r="T65" t="s">
        <v>45</v>
      </c>
      <c r="U65" t="s">
        <v>45</v>
      </c>
      <c r="V65" t="s">
        <v>29</v>
      </c>
    </row>
    <row r="66" spans="1:22" x14ac:dyDescent="0.35">
      <c r="A66">
        <v>28387</v>
      </c>
      <c r="B66" t="str">
        <f t="shared" si="1"/>
        <v/>
      </c>
      <c r="C66" t="str">
        <f t="shared" si="2"/>
        <v>HH</v>
      </c>
      <c r="D66" t="s">
        <v>46</v>
      </c>
      <c r="E66">
        <v>25656</v>
      </c>
      <c r="F66" t="s">
        <v>73</v>
      </c>
      <c r="G66" t="s">
        <v>37</v>
      </c>
      <c r="H66" t="s">
        <v>48</v>
      </c>
      <c r="I66" t="s">
        <v>24</v>
      </c>
      <c r="K66" t="s">
        <v>130</v>
      </c>
      <c r="L66" t="s">
        <v>26</v>
      </c>
      <c r="M66" s="1">
        <v>45169</v>
      </c>
      <c r="N66" s="1">
        <v>46086</v>
      </c>
      <c r="S66" t="s">
        <v>27</v>
      </c>
      <c r="T66" t="s">
        <v>49</v>
      </c>
      <c r="U66" t="s">
        <v>49</v>
      </c>
      <c r="V66" t="s">
        <v>29</v>
      </c>
    </row>
    <row r="67" spans="1:22" x14ac:dyDescent="0.35">
      <c r="A67">
        <v>28446</v>
      </c>
      <c r="B67" t="str">
        <f t="shared" ref="B67:B130" si="3">IF(OR(A67=A68,A67=A66),"Dubbel","")</f>
        <v/>
      </c>
      <c r="C67" t="str">
        <f t="shared" si="2"/>
        <v>HH</v>
      </c>
      <c r="D67" t="s">
        <v>46</v>
      </c>
      <c r="E67">
        <v>25655</v>
      </c>
      <c r="F67" t="s">
        <v>287</v>
      </c>
      <c r="G67" t="s">
        <v>22</v>
      </c>
      <c r="H67" t="s">
        <v>48</v>
      </c>
      <c r="I67" t="s">
        <v>24</v>
      </c>
      <c r="K67" t="s">
        <v>32</v>
      </c>
      <c r="L67" t="s">
        <v>26</v>
      </c>
      <c r="M67" s="1">
        <v>45139</v>
      </c>
      <c r="N67" s="1">
        <v>46234</v>
      </c>
      <c r="O67" s="1">
        <v>45211</v>
      </c>
      <c r="P67" t="s">
        <v>275</v>
      </c>
      <c r="S67" t="s">
        <v>89</v>
      </c>
      <c r="T67" t="s">
        <v>40</v>
      </c>
      <c r="U67" t="s">
        <v>40</v>
      </c>
      <c r="V67" t="s">
        <v>29</v>
      </c>
    </row>
    <row r="68" spans="1:22" x14ac:dyDescent="0.35">
      <c r="A68">
        <v>28781</v>
      </c>
      <c r="B68" t="str">
        <f t="shared" si="3"/>
        <v/>
      </c>
      <c r="C68" t="str">
        <f t="shared" si="2"/>
        <v>HH</v>
      </c>
      <c r="D68" t="s">
        <v>46</v>
      </c>
      <c r="E68">
        <v>25780</v>
      </c>
      <c r="F68" t="s">
        <v>250</v>
      </c>
      <c r="G68" t="s">
        <v>37</v>
      </c>
      <c r="H68" t="s">
        <v>48</v>
      </c>
      <c r="I68" t="s">
        <v>24</v>
      </c>
      <c r="K68" t="s">
        <v>51</v>
      </c>
      <c r="L68" t="s">
        <v>26</v>
      </c>
      <c r="M68" s="1">
        <v>44774</v>
      </c>
      <c r="N68" s="1">
        <v>45869</v>
      </c>
      <c r="S68" t="s">
        <v>27</v>
      </c>
      <c r="T68" t="s">
        <v>40</v>
      </c>
      <c r="U68" t="s">
        <v>40</v>
      </c>
      <c r="V68" t="s">
        <v>29</v>
      </c>
    </row>
    <row r="69" spans="1:22" x14ac:dyDescent="0.35">
      <c r="A69">
        <v>28875</v>
      </c>
      <c r="B69" t="str">
        <f t="shared" si="3"/>
        <v/>
      </c>
      <c r="C69" t="str">
        <f t="shared" si="2"/>
        <v>HH</v>
      </c>
      <c r="D69" t="s">
        <v>46</v>
      </c>
      <c r="E69">
        <v>25656</v>
      </c>
      <c r="F69" t="s">
        <v>73</v>
      </c>
      <c r="G69" t="s">
        <v>37</v>
      </c>
      <c r="H69" t="s">
        <v>48</v>
      </c>
      <c r="I69" t="s">
        <v>24</v>
      </c>
      <c r="K69" t="s">
        <v>74</v>
      </c>
      <c r="L69" t="s">
        <v>26</v>
      </c>
      <c r="M69" s="1">
        <v>44963</v>
      </c>
      <c r="N69" s="1">
        <v>46058</v>
      </c>
      <c r="S69" t="s">
        <v>27</v>
      </c>
      <c r="T69" t="s">
        <v>45</v>
      </c>
      <c r="U69" t="s">
        <v>45</v>
      </c>
      <c r="V69" t="s">
        <v>29</v>
      </c>
    </row>
    <row r="70" spans="1:22" x14ac:dyDescent="0.35">
      <c r="A70">
        <v>30033</v>
      </c>
      <c r="B70" t="str">
        <f t="shared" si="3"/>
        <v/>
      </c>
      <c r="C70" t="str">
        <f t="shared" si="2"/>
        <v>HH</v>
      </c>
      <c r="D70" t="s">
        <v>46</v>
      </c>
      <c r="E70">
        <v>25656</v>
      </c>
      <c r="F70" t="s">
        <v>73</v>
      </c>
      <c r="G70" t="s">
        <v>37</v>
      </c>
      <c r="H70" t="s">
        <v>48</v>
      </c>
      <c r="I70" t="s">
        <v>24</v>
      </c>
      <c r="K70" t="s">
        <v>74</v>
      </c>
      <c r="L70" t="s">
        <v>26</v>
      </c>
      <c r="M70" s="1">
        <v>45139</v>
      </c>
      <c r="N70" s="1">
        <v>46058</v>
      </c>
      <c r="Q70" t="s">
        <v>119</v>
      </c>
      <c r="S70" t="s">
        <v>27</v>
      </c>
      <c r="T70" t="s">
        <v>147</v>
      </c>
      <c r="U70" t="s">
        <v>147</v>
      </c>
      <c r="V70" t="s">
        <v>29</v>
      </c>
    </row>
    <row r="71" spans="1:22" x14ac:dyDescent="0.35">
      <c r="A71">
        <v>31013</v>
      </c>
      <c r="B71" t="str">
        <f t="shared" si="3"/>
        <v/>
      </c>
      <c r="C71" t="str">
        <f t="shared" si="2"/>
        <v>HH</v>
      </c>
      <c r="D71" t="s">
        <v>46</v>
      </c>
      <c r="E71">
        <v>25656</v>
      </c>
      <c r="F71" t="s">
        <v>73</v>
      </c>
      <c r="G71" t="s">
        <v>37</v>
      </c>
      <c r="H71" t="s">
        <v>48</v>
      </c>
      <c r="I71" t="s">
        <v>24</v>
      </c>
      <c r="K71" t="s">
        <v>51</v>
      </c>
      <c r="L71" t="s">
        <v>33</v>
      </c>
      <c r="M71" s="1">
        <v>44440</v>
      </c>
      <c r="N71" s="1">
        <v>45504</v>
      </c>
      <c r="S71" t="s">
        <v>27</v>
      </c>
      <c r="T71" t="s">
        <v>45</v>
      </c>
      <c r="U71" t="s">
        <v>45</v>
      </c>
      <c r="V71" t="s">
        <v>29</v>
      </c>
    </row>
    <row r="72" spans="1:22" x14ac:dyDescent="0.35">
      <c r="A72">
        <v>32828</v>
      </c>
      <c r="B72" t="str">
        <f t="shared" si="3"/>
        <v/>
      </c>
      <c r="C72" t="str">
        <f t="shared" si="2"/>
        <v>HH</v>
      </c>
      <c r="D72" t="s">
        <v>46</v>
      </c>
      <c r="E72">
        <v>25491</v>
      </c>
      <c r="F72" t="s">
        <v>273</v>
      </c>
      <c r="G72" t="s">
        <v>37</v>
      </c>
      <c r="H72" t="s">
        <v>48</v>
      </c>
      <c r="I72" t="s">
        <v>24</v>
      </c>
      <c r="K72" t="s">
        <v>38</v>
      </c>
      <c r="L72" t="s">
        <v>241</v>
      </c>
      <c r="M72" s="1">
        <v>45139</v>
      </c>
      <c r="N72" s="1">
        <v>45352</v>
      </c>
      <c r="S72" t="s">
        <v>27</v>
      </c>
      <c r="T72" t="s">
        <v>79</v>
      </c>
      <c r="U72" t="s">
        <v>79</v>
      </c>
      <c r="V72" t="s">
        <v>29</v>
      </c>
    </row>
    <row r="73" spans="1:22" x14ac:dyDescent="0.35">
      <c r="A73">
        <v>34480</v>
      </c>
      <c r="B73" t="str">
        <f t="shared" si="3"/>
        <v/>
      </c>
      <c r="C73" t="str">
        <f t="shared" si="2"/>
        <v>HH</v>
      </c>
      <c r="D73" t="s">
        <v>46</v>
      </c>
      <c r="E73">
        <v>25698</v>
      </c>
      <c r="F73" t="s">
        <v>290</v>
      </c>
      <c r="G73" t="s">
        <v>22</v>
      </c>
      <c r="H73" t="s">
        <v>48</v>
      </c>
      <c r="I73" t="s">
        <v>24</v>
      </c>
      <c r="K73" t="s">
        <v>51</v>
      </c>
      <c r="L73" t="s">
        <v>39</v>
      </c>
      <c r="M73" s="1">
        <v>45170</v>
      </c>
      <c r="N73" s="1">
        <v>46265</v>
      </c>
      <c r="S73" t="s">
        <v>27</v>
      </c>
      <c r="T73" t="s">
        <v>94</v>
      </c>
      <c r="U73" t="s">
        <v>94</v>
      </c>
      <c r="V73" t="s">
        <v>29</v>
      </c>
    </row>
    <row r="74" spans="1:22" x14ac:dyDescent="0.35">
      <c r="A74">
        <v>34577</v>
      </c>
      <c r="B74" t="str">
        <f t="shared" si="3"/>
        <v/>
      </c>
      <c r="C74" t="str">
        <f t="shared" si="2"/>
        <v>HH</v>
      </c>
      <c r="D74" t="s">
        <v>46</v>
      </c>
      <c r="E74">
        <v>25780</v>
      </c>
      <c r="F74" t="s">
        <v>250</v>
      </c>
      <c r="G74" t="s">
        <v>37</v>
      </c>
      <c r="H74" t="s">
        <v>48</v>
      </c>
      <c r="I74" t="s">
        <v>24</v>
      </c>
      <c r="K74" t="s">
        <v>51</v>
      </c>
      <c r="L74" t="s">
        <v>39</v>
      </c>
      <c r="M74" s="1">
        <v>45139</v>
      </c>
      <c r="N74" s="1">
        <v>46234</v>
      </c>
      <c r="S74" t="s">
        <v>27</v>
      </c>
      <c r="T74" t="s">
        <v>81</v>
      </c>
      <c r="U74" t="s">
        <v>81</v>
      </c>
      <c r="V74" t="s">
        <v>29</v>
      </c>
    </row>
    <row r="75" spans="1:22" x14ac:dyDescent="0.35">
      <c r="A75">
        <v>34584</v>
      </c>
      <c r="B75" t="str">
        <f t="shared" si="3"/>
        <v/>
      </c>
      <c r="C75" t="str">
        <f t="shared" si="2"/>
        <v>HH</v>
      </c>
      <c r="D75" t="s">
        <v>46</v>
      </c>
      <c r="E75">
        <v>25498</v>
      </c>
      <c r="F75" t="s">
        <v>171</v>
      </c>
      <c r="G75" t="s">
        <v>54</v>
      </c>
      <c r="H75" t="s">
        <v>48</v>
      </c>
      <c r="I75" t="s">
        <v>24</v>
      </c>
      <c r="K75" t="s">
        <v>51</v>
      </c>
      <c r="L75" t="s">
        <v>26</v>
      </c>
      <c r="M75" s="1">
        <v>45139</v>
      </c>
      <c r="N75" s="1">
        <v>45357</v>
      </c>
      <c r="Q75" t="s">
        <v>119</v>
      </c>
      <c r="S75" t="s">
        <v>27</v>
      </c>
      <c r="T75" t="s">
        <v>131</v>
      </c>
      <c r="U75" t="s">
        <v>131</v>
      </c>
      <c r="V75" t="s">
        <v>29</v>
      </c>
    </row>
    <row r="76" spans="1:22" x14ac:dyDescent="0.35">
      <c r="A76">
        <v>34628</v>
      </c>
      <c r="B76" t="str">
        <f t="shared" si="3"/>
        <v/>
      </c>
      <c r="C76" t="str">
        <f t="shared" si="2"/>
        <v>HH</v>
      </c>
      <c r="D76" t="s">
        <v>46</v>
      </c>
      <c r="E76">
        <v>25697</v>
      </c>
      <c r="F76" t="s">
        <v>165</v>
      </c>
      <c r="G76" t="s">
        <v>22</v>
      </c>
      <c r="H76" t="s">
        <v>48</v>
      </c>
      <c r="I76" t="s">
        <v>24</v>
      </c>
      <c r="K76" t="s">
        <v>32</v>
      </c>
      <c r="L76" t="s">
        <v>26</v>
      </c>
      <c r="M76" s="1">
        <v>44774</v>
      </c>
      <c r="N76" s="1">
        <v>45869</v>
      </c>
      <c r="S76" t="s">
        <v>27</v>
      </c>
      <c r="T76" t="s">
        <v>40</v>
      </c>
      <c r="U76" t="s">
        <v>40</v>
      </c>
      <c r="V76" t="s">
        <v>29</v>
      </c>
    </row>
    <row r="77" spans="1:22" x14ac:dyDescent="0.35">
      <c r="A77">
        <v>34645</v>
      </c>
      <c r="B77" t="str">
        <f t="shared" si="3"/>
        <v/>
      </c>
      <c r="C77" t="str">
        <f t="shared" si="2"/>
        <v>ET</v>
      </c>
      <c r="D77" t="s">
        <v>149</v>
      </c>
      <c r="E77">
        <v>25631</v>
      </c>
      <c r="F77" t="s">
        <v>150</v>
      </c>
      <c r="G77" t="s">
        <v>22</v>
      </c>
      <c r="H77" t="s">
        <v>48</v>
      </c>
      <c r="I77" t="s">
        <v>24</v>
      </c>
      <c r="K77" t="s">
        <v>55</v>
      </c>
      <c r="L77" t="s">
        <v>39</v>
      </c>
      <c r="M77" s="1">
        <v>45139</v>
      </c>
      <c r="N77" s="1">
        <v>46234</v>
      </c>
      <c r="S77" t="s">
        <v>27</v>
      </c>
      <c r="T77" t="s">
        <v>40</v>
      </c>
      <c r="U77" t="s">
        <v>40</v>
      </c>
      <c r="V77" t="s">
        <v>29</v>
      </c>
    </row>
    <row r="78" spans="1:22" x14ac:dyDescent="0.35">
      <c r="A78">
        <v>35048</v>
      </c>
      <c r="B78" t="str">
        <f t="shared" si="3"/>
        <v/>
      </c>
      <c r="C78" t="str">
        <f t="shared" si="2"/>
        <v>HH</v>
      </c>
      <c r="D78" t="s">
        <v>46</v>
      </c>
      <c r="E78">
        <v>25779</v>
      </c>
      <c r="F78" t="s">
        <v>65</v>
      </c>
      <c r="G78" t="s">
        <v>22</v>
      </c>
      <c r="H78" t="s">
        <v>48</v>
      </c>
      <c r="I78" t="s">
        <v>24</v>
      </c>
      <c r="K78" t="s">
        <v>32</v>
      </c>
      <c r="L78" t="s">
        <v>26</v>
      </c>
      <c r="M78" s="1">
        <v>44774</v>
      </c>
      <c r="N78" s="1">
        <v>45869</v>
      </c>
      <c r="S78" t="s">
        <v>27</v>
      </c>
      <c r="T78" t="s">
        <v>40</v>
      </c>
      <c r="U78" t="s">
        <v>40</v>
      </c>
      <c r="V78" t="s">
        <v>29</v>
      </c>
    </row>
    <row r="79" spans="1:22" x14ac:dyDescent="0.35">
      <c r="A79">
        <v>35225</v>
      </c>
      <c r="B79" t="str">
        <f t="shared" si="3"/>
        <v/>
      </c>
      <c r="C79" t="str">
        <f t="shared" si="2"/>
        <v>HH</v>
      </c>
      <c r="D79" t="s">
        <v>46</v>
      </c>
      <c r="E79">
        <v>25655</v>
      </c>
      <c r="F79" t="s">
        <v>67</v>
      </c>
      <c r="G79" t="s">
        <v>22</v>
      </c>
      <c r="H79" t="s">
        <v>48</v>
      </c>
      <c r="I79" t="s">
        <v>24</v>
      </c>
      <c r="K79" t="s">
        <v>43</v>
      </c>
      <c r="L79" t="s">
        <v>26</v>
      </c>
      <c r="M79" s="1">
        <v>44774</v>
      </c>
      <c r="N79" s="1">
        <v>46234</v>
      </c>
      <c r="Q79" t="s">
        <v>61</v>
      </c>
      <c r="S79" t="s">
        <v>27</v>
      </c>
      <c r="T79" t="s">
        <v>176</v>
      </c>
      <c r="U79" t="s">
        <v>176</v>
      </c>
      <c r="V79" t="s">
        <v>29</v>
      </c>
    </row>
    <row r="80" spans="1:22" x14ac:dyDescent="0.35">
      <c r="A80">
        <v>35798</v>
      </c>
      <c r="B80" t="str">
        <f t="shared" si="3"/>
        <v/>
      </c>
      <c r="C80" t="str">
        <f t="shared" si="2"/>
        <v>HH</v>
      </c>
      <c r="D80" t="s">
        <v>46</v>
      </c>
      <c r="E80">
        <v>25655</v>
      </c>
      <c r="F80" t="s">
        <v>47</v>
      </c>
      <c r="G80" t="s">
        <v>22</v>
      </c>
      <c r="H80" t="s">
        <v>48</v>
      </c>
      <c r="I80" t="s">
        <v>24</v>
      </c>
      <c r="K80" t="s">
        <v>130</v>
      </c>
      <c r="L80" t="s">
        <v>39</v>
      </c>
      <c r="M80" s="1">
        <v>45139</v>
      </c>
      <c r="N80" s="1">
        <v>45869</v>
      </c>
      <c r="Q80" t="s">
        <v>244</v>
      </c>
      <c r="S80" t="s">
        <v>27</v>
      </c>
      <c r="T80" t="s">
        <v>128</v>
      </c>
      <c r="U80" t="s">
        <v>128</v>
      </c>
      <c r="V80" t="s">
        <v>29</v>
      </c>
    </row>
    <row r="81" spans="1:22" x14ac:dyDescent="0.35">
      <c r="A81">
        <v>35910</v>
      </c>
      <c r="B81" t="str">
        <f t="shared" si="3"/>
        <v/>
      </c>
      <c r="C81" t="str">
        <f t="shared" si="2"/>
        <v>HH</v>
      </c>
      <c r="D81" t="s">
        <v>46</v>
      </c>
      <c r="E81">
        <v>25655</v>
      </c>
      <c r="F81" t="s">
        <v>47</v>
      </c>
      <c r="G81" t="s">
        <v>22</v>
      </c>
      <c r="H81" t="s">
        <v>48</v>
      </c>
      <c r="I81" t="s">
        <v>24</v>
      </c>
      <c r="K81" t="s">
        <v>130</v>
      </c>
      <c r="L81" t="s">
        <v>33</v>
      </c>
      <c r="M81" s="1">
        <v>44515</v>
      </c>
      <c r="N81" s="1">
        <v>45244</v>
      </c>
      <c r="Q81" t="s">
        <v>244</v>
      </c>
      <c r="S81" t="s">
        <v>27</v>
      </c>
      <c r="T81" t="s">
        <v>94</v>
      </c>
      <c r="U81" t="s">
        <v>94</v>
      </c>
      <c r="V81" t="s">
        <v>29</v>
      </c>
    </row>
    <row r="82" spans="1:22" x14ac:dyDescent="0.35">
      <c r="A82">
        <v>35925</v>
      </c>
      <c r="B82" t="str">
        <f t="shared" si="3"/>
        <v/>
      </c>
      <c r="C82" t="str">
        <f t="shared" si="2"/>
        <v>HH</v>
      </c>
      <c r="D82" t="s">
        <v>46</v>
      </c>
      <c r="E82">
        <v>25656</v>
      </c>
      <c r="F82" t="s">
        <v>73</v>
      </c>
      <c r="G82" t="s">
        <v>37</v>
      </c>
      <c r="H82" t="s">
        <v>48</v>
      </c>
      <c r="I82" t="s">
        <v>24</v>
      </c>
      <c r="K82" t="s">
        <v>43</v>
      </c>
      <c r="L82" t="s">
        <v>68</v>
      </c>
      <c r="M82" s="1">
        <v>44221</v>
      </c>
      <c r="N82" s="1">
        <v>45315</v>
      </c>
      <c r="S82" t="s">
        <v>27</v>
      </c>
      <c r="T82" t="s">
        <v>49</v>
      </c>
      <c r="U82" t="s">
        <v>49</v>
      </c>
      <c r="V82" t="s">
        <v>29</v>
      </c>
    </row>
    <row r="83" spans="1:22" x14ac:dyDescent="0.35">
      <c r="A83">
        <v>35976</v>
      </c>
      <c r="B83" t="str">
        <f t="shared" si="3"/>
        <v/>
      </c>
      <c r="C83" t="str">
        <f t="shared" si="2"/>
        <v>HH</v>
      </c>
      <c r="D83" t="s">
        <v>46</v>
      </c>
      <c r="E83">
        <v>25656</v>
      </c>
      <c r="F83" t="s">
        <v>73</v>
      </c>
      <c r="G83" t="s">
        <v>37</v>
      </c>
      <c r="H83" t="s">
        <v>48</v>
      </c>
      <c r="I83" t="s">
        <v>24</v>
      </c>
      <c r="K83" t="s">
        <v>74</v>
      </c>
      <c r="L83" t="s">
        <v>33</v>
      </c>
      <c r="M83" s="1">
        <v>44599</v>
      </c>
      <c r="N83" s="1">
        <v>45504</v>
      </c>
      <c r="S83" t="s">
        <v>27</v>
      </c>
      <c r="T83" t="s">
        <v>40</v>
      </c>
      <c r="U83" t="s">
        <v>40</v>
      </c>
      <c r="V83" t="s">
        <v>29</v>
      </c>
    </row>
    <row r="84" spans="1:22" x14ac:dyDescent="0.35">
      <c r="A84">
        <v>36009</v>
      </c>
      <c r="B84" t="str">
        <f t="shared" si="3"/>
        <v/>
      </c>
      <c r="C84" t="str">
        <f t="shared" si="2"/>
        <v>HH</v>
      </c>
      <c r="D84" t="s">
        <v>46</v>
      </c>
      <c r="E84">
        <v>25655</v>
      </c>
      <c r="F84" t="s">
        <v>151</v>
      </c>
      <c r="G84" t="s">
        <v>22</v>
      </c>
      <c r="H84" t="s">
        <v>48</v>
      </c>
      <c r="I84" t="s">
        <v>24</v>
      </c>
      <c r="K84" t="s">
        <v>51</v>
      </c>
      <c r="L84" t="s">
        <v>26</v>
      </c>
      <c r="M84" s="1">
        <v>44774</v>
      </c>
      <c r="N84" s="1">
        <v>45869</v>
      </c>
      <c r="S84" t="s">
        <v>27</v>
      </c>
      <c r="T84" t="s">
        <v>94</v>
      </c>
      <c r="U84" t="s">
        <v>94</v>
      </c>
      <c r="V84" t="s">
        <v>29</v>
      </c>
    </row>
    <row r="85" spans="1:22" x14ac:dyDescent="0.35">
      <c r="A85">
        <v>36202</v>
      </c>
      <c r="B85" t="str">
        <f t="shared" si="3"/>
        <v/>
      </c>
      <c r="C85" t="str">
        <f t="shared" si="2"/>
        <v>HH</v>
      </c>
      <c r="D85" t="s">
        <v>46</v>
      </c>
      <c r="E85">
        <v>25779</v>
      </c>
      <c r="F85" t="s">
        <v>65</v>
      </c>
      <c r="G85" t="s">
        <v>22</v>
      </c>
      <c r="H85" t="s">
        <v>48</v>
      </c>
      <c r="I85" t="s">
        <v>24</v>
      </c>
      <c r="K85" t="s">
        <v>32</v>
      </c>
      <c r="L85" t="s">
        <v>26</v>
      </c>
      <c r="M85" s="1">
        <v>45076</v>
      </c>
      <c r="N85" s="1">
        <v>45869</v>
      </c>
      <c r="R85" t="s">
        <v>208</v>
      </c>
      <c r="S85" t="s">
        <v>27</v>
      </c>
      <c r="T85" t="s">
        <v>168</v>
      </c>
      <c r="U85" t="s">
        <v>168</v>
      </c>
      <c r="V85" t="s">
        <v>29</v>
      </c>
    </row>
    <row r="86" spans="1:22" x14ac:dyDescent="0.35">
      <c r="A86">
        <v>36600</v>
      </c>
      <c r="B86" t="str">
        <f t="shared" si="3"/>
        <v/>
      </c>
      <c r="C86" t="str">
        <f t="shared" si="2"/>
        <v>HH</v>
      </c>
      <c r="D86" t="s">
        <v>46</v>
      </c>
      <c r="E86">
        <v>25655</v>
      </c>
      <c r="F86" t="s">
        <v>67</v>
      </c>
      <c r="G86" t="s">
        <v>22</v>
      </c>
      <c r="H86" t="s">
        <v>48</v>
      </c>
      <c r="I86" t="s">
        <v>24</v>
      </c>
      <c r="K86" t="s">
        <v>74</v>
      </c>
      <c r="L86" t="s">
        <v>26</v>
      </c>
      <c r="M86" s="1">
        <v>44774</v>
      </c>
      <c r="N86" s="1">
        <v>46234</v>
      </c>
      <c r="S86" t="s">
        <v>27</v>
      </c>
      <c r="T86" t="s">
        <v>40</v>
      </c>
      <c r="U86" t="s">
        <v>40</v>
      </c>
      <c r="V86" t="s">
        <v>29</v>
      </c>
    </row>
    <row r="87" spans="1:22" x14ac:dyDescent="0.35">
      <c r="A87">
        <v>37263</v>
      </c>
      <c r="B87" t="str">
        <f t="shared" si="3"/>
        <v/>
      </c>
      <c r="C87" t="str">
        <f t="shared" si="2"/>
        <v>HH</v>
      </c>
      <c r="D87" t="s">
        <v>46</v>
      </c>
      <c r="E87">
        <v>25779</v>
      </c>
      <c r="F87" t="s">
        <v>65</v>
      </c>
      <c r="G87" t="s">
        <v>22</v>
      </c>
      <c r="H87" t="s">
        <v>48</v>
      </c>
      <c r="I87" t="s">
        <v>24</v>
      </c>
      <c r="K87" t="s">
        <v>51</v>
      </c>
      <c r="L87" t="s">
        <v>39</v>
      </c>
      <c r="M87" s="1">
        <v>45139</v>
      </c>
      <c r="N87" s="1">
        <v>46234</v>
      </c>
      <c r="S87" t="s">
        <v>27</v>
      </c>
      <c r="T87" t="s">
        <v>45</v>
      </c>
      <c r="U87" t="s">
        <v>45</v>
      </c>
      <c r="V87" t="s">
        <v>29</v>
      </c>
    </row>
    <row r="88" spans="1:22" x14ac:dyDescent="0.35">
      <c r="A88">
        <v>37784</v>
      </c>
      <c r="B88" t="str">
        <f t="shared" si="3"/>
        <v/>
      </c>
      <c r="C88" t="str">
        <f t="shared" si="2"/>
        <v>HH</v>
      </c>
      <c r="D88" t="s">
        <v>46</v>
      </c>
      <c r="E88">
        <v>25697</v>
      </c>
      <c r="F88" t="s">
        <v>317</v>
      </c>
      <c r="G88" t="s">
        <v>22</v>
      </c>
      <c r="H88" t="s">
        <v>48</v>
      </c>
      <c r="I88" t="s">
        <v>24</v>
      </c>
      <c r="K88" t="s">
        <v>32</v>
      </c>
      <c r="L88" t="s">
        <v>26</v>
      </c>
      <c r="M88" s="1">
        <v>44834</v>
      </c>
      <c r="N88" s="1">
        <v>45869</v>
      </c>
      <c r="S88" t="s">
        <v>27</v>
      </c>
      <c r="T88" t="s">
        <v>40</v>
      </c>
      <c r="U88" t="s">
        <v>40</v>
      </c>
      <c r="V88" t="s">
        <v>29</v>
      </c>
    </row>
    <row r="89" spans="1:22" x14ac:dyDescent="0.35">
      <c r="A89">
        <v>37794</v>
      </c>
      <c r="B89" t="str">
        <f t="shared" si="3"/>
        <v/>
      </c>
      <c r="C89" t="str">
        <f t="shared" si="2"/>
        <v>HH</v>
      </c>
      <c r="D89" t="s">
        <v>46</v>
      </c>
      <c r="E89">
        <v>25498</v>
      </c>
      <c r="F89" t="s">
        <v>171</v>
      </c>
      <c r="G89" t="s">
        <v>54</v>
      </c>
      <c r="H89" t="s">
        <v>48</v>
      </c>
      <c r="I89" t="s">
        <v>24</v>
      </c>
      <c r="K89" t="s">
        <v>43</v>
      </c>
      <c r="L89" t="s">
        <v>39</v>
      </c>
      <c r="M89" s="1">
        <v>45139</v>
      </c>
      <c r="N89" s="1">
        <v>45504</v>
      </c>
      <c r="Q89" t="s">
        <v>119</v>
      </c>
      <c r="S89" t="s">
        <v>27</v>
      </c>
      <c r="T89" t="s">
        <v>128</v>
      </c>
      <c r="U89" t="s">
        <v>128</v>
      </c>
      <c r="V89" t="s">
        <v>29</v>
      </c>
    </row>
    <row r="90" spans="1:22" x14ac:dyDescent="0.35">
      <c r="A90">
        <v>38249</v>
      </c>
      <c r="B90" t="str">
        <f t="shared" si="3"/>
        <v/>
      </c>
      <c r="C90" t="str">
        <f t="shared" si="2"/>
        <v>HH</v>
      </c>
      <c r="D90" t="s">
        <v>46</v>
      </c>
      <c r="E90">
        <v>25779</v>
      </c>
      <c r="F90" t="s">
        <v>65</v>
      </c>
      <c r="G90" t="s">
        <v>22</v>
      </c>
      <c r="H90" t="s">
        <v>48</v>
      </c>
      <c r="I90" t="s">
        <v>24</v>
      </c>
      <c r="K90" t="s">
        <v>51</v>
      </c>
      <c r="L90" t="s">
        <v>39</v>
      </c>
      <c r="M90" s="1">
        <v>45139</v>
      </c>
      <c r="N90" s="1">
        <v>46234</v>
      </c>
      <c r="S90" t="s">
        <v>27</v>
      </c>
      <c r="T90" t="s">
        <v>128</v>
      </c>
      <c r="U90" t="s">
        <v>128</v>
      </c>
      <c r="V90" t="s">
        <v>29</v>
      </c>
    </row>
    <row r="91" spans="1:22" x14ac:dyDescent="0.35">
      <c r="A91">
        <v>38318</v>
      </c>
      <c r="B91" t="str">
        <f t="shared" si="3"/>
        <v/>
      </c>
      <c r="C91" t="str">
        <f t="shared" si="2"/>
        <v>HH</v>
      </c>
      <c r="D91" t="s">
        <v>46</v>
      </c>
      <c r="E91">
        <v>25655</v>
      </c>
      <c r="F91" t="s">
        <v>47</v>
      </c>
      <c r="G91" t="s">
        <v>22</v>
      </c>
      <c r="H91" t="s">
        <v>48</v>
      </c>
      <c r="I91" t="s">
        <v>24</v>
      </c>
      <c r="K91" t="s">
        <v>43</v>
      </c>
      <c r="L91" t="s">
        <v>39</v>
      </c>
      <c r="M91" s="1">
        <v>45139</v>
      </c>
      <c r="N91" s="1">
        <v>45869</v>
      </c>
      <c r="Q91" t="s">
        <v>119</v>
      </c>
      <c r="S91" t="s">
        <v>27</v>
      </c>
      <c r="T91" t="s">
        <v>94</v>
      </c>
      <c r="U91" t="s">
        <v>94</v>
      </c>
      <c r="V91" t="s">
        <v>29</v>
      </c>
    </row>
    <row r="92" spans="1:22" x14ac:dyDescent="0.35">
      <c r="A92">
        <v>39924</v>
      </c>
      <c r="B92" t="str">
        <f t="shared" si="3"/>
        <v/>
      </c>
      <c r="C92" t="str">
        <f t="shared" si="2"/>
        <v>HH</v>
      </c>
      <c r="D92" t="s">
        <v>46</v>
      </c>
      <c r="E92">
        <v>25655</v>
      </c>
      <c r="F92" t="s">
        <v>47</v>
      </c>
      <c r="G92" t="s">
        <v>22</v>
      </c>
      <c r="H92" t="s">
        <v>48</v>
      </c>
      <c r="I92" t="s">
        <v>24</v>
      </c>
      <c r="K92" t="s">
        <v>130</v>
      </c>
      <c r="L92" t="s">
        <v>26</v>
      </c>
      <c r="M92" s="1">
        <v>45040</v>
      </c>
      <c r="N92" s="1">
        <v>45770</v>
      </c>
      <c r="Q92" t="s">
        <v>244</v>
      </c>
      <c r="S92" t="s">
        <v>27</v>
      </c>
      <c r="T92" t="s">
        <v>81</v>
      </c>
      <c r="U92" t="s">
        <v>81</v>
      </c>
      <c r="V92" t="s">
        <v>29</v>
      </c>
    </row>
    <row r="93" spans="1:22" x14ac:dyDescent="0.35">
      <c r="A93">
        <v>39994</v>
      </c>
      <c r="B93" t="str">
        <f t="shared" si="3"/>
        <v/>
      </c>
      <c r="C93" t="str">
        <f t="shared" si="2"/>
        <v>HH</v>
      </c>
      <c r="D93" t="s">
        <v>46</v>
      </c>
      <c r="E93">
        <v>25779</v>
      </c>
      <c r="F93" t="s">
        <v>65</v>
      </c>
      <c r="G93" t="s">
        <v>22</v>
      </c>
      <c r="H93" t="s">
        <v>48</v>
      </c>
      <c r="I93" t="s">
        <v>24</v>
      </c>
      <c r="K93" t="s">
        <v>51</v>
      </c>
      <c r="L93" t="s">
        <v>26</v>
      </c>
      <c r="M93" s="1">
        <v>44774</v>
      </c>
      <c r="N93" s="1">
        <v>45869</v>
      </c>
      <c r="S93" t="s">
        <v>27</v>
      </c>
      <c r="T93" t="s">
        <v>40</v>
      </c>
      <c r="U93" t="s">
        <v>40</v>
      </c>
      <c r="V93" t="s">
        <v>29</v>
      </c>
    </row>
    <row r="94" spans="1:22" x14ac:dyDescent="0.35">
      <c r="A94">
        <v>40354</v>
      </c>
      <c r="B94" t="str">
        <f t="shared" si="3"/>
        <v/>
      </c>
      <c r="C94" t="str">
        <f t="shared" si="2"/>
        <v>HH</v>
      </c>
      <c r="D94" t="s">
        <v>46</v>
      </c>
      <c r="E94">
        <v>25475</v>
      </c>
      <c r="F94" t="s">
        <v>262</v>
      </c>
      <c r="G94" t="s">
        <v>37</v>
      </c>
      <c r="H94" t="s">
        <v>48</v>
      </c>
      <c r="I94" t="s">
        <v>24</v>
      </c>
      <c r="K94" t="s">
        <v>51</v>
      </c>
      <c r="L94" t="s">
        <v>33</v>
      </c>
      <c r="M94" s="1">
        <v>44599</v>
      </c>
      <c r="N94" s="1">
        <v>45694</v>
      </c>
      <c r="S94" t="s">
        <v>27</v>
      </c>
      <c r="T94" t="s">
        <v>176</v>
      </c>
      <c r="U94" t="s">
        <v>176</v>
      </c>
      <c r="V94" t="s">
        <v>29</v>
      </c>
    </row>
    <row r="95" spans="1:22" x14ac:dyDescent="0.35">
      <c r="A95">
        <v>41777</v>
      </c>
      <c r="B95" t="str">
        <f t="shared" si="3"/>
        <v/>
      </c>
      <c r="C95" t="str">
        <f t="shared" si="2"/>
        <v>HH</v>
      </c>
      <c r="D95" t="s">
        <v>46</v>
      </c>
      <c r="E95">
        <v>25656</v>
      </c>
      <c r="F95" t="s">
        <v>297</v>
      </c>
      <c r="G95" t="s">
        <v>37</v>
      </c>
      <c r="H95" t="s">
        <v>48</v>
      </c>
      <c r="I95" t="s">
        <v>24</v>
      </c>
      <c r="K95" t="s">
        <v>32</v>
      </c>
      <c r="L95" t="s">
        <v>39</v>
      </c>
      <c r="M95" s="1">
        <v>45139</v>
      </c>
      <c r="N95" s="1">
        <v>46234</v>
      </c>
      <c r="S95" t="s">
        <v>27</v>
      </c>
      <c r="T95" t="s">
        <v>128</v>
      </c>
      <c r="U95" t="s">
        <v>128</v>
      </c>
      <c r="V95" t="s">
        <v>29</v>
      </c>
    </row>
    <row r="96" spans="1:22" x14ac:dyDescent="0.35">
      <c r="A96">
        <v>42314</v>
      </c>
      <c r="B96" t="str">
        <f t="shared" si="3"/>
        <v/>
      </c>
      <c r="C96" t="str">
        <f t="shared" si="2"/>
        <v>HH</v>
      </c>
      <c r="D96" t="s">
        <v>46</v>
      </c>
      <c r="E96">
        <v>25656</v>
      </c>
      <c r="F96" t="s">
        <v>263</v>
      </c>
      <c r="G96" t="s">
        <v>37</v>
      </c>
      <c r="H96" t="s">
        <v>48</v>
      </c>
      <c r="I96" t="s">
        <v>24</v>
      </c>
      <c r="K96" t="s">
        <v>43</v>
      </c>
      <c r="L96" t="s">
        <v>39</v>
      </c>
      <c r="M96" s="1">
        <v>45139</v>
      </c>
      <c r="N96" s="1">
        <v>45869</v>
      </c>
      <c r="S96" t="s">
        <v>27</v>
      </c>
      <c r="T96" t="s">
        <v>128</v>
      </c>
      <c r="U96" t="s">
        <v>128</v>
      </c>
      <c r="V96" t="s">
        <v>29</v>
      </c>
    </row>
    <row r="97" spans="1:22" x14ac:dyDescent="0.35">
      <c r="A97">
        <v>42475</v>
      </c>
      <c r="B97" t="str">
        <f t="shared" si="3"/>
        <v/>
      </c>
      <c r="C97" t="str">
        <f t="shared" si="2"/>
        <v>HH</v>
      </c>
      <c r="D97" t="s">
        <v>46</v>
      </c>
      <c r="E97">
        <v>25779</v>
      </c>
      <c r="F97" t="s">
        <v>65</v>
      </c>
      <c r="G97" t="s">
        <v>22</v>
      </c>
      <c r="H97" t="s">
        <v>48</v>
      </c>
      <c r="I97" t="s">
        <v>24</v>
      </c>
      <c r="K97" t="s">
        <v>51</v>
      </c>
      <c r="L97" t="s">
        <v>39</v>
      </c>
      <c r="M97" s="1">
        <v>45139</v>
      </c>
      <c r="N97" s="1">
        <v>46234</v>
      </c>
      <c r="S97" t="s">
        <v>27</v>
      </c>
      <c r="T97" t="s">
        <v>94</v>
      </c>
      <c r="U97" t="s">
        <v>94</v>
      </c>
      <c r="V97" t="s">
        <v>29</v>
      </c>
    </row>
    <row r="98" spans="1:22" x14ac:dyDescent="0.35">
      <c r="A98">
        <v>43217</v>
      </c>
      <c r="B98" t="str">
        <f t="shared" si="3"/>
        <v/>
      </c>
      <c r="C98" t="str">
        <f t="shared" si="2"/>
        <v>HH</v>
      </c>
      <c r="D98" t="s">
        <v>46</v>
      </c>
      <c r="E98">
        <v>25655</v>
      </c>
      <c r="F98" t="s">
        <v>47</v>
      </c>
      <c r="G98" t="s">
        <v>22</v>
      </c>
      <c r="H98" t="s">
        <v>48</v>
      </c>
      <c r="I98" t="s">
        <v>24</v>
      </c>
      <c r="K98" t="s">
        <v>43</v>
      </c>
      <c r="L98" t="s">
        <v>26</v>
      </c>
      <c r="M98" s="1">
        <v>44963</v>
      </c>
      <c r="N98" s="1">
        <v>45693</v>
      </c>
      <c r="Q98" t="s">
        <v>119</v>
      </c>
      <c r="S98" t="s">
        <v>27</v>
      </c>
      <c r="T98" t="s">
        <v>45</v>
      </c>
      <c r="U98" t="s">
        <v>45</v>
      </c>
      <c r="V98" t="s">
        <v>29</v>
      </c>
    </row>
    <row r="99" spans="1:22" x14ac:dyDescent="0.35">
      <c r="A99">
        <v>43608</v>
      </c>
      <c r="B99" t="str">
        <f t="shared" si="3"/>
        <v/>
      </c>
      <c r="C99" t="str">
        <f t="shared" si="2"/>
        <v>HH</v>
      </c>
      <c r="D99" t="s">
        <v>46</v>
      </c>
      <c r="E99">
        <v>25697</v>
      </c>
      <c r="F99" t="s">
        <v>165</v>
      </c>
      <c r="G99" t="s">
        <v>22</v>
      </c>
      <c r="H99" t="s">
        <v>48</v>
      </c>
      <c r="I99" t="s">
        <v>24</v>
      </c>
      <c r="K99" t="s">
        <v>51</v>
      </c>
      <c r="L99" t="s">
        <v>26</v>
      </c>
      <c r="M99" s="1">
        <v>45139</v>
      </c>
      <c r="N99" s="1">
        <v>45869</v>
      </c>
      <c r="S99" t="s">
        <v>27</v>
      </c>
      <c r="T99" t="s">
        <v>94</v>
      </c>
      <c r="U99" t="s">
        <v>94</v>
      </c>
      <c r="V99" t="s">
        <v>29</v>
      </c>
    </row>
    <row r="100" spans="1:22" x14ac:dyDescent="0.35">
      <c r="A100">
        <v>43842</v>
      </c>
      <c r="B100" t="str">
        <f t="shared" si="3"/>
        <v/>
      </c>
      <c r="C100" t="str">
        <f t="shared" si="2"/>
        <v>HH</v>
      </c>
      <c r="D100" t="s">
        <v>46</v>
      </c>
      <c r="E100">
        <v>25656</v>
      </c>
      <c r="F100" t="s">
        <v>73</v>
      </c>
      <c r="G100" t="s">
        <v>37</v>
      </c>
      <c r="H100" t="s">
        <v>48</v>
      </c>
      <c r="I100" t="s">
        <v>24</v>
      </c>
      <c r="K100" t="s">
        <v>43</v>
      </c>
      <c r="L100" t="s">
        <v>68</v>
      </c>
      <c r="M100" s="1">
        <v>44221</v>
      </c>
      <c r="N100" s="1">
        <v>45315</v>
      </c>
      <c r="Q100" t="s">
        <v>119</v>
      </c>
      <c r="S100" t="s">
        <v>27</v>
      </c>
      <c r="T100" t="s">
        <v>94</v>
      </c>
      <c r="U100" t="s">
        <v>94</v>
      </c>
      <c r="V100" t="s">
        <v>29</v>
      </c>
    </row>
    <row r="101" spans="1:22" x14ac:dyDescent="0.35">
      <c r="A101">
        <v>44171</v>
      </c>
      <c r="B101" t="str">
        <f t="shared" si="3"/>
        <v/>
      </c>
      <c r="C101" t="str">
        <f t="shared" si="2"/>
        <v>HH</v>
      </c>
      <c r="D101" t="s">
        <v>46</v>
      </c>
      <c r="E101">
        <v>25780</v>
      </c>
      <c r="F101" t="s">
        <v>250</v>
      </c>
      <c r="G101" t="s">
        <v>37</v>
      </c>
      <c r="H101" t="s">
        <v>48</v>
      </c>
      <c r="I101" t="s">
        <v>24</v>
      </c>
      <c r="K101" t="s">
        <v>32</v>
      </c>
      <c r="L101" t="s">
        <v>39</v>
      </c>
      <c r="M101" s="1">
        <v>45139</v>
      </c>
      <c r="N101" s="1">
        <v>46234</v>
      </c>
      <c r="S101" t="s">
        <v>27</v>
      </c>
      <c r="T101" t="s">
        <v>45</v>
      </c>
      <c r="U101" t="s">
        <v>45</v>
      </c>
      <c r="V101" t="s">
        <v>29</v>
      </c>
    </row>
    <row r="102" spans="1:22" x14ac:dyDescent="0.35">
      <c r="A102">
        <v>44176</v>
      </c>
      <c r="B102" t="str">
        <f t="shared" si="3"/>
        <v/>
      </c>
      <c r="C102" t="str">
        <f t="shared" si="2"/>
        <v>HH</v>
      </c>
      <c r="D102" t="s">
        <v>46</v>
      </c>
      <c r="E102">
        <v>25655</v>
      </c>
      <c r="F102" t="s">
        <v>287</v>
      </c>
      <c r="G102" t="s">
        <v>22</v>
      </c>
      <c r="H102" t="s">
        <v>48</v>
      </c>
      <c r="I102" t="s">
        <v>24</v>
      </c>
      <c r="K102" t="s">
        <v>32</v>
      </c>
      <c r="L102" t="s">
        <v>39</v>
      </c>
      <c r="M102" s="1">
        <v>45139</v>
      </c>
      <c r="N102" s="1">
        <v>46599</v>
      </c>
      <c r="S102" t="s">
        <v>27</v>
      </c>
      <c r="T102" t="s">
        <v>81</v>
      </c>
      <c r="U102" t="s">
        <v>81</v>
      </c>
      <c r="V102" t="s">
        <v>29</v>
      </c>
    </row>
    <row r="103" spans="1:22" x14ac:dyDescent="0.35">
      <c r="A103">
        <v>44283</v>
      </c>
      <c r="B103" t="str">
        <f t="shared" si="3"/>
        <v/>
      </c>
      <c r="C103" t="str">
        <f t="shared" si="2"/>
        <v>HH</v>
      </c>
      <c r="D103" t="s">
        <v>46</v>
      </c>
      <c r="E103">
        <v>25480</v>
      </c>
      <c r="F103" t="s">
        <v>342</v>
      </c>
      <c r="G103" t="s">
        <v>22</v>
      </c>
      <c r="H103" t="s">
        <v>48</v>
      </c>
      <c r="I103" t="s">
        <v>24</v>
      </c>
      <c r="K103" t="s">
        <v>32</v>
      </c>
      <c r="L103" t="s">
        <v>274</v>
      </c>
      <c r="M103" s="1">
        <v>45200</v>
      </c>
      <c r="N103" s="1">
        <v>45504</v>
      </c>
      <c r="S103" t="s">
        <v>27</v>
      </c>
      <c r="T103" t="s">
        <v>128</v>
      </c>
      <c r="U103" t="s">
        <v>128</v>
      </c>
      <c r="V103" t="s">
        <v>29</v>
      </c>
    </row>
    <row r="104" spans="1:22" x14ac:dyDescent="0.35">
      <c r="A104">
        <v>44362</v>
      </c>
      <c r="B104" t="str">
        <f t="shared" si="3"/>
        <v/>
      </c>
      <c r="C104" t="str">
        <f t="shared" si="2"/>
        <v>HH</v>
      </c>
      <c r="D104" t="s">
        <v>46</v>
      </c>
      <c r="E104">
        <v>25697</v>
      </c>
      <c r="F104" t="s">
        <v>165</v>
      </c>
      <c r="G104" t="s">
        <v>22</v>
      </c>
      <c r="H104" t="s">
        <v>48</v>
      </c>
      <c r="I104" t="s">
        <v>24</v>
      </c>
      <c r="K104" t="s">
        <v>51</v>
      </c>
      <c r="L104" t="s">
        <v>26</v>
      </c>
      <c r="M104" s="1">
        <v>44832</v>
      </c>
      <c r="N104" s="1">
        <v>45869</v>
      </c>
      <c r="S104" t="s">
        <v>27</v>
      </c>
      <c r="T104" t="s">
        <v>147</v>
      </c>
      <c r="U104" t="s">
        <v>147</v>
      </c>
      <c r="V104" t="s">
        <v>29</v>
      </c>
    </row>
    <row r="105" spans="1:22" x14ac:dyDescent="0.35">
      <c r="A105">
        <v>44434</v>
      </c>
      <c r="B105" t="str">
        <f t="shared" si="3"/>
        <v/>
      </c>
      <c r="C105" t="str">
        <f t="shared" si="2"/>
        <v>HH</v>
      </c>
      <c r="D105" t="s">
        <v>46</v>
      </c>
      <c r="E105">
        <v>25656</v>
      </c>
      <c r="F105" t="s">
        <v>263</v>
      </c>
      <c r="G105" t="s">
        <v>37</v>
      </c>
      <c r="H105" t="s">
        <v>48</v>
      </c>
      <c r="I105" t="s">
        <v>24</v>
      </c>
      <c r="K105" t="s">
        <v>43</v>
      </c>
      <c r="L105" t="s">
        <v>26</v>
      </c>
      <c r="M105" s="1">
        <v>44963</v>
      </c>
      <c r="N105" s="1">
        <v>45693</v>
      </c>
      <c r="S105" t="s">
        <v>27</v>
      </c>
      <c r="T105" t="s">
        <v>128</v>
      </c>
      <c r="U105" t="s">
        <v>128</v>
      </c>
      <c r="V105" t="s">
        <v>29</v>
      </c>
    </row>
    <row r="106" spans="1:22" x14ac:dyDescent="0.35">
      <c r="A106">
        <v>44753</v>
      </c>
      <c r="B106" t="str">
        <f t="shared" si="3"/>
        <v/>
      </c>
      <c r="C106" t="str">
        <f t="shared" si="2"/>
        <v>HH</v>
      </c>
      <c r="D106" t="s">
        <v>46</v>
      </c>
      <c r="E106">
        <v>25655</v>
      </c>
      <c r="F106" t="s">
        <v>47</v>
      </c>
      <c r="G106" t="s">
        <v>22</v>
      </c>
      <c r="H106" t="s">
        <v>48</v>
      </c>
      <c r="I106" t="s">
        <v>24</v>
      </c>
      <c r="K106" t="s">
        <v>43</v>
      </c>
      <c r="L106" t="s">
        <v>33</v>
      </c>
      <c r="M106" s="1">
        <v>45139</v>
      </c>
      <c r="N106" s="1">
        <v>45504</v>
      </c>
      <c r="S106" t="s">
        <v>27</v>
      </c>
      <c r="T106" t="s">
        <v>188</v>
      </c>
      <c r="U106" t="s">
        <v>188</v>
      </c>
      <c r="V106" t="s">
        <v>29</v>
      </c>
    </row>
    <row r="107" spans="1:22" x14ac:dyDescent="0.35">
      <c r="A107">
        <v>44757</v>
      </c>
      <c r="B107" t="str">
        <f t="shared" si="3"/>
        <v/>
      </c>
      <c r="C107" t="str">
        <f t="shared" si="2"/>
        <v>HH</v>
      </c>
      <c r="D107" t="s">
        <v>46</v>
      </c>
      <c r="E107">
        <v>25779</v>
      </c>
      <c r="F107" t="s">
        <v>65</v>
      </c>
      <c r="G107" t="s">
        <v>22</v>
      </c>
      <c r="H107" t="s">
        <v>48</v>
      </c>
      <c r="I107" t="s">
        <v>24</v>
      </c>
      <c r="K107" t="s">
        <v>51</v>
      </c>
      <c r="L107" t="s">
        <v>26</v>
      </c>
      <c r="M107" s="1">
        <v>44774</v>
      </c>
      <c r="N107" s="1">
        <v>45869</v>
      </c>
      <c r="S107" t="s">
        <v>27</v>
      </c>
      <c r="T107" t="s">
        <v>40</v>
      </c>
      <c r="U107" t="s">
        <v>40</v>
      </c>
      <c r="V107" t="s">
        <v>29</v>
      </c>
    </row>
    <row r="108" spans="1:22" x14ac:dyDescent="0.35">
      <c r="A108">
        <v>44902</v>
      </c>
      <c r="B108" t="str">
        <f t="shared" si="3"/>
        <v/>
      </c>
      <c r="C108" t="str">
        <f t="shared" si="2"/>
        <v>ET</v>
      </c>
      <c r="D108" t="s">
        <v>149</v>
      </c>
      <c r="E108">
        <v>25631</v>
      </c>
      <c r="F108" t="s">
        <v>150</v>
      </c>
      <c r="G108" t="s">
        <v>22</v>
      </c>
      <c r="H108" t="s">
        <v>48</v>
      </c>
      <c r="I108" t="s">
        <v>24</v>
      </c>
      <c r="K108" t="s">
        <v>55</v>
      </c>
      <c r="L108" t="s">
        <v>39</v>
      </c>
      <c r="M108" s="1">
        <v>45139</v>
      </c>
      <c r="N108" s="1">
        <v>46234</v>
      </c>
      <c r="S108" t="s">
        <v>27</v>
      </c>
      <c r="T108" t="s">
        <v>28</v>
      </c>
      <c r="U108" t="s">
        <v>28</v>
      </c>
      <c r="V108" t="s">
        <v>29</v>
      </c>
    </row>
    <row r="109" spans="1:22" x14ac:dyDescent="0.35">
      <c r="A109">
        <v>45702</v>
      </c>
      <c r="B109" t="str">
        <f t="shared" si="3"/>
        <v/>
      </c>
      <c r="C109" t="str">
        <f t="shared" si="2"/>
        <v>HH</v>
      </c>
      <c r="D109" t="s">
        <v>46</v>
      </c>
      <c r="E109">
        <v>25655</v>
      </c>
      <c r="F109" t="s">
        <v>151</v>
      </c>
      <c r="G109" t="s">
        <v>22</v>
      </c>
      <c r="H109" t="s">
        <v>48</v>
      </c>
      <c r="I109" t="s">
        <v>24</v>
      </c>
      <c r="K109" t="s">
        <v>32</v>
      </c>
      <c r="L109" t="s">
        <v>39</v>
      </c>
      <c r="M109" s="1">
        <v>45139</v>
      </c>
      <c r="N109" s="1">
        <v>46234</v>
      </c>
      <c r="S109" t="s">
        <v>27</v>
      </c>
      <c r="T109" t="s">
        <v>128</v>
      </c>
      <c r="U109" t="s">
        <v>128</v>
      </c>
      <c r="V109" t="s">
        <v>29</v>
      </c>
    </row>
    <row r="110" spans="1:22" x14ac:dyDescent="0.35">
      <c r="A110">
        <v>45733</v>
      </c>
      <c r="B110" t="str">
        <f t="shared" si="3"/>
        <v/>
      </c>
      <c r="C110" t="str">
        <f t="shared" si="2"/>
        <v>ET</v>
      </c>
      <c r="D110" t="s">
        <v>149</v>
      </c>
      <c r="E110">
        <v>25631</v>
      </c>
      <c r="F110" t="s">
        <v>150</v>
      </c>
      <c r="G110" t="s">
        <v>22</v>
      </c>
      <c r="H110" t="s">
        <v>48</v>
      </c>
      <c r="I110" t="s">
        <v>24</v>
      </c>
      <c r="K110" t="s">
        <v>55</v>
      </c>
      <c r="L110" t="s">
        <v>33</v>
      </c>
      <c r="M110" s="1">
        <v>44409</v>
      </c>
      <c r="N110" s="1">
        <v>45504</v>
      </c>
      <c r="S110" t="s">
        <v>27</v>
      </c>
      <c r="T110" t="s">
        <v>45</v>
      </c>
      <c r="U110" t="s">
        <v>45</v>
      </c>
      <c r="V110" t="s">
        <v>29</v>
      </c>
    </row>
    <row r="111" spans="1:22" x14ac:dyDescent="0.35">
      <c r="A111">
        <v>45807</v>
      </c>
      <c r="B111" t="str">
        <f t="shared" si="3"/>
        <v/>
      </c>
      <c r="C111" t="str">
        <f t="shared" si="2"/>
        <v>ET</v>
      </c>
      <c r="D111" t="s">
        <v>82</v>
      </c>
      <c r="E111">
        <v>25835</v>
      </c>
      <c r="F111" t="s">
        <v>190</v>
      </c>
      <c r="G111" t="s">
        <v>37</v>
      </c>
      <c r="H111" t="s">
        <v>48</v>
      </c>
      <c r="I111" t="s">
        <v>24</v>
      </c>
      <c r="K111" t="s">
        <v>84</v>
      </c>
      <c r="L111" t="s">
        <v>26</v>
      </c>
      <c r="M111" s="1">
        <v>44810</v>
      </c>
      <c r="N111" s="1">
        <v>45869</v>
      </c>
      <c r="S111" t="s">
        <v>27</v>
      </c>
      <c r="T111" t="s">
        <v>188</v>
      </c>
      <c r="U111" t="s">
        <v>188</v>
      </c>
      <c r="V111" t="s">
        <v>29</v>
      </c>
    </row>
    <row r="112" spans="1:22" x14ac:dyDescent="0.35">
      <c r="A112">
        <v>46150</v>
      </c>
      <c r="B112" t="str">
        <f t="shared" si="3"/>
        <v/>
      </c>
      <c r="C112" t="str">
        <f t="shared" si="2"/>
        <v>ET</v>
      </c>
      <c r="D112" t="s">
        <v>95</v>
      </c>
      <c r="E112">
        <v>25160</v>
      </c>
      <c r="F112" t="s">
        <v>199</v>
      </c>
      <c r="G112" t="s">
        <v>22</v>
      </c>
      <c r="H112" t="s">
        <v>48</v>
      </c>
      <c r="I112" t="s">
        <v>24</v>
      </c>
      <c r="K112" t="s">
        <v>51</v>
      </c>
      <c r="L112" t="s">
        <v>26</v>
      </c>
      <c r="M112" s="1">
        <v>45139</v>
      </c>
      <c r="N112" s="1">
        <v>45260</v>
      </c>
      <c r="S112" t="s">
        <v>27</v>
      </c>
      <c r="T112" t="s">
        <v>147</v>
      </c>
      <c r="U112" t="s">
        <v>147</v>
      </c>
      <c r="V112" t="s">
        <v>29</v>
      </c>
    </row>
    <row r="113" spans="1:22" x14ac:dyDescent="0.35">
      <c r="A113">
        <v>46678</v>
      </c>
      <c r="B113" t="str">
        <f t="shared" si="3"/>
        <v/>
      </c>
      <c r="C113" t="str">
        <f t="shared" si="2"/>
        <v>HH</v>
      </c>
      <c r="D113" t="s">
        <v>46</v>
      </c>
      <c r="E113">
        <v>25779</v>
      </c>
      <c r="F113" t="s">
        <v>65</v>
      </c>
      <c r="G113" t="s">
        <v>22</v>
      </c>
      <c r="H113" t="s">
        <v>48</v>
      </c>
      <c r="I113" t="s">
        <v>24</v>
      </c>
      <c r="K113" t="s">
        <v>32</v>
      </c>
      <c r="L113" t="s">
        <v>26</v>
      </c>
      <c r="M113" s="1">
        <v>44774</v>
      </c>
      <c r="N113" s="1">
        <v>45869</v>
      </c>
      <c r="S113" t="s">
        <v>27</v>
      </c>
      <c r="T113" t="s">
        <v>40</v>
      </c>
      <c r="U113" t="s">
        <v>40</v>
      </c>
      <c r="V113" t="s">
        <v>29</v>
      </c>
    </row>
    <row r="114" spans="1:22" x14ac:dyDescent="0.35">
      <c r="A114">
        <v>46879</v>
      </c>
      <c r="B114" t="str">
        <f t="shared" si="3"/>
        <v/>
      </c>
      <c r="C114" t="str">
        <f t="shared" si="2"/>
        <v>HH</v>
      </c>
      <c r="D114" t="s">
        <v>46</v>
      </c>
      <c r="E114">
        <v>25655</v>
      </c>
      <c r="F114" t="s">
        <v>287</v>
      </c>
      <c r="G114" t="s">
        <v>22</v>
      </c>
      <c r="H114" t="s">
        <v>48</v>
      </c>
      <c r="I114" t="s">
        <v>24</v>
      </c>
      <c r="K114" t="s">
        <v>32</v>
      </c>
      <c r="L114" t="s">
        <v>33</v>
      </c>
      <c r="M114" s="1">
        <v>44774</v>
      </c>
      <c r="N114" s="1">
        <v>45869</v>
      </c>
      <c r="S114" t="s">
        <v>27</v>
      </c>
      <c r="T114" t="s">
        <v>40</v>
      </c>
      <c r="U114" t="s">
        <v>40</v>
      </c>
      <c r="V114" t="s">
        <v>29</v>
      </c>
    </row>
    <row r="115" spans="1:22" x14ac:dyDescent="0.35">
      <c r="A115">
        <v>47149</v>
      </c>
      <c r="B115" t="str">
        <f t="shared" si="3"/>
        <v/>
      </c>
      <c r="C115" t="str">
        <f t="shared" si="2"/>
        <v>ET</v>
      </c>
      <c r="D115" t="s">
        <v>82</v>
      </c>
      <c r="E115">
        <v>25350</v>
      </c>
      <c r="F115" t="s">
        <v>83</v>
      </c>
      <c r="G115" t="s">
        <v>54</v>
      </c>
      <c r="H115" t="s">
        <v>48</v>
      </c>
      <c r="I115" t="s">
        <v>24</v>
      </c>
      <c r="K115" t="s">
        <v>84</v>
      </c>
      <c r="L115" t="s">
        <v>39</v>
      </c>
      <c r="M115" s="1">
        <v>45139</v>
      </c>
      <c r="N115" s="1">
        <v>45869</v>
      </c>
      <c r="S115" t="s">
        <v>27</v>
      </c>
      <c r="T115" t="s">
        <v>40</v>
      </c>
      <c r="U115" t="s">
        <v>40</v>
      </c>
      <c r="V115" t="s">
        <v>29</v>
      </c>
    </row>
    <row r="116" spans="1:22" x14ac:dyDescent="0.35">
      <c r="A116">
        <v>47450</v>
      </c>
      <c r="B116" t="str">
        <f t="shared" si="3"/>
        <v/>
      </c>
      <c r="C116" t="str">
        <f t="shared" si="2"/>
        <v>HH</v>
      </c>
      <c r="D116" t="s">
        <v>46</v>
      </c>
      <c r="E116">
        <v>25655</v>
      </c>
      <c r="F116" t="s">
        <v>47</v>
      </c>
      <c r="G116" t="s">
        <v>22</v>
      </c>
      <c r="H116" t="s">
        <v>48</v>
      </c>
      <c r="I116" t="s">
        <v>24</v>
      </c>
      <c r="K116" t="s">
        <v>43</v>
      </c>
      <c r="L116" t="s">
        <v>39</v>
      </c>
      <c r="M116" s="1">
        <v>45139</v>
      </c>
      <c r="N116" s="1">
        <v>45869</v>
      </c>
      <c r="S116" t="s">
        <v>27</v>
      </c>
      <c r="T116" t="s">
        <v>40</v>
      </c>
      <c r="U116" t="s">
        <v>40</v>
      </c>
      <c r="V116" t="s">
        <v>29</v>
      </c>
    </row>
    <row r="117" spans="1:22" x14ac:dyDescent="0.35">
      <c r="A117">
        <v>47510</v>
      </c>
      <c r="B117" t="str">
        <f t="shared" si="3"/>
        <v/>
      </c>
      <c r="C117" t="str">
        <f t="shared" ref="C117:C171" si="4">MID(D117,4,2)</f>
        <v>HH</v>
      </c>
      <c r="D117" t="s">
        <v>46</v>
      </c>
      <c r="E117">
        <v>25655</v>
      </c>
      <c r="F117" t="s">
        <v>67</v>
      </c>
      <c r="G117" t="s">
        <v>22</v>
      </c>
      <c r="H117" t="s">
        <v>48</v>
      </c>
      <c r="I117" t="s">
        <v>24</v>
      </c>
      <c r="K117" t="s">
        <v>51</v>
      </c>
      <c r="L117" t="s">
        <v>39</v>
      </c>
      <c r="M117" s="1">
        <v>45139</v>
      </c>
      <c r="N117" s="1">
        <v>46599</v>
      </c>
      <c r="S117" t="s">
        <v>27</v>
      </c>
      <c r="T117" t="s">
        <v>176</v>
      </c>
      <c r="U117" t="s">
        <v>176</v>
      </c>
      <c r="V117" t="s">
        <v>29</v>
      </c>
    </row>
    <row r="118" spans="1:22" x14ac:dyDescent="0.35">
      <c r="A118">
        <v>48000</v>
      </c>
      <c r="B118" t="str">
        <f t="shared" si="3"/>
        <v/>
      </c>
      <c r="C118" t="str">
        <f t="shared" si="4"/>
        <v>HH</v>
      </c>
      <c r="D118" t="s">
        <v>46</v>
      </c>
      <c r="E118">
        <v>25656</v>
      </c>
      <c r="F118" t="s">
        <v>73</v>
      </c>
      <c r="G118" t="s">
        <v>37</v>
      </c>
      <c r="H118" t="s">
        <v>48</v>
      </c>
      <c r="I118" t="s">
        <v>24</v>
      </c>
      <c r="K118" t="s">
        <v>74</v>
      </c>
      <c r="L118" t="s">
        <v>68</v>
      </c>
      <c r="M118" s="1">
        <v>44221</v>
      </c>
      <c r="N118" s="1">
        <v>45315</v>
      </c>
      <c r="S118" t="s">
        <v>27</v>
      </c>
      <c r="T118" t="s">
        <v>94</v>
      </c>
      <c r="U118" t="s">
        <v>94</v>
      </c>
      <c r="V118" t="s">
        <v>29</v>
      </c>
    </row>
    <row r="119" spans="1:22" x14ac:dyDescent="0.35">
      <c r="A119">
        <v>49412</v>
      </c>
      <c r="B119" t="str">
        <f t="shared" si="3"/>
        <v/>
      </c>
      <c r="C119" t="str">
        <f t="shared" si="4"/>
        <v>HH</v>
      </c>
      <c r="D119" t="s">
        <v>46</v>
      </c>
      <c r="E119">
        <v>25656</v>
      </c>
      <c r="F119" t="s">
        <v>297</v>
      </c>
      <c r="G119" t="s">
        <v>37</v>
      </c>
      <c r="H119" t="s">
        <v>48</v>
      </c>
      <c r="I119" t="s">
        <v>24</v>
      </c>
      <c r="K119" t="s">
        <v>32</v>
      </c>
      <c r="L119" t="s">
        <v>39</v>
      </c>
      <c r="M119" s="1">
        <v>45139</v>
      </c>
      <c r="N119" s="1">
        <v>46234</v>
      </c>
      <c r="S119" t="s">
        <v>27</v>
      </c>
      <c r="T119" t="s">
        <v>128</v>
      </c>
      <c r="U119" t="s">
        <v>128</v>
      </c>
      <c r="V119" t="s">
        <v>29</v>
      </c>
    </row>
    <row r="120" spans="1:22" x14ac:dyDescent="0.35">
      <c r="A120">
        <v>49596</v>
      </c>
      <c r="B120" t="str">
        <f t="shared" si="3"/>
        <v/>
      </c>
      <c r="C120" t="str">
        <f t="shared" si="4"/>
        <v>HH</v>
      </c>
      <c r="D120" t="s">
        <v>46</v>
      </c>
      <c r="E120">
        <v>25696</v>
      </c>
      <c r="F120" t="s">
        <v>330</v>
      </c>
      <c r="G120" t="s">
        <v>37</v>
      </c>
      <c r="H120" t="s">
        <v>48</v>
      </c>
      <c r="I120" t="s">
        <v>24</v>
      </c>
      <c r="K120" t="s">
        <v>32</v>
      </c>
      <c r="L120" t="s">
        <v>39</v>
      </c>
      <c r="M120" s="1">
        <v>45139</v>
      </c>
      <c r="N120" s="1">
        <v>46234</v>
      </c>
      <c r="S120" t="s">
        <v>27</v>
      </c>
      <c r="T120" t="s">
        <v>49</v>
      </c>
      <c r="U120" t="s">
        <v>49</v>
      </c>
      <c r="V120" t="s">
        <v>29</v>
      </c>
    </row>
    <row r="121" spans="1:22" x14ac:dyDescent="0.35">
      <c r="A121">
        <v>50014</v>
      </c>
      <c r="B121" t="str">
        <f t="shared" si="3"/>
        <v/>
      </c>
      <c r="C121" t="str">
        <f t="shared" si="4"/>
        <v>HH</v>
      </c>
      <c r="D121" t="s">
        <v>46</v>
      </c>
      <c r="E121">
        <v>25491</v>
      </c>
      <c r="F121" t="s">
        <v>273</v>
      </c>
      <c r="G121" t="s">
        <v>37</v>
      </c>
      <c r="H121" t="s">
        <v>48</v>
      </c>
      <c r="I121" t="s">
        <v>24</v>
      </c>
      <c r="K121" t="s">
        <v>51</v>
      </c>
      <c r="L121" t="s">
        <v>241</v>
      </c>
      <c r="M121" s="1">
        <v>45139</v>
      </c>
      <c r="N121" s="1">
        <v>45504</v>
      </c>
      <c r="S121" t="s">
        <v>27</v>
      </c>
      <c r="T121" t="s">
        <v>389</v>
      </c>
      <c r="U121" t="s">
        <v>389</v>
      </c>
      <c r="V121" t="s">
        <v>29</v>
      </c>
    </row>
    <row r="122" spans="1:22" x14ac:dyDescent="0.35">
      <c r="A122">
        <v>50159</v>
      </c>
      <c r="B122" t="str">
        <f t="shared" si="3"/>
        <v/>
      </c>
      <c r="C122" t="str">
        <f t="shared" si="4"/>
        <v>HH</v>
      </c>
      <c r="D122" t="s">
        <v>46</v>
      </c>
      <c r="E122">
        <v>25656</v>
      </c>
      <c r="F122" t="s">
        <v>73</v>
      </c>
      <c r="G122" t="s">
        <v>37</v>
      </c>
      <c r="H122" t="s">
        <v>48</v>
      </c>
      <c r="I122" t="s">
        <v>24</v>
      </c>
      <c r="K122" t="s">
        <v>130</v>
      </c>
      <c r="L122" t="s">
        <v>33</v>
      </c>
      <c r="M122" s="1">
        <v>44676</v>
      </c>
      <c r="N122" s="1">
        <v>45406</v>
      </c>
      <c r="S122" t="s">
        <v>27</v>
      </c>
      <c r="T122" t="s">
        <v>128</v>
      </c>
      <c r="U122" t="s">
        <v>128</v>
      </c>
      <c r="V122" t="s">
        <v>29</v>
      </c>
    </row>
    <row r="123" spans="1:22" x14ac:dyDescent="0.35">
      <c r="A123">
        <v>50286</v>
      </c>
      <c r="B123" t="str">
        <f t="shared" si="3"/>
        <v/>
      </c>
      <c r="C123" t="str">
        <f t="shared" si="4"/>
        <v>HH</v>
      </c>
      <c r="D123" t="s">
        <v>46</v>
      </c>
      <c r="E123">
        <v>25655</v>
      </c>
      <c r="F123" t="s">
        <v>47</v>
      </c>
      <c r="G123" t="s">
        <v>22</v>
      </c>
      <c r="H123" t="s">
        <v>48</v>
      </c>
      <c r="I123" t="s">
        <v>24</v>
      </c>
      <c r="K123" t="s">
        <v>43</v>
      </c>
      <c r="L123" t="s">
        <v>26</v>
      </c>
      <c r="M123" s="1">
        <v>44774</v>
      </c>
      <c r="N123" s="1">
        <v>45504</v>
      </c>
      <c r="Q123" t="s">
        <v>119</v>
      </c>
      <c r="S123" t="s">
        <v>27</v>
      </c>
      <c r="T123" t="s">
        <v>94</v>
      </c>
      <c r="U123" t="s">
        <v>94</v>
      </c>
      <c r="V123" t="s">
        <v>29</v>
      </c>
    </row>
    <row r="124" spans="1:22" x14ac:dyDescent="0.35">
      <c r="A124">
        <v>50314</v>
      </c>
      <c r="B124" t="str">
        <f t="shared" si="3"/>
        <v/>
      </c>
      <c r="C124" t="str">
        <f t="shared" si="4"/>
        <v>HH</v>
      </c>
      <c r="D124" t="s">
        <v>46</v>
      </c>
      <c r="E124">
        <v>25779</v>
      </c>
      <c r="F124" t="s">
        <v>65</v>
      </c>
      <c r="G124" t="s">
        <v>22</v>
      </c>
      <c r="H124" t="s">
        <v>48</v>
      </c>
      <c r="I124" t="s">
        <v>24</v>
      </c>
      <c r="K124" t="s">
        <v>32</v>
      </c>
      <c r="L124" t="s">
        <v>26</v>
      </c>
      <c r="M124" s="1">
        <v>44774</v>
      </c>
      <c r="N124" s="1">
        <v>45869</v>
      </c>
      <c r="S124" t="s">
        <v>27</v>
      </c>
      <c r="T124" t="s">
        <v>94</v>
      </c>
      <c r="U124" t="s">
        <v>94</v>
      </c>
      <c r="V124" t="s">
        <v>29</v>
      </c>
    </row>
    <row r="125" spans="1:22" x14ac:dyDescent="0.35">
      <c r="A125">
        <v>50333</v>
      </c>
      <c r="B125" t="str">
        <f t="shared" si="3"/>
        <v/>
      </c>
      <c r="C125" t="str">
        <f t="shared" si="4"/>
        <v>HH</v>
      </c>
      <c r="D125" t="s">
        <v>46</v>
      </c>
      <c r="E125">
        <v>25655</v>
      </c>
      <c r="F125" t="s">
        <v>47</v>
      </c>
      <c r="G125" t="s">
        <v>22</v>
      </c>
      <c r="H125" t="s">
        <v>48</v>
      </c>
      <c r="I125" t="s">
        <v>24</v>
      </c>
      <c r="K125" t="s">
        <v>43</v>
      </c>
      <c r="L125" t="s">
        <v>33</v>
      </c>
      <c r="M125" s="1">
        <v>45139</v>
      </c>
      <c r="N125" s="1">
        <v>45504</v>
      </c>
      <c r="S125" t="s">
        <v>27</v>
      </c>
      <c r="T125" t="s">
        <v>131</v>
      </c>
      <c r="U125" t="s">
        <v>131</v>
      </c>
      <c r="V125" t="s">
        <v>29</v>
      </c>
    </row>
    <row r="126" spans="1:22" x14ac:dyDescent="0.35">
      <c r="A126">
        <v>50425</v>
      </c>
      <c r="B126" t="str">
        <f t="shared" si="3"/>
        <v/>
      </c>
      <c r="C126" t="str">
        <f t="shared" si="4"/>
        <v>HH</v>
      </c>
      <c r="D126" t="s">
        <v>46</v>
      </c>
      <c r="E126">
        <v>25655</v>
      </c>
      <c r="F126" t="s">
        <v>47</v>
      </c>
      <c r="G126" t="s">
        <v>22</v>
      </c>
      <c r="H126" t="s">
        <v>48</v>
      </c>
      <c r="I126" t="s">
        <v>24</v>
      </c>
      <c r="K126" t="s">
        <v>43</v>
      </c>
      <c r="L126" t="s">
        <v>39</v>
      </c>
      <c r="M126" s="1">
        <v>45139</v>
      </c>
      <c r="N126" s="1">
        <v>45869</v>
      </c>
      <c r="Q126" t="s">
        <v>119</v>
      </c>
      <c r="S126" t="s">
        <v>27</v>
      </c>
      <c r="T126" t="s">
        <v>40</v>
      </c>
      <c r="U126" t="s">
        <v>40</v>
      </c>
      <c r="V126" t="s">
        <v>29</v>
      </c>
    </row>
    <row r="127" spans="1:22" x14ac:dyDescent="0.35">
      <c r="A127">
        <v>50528</v>
      </c>
      <c r="B127" t="str">
        <f t="shared" si="3"/>
        <v/>
      </c>
      <c r="C127" t="str">
        <f t="shared" si="4"/>
        <v>ET</v>
      </c>
      <c r="D127" t="s">
        <v>138</v>
      </c>
      <c r="E127">
        <v>25338</v>
      </c>
      <c r="F127" t="s">
        <v>195</v>
      </c>
      <c r="G127" t="s">
        <v>37</v>
      </c>
      <c r="H127" t="s">
        <v>48</v>
      </c>
      <c r="I127" t="s">
        <v>24</v>
      </c>
      <c r="K127" t="s">
        <v>51</v>
      </c>
      <c r="L127" t="s">
        <v>33</v>
      </c>
      <c r="M127" s="1">
        <v>44682</v>
      </c>
      <c r="N127" s="1">
        <v>45777</v>
      </c>
      <c r="Q127" t="s">
        <v>196</v>
      </c>
      <c r="S127" t="s">
        <v>27</v>
      </c>
      <c r="T127" t="s">
        <v>81</v>
      </c>
      <c r="U127" t="s">
        <v>81</v>
      </c>
      <c r="V127" t="s">
        <v>29</v>
      </c>
    </row>
    <row r="128" spans="1:22" x14ac:dyDescent="0.35">
      <c r="A128">
        <v>50572</v>
      </c>
      <c r="B128" t="str">
        <f t="shared" si="3"/>
        <v/>
      </c>
      <c r="C128" t="str">
        <f t="shared" si="4"/>
        <v>HH</v>
      </c>
      <c r="D128" t="s">
        <v>46</v>
      </c>
      <c r="E128">
        <v>25697</v>
      </c>
      <c r="F128" t="s">
        <v>165</v>
      </c>
      <c r="G128" t="s">
        <v>22</v>
      </c>
      <c r="H128" t="s">
        <v>48</v>
      </c>
      <c r="I128" t="s">
        <v>24</v>
      </c>
      <c r="K128" t="s">
        <v>32</v>
      </c>
      <c r="L128" t="s">
        <v>26</v>
      </c>
      <c r="M128" s="1">
        <v>44774</v>
      </c>
      <c r="N128" s="1">
        <v>45869</v>
      </c>
      <c r="S128" t="s">
        <v>27</v>
      </c>
      <c r="T128" t="s">
        <v>45</v>
      </c>
      <c r="U128" t="s">
        <v>45</v>
      </c>
      <c r="V128" t="s">
        <v>29</v>
      </c>
    </row>
    <row r="129" spans="1:22" x14ac:dyDescent="0.35">
      <c r="A129">
        <v>51005</v>
      </c>
      <c r="B129" t="str">
        <f t="shared" si="3"/>
        <v/>
      </c>
      <c r="C129" t="str">
        <f t="shared" si="4"/>
        <v>HH</v>
      </c>
      <c r="D129" t="s">
        <v>46</v>
      </c>
      <c r="E129">
        <v>25491</v>
      </c>
      <c r="F129" t="s">
        <v>474</v>
      </c>
      <c r="G129" t="s">
        <v>37</v>
      </c>
      <c r="H129" t="s">
        <v>48</v>
      </c>
      <c r="I129" t="s">
        <v>24</v>
      </c>
      <c r="K129" t="s">
        <v>38</v>
      </c>
      <c r="L129" t="s">
        <v>241</v>
      </c>
      <c r="M129" s="1">
        <v>45139</v>
      </c>
      <c r="N129" s="1">
        <v>45351</v>
      </c>
      <c r="S129" t="s">
        <v>27</v>
      </c>
      <c r="T129" t="s">
        <v>81</v>
      </c>
      <c r="U129" t="s">
        <v>81</v>
      </c>
      <c r="V129" t="s">
        <v>29</v>
      </c>
    </row>
    <row r="130" spans="1:22" x14ac:dyDescent="0.35">
      <c r="A130">
        <v>51367</v>
      </c>
      <c r="B130" t="str">
        <f t="shared" si="3"/>
        <v/>
      </c>
      <c r="C130" t="str">
        <f t="shared" si="4"/>
        <v>ET</v>
      </c>
      <c r="D130" t="s">
        <v>82</v>
      </c>
      <c r="E130">
        <v>25263</v>
      </c>
      <c r="F130" t="s">
        <v>289</v>
      </c>
      <c r="G130" t="s">
        <v>22</v>
      </c>
      <c r="H130" t="s">
        <v>48</v>
      </c>
      <c r="I130" t="s">
        <v>24</v>
      </c>
      <c r="K130" t="s">
        <v>84</v>
      </c>
      <c r="L130" t="s">
        <v>33</v>
      </c>
      <c r="M130" s="1">
        <v>44774</v>
      </c>
      <c r="N130" s="1">
        <v>45504</v>
      </c>
      <c r="S130" t="s">
        <v>27</v>
      </c>
      <c r="T130" t="s">
        <v>45</v>
      </c>
      <c r="U130" t="s">
        <v>45</v>
      </c>
      <c r="V130" t="s">
        <v>29</v>
      </c>
    </row>
    <row r="131" spans="1:22" x14ac:dyDescent="0.35">
      <c r="A131">
        <v>51399</v>
      </c>
      <c r="B131" t="str">
        <f t="shared" ref="B131:B194" si="5">IF(OR(A131=A132,A131=A130),"Dubbel","")</f>
        <v/>
      </c>
      <c r="C131" t="str">
        <f t="shared" si="4"/>
        <v>HH</v>
      </c>
      <c r="D131" t="s">
        <v>46</v>
      </c>
      <c r="E131">
        <v>25655</v>
      </c>
      <c r="F131" t="s">
        <v>47</v>
      </c>
      <c r="G131" t="s">
        <v>22</v>
      </c>
      <c r="H131" t="s">
        <v>48</v>
      </c>
      <c r="I131" t="s">
        <v>24</v>
      </c>
      <c r="K131" t="s">
        <v>43</v>
      </c>
      <c r="L131" t="s">
        <v>68</v>
      </c>
      <c r="M131" s="1">
        <v>45139</v>
      </c>
      <c r="N131" s="1">
        <v>45504</v>
      </c>
      <c r="S131" t="s">
        <v>27</v>
      </c>
      <c r="T131" t="s">
        <v>79</v>
      </c>
      <c r="U131" t="s">
        <v>79</v>
      </c>
      <c r="V131" t="s">
        <v>29</v>
      </c>
    </row>
    <row r="132" spans="1:22" x14ac:dyDescent="0.35">
      <c r="A132">
        <v>51495</v>
      </c>
      <c r="B132" t="str">
        <f t="shared" si="5"/>
        <v/>
      </c>
      <c r="C132" t="str">
        <f t="shared" si="4"/>
        <v>HH</v>
      </c>
      <c r="D132" t="s">
        <v>46</v>
      </c>
      <c r="E132">
        <v>25656</v>
      </c>
      <c r="F132" t="s">
        <v>263</v>
      </c>
      <c r="G132" t="s">
        <v>37</v>
      </c>
      <c r="H132" t="s">
        <v>48</v>
      </c>
      <c r="I132" t="s">
        <v>24</v>
      </c>
      <c r="K132" t="s">
        <v>130</v>
      </c>
      <c r="L132" t="s">
        <v>33</v>
      </c>
      <c r="M132" s="1">
        <v>44676</v>
      </c>
      <c r="N132" s="1">
        <v>45406</v>
      </c>
      <c r="S132" t="s">
        <v>27</v>
      </c>
      <c r="T132" t="s">
        <v>45</v>
      </c>
      <c r="U132" t="s">
        <v>45</v>
      </c>
      <c r="V132" t="s">
        <v>29</v>
      </c>
    </row>
    <row r="133" spans="1:22" x14ac:dyDescent="0.35">
      <c r="A133">
        <v>51628</v>
      </c>
      <c r="B133" t="str">
        <f t="shared" si="5"/>
        <v/>
      </c>
      <c r="C133" t="str">
        <f t="shared" si="4"/>
        <v>ET</v>
      </c>
      <c r="D133" t="s">
        <v>138</v>
      </c>
      <c r="E133">
        <v>25338</v>
      </c>
      <c r="F133" t="s">
        <v>195</v>
      </c>
      <c r="G133" t="s">
        <v>37</v>
      </c>
      <c r="H133" t="s">
        <v>48</v>
      </c>
      <c r="I133" t="s">
        <v>24</v>
      </c>
      <c r="K133" t="s">
        <v>51</v>
      </c>
      <c r="L133" t="s">
        <v>33</v>
      </c>
      <c r="M133" s="1">
        <v>44805</v>
      </c>
      <c r="N133" s="1">
        <v>45535</v>
      </c>
      <c r="Q133" t="s">
        <v>217</v>
      </c>
      <c r="S133" t="s">
        <v>27</v>
      </c>
      <c r="T133" t="s">
        <v>94</v>
      </c>
      <c r="U133" t="s">
        <v>94</v>
      </c>
      <c r="V133" t="s">
        <v>29</v>
      </c>
    </row>
    <row r="134" spans="1:22" x14ac:dyDescent="0.35">
      <c r="A134">
        <v>51685</v>
      </c>
      <c r="B134" t="str">
        <f t="shared" si="5"/>
        <v/>
      </c>
      <c r="C134" t="str">
        <f t="shared" si="4"/>
        <v>HH</v>
      </c>
      <c r="D134" t="s">
        <v>46</v>
      </c>
      <c r="E134">
        <v>25498</v>
      </c>
      <c r="F134" t="s">
        <v>171</v>
      </c>
      <c r="G134" t="s">
        <v>54</v>
      </c>
      <c r="H134" t="s">
        <v>48</v>
      </c>
      <c r="I134" t="s">
        <v>24</v>
      </c>
      <c r="K134" t="s">
        <v>74</v>
      </c>
      <c r="L134" t="s">
        <v>26</v>
      </c>
      <c r="M134" s="1">
        <v>45019</v>
      </c>
      <c r="N134" s="1">
        <v>45384</v>
      </c>
      <c r="S134" t="s">
        <v>27</v>
      </c>
      <c r="T134" t="s">
        <v>45</v>
      </c>
      <c r="U134" t="s">
        <v>45</v>
      </c>
      <c r="V134" t="s">
        <v>29</v>
      </c>
    </row>
    <row r="135" spans="1:22" x14ac:dyDescent="0.35">
      <c r="A135">
        <v>51917</v>
      </c>
      <c r="B135" t="str">
        <f t="shared" si="5"/>
        <v/>
      </c>
      <c r="C135" t="str">
        <f t="shared" si="4"/>
        <v>ET</v>
      </c>
      <c r="D135" t="s">
        <v>82</v>
      </c>
      <c r="E135">
        <v>25821</v>
      </c>
      <c r="F135" t="s">
        <v>153</v>
      </c>
      <c r="G135" t="s">
        <v>37</v>
      </c>
      <c r="H135" t="s">
        <v>48</v>
      </c>
      <c r="I135" t="s">
        <v>24</v>
      </c>
      <c r="K135" t="s">
        <v>84</v>
      </c>
      <c r="L135" t="s">
        <v>39</v>
      </c>
      <c r="M135" s="1">
        <v>45139</v>
      </c>
      <c r="N135" s="1">
        <v>45504</v>
      </c>
      <c r="S135" t="s">
        <v>27</v>
      </c>
      <c r="T135" t="s">
        <v>94</v>
      </c>
      <c r="U135" t="s">
        <v>94</v>
      </c>
      <c r="V135" t="s">
        <v>29</v>
      </c>
    </row>
    <row r="136" spans="1:22" x14ac:dyDescent="0.35">
      <c r="A136">
        <v>51950</v>
      </c>
      <c r="B136" t="str">
        <f t="shared" si="5"/>
        <v/>
      </c>
      <c r="C136" t="str">
        <f t="shared" si="4"/>
        <v>HH</v>
      </c>
      <c r="D136" t="s">
        <v>46</v>
      </c>
      <c r="E136">
        <v>25656</v>
      </c>
      <c r="F136" t="s">
        <v>263</v>
      </c>
      <c r="G136" t="s">
        <v>37</v>
      </c>
      <c r="H136" t="s">
        <v>48</v>
      </c>
      <c r="I136" t="s">
        <v>24</v>
      </c>
      <c r="K136" t="s">
        <v>43</v>
      </c>
      <c r="L136" t="s">
        <v>26</v>
      </c>
      <c r="M136" s="1">
        <v>44963</v>
      </c>
      <c r="N136" s="1">
        <v>45693</v>
      </c>
      <c r="S136" t="s">
        <v>27</v>
      </c>
      <c r="T136" t="s">
        <v>45</v>
      </c>
      <c r="U136" t="s">
        <v>45</v>
      </c>
      <c r="V136" t="s">
        <v>29</v>
      </c>
    </row>
    <row r="137" spans="1:22" x14ac:dyDescent="0.35">
      <c r="A137">
        <v>52795</v>
      </c>
      <c r="B137" t="str">
        <f t="shared" si="5"/>
        <v/>
      </c>
      <c r="C137" t="str">
        <f t="shared" si="4"/>
        <v>HH</v>
      </c>
      <c r="D137" t="s">
        <v>46</v>
      </c>
      <c r="E137">
        <v>25779</v>
      </c>
      <c r="F137" t="s">
        <v>65</v>
      </c>
      <c r="G137" t="s">
        <v>22</v>
      </c>
      <c r="H137" t="s">
        <v>48</v>
      </c>
      <c r="I137" t="s">
        <v>24</v>
      </c>
      <c r="K137" t="s">
        <v>51</v>
      </c>
      <c r="L137" t="s">
        <v>26</v>
      </c>
      <c r="M137" s="1">
        <v>45139</v>
      </c>
      <c r="N137" s="1">
        <v>45869</v>
      </c>
      <c r="S137" t="s">
        <v>27</v>
      </c>
      <c r="T137" t="s">
        <v>94</v>
      </c>
      <c r="U137" t="s">
        <v>94</v>
      </c>
      <c r="V137" t="s">
        <v>29</v>
      </c>
    </row>
    <row r="138" spans="1:22" x14ac:dyDescent="0.35">
      <c r="A138">
        <v>52831</v>
      </c>
      <c r="B138" t="str">
        <f t="shared" si="5"/>
        <v/>
      </c>
      <c r="C138" t="str">
        <f t="shared" si="4"/>
        <v>HH</v>
      </c>
      <c r="D138" t="s">
        <v>46</v>
      </c>
      <c r="E138">
        <v>25779</v>
      </c>
      <c r="F138" t="s">
        <v>65</v>
      </c>
      <c r="G138" t="s">
        <v>22</v>
      </c>
      <c r="H138" t="s">
        <v>48</v>
      </c>
      <c r="I138" t="s">
        <v>24</v>
      </c>
      <c r="K138" t="s">
        <v>51</v>
      </c>
      <c r="L138" t="s">
        <v>39</v>
      </c>
      <c r="M138" s="1">
        <v>45139</v>
      </c>
      <c r="N138" s="1">
        <v>46234</v>
      </c>
      <c r="S138" t="s">
        <v>27</v>
      </c>
      <c r="T138" t="s">
        <v>128</v>
      </c>
      <c r="U138" t="s">
        <v>128</v>
      </c>
      <c r="V138" t="s">
        <v>29</v>
      </c>
    </row>
    <row r="139" spans="1:22" x14ac:dyDescent="0.35">
      <c r="A139">
        <v>53693</v>
      </c>
      <c r="B139" t="str">
        <f t="shared" si="5"/>
        <v/>
      </c>
      <c r="C139" t="str">
        <f t="shared" si="4"/>
        <v>HH</v>
      </c>
      <c r="D139" t="s">
        <v>46</v>
      </c>
      <c r="E139">
        <v>25655</v>
      </c>
      <c r="F139" t="s">
        <v>47</v>
      </c>
      <c r="G139" t="s">
        <v>22</v>
      </c>
      <c r="H139" t="s">
        <v>48</v>
      </c>
      <c r="I139" t="s">
        <v>24</v>
      </c>
      <c r="K139" t="s">
        <v>43</v>
      </c>
      <c r="L139" t="s">
        <v>26</v>
      </c>
      <c r="M139" s="1">
        <v>44774</v>
      </c>
      <c r="N139" s="1">
        <v>45504</v>
      </c>
      <c r="S139" t="s">
        <v>27</v>
      </c>
      <c r="T139" t="s">
        <v>128</v>
      </c>
      <c r="U139" t="s">
        <v>128</v>
      </c>
      <c r="V139" t="s">
        <v>29</v>
      </c>
    </row>
    <row r="140" spans="1:22" x14ac:dyDescent="0.35">
      <c r="A140">
        <v>53974</v>
      </c>
      <c r="B140" t="str">
        <f t="shared" si="5"/>
        <v/>
      </c>
      <c r="C140" t="str">
        <f t="shared" si="4"/>
        <v>HH</v>
      </c>
      <c r="D140" t="s">
        <v>46</v>
      </c>
      <c r="E140">
        <v>25779</v>
      </c>
      <c r="F140" t="s">
        <v>65</v>
      </c>
      <c r="G140" t="s">
        <v>22</v>
      </c>
      <c r="H140" t="s">
        <v>48</v>
      </c>
      <c r="I140" t="s">
        <v>24</v>
      </c>
      <c r="K140" t="s">
        <v>51</v>
      </c>
      <c r="L140" t="s">
        <v>26</v>
      </c>
      <c r="M140" s="1">
        <v>45139</v>
      </c>
      <c r="N140" s="1">
        <v>46058</v>
      </c>
      <c r="S140" t="s">
        <v>27</v>
      </c>
      <c r="T140" t="s">
        <v>131</v>
      </c>
      <c r="U140" t="s">
        <v>131</v>
      </c>
      <c r="V140" t="s">
        <v>29</v>
      </c>
    </row>
    <row r="141" spans="1:22" x14ac:dyDescent="0.35">
      <c r="A141">
        <v>54057</v>
      </c>
      <c r="B141" t="str">
        <f t="shared" si="5"/>
        <v/>
      </c>
      <c r="C141" t="str">
        <f t="shared" si="4"/>
        <v>HH</v>
      </c>
      <c r="D141" t="s">
        <v>46</v>
      </c>
      <c r="E141">
        <v>25655</v>
      </c>
      <c r="F141" t="s">
        <v>47</v>
      </c>
      <c r="G141" t="s">
        <v>22</v>
      </c>
      <c r="H141" t="s">
        <v>48</v>
      </c>
      <c r="I141" t="s">
        <v>24</v>
      </c>
      <c r="K141" t="s">
        <v>43</v>
      </c>
      <c r="L141" t="s">
        <v>33</v>
      </c>
      <c r="M141" s="1">
        <v>44627</v>
      </c>
      <c r="N141" s="1">
        <v>45357</v>
      </c>
      <c r="Q141" t="s">
        <v>119</v>
      </c>
      <c r="S141" t="s">
        <v>27</v>
      </c>
      <c r="T141" t="s">
        <v>81</v>
      </c>
      <c r="U141" t="s">
        <v>81</v>
      </c>
      <c r="V141" t="s">
        <v>29</v>
      </c>
    </row>
    <row r="142" spans="1:22" x14ac:dyDescent="0.35">
      <c r="A142">
        <v>54143</v>
      </c>
      <c r="B142" t="str">
        <f t="shared" si="5"/>
        <v/>
      </c>
      <c r="C142" t="str">
        <f t="shared" si="4"/>
        <v>HH</v>
      </c>
      <c r="D142" t="s">
        <v>46</v>
      </c>
      <c r="E142">
        <v>25656</v>
      </c>
      <c r="F142" t="s">
        <v>73</v>
      </c>
      <c r="G142" t="s">
        <v>37</v>
      </c>
      <c r="H142" t="s">
        <v>48</v>
      </c>
      <c r="I142" t="s">
        <v>24</v>
      </c>
      <c r="K142" t="s">
        <v>74</v>
      </c>
      <c r="L142" t="s">
        <v>33</v>
      </c>
      <c r="M142" s="1">
        <v>44593</v>
      </c>
      <c r="N142" s="1">
        <v>45688</v>
      </c>
      <c r="S142" t="s">
        <v>27</v>
      </c>
      <c r="T142" t="s">
        <v>40</v>
      </c>
      <c r="U142" t="s">
        <v>40</v>
      </c>
      <c r="V142" t="s">
        <v>29</v>
      </c>
    </row>
    <row r="143" spans="1:22" x14ac:dyDescent="0.35">
      <c r="A143">
        <v>54269</v>
      </c>
      <c r="B143" t="str">
        <f t="shared" si="5"/>
        <v/>
      </c>
      <c r="C143" t="str">
        <f t="shared" si="4"/>
        <v>HH</v>
      </c>
      <c r="D143" t="s">
        <v>46</v>
      </c>
      <c r="E143">
        <v>25498</v>
      </c>
      <c r="F143" t="s">
        <v>171</v>
      </c>
      <c r="G143" t="s">
        <v>54</v>
      </c>
      <c r="H143" t="s">
        <v>48</v>
      </c>
      <c r="I143" t="s">
        <v>24</v>
      </c>
      <c r="K143" t="s">
        <v>74</v>
      </c>
      <c r="L143" t="s">
        <v>26</v>
      </c>
      <c r="M143" s="1">
        <v>45019</v>
      </c>
      <c r="N143" s="1">
        <v>45384</v>
      </c>
      <c r="S143" t="s">
        <v>27</v>
      </c>
      <c r="T143" t="s">
        <v>40</v>
      </c>
      <c r="U143" t="s">
        <v>40</v>
      </c>
      <c r="V143" t="s">
        <v>29</v>
      </c>
    </row>
    <row r="144" spans="1:22" x14ac:dyDescent="0.35">
      <c r="A144">
        <v>54365</v>
      </c>
      <c r="B144" t="str">
        <f t="shared" si="5"/>
        <v/>
      </c>
      <c r="C144" t="str">
        <f t="shared" si="4"/>
        <v>HH</v>
      </c>
      <c r="D144" t="s">
        <v>46</v>
      </c>
      <c r="E144">
        <v>25655</v>
      </c>
      <c r="F144" t="s">
        <v>47</v>
      </c>
      <c r="G144" t="s">
        <v>22</v>
      </c>
      <c r="H144" t="s">
        <v>48</v>
      </c>
      <c r="I144" t="s">
        <v>24</v>
      </c>
      <c r="K144" t="s">
        <v>43</v>
      </c>
      <c r="L144" t="s">
        <v>33</v>
      </c>
      <c r="M144" s="1">
        <v>44627</v>
      </c>
      <c r="N144" s="1">
        <v>45357</v>
      </c>
      <c r="Q144" t="s">
        <v>119</v>
      </c>
      <c r="S144" t="s">
        <v>27</v>
      </c>
      <c r="T144" t="s">
        <v>45</v>
      </c>
      <c r="U144" t="s">
        <v>45</v>
      </c>
      <c r="V144" t="s">
        <v>29</v>
      </c>
    </row>
    <row r="145" spans="1:22" x14ac:dyDescent="0.35">
      <c r="A145">
        <v>54396</v>
      </c>
      <c r="B145" t="str">
        <f t="shared" si="5"/>
        <v/>
      </c>
      <c r="C145" t="str">
        <f t="shared" si="4"/>
        <v>ET</v>
      </c>
      <c r="D145" t="s">
        <v>82</v>
      </c>
      <c r="E145">
        <v>25307</v>
      </c>
      <c r="F145" t="s">
        <v>336</v>
      </c>
      <c r="G145" t="s">
        <v>37</v>
      </c>
      <c r="H145" t="s">
        <v>48</v>
      </c>
      <c r="I145" t="s">
        <v>24</v>
      </c>
      <c r="K145" t="s">
        <v>84</v>
      </c>
      <c r="L145" t="s">
        <v>68</v>
      </c>
      <c r="M145" s="1">
        <v>44865</v>
      </c>
      <c r="N145" s="1">
        <v>45229</v>
      </c>
      <c r="S145" t="s">
        <v>27</v>
      </c>
      <c r="T145" t="s">
        <v>299</v>
      </c>
      <c r="U145" t="s">
        <v>299</v>
      </c>
      <c r="V145" t="s">
        <v>29</v>
      </c>
    </row>
    <row r="146" spans="1:22" x14ac:dyDescent="0.35">
      <c r="A146">
        <v>54704</v>
      </c>
      <c r="B146" t="str">
        <f t="shared" si="5"/>
        <v/>
      </c>
      <c r="C146" t="str">
        <f t="shared" si="4"/>
        <v>HH</v>
      </c>
      <c r="D146" t="s">
        <v>62</v>
      </c>
      <c r="E146">
        <v>25182</v>
      </c>
      <c r="F146" t="s">
        <v>312</v>
      </c>
      <c r="G146" t="s">
        <v>37</v>
      </c>
      <c r="H146" t="s">
        <v>48</v>
      </c>
      <c r="I146" t="s">
        <v>24</v>
      </c>
      <c r="K146" t="s">
        <v>64</v>
      </c>
      <c r="L146" t="s">
        <v>26</v>
      </c>
      <c r="M146" s="1">
        <v>44774</v>
      </c>
      <c r="N146" s="1">
        <v>45869</v>
      </c>
      <c r="S146" t="s">
        <v>27</v>
      </c>
      <c r="T146" t="s">
        <v>176</v>
      </c>
      <c r="U146" t="s">
        <v>176</v>
      </c>
      <c r="V146" t="s">
        <v>29</v>
      </c>
    </row>
    <row r="147" spans="1:22" x14ac:dyDescent="0.35">
      <c r="A147">
        <v>54927</v>
      </c>
      <c r="B147" t="str">
        <f t="shared" si="5"/>
        <v/>
      </c>
      <c r="C147" t="str">
        <f t="shared" si="4"/>
        <v>ET</v>
      </c>
      <c r="D147" t="s">
        <v>138</v>
      </c>
      <c r="E147">
        <v>25762</v>
      </c>
      <c r="F147" t="s">
        <v>255</v>
      </c>
      <c r="G147" t="s">
        <v>37</v>
      </c>
      <c r="H147" t="s">
        <v>48</v>
      </c>
      <c r="I147" t="s">
        <v>24</v>
      </c>
      <c r="K147" t="s">
        <v>51</v>
      </c>
      <c r="L147" t="s">
        <v>26</v>
      </c>
      <c r="M147" s="1">
        <v>44935</v>
      </c>
      <c r="N147" s="1">
        <v>46030</v>
      </c>
      <c r="Q147" t="s">
        <v>196</v>
      </c>
      <c r="S147" t="s">
        <v>27</v>
      </c>
      <c r="T147" t="s">
        <v>114</v>
      </c>
      <c r="U147" t="s">
        <v>114</v>
      </c>
      <c r="V147" t="s">
        <v>29</v>
      </c>
    </row>
    <row r="148" spans="1:22" x14ac:dyDescent="0.35">
      <c r="A148">
        <v>55187</v>
      </c>
      <c r="B148" t="str">
        <f t="shared" si="5"/>
        <v/>
      </c>
      <c r="C148" t="str">
        <f t="shared" si="4"/>
        <v>HH</v>
      </c>
      <c r="D148" t="s">
        <v>46</v>
      </c>
      <c r="E148">
        <v>25656</v>
      </c>
      <c r="F148" t="s">
        <v>73</v>
      </c>
      <c r="G148" t="s">
        <v>37</v>
      </c>
      <c r="H148" t="s">
        <v>48</v>
      </c>
      <c r="I148" t="s">
        <v>24</v>
      </c>
      <c r="K148" t="s">
        <v>74</v>
      </c>
      <c r="L148" t="s">
        <v>26</v>
      </c>
      <c r="M148" s="1">
        <v>44950</v>
      </c>
      <c r="N148" s="1">
        <v>45869</v>
      </c>
      <c r="S148" t="s">
        <v>27</v>
      </c>
      <c r="T148" t="s">
        <v>114</v>
      </c>
      <c r="U148" t="s">
        <v>114</v>
      </c>
      <c r="V148" t="s">
        <v>29</v>
      </c>
    </row>
    <row r="149" spans="1:22" x14ac:dyDescent="0.35">
      <c r="A149">
        <v>55368</v>
      </c>
      <c r="B149" t="str">
        <f t="shared" si="5"/>
        <v/>
      </c>
      <c r="C149" t="str">
        <f t="shared" si="4"/>
        <v>HH</v>
      </c>
      <c r="D149" t="s">
        <v>46</v>
      </c>
      <c r="E149">
        <v>25655</v>
      </c>
      <c r="F149" t="s">
        <v>47</v>
      </c>
      <c r="G149" t="s">
        <v>22</v>
      </c>
      <c r="H149" t="s">
        <v>48</v>
      </c>
      <c r="I149" t="s">
        <v>24</v>
      </c>
      <c r="K149" t="s">
        <v>43</v>
      </c>
      <c r="L149" t="s">
        <v>33</v>
      </c>
      <c r="M149" s="1">
        <v>44991</v>
      </c>
      <c r="N149" s="1">
        <v>45356</v>
      </c>
      <c r="S149" t="s">
        <v>27</v>
      </c>
      <c r="T149" t="s">
        <v>94</v>
      </c>
      <c r="U149" t="s">
        <v>94</v>
      </c>
      <c r="V149" t="s">
        <v>29</v>
      </c>
    </row>
    <row r="150" spans="1:22" x14ac:dyDescent="0.35">
      <c r="A150">
        <v>55434</v>
      </c>
      <c r="B150" t="str">
        <f t="shared" si="5"/>
        <v/>
      </c>
      <c r="C150" t="str">
        <f t="shared" si="4"/>
        <v>HH</v>
      </c>
      <c r="D150" t="s">
        <v>46</v>
      </c>
      <c r="E150">
        <v>25655</v>
      </c>
      <c r="F150" t="s">
        <v>287</v>
      </c>
      <c r="G150" t="s">
        <v>22</v>
      </c>
      <c r="H150" t="s">
        <v>48</v>
      </c>
      <c r="I150" t="s">
        <v>24</v>
      </c>
      <c r="K150" t="s">
        <v>32</v>
      </c>
      <c r="L150" t="s">
        <v>33</v>
      </c>
      <c r="M150" s="1">
        <v>44949</v>
      </c>
      <c r="N150" s="1">
        <v>45869</v>
      </c>
      <c r="S150" t="s">
        <v>27</v>
      </c>
      <c r="T150" t="s">
        <v>45</v>
      </c>
      <c r="U150" t="s">
        <v>45</v>
      </c>
      <c r="V150" t="s">
        <v>29</v>
      </c>
    </row>
    <row r="151" spans="1:22" x14ac:dyDescent="0.35">
      <c r="A151">
        <v>55612</v>
      </c>
      <c r="B151" t="str">
        <f t="shared" si="5"/>
        <v/>
      </c>
      <c r="C151" t="str">
        <f t="shared" si="4"/>
        <v>HH</v>
      </c>
      <c r="D151" t="s">
        <v>46</v>
      </c>
      <c r="E151">
        <v>25478</v>
      </c>
      <c r="F151" t="s">
        <v>154</v>
      </c>
      <c r="G151" t="s">
        <v>22</v>
      </c>
      <c r="H151" t="s">
        <v>48</v>
      </c>
      <c r="I151" t="s">
        <v>24</v>
      </c>
      <c r="K151" t="s">
        <v>51</v>
      </c>
      <c r="L151" t="s">
        <v>33</v>
      </c>
      <c r="M151" s="1">
        <v>44599</v>
      </c>
      <c r="N151" s="1">
        <v>45694</v>
      </c>
      <c r="Q151" t="s">
        <v>385</v>
      </c>
      <c r="S151" t="s">
        <v>27</v>
      </c>
      <c r="T151" t="s">
        <v>94</v>
      </c>
      <c r="U151" t="s">
        <v>94</v>
      </c>
      <c r="V151" t="s">
        <v>29</v>
      </c>
    </row>
    <row r="152" spans="1:22" x14ac:dyDescent="0.35">
      <c r="A152">
        <v>55613</v>
      </c>
      <c r="B152" t="str">
        <f t="shared" si="5"/>
        <v/>
      </c>
      <c r="C152" t="str">
        <f t="shared" si="4"/>
        <v>HH</v>
      </c>
      <c r="D152" t="s">
        <v>46</v>
      </c>
      <c r="E152">
        <v>25656</v>
      </c>
      <c r="F152" t="s">
        <v>73</v>
      </c>
      <c r="G152" t="s">
        <v>37</v>
      </c>
      <c r="H152" t="s">
        <v>48</v>
      </c>
      <c r="I152" t="s">
        <v>24</v>
      </c>
      <c r="K152" t="s">
        <v>130</v>
      </c>
      <c r="L152" t="s">
        <v>26</v>
      </c>
      <c r="M152" s="1">
        <v>44991</v>
      </c>
      <c r="N152" s="1">
        <v>46086</v>
      </c>
      <c r="S152" t="s">
        <v>27</v>
      </c>
      <c r="T152" t="s">
        <v>40</v>
      </c>
      <c r="U152" t="s">
        <v>40</v>
      </c>
      <c r="V152" t="s">
        <v>29</v>
      </c>
    </row>
    <row r="153" spans="1:22" x14ac:dyDescent="0.35">
      <c r="A153">
        <v>55642</v>
      </c>
      <c r="B153" t="str">
        <f t="shared" si="5"/>
        <v/>
      </c>
      <c r="C153" t="str">
        <f t="shared" si="4"/>
        <v>HH</v>
      </c>
      <c r="D153" t="s">
        <v>46</v>
      </c>
      <c r="E153">
        <v>25697</v>
      </c>
      <c r="F153" t="s">
        <v>317</v>
      </c>
      <c r="G153" t="s">
        <v>22</v>
      </c>
      <c r="H153" t="s">
        <v>48</v>
      </c>
      <c r="I153" t="s">
        <v>24</v>
      </c>
      <c r="K153" t="s">
        <v>32</v>
      </c>
      <c r="L153" t="s">
        <v>26</v>
      </c>
      <c r="M153" s="1">
        <v>44774</v>
      </c>
      <c r="N153" s="1">
        <v>45869</v>
      </c>
      <c r="S153" t="s">
        <v>27</v>
      </c>
      <c r="T153" t="s">
        <v>100</v>
      </c>
      <c r="U153" t="s">
        <v>100</v>
      </c>
      <c r="V153" t="s">
        <v>29</v>
      </c>
    </row>
    <row r="154" spans="1:22" x14ac:dyDescent="0.35">
      <c r="A154">
        <v>55651</v>
      </c>
      <c r="B154" t="str">
        <f t="shared" si="5"/>
        <v/>
      </c>
      <c r="C154" t="str">
        <f t="shared" si="4"/>
        <v>HH</v>
      </c>
      <c r="D154" t="s">
        <v>46</v>
      </c>
      <c r="E154">
        <v>25655</v>
      </c>
      <c r="F154" t="s">
        <v>47</v>
      </c>
      <c r="G154" t="s">
        <v>22</v>
      </c>
      <c r="H154" t="s">
        <v>48</v>
      </c>
      <c r="I154" t="s">
        <v>24</v>
      </c>
      <c r="K154" t="s">
        <v>43</v>
      </c>
      <c r="L154" t="s">
        <v>26</v>
      </c>
      <c r="M154" s="1">
        <v>44963</v>
      </c>
      <c r="N154" s="1">
        <v>45693</v>
      </c>
      <c r="S154" t="s">
        <v>27</v>
      </c>
      <c r="T154" t="s">
        <v>45</v>
      </c>
      <c r="U154" t="s">
        <v>45</v>
      </c>
      <c r="V154" t="s">
        <v>29</v>
      </c>
    </row>
    <row r="155" spans="1:22" x14ac:dyDescent="0.35">
      <c r="A155">
        <v>55762</v>
      </c>
      <c r="B155" t="str">
        <f t="shared" si="5"/>
        <v/>
      </c>
      <c r="C155" t="str">
        <f t="shared" si="4"/>
        <v>HH</v>
      </c>
      <c r="D155" t="s">
        <v>46</v>
      </c>
      <c r="E155">
        <v>25655</v>
      </c>
      <c r="F155" t="s">
        <v>47</v>
      </c>
      <c r="G155" t="s">
        <v>22</v>
      </c>
      <c r="H155" t="s">
        <v>48</v>
      </c>
      <c r="I155" t="s">
        <v>24</v>
      </c>
      <c r="K155" t="s">
        <v>43</v>
      </c>
      <c r="L155" t="s">
        <v>33</v>
      </c>
      <c r="M155" s="1">
        <v>44627</v>
      </c>
      <c r="N155" s="1">
        <v>45357</v>
      </c>
      <c r="Q155" t="s">
        <v>119</v>
      </c>
      <c r="S155" t="s">
        <v>27</v>
      </c>
      <c r="T155" t="s">
        <v>40</v>
      </c>
      <c r="U155" t="s">
        <v>40</v>
      </c>
      <c r="V155" t="s">
        <v>29</v>
      </c>
    </row>
    <row r="156" spans="1:22" x14ac:dyDescent="0.35">
      <c r="A156">
        <v>55930</v>
      </c>
      <c r="B156" t="str">
        <f t="shared" si="5"/>
        <v/>
      </c>
      <c r="C156" t="str">
        <f t="shared" si="4"/>
        <v>HH</v>
      </c>
      <c r="D156" t="s">
        <v>46</v>
      </c>
      <c r="E156">
        <v>25655</v>
      </c>
      <c r="F156" t="s">
        <v>287</v>
      </c>
      <c r="G156" t="s">
        <v>22</v>
      </c>
      <c r="H156" t="s">
        <v>48</v>
      </c>
      <c r="I156" t="s">
        <v>24</v>
      </c>
      <c r="K156" t="s">
        <v>32</v>
      </c>
      <c r="L156" t="s">
        <v>26</v>
      </c>
      <c r="M156" s="1">
        <v>44774</v>
      </c>
      <c r="N156" s="1">
        <v>46234</v>
      </c>
      <c r="S156" t="s">
        <v>27</v>
      </c>
      <c r="T156" t="s">
        <v>81</v>
      </c>
      <c r="U156" t="s">
        <v>81</v>
      </c>
      <c r="V156" t="s">
        <v>29</v>
      </c>
    </row>
    <row r="157" spans="1:22" x14ac:dyDescent="0.35">
      <c r="A157">
        <v>56169</v>
      </c>
      <c r="B157" t="str">
        <f t="shared" si="5"/>
        <v/>
      </c>
      <c r="C157" t="str">
        <f t="shared" si="4"/>
        <v>HH</v>
      </c>
      <c r="D157" t="s">
        <v>46</v>
      </c>
      <c r="E157">
        <v>25478</v>
      </c>
      <c r="F157" t="s">
        <v>154</v>
      </c>
      <c r="G157" t="s">
        <v>22</v>
      </c>
      <c r="H157" t="s">
        <v>48</v>
      </c>
      <c r="I157" t="s">
        <v>24</v>
      </c>
      <c r="K157" t="s">
        <v>51</v>
      </c>
      <c r="L157" t="s">
        <v>68</v>
      </c>
      <c r="M157" s="1">
        <v>45139</v>
      </c>
      <c r="N157" s="1">
        <v>45504</v>
      </c>
      <c r="S157" t="s">
        <v>27</v>
      </c>
      <c r="T157" t="s">
        <v>168</v>
      </c>
      <c r="U157" t="s">
        <v>168</v>
      </c>
      <c r="V157" t="s">
        <v>29</v>
      </c>
    </row>
    <row r="158" spans="1:22" x14ac:dyDescent="0.35">
      <c r="A158">
        <v>56239</v>
      </c>
      <c r="B158" t="str">
        <f t="shared" si="5"/>
        <v/>
      </c>
      <c r="C158" t="str">
        <f t="shared" si="4"/>
        <v>HH</v>
      </c>
      <c r="D158" t="s">
        <v>46</v>
      </c>
      <c r="E158">
        <v>25655</v>
      </c>
      <c r="F158" t="s">
        <v>47</v>
      </c>
      <c r="G158" t="s">
        <v>22</v>
      </c>
      <c r="H158" t="s">
        <v>48</v>
      </c>
      <c r="I158" t="s">
        <v>24</v>
      </c>
      <c r="K158" t="s">
        <v>130</v>
      </c>
      <c r="L158" t="s">
        <v>33</v>
      </c>
      <c r="M158" s="1">
        <v>44676</v>
      </c>
      <c r="N158" s="1">
        <v>45406</v>
      </c>
      <c r="Q158" t="s">
        <v>244</v>
      </c>
      <c r="S158" t="s">
        <v>27</v>
      </c>
      <c r="T158" t="s">
        <v>45</v>
      </c>
      <c r="U158" t="s">
        <v>45</v>
      </c>
      <c r="V158" t="s">
        <v>29</v>
      </c>
    </row>
    <row r="159" spans="1:22" x14ac:dyDescent="0.35">
      <c r="A159">
        <v>56896</v>
      </c>
      <c r="B159" t="str">
        <f t="shared" si="5"/>
        <v/>
      </c>
      <c r="C159" t="str">
        <f t="shared" si="4"/>
        <v>HH</v>
      </c>
      <c r="D159" t="s">
        <v>46</v>
      </c>
      <c r="E159">
        <v>25655</v>
      </c>
      <c r="F159" t="s">
        <v>47</v>
      </c>
      <c r="G159" t="s">
        <v>22</v>
      </c>
      <c r="H159" t="s">
        <v>48</v>
      </c>
      <c r="I159" t="s">
        <v>24</v>
      </c>
      <c r="K159" t="s">
        <v>43</v>
      </c>
      <c r="L159" t="s">
        <v>39</v>
      </c>
      <c r="M159" s="1">
        <v>45139</v>
      </c>
      <c r="N159" s="1">
        <v>45869</v>
      </c>
      <c r="S159" t="s">
        <v>27</v>
      </c>
      <c r="T159" t="s">
        <v>40</v>
      </c>
      <c r="U159" t="s">
        <v>40</v>
      </c>
      <c r="V159" t="s">
        <v>29</v>
      </c>
    </row>
    <row r="160" spans="1:22" x14ac:dyDescent="0.35">
      <c r="A160">
        <v>57116</v>
      </c>
      <c r="B160" t="str">
        <f t="shared" si="5"/>
        <v/>
      </c>
      <c r="C160" t="str">
        <f t="shared" si="4"/>
        <v>HH</v>
      </c>
      <c r="D160" t="s">
        <v>46</v>
      </c>
      <c r="E160">
        <v>25697</v>
      </c>
      <c r="F160" t="s">
        <v>165</v>
      </c>
      <c r="G160" t="s">
        <v>22</v>
      </c>
      <c r="H160" t="s">
        <v>48</v>
      </c>
      <c r="I160" t="s">
        <v>24</v>
      </c>
      <c r="K160" t="s">
        <v>32</v>
      </c>
      <c r="L160" t="s">
        <v>39</v>
      </c>
      <c r="M160" s="1">
        <v>45139</v>
      </c>
      <c r="N160" s="1">
        <v>46234</v>
      </c>
      <c r="S160" t="s">
        <v>27</v>
      </c>
      <c r="T160" t="s">
        <v>40</v>
      </c>
      <c r="U160" t="s">
        <v>40</v>
      </c>
      <c r="V160" t="s">
        <v>29</v>
      </c>
    </row>
    <row r="161" spans="1:22" x14ac:dyDescent="0.35">
      <c r="A161">
        <v>57184</v>
      </c>
      <c r="B161" t="str">
        <f t="shared" si="5"/>
        <v/>
      </c>
      <c r="C161" t="str">
        <f t="shared" si="4"/>
        <v>HH</v>
      </c>
      <c r="D161" t="s">
        <v>46</v>
      </c>
      <c r="E161">
        <v>25655</v>
      </c>
      <c r="F161" t="s">
        <v>67</v>
      </c>
      <c r="G161" t="s">
        <v>22</v>
      </c>
      <c r="H161" t="s">
        <v>48</v>
      </c>
      <c r="I161" t="s">
        <v>24</v>
      </c>
      <c r="K161" t="s">
        <v>51</v>
      </c>
      <c r="L161" t="s">
        <v>68</v>
      </c>
      <c r="M161" s="1">
        <v>44221</v>
      </c>
      <c r="N161" s="1">
        <v>45681</v>
      </c>
      <c r="S161" t="s">
        <v>27</v>
      </c>
      <c r="T161" t="s">
        <v>176</v>
      </c>
      <c r="U161" t="s">
        <v>176</v>
      </c>
      <c r="V161" t="s">
        <v>29</v>
      </c>
    </row>
    <row r="162" spans="1:22" x14ac:dyDescent="0.35">
      <c r="A162">
        <v>57562</v>
      </c>
      <c r="B162" t="str">
        <f t="shared" si="5"/>
        <v/>
      </c>
      <c r="C162" t="str">
        <f t="shared" si="4"/>
        <v>HH</v>
      </c>
      <c r="D162" t="s">
        <v>46</v>
      </c>
      <c r="E162">
        <v>25656</v>
      </c>
      <c r="F162" t="s">
        <v>73</v>
      </c>
      <c r="G162" t="s">
        <v>37</v>
      </c>
      <c r="H162" t="s">
        <v>48</v>
      </c>
      <c r="I162" t="s">
        <v>24</v>
      </c>
      <c r="K162" t="s">
        <v>74</v>
      </c>
      <c r="L162" t="s">
        <v>33</v>
      </c>
      <c r="M162" s="1">
        <v>44774</v>
      </c>
      <c r="N162" s="1">
        <v>45688</v>
      </c>
      <c r="S162" t="s">
        <v>27</v>
      </c>
      <c r="T162" t="s">
        <v>94</v>
      </c>
      <c r="U162" t="s">
        <v>94</v>
      </c>
      <c r="V162" t="s">
        <v>29</v>
      </c>
    </row>
    <row r="163" spans="1:22" x14ac:dyDescent="0.35">
      <c r="A163">
        <v>57687</v>
      </c>
      <c r="B163" t="str">
        <f t="shared" si="5"/>
        <v/>
      </c>
      <c r="C163" t="str">
        <f t="shared" si="4"/>
        <v>HH</v>
      </c>
      <c r="D163" t="s">
        <v>46</v>
      </c>
      <c r="E163">
        <v>25655</v>
      </c>
      <c r="F163" t="s">
        <v>151</v>
      </c>
      <c r="G163" t="s">
        <v>22</v>
      </c>
      <c r="H163" t="s">
        <v>48</v>
      </c>
      <c r="I163" t="s">
        <v>24</v>
      </c>
      <c r="K163" t="s">
        <v>51</v>
      </c>
      <c r="L163" t="s">
        <v>26</v>
      </c>
      <c r="M163" s="1">
        <v>44774</v>
      </c>
      <c r="N163" s="1">
        <v>45869</v>
      </c>
      <c r="S163" t="s">
        <v>27</v>
      </c>
      <c r="T163" t="s">
        <v>131</v>
      </c>
      <c r="U163" t="s">
        <v>131</v>
      </c>
      <c r="V163" t="s">
        <v>29</v>
      </c>
    </row>
    <row r="164" spans="1:22" x14ac:dyDescent="0.35">
      <c r="A164">
        <v>57790</v>
      </c>
      <c r="B164" t="str">
        <f t="shared" si="5"/>
        <v/>
      </c>
      <c r="C164" t="str">
        <f t="shared" si="4"/>
        <v>HH</v>
      </c>
      <c r="D164" t="s">
        <v>46</v>
      </c>
      <c r="E164">
        <v>25656</v>
      </c>
      <c r="F164" t="s">
        <v>73</v>
      </c>
      <c r="G164" t="s">
        <v>37</v>
      </c>
      <c r="H164" t="s">
        <v>48</v>
      </c>
      <c r="I164" t="s">
        <v>24</v>
      </c>
      <c r="K164" t="s">
        <v>43</v>
      </c>
      <c r="L164" t="s">
        <v>68</v>
      </c>
      <c r="M164" s="1">
        <v>44221</v>
      </c>
      <c r="N164" s="1">
        <v>45315</v>
      </c>
      <c r="Q164" t="s">
        <v>119</v>
      </c>
      <c r="S164" t="s">
        <v>27</v>
      </c>
      <c r="T164" t="s">
        <v>128</v>
      </c>
      <c r="U164" t="s">
        <v>128</v>
      </c>
      <c r="V164" t="s">
        <v>29</v>
      </c>
    </row>
    <row r="165" spans="1:22" x14ac:dyDescent="0.35">
      <c r="A165">
        <v>58206</v>
      </c>
      <c r="B165" t="str">
        <f t="shared" si="5"/>
        <v/>
      </c>
      <c r="C165" t="str">
        <f t="shared" si="4"/>
        <v>HH</v>
      </c>
      <c r="D165" t="s">
        <v>46</v>
      </c>
      <c r="E165">
        <v>25780</v>
      </c>
      <c r="F165" t="s">
        <v>250</v>
      </c>
      <c r="G165" t="s">
        <v>37</v>
      </c>
      <c r="H165" t="s">
        <v>48</v>
      </c>
      <c r="I165" t="s">
        <v>24</v>
      </c>
      <c r="K165" t="s">
        <v>32</v>
      </c>
      <c r="L165" t="s">
        <v>39</v>
      </c>
      <c r="M165" s="1">
        <v>45139</v>
      </c>
      <c r="N165" s="1">
        <v>46234</v>
      </c>
      <c r="S165" t="s">
        <v>27</v>
      </c>
      <c r="T165" t="s">
        <v>40</v>
      </c>
      <c r="U165" t="s">
        <v>40</v>
      </c>
      <c r="V165" t="s">
        <v>29</v>
      </c>
    </row>
    <row r="166" spans="1:22" x14ac:dyDescent="0.35">
      <c r="A166">
        <v>58447</v>
      </c>
      <c r="B166" t="str">
        <f t="shared" si="5"/>
        <v/>
      </c>
      <c r="C166" t="str">
        <f t="shared" si="4"/>
        <v>ET</v>
      </c>
      <c r="D166" t="s">
        <v>138</v>
      </c>
      <c r="E166">
        <v>25338</v>
      </c>
      <c r="F166" t="s">
        <v>195</v>
      </c>
      <c r="G166" t="s">
        <v>37</v>
      </c>
      <c r="H166" t="s">
        <v>48</v>
      </c>
      <c r="I166" t="s">
        <v>24</v>
      </c>
      <c r="K166" t="s">
        <v>51</v>
      </c>
      <c r="L166" t="s">
        <v>33</v>
      </c>
      <c r="M166" s="1">
        <v>44805</v>
      </c>
      <c r="N166" s="1">
        <v>45535</v>
      </c>
      <c r="Q166" t="s">
        <v>217</v>
      </c>
      <c r="S166" t="s">
        <v>27</v>
      </c>
      <c r="T166" t="s">
        <v>94</v>
      </c>
      <c r="U166" t="s">
        <v>94</v>
      </c>
      <c r="V166" t="s">
        <v>29</v>
      </c>
    </row>
    <row r="167" spans="1:22" x14ac:dyDescent="0.35">
      <c r="A167">
        <v>58453</v>
      </c>
      <c r="B167" t="str">
        <f t="shared" si="5"/>
        <v/>
      </c>
      <c r="C167" t="str">
        <f t="shared" si="4"/>
        <v>HH</v>
      </c>
      <c r="D167" t="s">
        <v>46</v>
      </c>
      <c r="E167">
        <v>25779</v>
      </c>
      <c r="F167" t="s">
        <v>65</v>
      </c>
      <c r="G167" t="s">
        <v>22</v>
      </c>
      <c r="H167" t="s">
        <v>48</v>
      </c>
      <c r="I167" t="s">
        <v>24</v>
      </c>
      <c r="K167" t="s">
        <v>51</v>
      </c>
      <c r="L167" t="s">
        <v>26</v>
      </c>
      <c r="M167" s="1">
        <v>44774</v>
      </c>
      <c r="N167" s="1">
        <v>45869</v>
      </c>
      <c r="Q167" t="s">
        <v>187</v>
      </c>
      <c r="S167" t="s">
        <v>27</v>
      </c>
      <c r="T167" t="s">
        <v>45</v>
      </c>
      <c r="U167" t="s">
        <v>45</v>
      </c>
      <c r="V167" t="s">
        <v>29</v>
      </c>
    </row>
    <row r="168" spans="1:22" x14ac:dyDescent="0.35">
      <c r="A168">
        <v>58600</v>
      </c>
      <c r="B168" t="str">
        <f t="shared" si="5"/>
        <v/>
      </c>
      <c r="C168" t="str">
        <f t="shared" si="4"/>
        <v>HH</v>
      </c>
      <c r="D168" t="s">
        <v>46</v>
      </c>
      <c r="E168">
        <v>25656</v>
      </c>
      <c r="F168" t="s">
        <v>73</v>
      </c>
      <c r="G168" t="s">
        <v>37</v>
      </c>
      <c r="H168" t="s">
        <v>48</v>
      </c>
      <c r="I168" t="s">
        <v>24</v>
      </c>
      <c r="K168" t="s">
        <v>51</v>
      </c>
      <c r="L168" t="s">
        <v>39</v>
      </c>
      <c r="M168" s="1">
        <v>45139</v>
      </c>
      <c r="N168" s="1">
        <v>46234</v>
      </c>
      <c r="S168" t="s">
        <v>27</v>
      </c>
      <c r="T168" t="s">
        <v>128</v>
      </c>
      <c r="U168" t="s">
        <v>128</v>
      </c>
      <c r="V168" t="s">
        <v>29</v>
      </c>
    </row>
    <row r="169" spans="1:22" x14ac:dyDescent="0.35">
      <c r="A169">
        <v>58942</v>
      </c>
      <c r="B169" t="str">
        <f t="shared" si="5"/>
        <v/>
      </c>
      <c r="C169" t="str">
        <f t="shared" si="4"/>
        <v>ET</v>
      </c>
      <c r="D169" t="s">
        <v>149</v>
      </c>
      <c r="E169">
        <v>25631</v>
      </c>
      <c r="F169" t="s">
        <v>365</v>
      </c>
      <c r="G169" t="s">
        <v>22</v>
      </c>
      <c r="H169" t="s">
        <v>48</v>
      </c>
      <c r="I169" t="s">
        <v>24</v>
      </c>
      <c r="K169" t="s">
        <v>55</v>
      </c>
      <c r="L169" t="s">
        <v>39</v>
      </c>
      <c r="M169" s="1">
        <v>45139</v>
      </c>
      <c r="N169" s="1">
        <v>45869</v>
      </c>
      <c r="S169" t="s">
        <v>27</v>
      </c>
      <c r="T169" t="s">
        <v>28</v>
      </c>
      <c r="U169" t="s">
        <v>28</v>
      </c>
      <c r="V169" t="s">
        <v>29</v>
      </c>
    </row>
    <row r="170" spans="1:22" x14ac:dyDescent="0.35">
      <c r="A170">
        <v>59233</v>
      </c>
      <c r="B170" t="str">
        <f t="shared" si="5"/>
        <v/>
      </c>
      <c r="C170" t="str">
        <f t="shared" si="4"/>
        <v>HH</v>
      </c>
      <c r="D170" t="s">
        <v>46</v>
      </c>
      <c r="E170">
        <v>25656</v>
      </c>
      <c r="F170" t="s">
        <v>73</v>
      </c>
      <c r="G170" t="s">
        <v>37</v>
      </c>
      <c r="H170" t="s">
        <v>48</v>
      </c>
      <c r="I170" t="s">
        <v>24</v>
      </c>
      <c r="K170" t="s">
        <v>130</v>
      </c>
      <c r="L170" t="s">
        <v>68</v>
      </c>
      <c r="M170" s="1">
        <v>44326</v>
      </c>
      <c r="N170" s="1">
        <v>45421</v>
      </c>
      <c r="Q170" t="s">
        <v>269</v>
      </c>
      <c r="S170" t="s">
        <v>27</v>
      </c>
      <c r="T170" t="s">
        <v>28</v>
      </c>
      <c r="U170" t="s">
        <v>28</v>
      </c>
      <c r="V170" t="s">
        <v>29</v>
      </c>
    </row>
    <row r="171" spans="1:22" x14ac:dyDescent="0.35">
      <c r="A171">
        <v>59573</v>
      </c>
      <c r="B171" t="str">
        <f t="shared" si="5"/>
        <v/>
      </c>
      <c r="C171" t="str">
        <f t="shared" si="4"/>
        <v>HH</v>
      </c>
      <c r="D171" t="s">
        <v>46</v>
      </c>
      <c r="E171">
        <v>25655</v>
      </c>
      <c r="F171" t="s">
        <v>151</v>
      </c>
      <c r="G171" t="s">
        <v>22</v>
      </c>
      <c r="H171" t="s">
        <v>48</v>
      </c>
      <c r="I171" t="s">
        <v>24</v>
      </c>
      <c r="K171" t="s">
        <v>32</v>
      </c>
      <c r="L171" t="s">
        <v>39</v>
      </c>
      <c r="M171" s="1">
        <v>45139</v>
      </c>
      <c r="N171" s="1">
        <v>46234</v>
      </c>
      <c r="S171" t="s">
        <v>27</v>
      </c>
      <c r="T171" t="s">
        <v>94</v>
      </c>
      <c r="U171" t="s">
        <v>94</v>
      </c>
      <c r="V171" t="s">
        <v>29</v>
      </c>
    </row>
    <row r="172" spans="1:22" x14ac:dyDescent="0.35">
      <c r="A172">
        <v>59587</v>
      </c>
      <c r="B172" t="str">
        <f t="shared" si="5"/>
        <v/>
      </c>
      <c r="C172" t="str">
        <f t="shared" ref="C172:C234" si="6">MID(D172,4,2)</f>
        <v>ET</v>
      </c>
      <c r="D172" t="s">
        <v>103</v>
      </c>
      <c r="E172">
        <v>25754</v>
      </c>
      <c r="F172" t="s">
        <v>462</v>
      </c>
      <c r="G172" t="s">
        <v>54</v>
      </c>
      <c r="H172" t="s">
        <v>48</v>
      </c>
      <c r="I172" t="s">
        <v>24</v>
      </c>
      <c r="K172" t="s">
        <v>186</v>
      </c>
      <c r="L172" t="s">
        <v>39</v>
      </c>
      <c r="M172" s="1">
        <v>45139</v>
      </c>
      <c r="N172" s="1">
        <v>45869</v>
      </c>
      <c r="S172" t="s">
        <v>27</v>
      </c>
      <c r="T172" t="s">
        <v>28</v>
      </c>
      <c r="U172" t="s">
        <v>28</v>
      </c>
      <c r="V172" t="s">
        <v>29</v>
      </c>
    </row>
    <row r="173" spans="1:22" x14ac:dyDescent="0.35">
      <c r="A173">
        <v>59611</v>
      </c>
      <c r="B173" t="str">
        <f t="shared" si="5"/>
        <v/>
      </c>
      <c r="C173" t="str">
        <f t="shared" si="6"/>
        <v>ET</v>
      </c>
      <c r="D173" t="s">
        <v>138</v>
      </c>
      <c r="E173">
        <v>25337</v>
      </c>
      <c r="F173" t="s">
        <v>404</v>
      </c>
      <c r="G173" t="s">
        <v>54</v>
      </c>
      <c r="H173" t="s">
        <v>48</v>
      </c>
      <c r="I173" t="s">
        <v>24</v>
      </c>
      <c r="K173" t="s">
        <v>51</v>
      </c>
      <c r="L173" t="s">
        <v>33</v>
      </c>
      <c r="M173" s="1">
        <v>44593</v>
      </c>
      <c r="N173" s="1">
        <v>45322</v>
      </c>
      <c r="Q173" t="s">
        <v>196</v>
      </c>
      <c r="S173" t="s">
        <v>27</v>
      </c>
      <c r="T173" t="s">
        <v>40</v>
      </c>
      <c r="U173" t="s">
        <v>40</v>
      </c>
      <c r="V173" t="s">
        <v>29</v>
      </c>
    </row>
    <row r="174" spans="1:22" x14ac:dyDescent="0.35">
      <c r="A174">
        <v>59749</v>
      </c>
      <c r="B174" t="str">
        <f t="shared" si="5"/>
        <v/>
      </c>
      <c r="C174" t="str">
        <f t="shared" si="6"/>
        <v>HH</v>
      </c>
      <c r="D174" t="s">
        <v>46</v>
      </c>
      <c r="E174">
        <v>25656</v>
      </c>
      <c r="F174" t="s">
        <v>263</v>
      </c>
      <c r="G174" t="s">
        <v>37</v>
      </c>
      <c r="H174" t="s">
        <v>48</v>
      </c>
      <c r="I174" t="s">
        <v>24</v>
      </c>
      <c r="K174" t="s">
        <v>130</v>
      </c>
      <c r="L174" t="s">
        <v>26</v>
      </c>
      <c r="M174" s="1">
        <v>45040</v>
      </c>
      <c r="N174" s="1">
        <v>45770</v>
      </c>
      <c r="S174" t="s">
        <v>27</v>
      </c>
      <c r="T174" t="s">
        <v>94</v>
      </c>
      <c r="U174" t="s">
        <v>94</v>
      </c>
      <c r="V174" t="s">
        <v>29</v>
      </c>
    </row>
    <row r="175" spans="1:22" x14ac:dyDescent="0.35">
      <c r="A175">
        <v>59752</v>
      </c>
      <c r="B175" t="str">
        <f t="shared" si="5"/>
        <v/>
      </c>
      <c r="C175" t="str">
        <f t="shared" si="6"/>
        <v>HH</v>
      </c>
      <c r="D175" t="s">
        <v>46</v>
      </c>
      <c r="E175">
        <v>25655</v>
      </c>
      <c r="F175" t="s">
        <v>47</v>
      </c>
      <c r="G175" t="s">
        <v>22</v>
      </c>
      <c r="H175" t="s">
        <v>48</v>
      </c>
      <c r="I175" t="s">
        <v>24</v>
      </c>
      <c r="K175" t="s">
        <v>74</v>
      </c>
      <c r="L175" t="s">
        <v>26</v>
      </c>
      <c r="M175" s="1">
        <v>44774</v>
      </c>
      <c r="N175" s="1">
        <v>45504</v>
      </c>
      <c r="S175" t="s">
        <v>27</v>
      </c>
      <c r="T175" t="s">
        <v>94</v>
      </c>
      <c r="U175" t="s">
        <v>94</v>
      </c>
      <c r="V175" t="s">
        <v>29</v>
      </c>
    </row>
    <row r="176" spans="1:22" x14ac:dyDescent="0.35">
      <c r="A176">
        <v>60693</v>
      </c>
      <c r="B176" t="str">
        <f t="shared" si="5"/>
        <v/>
      </c>
      <c r="C176" t="str">
        <f t="shared" si="6"/>
        <v>HH</v>
      </c>
      <c r="D176" t="s">
        <v>46</v>
      </c>
      <c r="E176">
        <v>25476</v>
      </c>
      <c r="F176" t="s">
        <v>264</v>
      </c>
      <c r="G176" t="s">
        <v>37</v>
      </c>
      <c r="H176" t="s">
        <v>48</v>
      </c>
      <c r="I176" t="s">
        <v>24</v>
      </c>
      <c r="K176" t="s">
        <v>51</v>
      </c>
      <c r="L176" t="s">
        <v>68</v>
      </c>
      <c r="M176" s="1">
        <v>45139</v>
      </c>
      <c r="N176" s="1">
        <v>45504</v>
      </c>
      <c r="S176" t="s">
        <v>27</v>
      </c>
      <c r="T176" t="s">
        <v>299</v>
      </c>
      <c r="U176" t="s">
        <v>299</v>
      </c>
      <c r="V176" t="s">
        <v>29</v>
      </c>
    </row>
    <row r="177" spans="1:22" x14ac:dyDescent="0.35">
      <c r="A177">
        <v>60789</v>
      </c>
      <c r="B177" t="str">
        <f t="shared" si="5"/>
        <v/>
      </c>
      <c r="C177" t="str">
        <f t="shared" si="6"/>
        <v>HH</v>
      </c>
      <c r="D177" t="s">
        <v>46</v>
      </c>
      <c r="E177">
        <v>25655</v>
      </c>
      <c r="F177" t="s">
        <v>47</v>
      </c>
      <c r="G177" t="s">
        <v>22</v>
      </c>
      <c r="H177" t="s">
        <v>48</v>
      </c>
      <c r="I177" t="s">
        <v>24</v>
      </c>
      <c r="K177" t="s">
        <v>43</v>
      </c>
      <c r="L177" t="s">
        <v>26</v>
      </c>
      <c r="M177" s="1">
        <v>44774</v>
      </c>
      <c r="N177" s="1">
        <v>45504</v>
      </c>
      <c r="S177" t="s">
        <v>27</v>
      </c>
      <c r="T177" t="s">
        <v>28</v>
      </c>
      <c r="U177" t="s">
        <v>28</v>
      </c>
      <c r="V177" t="s">
        <v>29</v>
      </c>
    </row>
    <row r="178" spans="1:22" x14ac:dyDescent="0.35">
      <c r="A178">
        <v>60964</v>
      </c>
      <c r="B178" t="str">
        <f t="shared" si="5"/>
        <v/>
      </c>
      <c r="C178" t="str">
        <f t="shared" si="6"/>
        <v>HH</v>
      </c>
      <c r="D178" t="s">
        <v>46</v>
      </c>
      <c r="E178">
        <v>25655</v>
      </c>
      <c r="F178" t="s">
        <v>47</v>
      </c>
      <c r="G178" t="s">
        <v>22</v>
      </c>
      <c r="H178" t="s">
        <v>48</v>
      </c>
      <c r="I178" t="s">
        <v>24</v>
      </c>
      <c r="K178" t="s">
        <v>74</v>
      </c>
      <c r="L178" t="s">
        <v>33</v>
      </c>
      <c r="M178" s="1">
        <v>45139</v>
      </c>
      <c r="N178" s="1">
        <v>45504</v>
      </c>
      <c r="S178" t="s">
        <v>27</v>
      </c>
      <c r="T178" t="s">
        <v>100</v>
      </c>
      <c r="U178" t="s">
        <v>100</v>
      </c>
      <c r="V178" t="s">
        <v>29</v>
      </c>
    </row>
    <row r="179" spans="1:22" x14ac:dyDescent="0.35">
      <c r="A179">
        <v>61056</v>
      </c>
      <c r="B179" t="str">
        <f t="shared" si="5"/>
        <v/>
      </c>
      <c r="C179" t="str">
        <f t="shared" si="6"/>
        <v>HH</v>
      </c>
      <c r="D179" t="s">
        <v>46</v>
      </c>
      <c r="E179">
        <v>25656</v>
      </c>
      <c r="F179" t="s">
        <v>73</v>
      </c>
      <c r="G179" t="s">
        <v>37</v>
      </c>
      <c r="H179" t="s">
        <v>48</v>
      </c>
      <c r="I179" t="s">
        <v>24</v>
      </c>
      <c r="K179" t="s">
        <v>43</v>
      </c>
      <c r="L179" t="s">
        <v>39</v>
      </c>
      <c r="M179" s="1">
        <v>45176</v>
      </c>
      <c r="N179" s="1">
        <v>46234</v>
      </c>
      <c r="S179" t="s">
        <v>27</v>
      </c>
      <c r="T179" t="s">
        <v>94</v>
      </c>
      <c r="U179" t="s">
        <v>94</v>
      </c>
      <c r="V179" t="s">
        <v>29</v>
      </c>
    </row>
    <row r="180" spans="1:22" x14ac:dyDescent="0.35">
      <c r="A180">
        <v>61259</v>
      </c>
      <c r="B180" t="str">
        <f t="shared" si="5"/>
        <v/>
      </c>
      <c r="C180" t="str">
        <f t="shared" si="6"/>
        <v>HH</v>
      </c>
      <c r="D180" t="s">
        <v>46</v>
      </c>
      <c r="E180">
        <v>25655</v>
      </c>
      <c r="F180" t="s">
        <v>47</v>
      </c>
      <c r="G180" t="s">
        <v>22</v>
      </c>
      <c r="H180" t="s">
        <v>48</v>
      </c>
      <c r="I180" t="s">
        <v>24</v>
      </c>
      <c r="K180" t="s">
        <v>74</v>
      </c>
      <c r="L180" t="s">
        <v>26</v>
      </c>
      <c r="M180" s="1">
        <v>44774</v>
      </c>
      <c r="N180" s="1">
        <v>45504</v>
      </c>
      <c r="S180" t="s">
        <v>27</v>
      </c>
      <c r="T180" t="s">
        <v>45</v>
      </c>
      <c r="U180" t="s">
        <v>45</v>
      </c>
      <c r="V180" t="s">
        <v>29</v>
      </c>
    </row>
    <row r="181" spans="1:22" x14ac:dyDescent="0.35">
      <c r="A181">
        <v>61964</v>
      </c>
      <c r="B181" t="str">
        <f t="shared" si="5"/>
        <v/>
      </c>
      <c r="C181" t="str">
        <f t="shared" si="6"/>
        <v>ET</v>
      </c>
      <c r="D181" t="s">
        <v>162</v>
      </c>
      <c r="E181">
        <v>25344</v>
      </c>
      <c r="F181" t="s">
        <v>227</v>
      </c>
      <c r="G181" t="s">
        <v>22</v>
      </c>
      <c r="H181" t="s">
        <v>48</v>
      </c>
      <c r="I181" t="s">
        <v>24</v>
      </c>
      <c r="K181" t="s">
        <v>76</v>
      </c>
      <c r="L181" t="s">
        <v>26</v>
      </c>
      <c r="M181" s="1">
        <v>44774</v>
      </c>
      <c r="N181" s="1">
        <v>45504</v>
      </c>
      <c r="S181" t="s">
        <v>27</v>
      </c>
      <c r="T181" t="s">
        <v>45</v>
      </c>
      <c r="U181" t="s">
        <v>45</v>
      </c>
      <c r="V181" t="s">
        <v>29</v>
      </c>
    </row>
    <row r="182" spans="1:22" x14ac:dyDescent="0.35">
      <c r="A182">
        <v>62636</v>
      </c>
      <c r="B182" t="str">
        <f t="shared" si="5"/>
        <v/>
      </c>
      <c r="C182" t="str">
        <f t="shared" si="6"/>
        <v>HH</v>
      </c>
      <c r="D182" t="s">
        <v>46</v>
      </c>
      <c r="E182">
        <v>25498</v>
      </c>
      <c r="F182" t="s">
        <v>171</v>
      </c>
      <c r="G182" t="s">
        <v>54</v>
      </c>
      <c r="H182" t="s">
        <v>48</v>
      </c>
      <c r="I182" t="s">
        <v>24</v>
      </c>
      <c r="K182" t="s">
        <v>130</v>
      </c>
      <c r="L182" t="s">
        <v>26</v>
      </c>
      <c r="M182" s="1">
        <v>44991</v>
      </c>
      <c r="N182" s="1">
        <v>45356</v>
      </c>
      <c r="Q182" t="s">
        <v>244</v>
      </c>
      <c r="S182" t="s">
        <v>27</v>
      </c>
      <c r="T182" t="s">
        <v>40</v>
      </c>
      <c r="U182" t="s">
        <v>40</v>
      </c>
      <c r="V182" t="s">
        <v>29</v>
      </c>
    </row>
    <row r="183" spans="1:22" x14ac:dyDescent="0.35">
      <c r="A183">
        <v>62680</v>
      </c>
      <c r="B183" t="str">
        <f t="shared" si="5"/>
        <v/>
      </c>
      <c r="C183" t="str">
        <f t="shared" si="6"/>
        <v>ET</v>
      </c>
      <c r="D183" t="s">
        <v>149</v>
      </c>
      <c r="E183">
        <v>25631</v>
      </c>
      <c r="F183" t="s">
        <v>150</v>
      </c>
      <c r="G183" t="s">
        <v>22</v>
      </c>
      <c r="H183" t="s">
        <v>48</v>
      </c>
      <c r="I183" t="s">
        <v>24</v>
      </c>
      <c r="K183" t="s">
        <v>55</v>
      </c>
      <c r="L183" t="s">
        <v>33</v>
      </c>
      <c r="M183" s="1">
        <v>44409</v>
      </c>
      <c r="N183" s="1">
        <v>45504</v>
      </c>
      <c r="S183" t="s">
        <v>27</v>
      </c>
      <c r="T183" t="s">
        <v>40</v>
      </c>
      <c r="U183" t="s">
        <v>40</v>
      </c>
      <c r="V183" t="s">
        <v>29</v>
      </c>
    </row>
    <row r="184" spans="1:22" x14ac:dyDescent="0.35">
      <c r="A184">
        <v>62773</v>
      </c>
      <c r="B184" t="str">
        <f t="shared" si="5"/>
        <v/>
      </c>
      <c r="C184" t="str">
        <f t="shared" si="6"/>
        <v>HH</v>
      </c>
      <c r="D184" t="s">
        <v>46</v>
      </c>
      <c r="E184">
        <v>25697</v>
      </c>
      <c r="F184" t="s">
        <v>165</v>
      </c>
      <c r="G184" t="s">
        <v>22</v>
      </c>
      <c r="H184" t="s">
        <v>48</v>
      </c>
      <c r="I184" t="s">
        <v>24</v>
      </c>
      <c r="K184" t="s">
        <v>32</v>
      </c>
      <c r="L184" t="s">
        <v>26</v>
      </c>
      <c r="M184" s="1">
        <v>45139</v>
      </c>
      <c r="N184" s="1">
        <v>45869</v>
      </c>
      <c r="S184" t="s">
        <v>27</v>
      </c>
      <c r="T184" t="s">
        <v>131</v>
      </c>
      <c r="U184" t="s">
        <v>131</v>
      </c>
      <c r="V184" t="s">
        <v>29</v>
      </c>
    </row>
    <row r="185" spans="1:22" x14ac:dyDescent="0.35">
      <c r="A185">
        <v>62785</v>
      </c>
      <c r="B185" t="str">
        <f t="shared" si="5"/>
        <v/>
      </c>
      <c r="C185" t="str">
        <f t="shared" si="6"/>
        <v>HH</v>
      </c>
      <c r="D185" t="s">
        <v>46</v>
      </c>
      <c r="E185">
        <v>25697</v>
      </c>
      <c r="F185" t="s">
        <v>317</v>
      </c>
      <c r="G185" t="s">
        <v>22</v>
      </c>
      <c r="H185" t="s">
        <v>48</v>
      </c>
      <c r="I185" t="s">
        <v>24</v>
      </c>
      <c r="K185" t="s">
        <v>51</v>
      </c>
      <c r="L185" t="s">
        <v>26</v>
      </c>
      <c r="M185" s="1">
        <v>44774</v>
      </c>
      <c r="N185" s="1">
        <v>45869</v>
      </c>
      <c r="S185" t="s">
        <v>27</v>
      </c>
      <c r="T185" t="s">
        <v>45</v>
      </c>
      <c r="U185" t="s">
        <v>45</v>
      </c>
      <c r="V185" t="s">
        <v>29</v>
      </c>
    </row>
    <row r="186" spans="1:22" x14ac:dyDescent="0.35">
      <c r="A186">
        <v>62839</v>
      </c>
      <c r="B186" t="str">
        <f t="shared" si="5"/>
        <v/>
      </c>
      <c r="C186" t="str">
        <f t="shared" si="6"/>
        <v>HH</v>
      </c>
      <c r="D186" t="s">
        <v>46</v>
      </c>
      <c r="E186">
        <v>25655</v>
      </c>
      <c r="F186" t="s">
        <v>47</v>
      </c>
      <c r="G186" t="s">
        <v>22</v>
      </c>
      <c r="H186" t="s">
        <v>48</v>
      </c>
      <c r="I186" t="s">
        <v>24</v>
      </c>
      <c r="K186" t="s">
        <v>43</v>
      </c>
      <c r="L186" t="s">
        <v>26</v>
      </c>
      <c r="M186" s="1">
        <v>44963</v>
      </c>
      <c r="N186" s="1">
        <v>45693</v>
      </c>
      <c r="S186" t="s">
        <v>27</v>
      </c>
      <c r="T186" t="s">
        <v>45</v>
      </c>
      <c r="U186" t="s">
        <v>45</v>
      </c>
      <c r="V186" t="s">
        <v>29</v>
      </c>
    </row>
    <row r="187" spans="1:22" x14ac:dyDescent="0.35">
      <c r="A187">
        <v>62941</v>
      </c>
      <c r="B187" t="str">
        <f t="shared" si="5"/>
        <v/>
      </c>
      <c r="C187" t="str">
        <f t="shared" si="6"/>
        <v>HH</v>
      </c>
      <c r="D187" t="s">
        <v>46</v>
      </c>
      <c r="E187">
        <v>25656</v>
      </c>
      <c r="F187" t="s">
        <v>263</v>
      </c>
      <c r="G187" t="s">
        <v>37</v>
      </c>
      <c r="H187" t="s">
        <v>48</v>
      </c>
      <c r="I187" t="s">
        <v>24</v>
      </c>
      <c r="K187" t="s">
        <v>130</v>
      </c>
      <c r="L187" t="s">
        <v>39</v>
      </c>
      <c r="M187" s="1">
        <v>45139</v>
      </c>
      <c r="N187" s="1">
        <v>45869</v>
      </c>
      <c r="S187" t="s">
        <v>27</v>
      </c>
      <c r="T187" t="s">
        <v>94</v>
      </c>
      <c r="U187" t="s">
        <v>94</v>
      </c>
      <c r="V187" t="s">
        <v>29</v>
      </c>
    </row>
    <row r="188" spans="1:22" x14ac:dyDescent="0.35">
      <c r="A188">
        <v>63042</v>
      </c>
      <c r="B188" t="str">
        <f t="shared" si="5"/>
        <v/>
      </c>
      <c r="C188" t="str">
        <f t="shared" si="6"/>
        <v>HH</v>
      </c>
      <c r="D188" t="s">
        <v>46</v>
      </c>
      <c r="E188">
        <v>25656</v>
      </c>
      <c r="F188" t="s">
        <v>263</v>
      </c>
      <c r="G188" t="s">
        <v>37</v>
      </c>
      <c r="H188" t="s">
        <v>48</v>
      </c>
      <c r="I188" t="s">
        <v>24</v>
      </c>
      <c r="K188" t="s">
        <v>74</v>
      </c>
      <c r="L188" t="s">
        <v>39</v>
      </c>
      <c r="M188" s="1">
        <v>45139</v>
      </c>
      <c r="N188" s="1">
        <v>45869</v>
      </c>
      <c r="S188" t="s">
        <v>27</v>
      </c>
      <c r="T188" t="s">
        <v>40</v>
      </c>
      <c r="U188" t="s">
        <v>40</v>
      </c>
      <c r="V188" t="s">
        <v>29</v>
      </c>
    </row>
    <row r="189" spans="1:22" x14ac:dyDescent="0.35">
      <c r="A189">
        <v>63265</v>
      </c>
      <c r="B189" t="str">
        <f t="shared" si="5"/>
        <v/>
      </c>
      <c r="C189" t="str">
        <f t="shared" si="6"/>
        <v>HH</v>
      </c>
      <c r="D189" t="s">
        <v>46</v>
      </c>
      <c r="E189">
        <v>25779</v>
      </c>
      <c r="F189" t="s">
        <v>65</v>
      </c>
      <c r="G189" t="s">
        <v>22</v>
      </c>
      <c r="H189" t="s">
        <v>48</v>
      </c>
      <c r="I189" t="s">
        <v>24</v>
      </c>
      <c r="K189" t="s">
        <v>51</v>
      </c>
      <c r="L189" t="s">
        <v>26</v>
      </c>
      <c r="M189" s="1">
        <v>45196</v>
      </c>
      <c r="N189" s="1">
        <v>46058</v>
      </c>
      <c r="S189" t="s">
        <v>27</v>
      </c>
      <c r="T189" t="s">
        <v>113</v>
      </c>
      <c r="U189" t="s">
        <v>113</v>
      </c>
      <c r="V189" t="s">
        <v>29</v>
      </c>
    </row>
    <row r="190" spans="1:22" x14ac:dyDescent="0.35">
      <c r="A190">
        <v>63825</v>
      </c>
      <c r="B190" t="str">
        <f t="shared" si="5"/>
        <v/>
      </c>
      <c r="C190" t="str">
        <f t="shared" si="6"/>
        <v>HH</v>
      </c>
      <c r="D190" t="s">
        <v>46</v>
      </c>
      <c r="E190">
        <v>25656</v>
      </c>
      <c r="F190" t="s">
        <v>73</v>
      </c>
      <c r="G190" t="s">
        <v>37</v>
      </c>
      <c r="H190" t="s">
        <v>48</v>
      </c>
      <c r="I190" t="s">
        <v>24</v>
      </c>
      <c r="K190" t="s">
        <v>43</v>
      </c>
      <c r="L190" t="s">
        <v>33</v>
      </c>
      <c r="M190" s="1">
        <v>44627</v>
      </c>
      <c r="N190" s="1">
        <v>45722</v>
      </c>
      <c r="Q190" t="s">
        <v>119</v>
      </c>
      <c r="S190" t="s">
        <v>27</v>
      </c>
      <c r="T190" t="s">
        <v>45</v>
      </c>
      <c r="U190" t="s">
        <v>45</v>
      </c>
      <c r="V190" t="s">
        <v>29</v>
      </c>
    </row>
    <row r="191" spans="1:22" x14ac:dyDescent="0.35">
      <c r="A191">
        <v>64059</v>
      </c>
      <c r="B191" t="str">
        <f t="shared" si="5"/>
        <v/>
      </c>
      <c r="C191" t="str">
        <f t="shared" si="6"/>
        <v>HH</v>
      </c>
      <c r="D191" t="s">
        <v>46</v>
      </c>
      <c r="E191">
        <v>25655</v>
      </c>
      <c r="F191" t="s">
        <v>47</v>
      </c>
      <c r="G191" t="s">
        <v>22</v>
      </c>
      <c r="H191" t="s">
        <v>48</v>
      </c>
      <c r="I191" t="s">
        <v>24</v>
      </c>
      <c r="K191" t="s">
        <v>43</v>
      </c>
      <c r="L191" t="s">
        <v>26</v>
      </c>
      <c r="M191" s="1">
        <v>44774</v>
      </c>
      <c r="N191" s="1">
        <v>45504</v>
      </c>
      <c r="S191" t="s">
        <v>27</v>
      </c>
      <c r="T191" t="s">
        <v>45</v>
      </c>
      <c r="U191" t="s">
        <v>45</v>
      </c>
      <c r="V191" t="s">
        <v>29</v>
      </c>
    </row>
    <row r="192" spans="1:22" x14ac:dyDescent="0.35">
      <c r="A192">
        <v>64222</v>
      </c>
      <c r="B192" t="str">
        <f t="shared" si="5"/>
        <v/>
      </c>
      <c r="C192" t="str">
        <f t="shared" si="6"/>
        <v>HH</v>
      </c>
      <c r="D192" t="s">
        <v>46</v>
      </c>
      <c r="E192">
        <v>25478</v>
      </c>
      <c r="F192" t="s">
        <v>154</v>
      </c>
      <c r="G192" t="s">
        <v>22</v>
      </c>
      <c r="H192" t="s">
        <v>48</v>
      </c>
      <c r="I192" t="s">
        <v>24</v>
      </c>
      <c r="K192" t="s">
        <v>32</v>
      </c>
      <c r="L192" t="s">
        <v>33</v>
      </c>
      <c r="M192" s="1">
        <v>44440</v>
      </c>
      <c r="N192" s="1">
        <v>45504</v>
      </c>
      <c r="S192" t="s">
        <v>27</v>
      </c>
      <c r="T192" t="s">
        <v>40</v>
      </c>
      <c r="U192" t="s">
        <v>40</v>
      </c>
      <c r="V192" t="s">
        <v>29</v>
      </c>
    </row>
    <row r="193" spans="1:22" x14ac:dyDescent="0.35">
      <c r="A193">
        <v>64234</v>
      </c>
      <c r="B193" t="str">
        <f t="shared" si="5"/>
        <v/>
      </c>
      <c r="C193" t="str">
        <f t="shared" si="6"/>
        <v>HH</v>
      </c>
      <c r="D193" t="s">
        <v>46</v>
      </c>
      <c r="E193">
        <v>25656</v>
      </c>
      <c r="F193" t="s">
        <v>73</v>
      </c>
      <c r="G193" t="s">
        <v>37</v>
      </c>
      <c r="H193" t="s">
        <v>48</v>
      </c>
      <c r="I193" t="s">
        <v>24</v>
      </c>
      <c r="K193" t="s">
        <v>51</v>
      </c>
      <c r="L193" t="s">
        <v>33</v>
      </c>
      <c r="M193" s="1">
        <v>44690</v>
      </c>
      <c r="N193" s="1">
        <v>45785</v>
      </c>
      <c r="S193" t="s">
        <v>27</v>
      </c>
      <c r="T193" t="s">
        <v>113</v>
      </c>
      <c r="U193" t="s">
        <v>113</v>
      </c>
      <c r="V193" t="s">
        <v>29</v>
      </c>
    </row>
    <row r="194" spans="1:22" x14ac:dyDescent="0.35">
      <c r="A194">
        <v>64318</v>
      </c>
      <c r="B194" t="str">
        <f t="shared" si="5"/>
        <v/>
      </c>
      <c r="C194" t="str">
        <f t="shared" si="6"/>
        <v>ET</v>
      </c>
      <c r="D194" t="s">
        <v>138</v>
      </c>
      <c r="E194">
        <v>25338</v>
      </c>
      <c r="F194" t="s">
        <v>195</v>
      </c>
      <c r="G194" t="s">
        <v>37</v>
      </c>
      <c r="H194" t="s">
        <v>48</v>
      </c>
      <c r="I194" t="s">
        <v>24</v>
      </c>
      <c r="K194" t="s">
        <v>51</v>
      </c>
      <c r="L194" t="s">
        <v>33</v>
      </c>
      <c r="M194" s="1">
        <v>44682</v>
      </c>
      <c r="N194" s="1">
        <v>45777</v>
      </c>
      <c r="Q194" t="s">
        <v>196</v>
      </c>
      <c r="S194" t="s">
        <v>27</v>
      </c>
      <c r="T194" t="s">
        <v>94</v>
      </c>
      <c r="U194" t="s">
        <v>94</v>
      </c>
      <c r="V194" t="s">
        <v>29</v>
      </c>
    </row>
    <row r="195" spans="1:22" x14ac:dyDescent="0.35">
      <c r="A195">
        <v>64707</v>
      </c>
      <c r="B195" t="str">
        <f t="shared" ref="B195:B258" si="7">IF(OR(A195=A196,A195=A194),"Dubbel","")</f>
        <v/>
      </c>
      <c r="C195" t="str">
        <f t="shared" si="6"/>
        <v>HH</v>
      </c>
      <c r="D195" t="s">
        <v>46</v>
      </c>
      <c r="E195">
        <v>25656</v>
      </c>
      <c r="F195" t="s">
        <v>73</v>
      </c>
      <c r="G195" t="s">
        <v>37</v>
      </c>
      <c r="H195" t="s">
        <v>48</v>
      </c>
      <c r="I195" t="s">
        <v>24</v>
      </c>
      <c r="K195" t="s">
        <v>74</v>
      </c>
      <c r="L195" t="s">
        <v>33</v>
      </c>
      <c r="M195" s="1">
        <v>44440</v>
      </c>
      <c r="N195" s="1">
        <v>45504</v>
      </c>
      <c r="S195" t="s">
        <v>27</v>
      </c>
      <c r="T195" t="s">
        <v>40</v>
      </c>
      <c r="U195" t="s">
        <v>40</v>
      </c>
      <c r="V195" t="s">
        <v>29</v>
      </c>
    </row>
    <row r="196" spans="1:22" x14ac:dyDescent="0.35">
      <c r="A196">
        <v>64771</v>
      </c>
      <c r="B196" t="str">
        <f t="shared" si="7"/>
        <v/>
      </c>
      <c r="C196" t="str">
        <f t="shared" si="6"/>
        <v>HH</v>
      </c>
      <c r="D196" t="s">
        <v>46</v>
      </c>
      <c r="E196">
        <v>25655</v>
      </c>
      <c r="F196" t="s">
        <v>67</v>
      </c>
      <c r="G196" t="s">
        <v>22</v>
      </c>
      <c r="H196" t="s">
        <v>48</v>
      </c>
      <c r="I196" t="s">
        <v>24</v>
      </c>
      <c r="K196" t="s">
        <v>43</v>
      </c>
      <c r="L196" t="s">
        <v>33</v>
      </c>
      <c r="M196" s="1">
        <v>44963</v>
      </c>
      <c r="N196" s="1">
        <v>45688</v>
      </c>
      <c r="S196" t="s">
        <v>27</v>
      </c>
      <c r="T196" t="s">
        <v>100</v>
      </c>
      <c r="U196" t="s">
        <v>100</v>
      </c>
      <c r="V196" t="s">
        <v>29</v>
      </c>
    </row>
    <row r="197" spans="1:22" x14ac:dyDescent="0.35">
      <c r="A197">
        <v>65258</v>
      </c>
      <c r="B197" t="str">
        <f t="shared" si="7"/>
        <v/>
      </c>
      <c r="C197" t="str">
        <f t="shared" si="6"/>
        <v>HH</v>
      </c>
      <c r="D197" t="s">
        <v>46</v>
      </c>
      <c r="E197">
        <v>25655</v>
      </c>
      <c r="F197" t="s">
        <v>47</v>
      </c>
      <c r="G197" t="s">
        <v>22</v>
      </c>
      <c r="H197" t="s">
        <v>48</v>
      </c>
      <c r="I197" t="s">
        <v>24</v>
      </c>
      <c r="K197" t="s">
        <v>43</v>
      </c>
      <c r="L197" t="s">
        <v>26</v>
      </c>
      <c r="M197" s="1">
        <v>44774</v>
      </c>
      <c r="N197" s="1">
        <v>45504</v>
      </c>
      <c r="Q197" t="s">
        <v>61</v>
      </c>
      <c r="S197" t="s">
        <v>27</v>
      </c>
      <c r="T197" t="s">
        <v>45</v>
      </c>
      <c r="U197" t="s">
        <v>45</v>
      </c>
      <c r="V197" t="s">
        <v>29</v>
      </c>
    </row>
    <row r="198" spans="1:22" x14ac:dyDescent="0.35">
      <c r="A198">
        <v>65609</v>
      </c>
      <c r="B198" t="str">
        <f t="shared" si="7"/>
        <v/>
      </c>
      <c r="C198" t="str">
        <f t="shared" si="6"/>
        <v>HH</v>
      </c>
      <c r="D198" t="s">
        <v>46</v>
      </c>
      <c r="E198">
        <v>25498</v>
      </c>
      <c r="F198" t="s">
        <v>171</v>
      </c>
      <c r="G198" t="s">
        <v>54</v>
      </c>
      <c r="H198" t="s">
        <v>48</v>
      </c>
      <c r="I198" t="s">
        <v>24</v>
      </c>
      <c r="K198" t="s">
        <v>130</v>
      </c>
      <c r="L198" t="s">
        <v>26</v>
      </c>
      <c r="M198" s="1">
        <v>44991</v>
      </c>
      <c r="N198" s="1">
        <v>45356</v>
      </c>
      <c r="Q198" t="s">
        <v>244</v>
      </c>
      <c r="S198" t="s">
        <v>27</v>
      </c>
      <c r="T198" t="s">
        <v>40</v>
      </c>
      <c r="U198" t="s">
        <v>40</v>
      </c>
      <c r="V198" t="s">
        <v>29</v>
      </c>
    </row>
    <row r="199" spans="1:22" x14ac:dyDescent="0.35">
      <c r="A199">
        <v>65939</v>
      </c>
      <c r="B199" t="str">
        <f t="shared" si="7"/>
        <v/>
      </c>
      <c r="C199" t="str">
        <f t="shared" si="6"/>
        <v>HH</v>
      </c>
      <c r="D199" t="s">
        <v>46</v>
      </c>
      <c r="E199">
        <v>25656</v>
      </c>
      <c r="F199" t="s">
        <v>263</v>
      </c>
      <c r="G199" t="s">
        <v>37</v>
      </c>
      <c r="H199" t="s">
        <v>48</v>
      </c>
      <c r="I199" t="s">
        <v>24</v>
      </c>
      <c r="K199" t="s">
        <v>43</v>
      </c>
      <c r="L199" t="s">
        <v>39</v>
      </c>
      <c r="M199" s="1">
        <v>45139</v>
      </c>
      <c r="N199" s="1">
        <v>45869</v>
      </c>
      <c r="S199" t="s">
        <v>27</v>
      </c>
      <c r="T199" t="s">
        <v>176</v>
      </c>
      <c r="U199" t="s">
        <v>176</v>
      </c>
      <c r="V199" t="s">
        <v>29</v>
      </c>
    </row>
    <row r="200" spans="1:22" x14ac:dyDescent="0.35">
      <c r="A200">
        <v>66421</v>
      </c>
      <c r="B200" t="str">
        <f t="shared" si="7"/>
        <v/>
      </c>
      <c r="C200" t="str">
        <f t="shared" si="6"/>
        <v>HH</v>
      </c>
      <c r="D200" t="s">
        <v>46</v>
      </c>
      <c r="E200">
        <v>25491</v>
      </c>
      <c r="F200" t="s">
        <v>273</v>
      </c>
      <c r="G200" t="s">
        <v>37</v>
      </c>
      <c r="H200" t="s">
        <v>48</v>
      </c>
      <c r="I200" t="s">
        <v>24</v>
      </c>
      <c r="K200" t="s">
        <v>51</v>
      </c>
      <c r="L200" t="s">
        <v>274</v>
      </c>
      <c r="M200" s="1">
        <v>45139</v>
      </c>
      <c r="N200" s="1">
        <v>45504</v>
      </c>
      <c r="S200" t="s">
        <v>27</v>
      </c>
      <c r="T200" t="s">
        <v>259</v>
      </c>
      <c r="U200" t="s">
        <v>259</v>
      </c>
      <c r="V200" t="s">
        <v>29</v>
      </c>
    </row>
    <row r="201" spans="1:22" x14ac:dyDescent="0.35">
      <c r="A201">
        <v>66434</v>
      </c>
      <c r="B201" t="str">
        <f t="shared" si="7"/>
        <v/>
      </c>
      <c r="C201" t="str">
        <f t="shared" si="6"/>
        <v>HH</v>
      </c>
      <c r="D201" t="s">
        <v>46</v>
      </c>
      <c r="E201">
        <v>25478</v>
      </c>
      <c r="F201" t="s">
        <v>154</v>
      </c>
      <c r="G201" t="s">
        <v>22</v>
      </c>
      <c r="H201" t="s">
        <v>48</v>
      </c>
      <c r="I201" t="s">
        <v>24</v>
      </c>
      <c r="K201" t="s">
        <v>32</v>
      </c>
      <c r="L201" t="s">
        <v>33</v>
      </c>
      <c r="M201" s="1">
        <v>44916</v>
      </c>
      <c r="N201" s="1">
        <v>45504</v>
      </c>
      <c r="S201" t="s">
        <v>27</v>
      </c>
      <c r="T201" t="s">
        <v>147</v>
      </c>
      <c r="U201" t="s">
        <v>147</v>
      </c>
      <c r="V201" t="s">
        <v>29</v>
      </c>
    </row>
    <row r="202" spans="1:22" x14ac:dyDescent="0.35">
      <c r="A202">
        <v>66510</v>
      </c>
      <c r="B202" t="str">
        <f t="shared" si="7"/>
        <v/>
      </c>
      <c r="C202" t="str">
        <f t="shared" si="6"/>
        <v>HH</v>
      </c>
      <c r="D202" t="s">
        <v>46</v>
      </c>
      <c r="E202">
        <v>25656</v>
      </c>
      <c r="F202" t="s">
        <v>263</v>
      </c>
      <c r="G202" t="s">
        <v>37</v>
      </c>
      <c r="H202" t="s">
        <v>48</v>
      </c>
      <c r="I202" t="s">
        <v>24</v>
      </c>
      <c r="K202" t="s">
        <v>43</v>
      </c>
      <c r="L202" t="s">
        <v>39</v>
      </c>
      <c r="M202" s="1">
        <v>45139</v>
      </c>
      <c r="N202" s="1">
        <v>45869</v>
      </c>
      <c r="S202" t="s">
        <v>27</v>
      </c>
      <c r="T202" t="s">
        <v>45</v>
      </c>
      <c r="U202" t="s">
        <v>45</v>
      </c>
      <c r="V202" t="s">
        <v>29</v>
      </c>
    </row>
    <row r="203" spans="1:22" x14ac:dyDescent="0.35">
      <c r="A203">
        <v>66533</v>
      </c>
      <c r="B203" t="str">
        <f t="shared" si="7"/>
        <v/>
      </c>
      <c r="C203" t="str">
        <f t="shared" si="6"/>
        <v>HH</v>
      </c>
      <c r="D203" t="s">
        <v>46</v>
      </c>
      <c r="E203">
        <v>25655</v>
      </c>
      <c r="F203" t="s">
        <v>151</v>
      </c>
      <c r="G203" t="s">
        <v>22</v>
      </c>
      <c r="H203" t="s">
        <v>48</v>
      </c>
      <c r="I203" t="s">
        <v>24</v>
      </c>
      <c r="K203" t="s">
        <v>51</v>
      </c>
      <c r="L203" t="s">
        <v>33</v>
      </c>
      <c r="M203" s="1">
        <v>44409</v>
      </c>
      <c r="N203" s="1">
        <v>45504</v>
      </c>
      <c r="Q203" t="s">
        <v>61</v>
      </c>
      <c r="S203" t="s">
        <v>27</v>
      </c>
      <c r="T203" t="s">
        <v>152</v>
      </c>
      <c r="U203" t="s">
        <v>152</v>
      </c>
      <c r="V203" t="s">
        <v>29</v>
      </c>
    </row>
    <row r="204" spans="1:22" x14ac:dyDescent="0.35">
      <c r="A204">
        <v>66925</v>
      </c>
      <c r="B204" t="str">
        <f t="shared" si="7"/>
        <v/>
      </c>
      <c r="C204" t="str">
        <f t="shared" si="6"/>
        <v>HH</v>
      </c>
      <c r="D204" t="s">
        <v>46</v>
      </c>
      <c r="E204">
        <v>25655</v>
      </c>
      <c r="F204" t="s">
        <v>67</v>
      </c>
      <c r="G204" t="s">
        <v>22</v>
      </c>
      <c r="H204" t="s">
        <v>48</v>
      </c>
      <c r="I204" t="s">
        <v>24</v>
      </c>
      <c r="K204" t="s">
        <v>51</v>
      </c>
      <c r="L204" t="s">
        <v>39</v>
      </c>
      <c r="M204" s="1">
        <v>45139</v>
      </c>
      <c r="N204" s="1">
        <v>46599</v>
      </c>
      <c r="S204" t="s">
        <v>27</v>
      </c>
      <c r="T204" t="s">
        <v>128</v>
      </c>
      <c r="U204" t="s">
        <v>128</v>
      </c>
      <c r="V204" t="s">
        <v>29</v>
      </c>
    </row>
    <row r="205" spans="1:22" x14ac:dyDescent="0.35">
      <c r="A205">
        <v>67084</v>
      </c>
      <c r="B205" t="str">
        <f t="shared" si="7"/>
        <v/>
      </c>
      <c r="C205" t="str">
        <f t="shared" si="6"/>
        <v>HH</v>
      </c>
      <c r="D205" t="s">
        <v>46</v>
      </c>
      <c r="E205">
        <v>25655</v>
      </c>
      <c r="F205" t="s">
        <v>47</v>
      </c>
      <c r="G205" t="s">
        <v>22</v>
      </c>
      <c r="H205" t="s">
        <v>48</v>
      </c>
      <c r="I205" t="s">
        <v>24</v>
      </c>
      <c r="K205" t="s">
        <v>43</v>
      </c>
      <c r="L205" t="s">
        <v>33</v>
      </c>
      <c r="M205" s="1">
        <v>45170</v>
      </c>
      <c r="N205" s="1">
        <v>45230</v>
      </c>
      <c r="Q205" t="s">
        <v>119</v>
      </c>
      <c r="S205" t="s">
        <v>27</v>
      </c>
      <c r="T205" t="s">
        <v>168</v>
      </c>
      <c r="U205" t="s">
        <v>168</v>
      </c>
      <c r="V205" t="s">
        <v>29</v>
      </c>
    </row>
    <row r="206" spans="1:22" x14ac:dyDescent="0.35">
      <c r="A206">
        <v>67119</v>
      </c>
      <c r="B206" t="str">
        <f t="shared" si="7"/>
        <v/>
      </c>
      <c r="C206" t="str">
        <f t="shared" si="6"/>
        <v>HH</v>
      </c>
      <c r="D206" t="s">
        <v>46</v>
      </c>
      <c r="E206">
        <v>25780</v>
      </c>
      <c r="F206" t="s">
        <v>250</v>
      </c>
      <c r="G206" t="s">
        <v>37</v>
      </c>
      <c r="H206" t="s">
        <v>48</v>
      </c>
      <c r="I206" t="s">
        <v>24</v>
      </c>
      <c r="K206" t="s">
        <v>51</v>
      </c>
      <c r="L206" t="s">
        <v>39</v>
      </c>
      <c r="M206" s="1">
        <v>45139</v>
      </c>
      <c r="N206" s="1">
        <v>46234</v>
      </c>
      <c r="S206" t="s">
        <v>27</v>
      </c>
      <c r="T206" t="s">
        <v>40</v>
      </c>
      <c r="U206" t="s">
        <v>40</v>
      </c>
      <c r="V206" t="s">
        <v>29</v>
      </c>
    </row>
    <row r="207" spans="1:22" x14ac:dyDescent="0.35">
      <c r="A207">
        <v>67222</v>
      </c>
      <c r="B207" t="str">
        <f t="shared" si="7"/>
        <v/>
      </c>
      <c r="C207" t="str">
        <f t="shared" si="6"/>
        <v>HH</v>
      </c>
      <c r="D207" t="s">
        <v>46</v>
      </c>
      <c r="E207">
        <v>25655</v>
      </c>
      <c r="F207" t="s">
        <v>287</v>
      </c>
      <c r="G207" t="s">
        <v>22</v>
      </c>
      <c r="H207" t="s">
        <v>48</v>
      </c>
      <c r="I207" t="s">
        <v>24</v>
      </c>
      <c r="K207" t="s">
        <v>32</v>
      </c>
      <c r="L207" t="s">
        <v>68</v>
      </c>
      <c r="M207" s="1">
        <v>44044</v>
      </c>
      <c r="N207" s="1">
        <v>45504</v>
      </c>
      <c r="R207" t="s">
        <v>425</v>
      </c>
      <c r="S207" t="s">
        <v>27</v>
      </c>
      <c r="T207" t="s">
        <v>40</v>
      </c>
      <c r="U207" t="s">
        <v>40</v>
      </c>
      <c r="V207" t="s">
        <v>29</v>
      </c>
    </row>
    <row r="208" spans="1:22" x14ac:dyDescent="0.35">
      <c r="A208">
        <v>67227</v>
      </c>
      <c r="B208" t="str">
        <f t="shared" si="7"/>
        <v/>
      </c>
      <c r="C208" t="str">
        <f t="shared" si="6"/>
        <v>HH</v>
      </c>
      <c r="D208" t="s">
        <v>46</v>
      </c>
      <c r="E208">
        <v>25655</v>
      </c>
      <c r="F208" t="s">
        <v>67</v>
      </c>
      <c r="G208" t="s">
        <v>22</v>
      </c>
      <c r="H208" t="s">
        <v>48</v>
      </c>
      <c r="I208" t="s">
        <v>24</v>
      </c>
      <c r="K208" t="s">
        <v>43</v>
      </c>
      <c r="L208" t="s">
        <v>26</v>
      </c>
      <c r="M208" s="1">
        <v>44840</v>
      </c>
      <c r="N208" s="1">
        <v>46234</v>
      </c>
      <c r="Q208" t="s">
        <v>119</v>
      </c>
      <c r="S208" t="s">
        <v>27</v>
      </c>
      <c r="T208" t="s">
        <v>45</v>
      </c>
      <c r="U208" t="s">
        <v>45</v>
      </c>
      <c r="V208" t="s">
        <v>29</v>
      </c>
    </row>
    <row r="209" spans="1:22" x14ac:dyDescent="0.35">
      <c r="A209">
        <v>67273</v>
      </c>
      <c r="B209" t="str">
        <f t="shared" si="7"/>
        <v/>
      </c>
      <c r="C209" t="str">
        <f t="shared" si="6"/>
        <v>HH</v>
      </c>
      <c r="D209" t="s">
        <v>46</v>
      </c>
      <c r="E209">
        <v>25697</v>
      </c>
      <c r="F209" t="s">
        <v>165</v>
      </c>
      <c r="G209" t="s">
        <v>22</v>
      </c>
      <c r="H209" t="s">
        <v>48</v>
      </c>
      <c r="I209" t="s">
        <v>24</v>
      </c>
      <c r="K209" t="s">
        <v>32</v>
      </c>
      <c r="L209" t="s">
        <v>33</v>
      </c>
      <c r="M209" s="1">
        <v>44774</v>
      </c>
      <c r="N209" s="1">
        <v>45504</v>
      </c>
      <c r="S209" t="s">
        <v>27</v>
      </c>
      <c r="T209" t="s">
        <v>128</v>
      </c>
      <c r="U209" t="s">
        <v>128</v>
      </c>
      <c r="V209" t="s">
        <v>29</v>
      </c>
    </row>
    <row r="210" spans="1:22" x14ac:dyDescent="0.35">
      <c r="A210">
        <v>67358</v>
      </c>
      <c r="B210" t="str">
        <f t="shared" si="7"/>
        <v/>
      </c>
      <c r="C210" t="str">
        <f t="shared" si="6"/>
        <v>HH</v>
      </c>
      <c r="D210" t="s">
        <v>46</v>
      </c>
      <c r="E210">
        <v>25655</v>
      </c>
      <c r="F210" t="s">
        <v>47</v>
      </c>
      <c r="G210" t="s">
        <v>22</v>
      </c>
      <c r="H210" t="s">
        <v>48</v>
      </c>
      <c r="I210" t="s">
        <v>24</v>
      </c>
      <c r="K210" t="s">
        <v>43</v>
      </c>
      <c r="L210" t="s">
        <v>33</v>
      </c>
      <c r="M210" s="1">
        <v>44627</v>
      </c>
      <c r="N210" s="1">
        <v>45357</v>
      </c>
      <c r="Q210" t="s">
        <v>61</v>
      </c>
      <c r="S210" t="s">
        <v>27</v>
      </c>
      <c r="T210" t="s">
        <v>45</v>
      </c>
      <c r="U210" t="s">
        <v>45</v>
      </c>
      <c r="V210" t="s">
        <v>29</v>
      </c>
    </row>
    <row r="211" spans="1:22" x14ac:dyDescent="0.35">
      <c r="A211">
        <v>67756</v>
      </c>
      <c r="B211" t="str">
        <f t="shared" si="7"/>
        <v/>
      </c>
      <c r="C211" t="str">
        <f t="shared" si="6"/>
        <v>HH</v>
      </c>
      <c r="D211" t="s">
        <v>46</v>
      </c>
      <c r="E211">
        <v>25656</v>
      </c>
      <c r="F211" t="s">
        <v>73</v>
      </c>
      <c r="G211" t="s">
        <v>37</v>
      </c>
      <c r="H211" t="s">
        <v>48</v>
      </c>
      <c r="I211" t="s">
        <v>24</v>
      </c>
      <c r="K211" t="s">
        <v>43</v>
      </c>
      <c r="L211" t="s">
        <v>68</v>
      </c>
      <c r="M211" s="1">
        <v>44221</v>
      </c>
      <c r="N211" s="1">
        <v>45315</v>
      </c>
      <c r="Q211" t="s">
        <v>119</v>
      </c>
      <c r="S211" t="s">
        <v>27</v>
      </c>
      <c r="T211" t="s">
        <v>114</v>
      </c>
      <c r="U211" t="s">
        <v>114</v>
      </c>
      <c r="V211" t="s">
        <v>29</v>
      </c>
    </row>
    <row r="212" spans="1:22" x14ac:dyDescent="0.35">
      <c r="A212">
        <v>67787</v>
      </c>
      <c r="B212" t="str">
        <f t="shared" si="7"/>
        <v/>
      </c>
      <c r="C212" t="str">
        <f t="shared" si="6"/>
        <v>HH</v>
      </c>
      <c r="D212" t="s">
        <v>46</v>
      </c>
      <c r="E212">
        <v>25655</v>
      </c>
      <c r="F212" t="s">
        <v>47</v>
      </c>
      <c r="G212" t="s">
        <v>22</v>
      </c>
      <c r="H212" t="s">
        <v>48</v>
      </c>
      <c r="I212" t="s">
        <v>24</v>
      </c>
      <c r="K212" t="s">
        <v>74</v>
      </c>
      <c r="L212" t="s">
        <v>26</v>
      </c>
      <c r="M212" s="1">
        <v>44774</v>
      </c>
      <c r="N212" s="1">
        <v>45504</v>
      </c>
      <c r="S212" t="s">
        <v>27</v>
      </c>
      <c r="T212" t="s">
        <v>128</v>
      </c>
      <c r="U212" t="s">
        <v>128</v>
      </c>
      <c r="V212" t="s">
        <v>29</v>
      </c>
    </row>
    <row r="213" spans="1:22" x14ac:dyDescent="0.35">
      <c r="A213">
        <v>68581</v>
      </c>
      <c r="B213" t="str">
        <f t="shared" si="7"/>
        <v/>
      </c>
      <c r="C213" t="str">
        <f t="shared" si="6"/>
        <v>HH</v>
      </c>
      <c r="D213" t="s">
        <v>46</v>
      </c>
      <c r="E213">
        <v>25655</v>
      </c>
      <c r="F213" t="s">
        <v>287</v>
      </c>
      <c r="G213" t="s">
        <v>22</v>
      </c>
      <c r="H213" t="s">
        <v>48</v>
      </c>
      <c r="I213" t="s">
        <v>24</v>
      </c>
      <c r="K213" t="s">
        <v>32</v>
      </c>
      <c r="L213" t="s">
        <v>68</v>
      </c>
      <c r="M213" s="1">
        <v>44774</v>
      </c>
      <c r="N213" s="1">
        <v>45504</v>
      </c>
      <c r="S213" t="s">
        <v>27</v>
      </c>
      <c r="T213" t="s">
        <v>168</v>
      </c>
      <c r="U213" t="s">
        <v>168</v>
      </c>
      <c r="V213" t="s">
        <v>29</v>
      </c>
    </row>
    <row r="214" spans="1:22" x14ac:dyDescent="0.35">
      <c r="A214">
        <v>68866</v>
      </c>
      <c r="B214" t="str">
        <f t="shared" si="7"/>
        <v/>
      </c>
      <c r="C214" t="str">
        <f t="shared" si="6"/>
        <v>ET</v>
      </c>
      <c r="D214" t="s">
        <v>103</v>
      </c>
      <c r="E214">
        <v>25118</v>
      </c>
      <c r="F214" t="s">
        <v>284</v>
      </c>
      <c r="G214" t="s">
        <v>37</v>
      </c>
      <c r="H214" t="s">
        <v>48</v>
      </c>
      <c r="I214" t="s">
        <v>24</v>
      </c>
      <c r="K214" t="s">
        <v>51</v>
      </c>
      <c r="L214" t="s">
        <v>33</v>
      </c>
      <c r="M214" s="1">
        <v>44774</v>
      </c>
      <c r="N214" s="1">
        <v>45869</v>
      </c>
      <c r="S214" t="s">
        <v>27</v>
      </c>
      <c r="T214" t="s">
        <v>94</v>
      </c>
      <c r="U214" t="s">
        <v>94</v>
      </c>
      <c r="V214" t="s">
        <v>29</v>
      </c>
    </row>
    <row r="215" spans="1:22" x14ac:dyDescent="0.35">
      <c r="A215">
        <v>69238</v>
      </c>
      <c r="B215" t="str">
        <f t="shared" si="7"/>
        <v/>
      </c>
      <c r="C215" t="str">
        <f t="shared" si="6"/>
        <v>ET</v>
      </c>
      <c r="D215" t="s">
        <v>82</v>
      </c>
      <c r="E215">
        <v>25332</v>
      </c>
      <c r="F215" t="s">
        <v>118</v>
      </c>
      <c r="G215" t="s">
        <v>37</v>
      </c>
      <c r="H215" t="s">
        <v>48</v>
      </c>
      <c r="I215" t="s">
        <v>24</v>
      </c>
      <c r="K215" t="s">
        <v>84</v>
      </c>
      <c r="L215" t="s">
        <v>33</v>
      </c>
      <c r="M215" s="1">
        <v>44409</v>
      </c>
      <c r="N215" s="1">
        <v>45504</v>
      </c>
      <c r="S215" t="s">
        <v>27</v>
      </c>
      <c r="T215" t="s">
        <v>45</v>
      </c>
      <c r="U215" t="s">
        <v>45</v>
      </c>
      <c r="V215" t="s">
        <v>29</v>
      </c>
    </row>
    <row r="216" spans="1:22" x14ac:dyDescent="0.35">
      <c r="A216">
        <v>69260</v>
      </c>
      <c r="B216" t="str">
        <f t="shared" si="7"/>
        <v/>
      </c>
      <c r="C216" t="str">
        <f t="shared" si="6"/>
        <v>HH</v>
      </c>
      <c r="D216" t="s">
        <v>46</v>
      </c>
      <c r="E216">
        <v>25779</v>
      </c>
      <c r="F216" t="s">
        <v>65</v>
      </c>
      <c r="G216" t="s">
        <v>22</v>
      </c>
      <c r="H216" t="s">
        <v>48</v>
      </c>
      <c r="I216" t="s">
        <v>24</v>
      </c>
      <c r="K216" t="s">
        <v>51</v>
      </c>
      <c r="L216" t="s">
        <v>26</v>
      </c>
      <c r="M216" s="1">
        <v>44774</v>
      </c>
      <c r="N216" s="1">
        <v>45869</v>
      </c>
      <c r="S216" t="s">
        <v>27</v>
      </c>
      <c r="T216" t="s">
        <v>28</v>
      </c>
      <c r="U216" t="s">
        <v>28</v>
      </c>
      <c r="V216" t="s">
        <v>29</v>
      </c>
    </row>
    <row r="217" spans="1:22" x14ac:dyDescent="0.35">
      <c r="A217">
        <v>69603</v>
      </c>
      <c r="B217" t="str">
        <f t="shared" si="7"/>
        <v/>
      </c>
      <c r="C217" t="str">
        <f t="shared" si="6"/>
        <v>HH</v>
      </c>
      <c r="D217" t="s">
        <v>46</v>
      </c>
      <c r="E217">
        <v>25780</v>
      </c>
      <c r="F217" t="s">
        <v>250</v>
      </c>
      <c r="G217" t="s">
        <v>37</v>
      </c>
      <c r="H217" t="s">
        <v>48</v>
      </c>
      <c r="I217" t="s">
        <v>24</v>
      </c>
      <c r="K217" t="s">
        <v>32</v>
      </c>
      <c r="L217" t="s">
        <v>26</v>
      </c>
      <c r="M217" s="1">
        <v>44774</v>
      </c>
      <c r="N217" s="1">
        <v>45869</v>
      </c>
      <c r="S217" t="s">
        <v>27</v>
      </c>
      <c r="T217" t="s">
        <v>94</v>
      </c>
      <c r="U217" t="s">
        <v>94</v>
      </c>
      <c r="V217" t="s">
        <v>29</v>
      </c>
    </row>
    <row r="218" spans="1:22" x14ac:dyDescent="0.35">
      <c r="A218">
        <v>69722</v>
      </c>
      <c r="B218" t="str">
        <f t="shared" si="7"/>
        <v/>
      </c>
      <c r="C218" t="str">
        <f t="shared" si="6"/>
        <v>HH</v>
      </c>
      <c r="D218" t="s">
        <v>46</v>
      </c>
      <c r="E218">
        <v>25656</v>
      </c>
      <c r="F218" t="s">
        <v>73</v>
      </c>
      <c r="G218" t="s">
        <v>37</v>
      </c>
      <c r="H218" t="s">
        <v>48</v>
      </c>
      <c r="I218" t="s">
        <v>24</v>
      </c>
      <c r="K218" t="s">
        <v>130</v>
      </c>
      <c r="L218" t="s">
        <v>26</v>
      </c>
      <c r="M218" s="1">
        <v>44774</v>
      </c>
      <c r="N218" s="1">
        <v>45869</v>
      </c>
      <c r="S218" t="s">
        <v>27</v>
      </c>
      <c r="T218" t="s">
        <v>40</v>
      </c>
      <c r="U218" t="s">
        <v>40</v>
      </c>
      <c r="V218" t="s">
        <v>29</v>
      </c>
    </row>
    <row r="219" spans="1:22" x14ac:dyDescent="0.35">
      <c r="A219">
        <v>70182</v>
      </c>
      <c r="B219" t="str">
        <f t="shared" si="7"/>
        <v/>
      </c>
      <c r="C219" t="str">
        <f t="shared" si="6"/>
        <v>HH</v>
      </c>
      <c r="D219" t="s">
        <v>46</v>
      </c>
      <c r="E219">
        <v>25779</v>
      </c>
      <c r="F219" t="s">
        <v>65</v>
      </c>
      <c r="G219" t="s">
        <v>22</v>
      </c>
      <c r="H219" t="s">
        <v>48</v>
      </c>
      <c r="I219" t="s">
        <v>24</v>
      </c>
      <c r="K219" t="s">
        <v>51</v>
      </c>
      <c r="L219" t="s">
        <v>26</v>
      </c>
      <c r="M219" s="1">
        <v>44963</v>
      </c>
      <c r="N219" s="1">
        <v>46058</v>
      </c>
      <c r="S219" t="s">
        <v>27</v>
      </c>
      <c r="T219" t="s">
        <v>40</v>
      </c>
      <c r="U219" t="s">
        <v>40</v>
      </c>
      <c r="V219" t="s">
        <v>29</v>
      </c>
    </row>
    <row r="220" spans="1:22" x14ac:dyDescent="0.35">
      <c r="A220">
        <v>70302</v>
      </c>
      <c r="B220" t="str">
        <f t="shared" si="7"/>
        <v/>
      </c>
      <c r="C220" t="str">
        <f t="shared" si="6"/>
        <v>HH</v>
      </c>
      <c r="D220" t="s">
        <v>46</v>
      </c>
      <c r="E220">
        <v>25477</v>
      </c>
      <c r="F220" t="s">
        <v>50</v>
      </c>
      <c r="G220" t="s">
        <v>22</v>
      </c>
      <c r="H220" t="s">
        <v>48</v>
      </c>
      <c r="I220" t="s">
        <v>24</v>
      </c>
      <c r="K220" t="s">
        <v>51</v>
      </c>
      <c r="L220" t="s">
        <v>33</v>
      </c>
      <c r="M220" s="1">
        <v>44599</v>
      </c>
      <c r="N220" s="1">
        <v>45694</v>
      </c>
      <c r="Q220" t="s">
        <v>360</v>
      </c>
      <c r="S220" t="s">
        <v>27</v>
      </c>
      <c r="T220" t="s">
        <v>40</v>
      </c>
      <c r="U220" t="s">
        <v>40</v>
      </c>
      <c r="V220" t="s">
        <v>29</v>
      </c>
    </row>
    <row r="221" spans="1:22" x14ac:dyDescent="0.35">
      <c r="A221">
        <v>70330</v>
      </c>
      <c r="B221" t="str">
        <f t="shared" si="7"/>
        <v/>
      </c>
      <c r="C221" t="str">
        <f t="shared" si="6"/>
        <v>HH</v>
      </c>
      <c r="D221" t="s">
        <v>46</v>
      </c>
      <c r="E221">
        <v>25656</v>
      </c>
      <c r="F221" t="s">
        <v>73</v>
      </c>
      <c r="G221" t="s">
        <v>37</v>
      </c>
      <c r="H221" t="s">
        <v>48</v>
      </c>
      <c r="I221" t="s">
        <v>24</v>
      </c>
      <c r="K221" t="s">
        <v>51</v>
      </c>
      <c r="L221" t="s">
        <v>68</v>
      </c>
      <c r="M221" s="1">
        <v>44326</v>
      </c>
      <c r="N221" s="1">
        <v>45421</v>
      </c>
      <c r="Q221" t="s">
        <v>61</v>
      </c>
      <c r="S221" t="s">
        <v>27</v>
      </c>
      <c r="T221" t="s">
        <v>45</v>
      </c>
      <c r="U221" t="s">
        <v>45</v>
      </c>
      <c r="V221" t="s">
        <v>29</v>
      </c>
    </row>
    <row r="222" spans="1:22" x14ac:dyDescent="0.35">
      <c r="A222">
        <v>71321</v>
      </c>
      <c r="B222" t="str">
        <f t="shared" si="7"/>
        <v/>
      </c>
      <c r="C222" t="str">
        <f t="shared" si="6"/>
        <v>HH</v>
      </c>
      <c r="D222" t="s">
        <v>46</v>
      </c>
      <c r="E222">
        <v>25478</v>
      </c>
      <c r="F222" t="s">
        <v>154</v>
      </c>
      <c r="G222" t="s">
        <v>22</v>
      </c>
      <c r="H222" t="s">
        <v>48</v>
      </c>
      <c r="I222" t="s">
        <v>24</v>
      </c>
      <c r="K222" t="s">
        <v>51</v>
      </c>
      <c r="L222" t="s">
        <v>33</v>
      </c>
      <c r="M222" s="1">
        <v>44599</v>
      </c>
      <c r="N222" s="1">
        <v>45694</v>
      </c>
      <c r="Q222" t="s">
        <v>385</v>
      </c>
      <c r="S222" t="s">
        <v>27</v>
      </c>
      <c r="T222" t="s">
        <v>45</v>
      </c>
      <c r="U222" t="s">
        <v>45</v>
      </c>
      <c r="V222" t="s">
        <v>29</v>
      </c>
    </row>
    <row r="223" spans="1:22" x14ac:dyDescent="0.35">
      <c r="A223">
        <v>71329</v>
      </c>
      <c r="B223" t="str">
        <f t="shared" si="7"/>
        <v/>
      </c>
      <c r="C223" t="str">
        <f t="shared" si="6"/>
        <v>HH</v>
      </c>
      <c r="D223" t="s">
        <v>46</v>
      </c>
      <c r="E223">
        <v>25498</v>
      </c>
      <c r="F223" t="s">
        <v>171</v>
      </c>
      <c r="G223" t="s">
        <v>54</v>
      </c>
      <c r="H223" t="s">
        <v>48</v>
      </c>
      <c r="I223" t="s">
        <v>24</v>
      </c>
      <c r="K223" t="s">
        <v>43</v>
      </c>
      <c r="L223" t="s">
        <v>39</v>
      </c>
      <c r="M223" s="1">
        <v>45139</v>
      </c>
      <c r="N223" s="1">
        <v>45504</v>
      </c>
      <c r="Q223" t="s">
        <v>119</v>
      </c>
      <c r="S223" t="s">
        <v>27</v>
      </c>
      <c r="T223" t="s">
        <v>40</v>
      </c>
      <c r="U223" t="s">
        <v>40</v>
      </c>
      <c r="V223" t="s">
        <v>29</v>
      </c>
    </row>
    <row r="224" spans="1:22" x14ac:dyDescent="0.35">
      <c r="A224">
        <v>71335</v>
      </c>
      <c r="B224" t="str">
        <f t="shared" si="7"/>
        <v/>
      </c>
      <c r="C224" t="str">
        <f t="shared" si="6"/>
        <v>HH</v>
      </c>
      <c r="D224" t="s">
        <v>46</v>
      </c>
      <c r="E224">
        <v>25655</v>
      </c>
      <c r="F224" t="s">
        <v>67</v>
      </c>
      <c r="G224" t="s">
        <v>22</v>
      </c>
      <c r="H224" t="s">
        <v>48</v>
      </c>
      <c r="I224" t="s">
        <v>24</v>
      </c>
      <c r="K224" t="s">
        <v>74</v>
      </c>
      <c r="L224" t="s">
        <v>26</v>
      </c>
      <c r="M224" s="1">
        <v>44774</v>
      </c>
      <c r="N224" s="1">
        <v>45504</v>
      </c>
      <c r="S224" t="s">
        <v>27</v>
      </c>
      <c r="T224" t="s">
        <v>45</v>
      </c>
      <c r="U224" t="s">
        <v>45</v>
      </c>
      <c r="V224" t="s">
        <v>29</v>
      </c>
    </row>
    <row r="225" spans="1:22" x14ac:dyDescent="0.35">
      <c r="A225">
        <v>71614</v>
      </c>
      <c r="B225" t="str">
        <f t="shared" si="7"/>
        <v/>
      </c>
      <c r="C225" t="str">
        <f t="shared" si="6"/>
        <v>HH</v>
      </c>
      <c r="D225" t="s">
        <v>46</v>
      </c>
      <c r="E225">
        <v>25779</v>
      </c>
      <c r="F225" t="s">
        <v>65</v>
      </c>
      <c r="G225" t="s">
        <v>22</v>
      </c>
      <c r="H225" t="s">
        <v>48</v>
      </c>
      <c r="I225" t="s">
        <v>24</v>
      </c>
      <c r="K225" t="s">
        <v>32</v>
      </c>
      <c r="L225" t="s">
        <v>26</v>
      </c>
      <c r="M225" s="1">
        <v>45139</v>
      </c>
      <c r="N225" s="1">
        <v>45869</v>
      </c>
      <c r="S225" t="s">
        <v>27</v>
      </c>
      <c r="T225" t="s">
        <v>45</v>
      </c>
      <c r="U225" t="s">
        <v>45</v>
      </c>
      <c r="V225" t="s">
        <v>29</v>
      </c>
    </row>
    <row r="226" spans="1:22" x14ac:dyDescent="0.35">
      <c r="A226">
        <v>71922</v>
      </c>
      <c r="B226" t="str">
        <f t="shared" si="7"/>
        <v/>
      </c>
      <c r="C226" t="str">
        <f t="shared" si="6"/>
        <v>HH</v>
      </c>
      <c r="D226" t="s">
        <v>46</v>
      </c>
      <c r="E226">
        <v>25655</v>
      </c>
      <c r="F226" t="s">
        <v>47</v>
      </c>
      <c r="G226" t="s">
        <v>22</v>
      </c>
      <c r="H226" t="s">
        <v>48</v>
      </c>
      <c r="I226" t="s">
        <v>24</v>
      </c>
      <c r="K226" t="s">
        <v>130</v>
      </c>
      <c r="L226" t="s">
        <v>39</v>
      </c>
      <c r="M226" s="1">
        <v>45139</v>
      </c>
      <c r="N226" s="1">
        <v>45869</v>
      </c>
      <c r="S226" t="s">
        <v>27</v>
      </c>
      <c r="T226" t="s">
        <v>45</v>
      </c>
      <c r="U226" t="s">
        <v>45</v>
      </c>
      <c r="V226" t="s">
        <v>29</v>
      </c>
    </row>
    <row r="227" spans="1:22" x14ac:dyDescent="0.35">
      <c r="A227">
        <v>71975</v>
      </c>
      <c r="B227" t="str">
        <f t="shared" si="7"/>
        <v/>
      </c>
      <c r="C227" t="str">
        <f t="shared" si="6"/>
        <v>HH</v>
      </c>
      <c r="D227" t="s">
        <v>46</v>
      </c>
      <c r="E227">
        <v>25656</v>
      </c>
      <c r="F227" t="s">
        <v>73</v>
      </c>
      <c r="G227" t="s">
        <v>37</v>
      </c>
      <c r="H227" t="s">
        <v>48</v>
      </c>
      <c r="I227" t="s">
        <v>24</v>
      </c>
      <c r="K227" t="s">
        <v>43</v>
      </c>
      <c r="L227" t="s">
        <v>33</v>
      </c>
      <c r="M227" s="1">
        <v>44440</v>
      </c>
      <c r="N227" s="1">
        <v>45504</v>
      </c>
      <c r="S227" t="s">
        <v>27</v>
      </c>
      <c r="T227" t="s">
        <v>40</v>
      </c>
      <c r="U227" t="s">
        <v>40</v>
      </c>
      <c r="V227" t="s">
        <v>29</v>
      </c>
    </row>
    <row r="228" spans="1:22" x14ac:dyDescent="0.35">
      <c r="A228">
        <v>71987</v>
      </c>
      <c r="B228" t="str">
        <f t="shared" si="7"/>
        <v/>
      </c>
      <c r="C228" t="str">
        <f t="shared" si="6"/>
        <v>HH</v>
      </c>
      <c r="D228" t="s">
        <v>46</v>
      </c>
      <c r="E228">
        <v>25697</v>
      </c>
      <c r="F228" t="s">
        <v>317</v>
      </c>
      <c r="G228" t="s">
        <v>22</v>
      </c>
      <c r="H228" t="s">
        <v>48</v>
      </c>
      <c r="I228" t="s">
        <v>24</v>
      </c>
      <c r="K228" t="s">
        <v>32</v>
      </c>
      <c r="L228" t="s">
        <v>26</v>
      </c>
      <c r="M228" s="1">
        <v>44774</v>
      </c>
      <c r="N228" s="1">
        <v>45869</v>
      </c>
      <c r="S228" t="s">
        <v>27</v>
      </c>
      <c r="T228" t="s">
        <v>128</v>
      </c>
      <c r="U228" t="s">
        <v>128</v>
      </c>
      <c r="V228" t="s">
        <v>29</v>
      </c>
    </row>
    <row r="229" spans="1:22" x14ac:dyDescent="0.35">
      <c r="A229">
        <v>72108</v>
      </c>
      <c r="B229" t="str">
        <f t="shared" si="7"/>
        <v/>
      </c>
      <c r="C229" t="str">
        <f t="shared" si="6"/>
        <v>HH</v>
      </c>
      <c r="D229" t="s">
        <v>46</v>
      </c>
      <c r="E229">
        <v>25697</v>
      </c>
      <c r="F229" t="s">
        <v>317</v>
      </c>
      <c r="G229" t="s">
        <v>22</v>
      </c>
      <c r="H229" t="s">
        <v>48</v>
      </c>
      <c r="I229" t="s">
        <v>24</v>
      </c>
      <c r="K229" t="s">
        <v>32</v>
      </c>
      <c r="L229" t="s">
        <v>26</v>
      </c>
      <c r="M229" s="1">
        <v>44774</v>
      </c>
      <c r="N229" s="1">
        <v>45869</v>
      </c>
      <c r="S229" t="s">
        <v>27</v>
      </c>
      <c r="T229" t="s">
        <v>128</v>
      </c>
      <c r="U229" t="s">
        <v>128</v>
      </c>
      <c r="V229" t="s">
        <v>29</v>
      </c>
    </row>
    <row r="230" spans="1:22" x14ac:dyDescent="0.35">
      <c r="A230">
        <v>72125</v>
      </c>
      <c r="B230" t="str">
        <f t="shared" si="7"/>
        <v/>
      </c>
      <c r="C230" t="str">
        <f t="shared" si="6"/>
        <v>HH</v>
      </c>
      <c r="D230" t="s">
        <v>77</v>
      </c>
      <c r="E230">
        <v>25476</v>
      </c>
      <c r="F230" t="s">
        <v>302</v>
      </c>
      <c r="G230" t="s">
        <v>37</v>
      </c>
      <c r="H230" t="s">
        <v>23</v>
      </c>
      <c r="I230" t="s">
        <v>24</v>
      </c>
      <c r="K230" t="s">
        <v>25</v>
      </c>
      <c r="L230" t="s">
        <v>33</v>
      </c>
      <c r="M230" s="1">
        <v>45139</v>
      </c>
      <c r="N230" s="1">
        <v>45504</v>
      </c>
      <c r="S230" t="s">
        <v>27</v>
      </c>
      <c r="T230" t="s">
        <v>147</v>
      </c>
      <c r="U230" t="s">
        <v>147</v>
      </c>
      <c r="V230" t="s">
        <v>29</v>
      </c>
    </row>
    <row r="231" spans="1:22" x14ac:dyDescent="0.35">
      <c r="A231">
        <v>72139</v>
      </c>
      <c r="B231" t="str">
        <f t="shared" si="7"/>
        <v/>
      </c>
      <c r="C231" t="str">
        <f t="shared" si="6"/>
        <v>HH</v>
      </c>
      <c r="D231" t="s">
        <v>46</v>
      </c>
      <c r="E231">
        <v>25655</v>
      </c>
      <c r="F231" t="s">
        <v>67</v>
      </c>
      <c r="G231" t="s">
        <v>22</v>
      </c>
      <c r="H231" t="s">
        <v>48</v>
      </c>
      <c r="I231" t="s">
        <v>24</v>
      </c>
      <c r="K231" t="s">
        <v>38</v>
      </c>
      <c r="L231" t="s">
        <v>68</v>
      </c>
      <c r="M231" s="1">
        <v>44326</v>
      </c>
      <c r="N231" s="1">
        <v>45786</v>
      </c>
      <c r="Q231" t="s">
        <v>269</v>
      </c>
      <c r="S231" t="s">
        <v>27</v>
      </c>
      <c r="T231" t="s">
        <v>40</v>
      </c>
      <c r="U231" t="s">
        <v>40</v>
      </c>
      <c r="V231" t="s">
        <v>29</v>
      </c>
    </row>
    <row r="232" spans="1:22" x14ac:dyDescent="0.35">
      <c r="A232">
        <v>72285</v>
      </c>
      <c r="B232" t="str">
        <f t="shared" si="7"/>
        <v/>
      </c>
      <c r="C232" t="str">
        <f t="shared" si="6"/>
        <v>HH</v>
      </c>
      <c r="D232" t="s">
        <v>46</v>
      </c>
      <c r="E232">
        <v>25656</v>
      </c>
      <c r="F232" t="s">
        <v>73</v>
      </c>
      <c r="G232" t="s">
        <v>37</v>
      </c>
      <c r="H232" t="s">
        <v>48</v>
      </c>
      <c r="I232" t="s">
        <v>24</v>
      </c>
      <c r="K232" t="s">
        <v>43</v>
      </c>
      <c r="L232" t="s">
        <v>68</v>
      </c>
      <c r="M232" s="1">
        <v>44221</v>
      </c>
      <c r="N232" s="1">
        <v>45315</v>
      </c>
      <c r="Q232" t="s">
        <v>119</v>
      </c>
      <c r="S232" t="s">
        <v>27</v>
      </c>
      <c r="T232" t="s">
        <v>45</v>
      </c>
      <c r="U232" t="s">
        <v>45</v>
      </c>
      <c r="V232" t="s">
        <v>29</v>
      </c>
    </row>
    <row r="233" spans="1:22" x14ac:dyDescent="0.35">
      <c r="A233">
        <v>72926</v>
      </c>
      <c r="B233" t="str">
        <f t="shared" si="7"/>
        <v/>
      </c>
      <c r="C233" t="str">
        <f t="shared" si="6"/>
        <v>HH</v>
      </c>
      <c r="D233" t="s">
        <v>46</v>
      </c>
      <c r="E233">
        <v>25615</v>
      </c>
      <c r="F233" t="s">
        <v>242</v>
      </c>
      <c r="G233" t="s">
        <v>22</v>
      </c>
      <c r="H233" t="s">
        <v>48</v>
      </c>
      <c r="I233" t="s">
        <v>24</v>
      </c>
      <c r="K233" t="s">
        <v>51</v>
      </c>
      <c r="L233" t="s">
        <v>26</v>
      </c>
      <c r="M233" s="1">
        <v>44774</v>
      </c>
      <c r="N233" s="1">
        <v>45869</v>
      </c>
      <c r="S233" t="s">
        <v>27</v>
      </c>
      <c r="T233" t="s">
        <v>40</v>
      </c>
      <c r="U233" t="s">
        <v>40</v>
      </c>
      <c r="V233" t="s">
        <v>29</v>
      </c>
    </row>
    <row r="234" spans="1:22" x14ac:dyDescent="0.35">
      <c r="A234">
        <v>72941</v>
      </c>
      <c r="B234" t="str">
        <f t="shared" si="7"/>
        <v/>
      </c>
      <c r="C234" t="str">
        <f t="shared" si="6"/>
        <v>HH</v>
      </c>
      <c r="D234" t="s">
        <v>46</v>
      </c>
      <c r="E234">
        <v>25656</v>
      </c>
      <c r="F234" t="s">
        <v>263</v>
      </c>
      <c r="G234" t="s">
        <v>37</v>
      </c>
      <c r="H234" t="s">
        <v>48</v>
      </c>
      <c r="I234" t="s">
        <v>24</v>
      </c>
      <c r="K234" t="s">
        <v>43</v>
      </c>
      <c r="L234" t="s">
        <v>26</v>
      </c>
      <c r="M234" s="1">
        <v>44963</v>
      </c>
      <c r="N234" s="1">
        <v>45693</v>
      </c>
      <c r="S234" t="s">
        <v>27</v>
      </c>
      <c r="T234" t="s">
        <v>81</v>
      </c>
      <c r="U234" t="s">
        <v>81</v>
      </c>
      <c r="V234" t="s">
        <v>29</v>
      </c>
    </row>
    <row r="235" spans="1:22" x14ac:dyDescent="0.35">
      <c r="A235">
        <v>73617</v>
      </c>
      <c r="B235" t="str">
        <f t="shared" si="7"/>
        <v/>
      </c>
      <c r="C235" t="str">
        <f t="shared" ref="C235:C290" si="8">MID(D235,4,2)</f>
        <v>HH</v>
      </c>
      <c r="D235" t="s">
        <v>46</v>
      </c>
      <c r="E235">
        <v>25491</v>
      </c>
      <c r="F235" t="s">
        <v>474</v>
      </c>
      <c r="G235" t="s">
        <v>37</v>
      </c>
      <c r="H235" t="s">
        <v>48</v>
      </c>
      <c r="I235" t="s">
        <v>24</v>
      </c>
      <c r="K235" t="s">
        <v>38</v>
      </c>
      <c r="L235" t="s">
        <v>241</v>
      </c>
      <c r="M235" s="1">
        <v>45139</v>
      </c>
      <c r="N235" s="1">
        <v>45351</v>
      </c>
      <c r="S235" t="s">
        <v>27</v>
      </c>
      <c r="T235" t="s">
        <v>81</v>
      </c>
      <c r="U235" t="s">
        <v>81</v>
      </c>
      <c r="V235" t="s">
        <v>29</v>
      </c>
    </row>
    <row r="236" spans="1:22" x14ac:dyDescent="0.35">
      <c r="A236">
        <v>74070</v>
      </c>
      <c r="B236" t="str">
        <f t="shared" si="7"/>
        <v/>
      </c>
      <c r="C236" t="str">
        <f t="shared" si="8"/>
        <v>HH</v>
      </c>
      <c r="D236" t="s">
        <v>46</v>
      </c>
      <c r="E236">
        <v>25498</v>
      </c>
      <c r="F236" t="s">
        <v>171</v>
      </c>
      <c r="G236" t="s">
        <v>54</v>
      </c>
      <c r="H236" t="s">
        <v>48</v>
      </c>
      <c r="I236" t="s">
        <v>24</v>
      </c>
      <c r="K236" t="s">
        <v>74</v>
      </c>
      <c r="L236" t="s">
        <v>26</v>
      </c>
      <c r="M236" s="1">
        <v>45019</v>
      </c>
      <c r="N236" s="1">
        <v>45384</v>
      </c>
      <c r="S236" t="s">
        <v>27</v>
      </c>
      <c r="T236" t="s">
        <v>28</v>
      </c>
      <c r="U236" t="s">
        <v>28</v>
      </c>
      <c r="V236" t="s">
        <v>29</v>
      </c>
    </row>
    <row r="237" spans="1:22" x14ac:dyDescent="0.35">
      <c r="A237">
        <v>74592</v>
      </c>
      <c r="B237" t="str">
        <f t="shared" si="7"/>
        <v/>
      </c>
      <c r="C237" t="str">
        <f t="shared" si="8"/>
        <v>HH</v>
      </c>
      <c r="D237" t="s">
        <v>46</v>
      </c>
      <c r="E237">
        <v>25697</v>
      </c>
      <c r="F237" t="s">
        <v>165</v>
      </c>
      <c r="G237" t="s">
        <v>22</v>
      </c>
      <c r="H237" t="s">
        <v>48</v>
      </c>
      <c r="I237" t="s">
        <v>24</v>
      </c>
      <c r="K237" t="s">
        <v>32</v>
      </c>
      <c r="L237" t="s">
        <v>33</v>
      </c>
      <c r="M237" s="1">
        <v>44409</v>
      </c>
      <c r="N237" s="1">
        <v>45504</v>
      </c>
      <c r="S237" t="s">
        <v>27</v>
      </c>
      <c r="T237" t="s">
        <v>113</v>
      </c>
      <c r="U237" t="s">
        <v>113</v>
      </c>
      <c r="V237" t="s">
        <v>29</v>
      </c>
    </row>
    <row r="238" spans="1:22" x14ac:dyDescent="0.35">
      <c r="A238">
        <v>74639</v>
      </c>
      <c r="B238" t="str">
        <f t="shared" si="7"/>
        <v/>
      </c>
      <c r="C238" t="str">
        <f t="shared" si="8"/>
        <v>ET</v>
      </c>
      <c r="D238" t="s">
        <v>149</v>
      </c>
      <c r="E238">
        <v>25631</v>
      </c>
      <c r="F238" t="s">
        <v>150</v>
      </c>
      <c r="G238" t="s">
        <v>22</v>
      </c>
      <c r="H238" t="s">
        <v>48</v>
      </c>
      <c r="I238" t="s">
        <v>24</v>
      </c>
      <c r="K238" t="s">
        <v>55</v>
      </c>
      <c r="L238" t="s">
        <v>33</v>
      </c>
      <c r="M238" s="1">
        <v>44409</v>
      </c>
      <c r="N238" s="1">
        <v>45504</v>
      </c>
      <c r="S238" t="s">
        <v>27</v>
      </c>
      <c r="T238" t="s">
        <v>94</v>
      </c>
      <c r="U238" t="s">
        <v>94</v>
      </c>
      <c r="V238" t="s">
        <v>29</v>
      </c>
    </row>
    <row r="239" spans="1:22" x14ac:dyDescent="0.35">
      <c r="A239">
        <v>74690</v>
      </c>
      <c r="B239" t="str">
        <f t="shared" si="7"/>
        <v/>
      </c>
      <c r="C239" t="str">
        <f t="shared" si="8"/>
        <v>HH</v>
      </c>
      <c r="D239" t="s">
        <v>46</v>
      </c>
      <c r="E239">
        <v>25656</v>
      </c>
      <c r="F239" t="s">
        <v>73</v>
      </c>
      <c r="G239" t="s">
        <v>37</v>
      </c>
      <c r="H239" t="s">
        <v>48</v>
      </c>
      <c r="I239" t="s">
        <v>24</v>
      </c>
      <c r="K239" t="s">
        <v>51</v>
      </c>
      <c r="L239" t="s">
        <v>33</v>
      </c>
      <c r="M239" s="1">
        <v>44440</v>
      </c>
      <c r="N239" s="1">
        <v>45504</v>
      </c>
      <c r="S239" t="s">
        <v>27</v>
      </c>
      <c r="T239" t="s">
        <v>81</v>
      </c>
      <c r="U239" t="s">
        <v>81</v>
      </c>
      <c r="V239" t="s">
        <v>29</v>
      </c>
    </row>
    <row r="240" spans="1:22" x14ac:dyDescent="0.35">
      <c r="A240">
        <v>74823</v>
      </c>
      <c r="B240" t="str">
        <f t="shared" si="7"/>
        <v/>
      </c>
      <c r="C240" t="str">
        <f t="shared" si="8"/>
        <v>HH</v>
      </c>
      <c r="D240" t="s">
        <v>46</v>
      </c>
      <c r="E240">
        <v>25697</v>
      </c>
      <c r="F240" t="s">
        <v>317</v>
      </c>
      <c r="G240" t="s">
        <v>22</v>
      </c>
      <c r="H240" t="s">
        <v>48</v>
      </c>
      <c r="I240" t="s">
        <v>24</v>
      </c>
      <c r="K240" t="s">
        <v>32</v>
      </c>
      <c r="L240" t="s">
        <v>26</v>
      </c>
      <c r="M240" s="1">
        <v>44774</v>
      </c>
      <c r="N240" s="1">
        <v>45869</v>
      </c>
      <c r="S240" t="s">
        <v>27</v>
      </c>
      <c r="T240" t="s">
        <v>45</v>
      </c>
      <c r="U240" t="s">
        <v>45</v>
      </c>
      <c r="V240" t="s">
        <v>29</v>
      </c>
    </row>
    <row r="241" spans="1:22" x14ac:dyDescent="0.35">
      <c r="A241">
        <v>75123</v>
      </c>
      <c r="B241" t="str">
        <f t="shared" si="7"/>
        <v/>
      </c>
      <c r="C241" t="str">
        <f t="shared" si="8"/>
        <v>HH</v>
      </c>
      <c r="D241" t="s">
        <v>46</v>
      </c>
      <c r="E241">
        <v>25780</v>
      </c>
      <c r="F241" t="s">
        <v>250</v>
      </c>
      <c r="G241" t="s">
        <v>37</v>
      </c>
      <c r="H241" t="s">
        <v>48</v>
      </c>
      <c r="I241" t="s">
        <v>24</v>
      </c>
      <c r="K241" t="s">
        <v>32</v>
      </c>
      <c r="L241" t="s">
        <v>39</v>
      </c>
      <c r="M241" s="1">
        <v>45139</v>
      </c>
      <c r="N241" s="1">
        <v>46234</v>
      </c>
      <c r="S241" t="s">
        <v>27</v>
      </c>
      <c r="T241" t="s">
        <v>131</v>
      </c>
      <c r="U241" t="s">
        <v>131</v>
      </c>
      <c r="V241" t="s">
        <v>29</v>
      </c>
    </row>
    <row r="242" spans="1:22" x14ac:dyDescent="0.35">
      <c r="A242">
        <v>75151</v>
      </c>
      <c r="B242" t="str">
        <f t="shared" si="7"/>
        <v/>
      </c>
      <c r="C242" t="str">
        <f t="shared" si="8"/>
        <v>HH</v>
      </c>
      <c r="D242" t="s">
        <v>46</v>
      </c>
      <c r="E242">
        <v>25779</v>
      </c>
      <c r="F242" t="s">
        <v>65</v>
      </c>
      <c r="G242" t="s">
        <v>22</v>
      </c>
      <c r="H242" t="s">
        <v>48</v>
      </c>
      <c r="I242" t="s">
        <v>24</v>
      </c>
      <c r="K242" t="s">
        <v>32</v>
      </c>
      <c r="L242" t="s">
        <v>39</v>
      </c>
      <c r="M242" s="1">
        <v>45139</v>
      </c>
      <c r="N242" s="1">
        <v>46234</v>
      </c>
      <c r="S242" t="s">
        <v>27</v>
      </c>
      <c r="T242" t="s">
        <v>40</v>
      </c>
      <c r="U242" t="s">
        <v>40</v>
      </c>
      <c r="V242" t="s">
        <v>29</v>
      </c>
    </row>
    <row r="243" spans="1:22" x14ac:dyDescent="0.35">
      <c r="A243">
        <v>75655</v>
      </c>
      <c r="B243" t="str">
        <f t="shared" si="7"/>
        <v/>
      </c>
      <c r="C243" t="str">
        <f t="shared" si="8"/>
        <v>HH</v>
      </c>
      <c r="D243" t="s">
        <v>46</v>
      </c>
      <c r="E243">
        <v>25655</v>
      </c>
      <c r="F243" t="s">
        <v>47</v>
      </c>
      <c r="G243" t="s">
        <v>22</v>
      </c>
      <c r="H243" t="s">
        <v>48</v>
      </c>
      <c r="I243" t="s">
        <v>24</v>
      </c>
      <c r="K243" t="s">
        <v>43</v>
      </c>
      <c r="L243" t="s">
        <v>26</v>
      </c>
      <c r="M243" s="1">
        <v>44774</v>
      </c>
      <c r="N243" s="1">
        <v>45504</v>
      </c>
      <c r="Q243" t="s">
        <v>119</v>
      </c>
      <c r="S243" t="s">
        <v>27</v>
      </c>
      <c r="T243" t="s">
        <v>128</v>
      </c>
      <c r="U243" t="s">
        <v>128</v>
      </c>
      <c r="V243" t="s">
        <v>29</v>
      </c>
    </row>
    <row r="244" spans="1:22" x14ac:dyDescent="0.35">
      <c r="A244">
        <v>75715</v>
      </c>
      <c r="B244" t="str">
        <f t="shared" si="7"/>
        <v/>
      </c>
      <c r="C244" t="str">
        <f t="shared" si="8"/>
        <v>HH</v>
      </c>
      <c r="D244" t="s">
        <v>46</v>
      </c>
      <c r="E244">
        <v>25697</v>
      </c>
      <c r="F244" t="s">
        <v>165</v>
      </c>
      <c r="G244" t="s">
        <v>22</v>
      </c>
      <c r="H244" t="s">
        <v>48</v>
      </c>
      <c r="I244" t="s">
        <v>24</v>
      </c>
      <c r="K244" t="s">
        <v>32</v>
      </c>
      <c r="L244" t="s">
        <v>26</v>
      </c>
      <c r="M244" s="1">
        <v>44774</v>
      </c>
      <c r="N244" s="1">
        <v>45869</v>
      </c>
      <c r="S244" t="s">
        <v>27</v>
      </c>
      <c r="T244" t="s">
        <v>40</v>
      </c>
      <c r="U244" t="s">
        <v>40</v>
      </c>
      <c r="V244" t="s">
        <v>29</v>
      </c>
    </row>
    <row r="245" spans="1:22" x14ac:dyDescent="0.35">
      <c r="A245">
        <v>76157</v>
      </c>
      <c r="B245" t="str">
        <f t="shared" si="7"/>
        <v/>
      </c>
      <c r="C245" t="str">
        <f t="shared" si="8"/>
        <v>HH</v>
      </c>
      <c r="D245" t="s">
        <v>46</v>
      </c>
      <c r="E245">
        <v>25697</v>
      </c>
      <c r="F245" t="s">
        <v>317</v>
      </c>
      <c r="G245" t="s">
        <v>22</v>
      </c>
      <c r="H245" t="s">
        <v>48</v>
      </c>
      <c r="I245" t="s">
        <v>24</v>
      </c>
      <c r="K245" t="s">
        <v>32</v>
      </c>
      <c r="L245" t="s">
        <v>26</v>
      </c>
      <c r="M245" s="1">
        <v>44774</v>
      </c>
      <c r="N245" s="1">
        <v>45869</v>
      </c>
      <c r="S245" t="s">
        <v>27</v>
      </c>
      <c r="T245" t="s">
        <v>81</v>
      </c>
      <c r="U245" t="s">
        <v>81</v>
      </c>
      <c r="V245" t="s">
        <v>29</v>
      </c>
    </row>
    <row r="246" spans="1:22" x14ac:dyDescent="0.35">
      <c r="A246">
        <v>77283</v>
      </c>
      <c r="B246" t="str">
        <f t="shared" si="7"/>
        <v/>
      </c>
      <c r="C246" t="str">
        <f t="shared" si="8"/>
        <v>HH</v>
      </c>
      <c r="D246" t="s">
        <v>46</v>
      </c>
      <c r="E246">
        <v>25655</v>
      </c>
      <c r="F246" t="s">
        <v>67</v>
      </c>
      <c r="G246" t="s">
        <v>22</v>
      </c>
      <c r="H246" t="s">
        <v>48</v>
      </c>
      <c r="I246" t="s">
        <v>24</v>
      </c>
      <c r="K246" t="s">
        <v>43</v>
      </c>
      <c r="L246" t="s">
        <v>26</v>
      </c>
      <c r="M246" s="1">
        <v>44774</v>
      </c>
      <c r="N246" s="1">
        <v>46234</v>
      </c>
      <c r="Q246" t="s">
        <v>119</v>
      </c>
      <c r="S246" t="s">
        <v>27</v>
      </c>
      <c r="T246" t="s">
        <v>128</v>
      </c>
      <c r="U246" t="s">
        <v>128</v>
      </c>
      <c r="V246" t="s">
        <v>29</v>
      </c>
    </row>
    <row r="247" spans="1:22" x14ac:dyDescent="0.35">
      <c r="A247">
        <v>77309</v>
      </c>
      <c r="B247" t="str">
        <f t="shared" si="7"/>
        <v/>
      </c>
      <c r="C247" t="str">
        <f t="shared" si="8"/>
        <v>HH</v>
      </c>
      <c r="D247" t="s">
        <v>46</v>
      </c>
      <c r="E247">
        <v>25655</v>
      </c>
      <c r="F247" t="s">
        <v>47</v>
      </c>
      <c r="G247" t="s">
        <v>22</v>
      </c>
      <c r="H247" t="s">
        <v>48</v>
      </c>
      <c r="I247" t="s">
        <v>24</v>
      </c>
      <c r="K247" t="s">
        <v>43</v>
      </c>
      <c r="L247" t="s">
        <v>26</v>
      </c>
      <c r="M247" s="1">
        <v>44774</v>
      </c>
      <c r="N247" s="1">
        <v>45504</v>
      </c>
      <c r="Q247" t="s">
        <v>61</v>
      </c>
      <c r="S247" t="s">
        <v>27</v>
      </c>
      <c r="T247" t="s">
        <v>40</v>
      </c>
      <c r="U247" t="s">
        <v>40</v>
      </c>
      <c r="V247" t="s">
        <v>29</v>
      </c>
    </row>
    <row r="248" spans="1:22" x14ac:dyDescent="0.35">
      <c r="A248">
        <v>77525</v>
      </c>
      <c r="B248" t="str">
        <f t="shared" si="7"/>
        <v/>
      </c>
      <c r="C248" t="str">
        <f t="shared" si="8"/>
        <v>HH</v>
      </c>
      <c r="D248" t="s">
        <v>46</v>
      </c>
      <c r="E248">
        <v>25655</v>
      </c>
      <c r="F248" t="s">
        <v>47</v>
      </c>
      <c r="G248" t="s">
        <v>22</v>
      </c>
      <c r="H248" t="s">
        <v>48</v>
      </c>
      <c r="I248" t="s">
        <v>24</v>
      </c>
      <c r="K248" t="s">
        <v>130</v>
      </c>
      <c r="L248" t="s">
        <v>26</v>
      </c>
      <c r="M248" s="1">
        <v>45040</v>
      </c>
      <c r="N248" s="1">
        <v>45770</v>
      </c>
      <c r="S248" t="s">
        <v>27</v>
      </c>
      <c r="T248" t="s">
        <v>128</v>
      </c>
      <c r="U248" t="s">
        <v>128</v>
      </c>
      <c r="V248" t="s">
        <v>29</v>
      </c>
    </row>
    <row r="249" spans="1:22" x14ac:dyDescent="0.35">
      <c r="A249">
        <v>77584</v>
      </c>
      <c r="B249" t="str">
        <f t="shared" si="7"/>
        <v/>
      </c>
      <c r="C249" t="str">
        <f t="shared" si="8"/>
        <v>HH</v>
      </c>
      <c r="D249" t="s">
        <v>46</v>
      </c>
      <c r="E249">
        <v>25655</v>
      </c>
      <c r="F249" t="s">
        <v>287</v>
      </c>
      <c r="G249" t="s">
        <v>22</v>
      </c>
      <c r="H249" t="s">
        <v>48</v>
      </c>
      <c r="I249" t="s">
        <v>24</v>
      </c>
      <c r="K249" t="s">
        <v>32</v>
      </c>
      <c r="L249" t="s">
        <v>33</v>
      </c>
      <c r="M249" s="1">
        <v>44409</v>
      </c>
      <c r="N249" s="1">
        <v>45869</v>
      </c>
      <c r="S249" t="s">
        <v>27</v>
      </c>
      <c r="T249" t="s">
        <v>113</v>
      </c>
      <c r="U249" t="s">
        <v>113</v>
      </c>
      <c r="V249" t="s">
        <v>29</v>
      </c>
    </row>
    <row r="250" spans="1:22" x14ac:dyDescent="0.35">
      <c r="A250">
        <v>77586</v>
      </c>
      <c r="B250" t="str">
        <f t="shared" si="7"/>
        <v/>
      </c>
      <c r="C250" t="str">
        <f t="shared" si="8"/>
        <v>HH</v>
      </c>
      <c r="D250" t="s">
        <v>46</v>
      </c>
      <c r="E250">
        <v>25655</v>
      </c>
      <c r="F250" t="s">
        <v>67</v>
      </c>
      <c r="G250" t="s">
        <v>22</v>
      </c>
      <c r="H250" t="s">
        <v>48</v>
      </c>
      <c r="I250" t="s">
        <v>24</v>
      </c>
      <c r="K250" t="s">
        <v>51</v>
      </c>
      <c r="L250" t="s">
        <v>33</v>
      </c>
      <c r="M250" s="1">
        <v>44531</v>
      </c>
      <c r="N250" s="1">
        <v>45869</v>
      </c>
      <c r="Q250" t="s">
        <v>61</v>
      </c>
      <c r="S250" t="s">
        <v>27</v>
      </c>
      <c r="T250" t="s">
        <v>168</v>
      </c>
      <c r="U250" t="s">
        <v>168</v>
      </c>
      <c r="V250" t="s">
        <v>29</v>
      </c>
    </row>
    <row r="251" spans="1:22" x14ac:dyDescent="0.35">
      <c r="A251">
        <v>77689</v>
      </c>
      <c r="B251" t="str">
        <f t="shared" si="7"/>
        <v/>
      </c>
      <c r="C251" t="str">
        <f t="shared" si="8"/>
        <v>HH</v>
      </c>
      <c r="D251" t="s">
        <v>46</v>
      </c>
      <c r="E251">
        <v>25697</v>
      </c>
      <c r="F251" t="s">
        <v>165</v>
      </c>
      <c r="G251" t="s">
        <v>22</v>
      </c>
      <c r="H251" t="s">
        <v>48</v>
      </c>
      <c r="I251" t="s">
        <v>24</v>
      </c>
      <c r="K251" t="s">
        <v>51</v>
      </c>
      <c r="L251" t="s">
        <v>26</v>
      </c>
      <c r="M251" s="1">
        <v>44774</v>
      </c>
      <c r="N251" s="1">
        <v>45869</v>
      </c>
      <c r="S251" t="s">
        <v>27</v>
      </c>
      <c r="T251" t="s">
        <v>45</v>
      </c>
      <c r="U251" t="s">
        <v>45</v>
      </c>
      <c r="V251" t="s">
        <v>29</v>
      </c>
    </row>
    <row r="252" spans="1:22" x14ac:dyDescent="0.35">
      <c r="A252">
        <v>77700</v>
      </c>
      <c r="B252" t="str">
        <f t="shared" si="7"/>
        <v/>
      </c>
      <c r="C252" t="str">
        <f t="shared" si="8"/>
        <v>HH</v>
      </c>
      <c r="D252" t="s">
        <v>46</v>
      </c>
      <c r="E252">
        <v>25655</v>
      </c>
      <c r="F252" t="s">
        <v>47</v>
      </c>
      <c r="G252" t="s">
        <v>22</v>
      </c>
      <c r="H252" t="s">
        <v>48</v>
      </c>
      <c r="I252" t="s">
        <v>24</v>
      </c>
      <c r="K252" t="s">
        <v>43</v>
      </c>
      <c r="L252" t="s">
        <v>33</v>
      </c>
      <c r="M252" s="1">
        <v>44627</v>
      </c>
      <c r="N252" s="1">
        <v>45357</v>
      </c>
      <c r="Q252" t="s">
        <v>119</v>
      </c>
      <c r="S252" t="s">
        <v>27</v>
      </c>
      <c r="T252" t="s">
        <v>128</v>
      </c>
      <c r="U252" t="s">
        <v>128</v>
      </c>
      <c r="V252" t="s">
        <v>29</v>
      </c>
    </row>
    <row r="253" spans="1:22" x14ac:dyDescent="0.35">
      <c r="A253">
        <v>77916</v>
      </c>
      <c r="B253" t="str">
        <f t="shared" si="7"/>
        <v/>
      </c>
      <c r="C253" t="str">
        <f t="shared" si="8"/>
        <v>HH</v>
      </c>
      <c r="D253" t="s">
        <v>46</v>
      </c>
      <c r="E253">
        <v>25655</v>
      </c>
      <c r="F253" t="s">
        <v>47</v>
      </c>
      <c r="G253" t="s">
        <v>22</v>
      </c>
      <c r="H253" t="s">
        <v>48</v>
      </c>
      <c r="I253" t="s">
        <v>24</v>
      </c>
      <c r="K253" t="s">
        <v>43</v>
      </c>
      <c r="L253" t="s">
        <v>26</v>
      </c>
      <c r="M253" s="1">
        <v>44963</v>
      </c>
      <c r="N253" s="1">
        <v>45693</v>
      </c>
      <c r="S253" t="s">
        <v>27</v>
      </c>
      <c r="T253" t="s">
        <v>94</v>
      </c>
      <c r="U253" t="s">
        <v>94</v>
      </c>
      <c r="V253" t="s">
        <v>29</v>
      </c>
    </row>
    <row r="254" spans="1:22" x14ac:dyDescent="0.35">
      <c r="A254">
        <v>78033</v>
      </c>
      <c r="B254" t="str">
        <f t="shared" si="7"/>
        <v/>
      </c>
      <c r="C254" t="str">
        <f t="shared" si="8"/>
        <v>HH</v>
      </c>
      <c r="D254" t="s">
        <v>46</v>
      </c>
      <c r="E254">
        <v>25697</v>
      </c>
      <c r="F254" t="s">
        <v>165</v>
      </c>
      <c r="G254" t="s">
        <v>22</v>
      </c>
      <c r="H254" t="s">
        <v>48</v>
      </c>
      <c r="I254" t="s">
        <v>24</v>
      </c>
      <c r="K254" t="s">
        <v>32</v>
      </c>
      <c r="L254" t="s">
        <v>26</v>
      </c>
      <c r="M254" s="1">
        <v>44896</v>
      </c>
      <c r="N254" s="1">
        <v>45869</v>
      </c>
      <c r="S254" t="s">
        <v>27</v>
      </c>
      <c r="T254" t="s">
        <v>45</v>
      </c>
      <c r="U254" t="s">
        <v>45</v>
      </c>
      <c r="V254" t="s">
        <v>29</v>
      </c>
    </row>
    <row r="255" spans="1:22" x14ac:dyDescent="0.35">
      <c r="A255">
        <v>78130</v>
      </c>
      <c r="B255" t="str">
        <f t="shared" si="7"/>
        <v/>
      </c>
      <c r="C255" t="str">
        <f t="shared" si="8"/>
        <v>HH</v>
      </c>
      <c r="D255" t="s">
        <v>46</v>
      </c>
      <c r="E255">
        <v>25476</v>
      </c>
      <c r="F255" t="s">
        <v>264</v>
      </c>
      <c r="G255" t="s">
        <v>37</v>
      </c>
      <c r="H255" t="s">
        <v>48</v>
      </c>
      <c r="I255" t="s">
        <v>24</v>
      </c>
      <c r="K255" t="s">
        <v>32</v>
      </c>
      <c r="L255" t="s">
        <v>33</v>
      </c>
      <c r="M255" s="1">
        <v>44409</v>
      </c>
      <c r="N255" s="1">
        <v>45504</v>
      </c>
      <c r="S255" t="s">
        <v>27</v>
      </c>
      <c r="T255" t="s">
        <v>176</v>
      </c>
      <c r="U255" t="s">
        <v>176</v>
      </c>
      <c r="V255" t="s">
        <v>29</v>
      </c>
    </row>
    <row r="256" spans="1:22" x14ac:dyDescent="0.35">
      <c r="A256">
        <v>78301</v>
      </c>
      <c r="B256" t="str">
        <f t="shared" si="7"/>
        <v/>
      </c>
      <c r="C256" t="str">
        <f t="shared" si="8"/>
        <v>HH</v>
      </c>
      <c r="D256" t="s">
        <v>46</v>
      </c>
      <c r="E256">
        <v>25697</v>
      </c>
      <c r="F256" t="s">
        <v>165</v>
      </c>
      <c r="G256" t="s">
        <v>22</v>
      </c>
      <c r="H256" t="s">
        <v>48</v>
      </c>
      <c r="I256" t="s">
        <v>24</v>
      </c>
      <c r="K256" t="s">
        <v>51</v>
      </c>
      <c r="L256" t="s">
        <v>39</v>
      </c>
      <c r="M256" s="1">
        <v>45139</v>
      </c>
      <c r="N256" s="1">
        <v>46234</v>
      </c>
      <c r="S256" t="s">
        <v>27</v>
      </c>
      <c r="T256" t="s">
        <v>128</v>
      </c>
      <c r="U256" t="s">
        <v>128</v>
      </c>
      <c r="V256" t="s">
        <v>29</v>
      </c>
    </row>
    <row r="257" spans="1:22" x14ac:dyDescent="0.35">
      <c r="A257">
        <v>78361</v>
      </c>
      <c r="B257" t="str">
        <f t="shared" si="7"/>
        <v/>
      </c>
      <c r="C257" t="str">
        <f t="shared" si="8"/>
        <v>HH</v>
      </c>
      <c r="D257" t="s">
        <v>46</v>
      </c>
      <c r="E257">
        <v>25656</v>
      </c>
      <c r="F257" t="s">
        <v>73</v>
      </c>
      <c r="G257" t="s">
        <v>37</v>
      </c>
      <c r="H257" t="s">
        <v>48</v>
      </c>
      <c r="I257" t="s">
        <v>24</v>
      </c>
      <c r="K257" t="s">
        <v>74</v>
      </c>
      <c r="L257" t="s">
        <v>33</v>
      </c>
      <c r="M257" s="1">
        <v>44774</v>
      </c>
      <c r="N257" s="1">
        <v>45688</v>
      </c>
      <c r="S257" t="s">
        <v>27</v>
      </c>
      <c r="T257" t="s">
        <v>28</v>
      </c>
      <c r="U257" t="s">
        <v>28</v>
      </c>
      <c r="V257" t="s">
        <v>29</v>
      </c>
    </row>
    <row r="258" spans="1:22" x14ac:dyDescent="0.35">
      <c r="A258">
        <v>78462</v>
      </c>
      <c r="B258" t="str">
        <f t="shared" si="7"/>
        <v/>
      </c>
      <c r="C258" t="str">
        <f t="shared" si="8"/>
        <v>HH</v>
      </c>
      <c r="D258" t="s">
        <v>46</v>
      </c>
      <c r="E258">
        <v>25656</v>
      </c>
      <c r="F258" t="s">
        <v>73</v>
      </c>
      <c r="G258" t="s">
        <v>37</v>
      </c>
      <c r="H258" t="s">
        <v>48</v>
      </c>
      <c r="I258" t="s">
        <v>24</v>
      </c>
      <c r="K258" t="s">
        <v>43</v>
      </c>
      <c r="L258" t="s">
        <v>33</v>
      </c>
      <c r="M258" s="1">
        <v>44627</v>
      </c>
      <c r="N258" s="1">
        <v>45722</v>
      </c>
      <c r="Q258" t="s">
        <v>119</v>
      </c>
      <c r="S258" t="s">
        <v>27</v>
      </c>
      <c r="T258" t="s">
        <v>45</v>
      </c>
      <c r="U258" t="s">
        <v>45</v>
      </c>
      <c r="V258" t="s">
        <v>29</v>
      </c>
    </row>
    <row r="259" spans="1:22" x14ac:dyDescent="0.35">
      <c r="A259">
        <v>78788</v>
      </c>
      <c r="B259" t="str">
        <f t="shared" ref="B259:B322" si="9">IF(OR(A259=A260,A259=A258),"Dubbel","")</f>
        <v/>
      </c>
      <c r="C259" t="str">
        <f t="shared" si="8"/>
        <v>HH</v>
      </c>
      <c r="D259" t="s">
        <v>46</v>
      </c>
      <c r="E259">
        <v>25656</v>
      </c>
      <c r="F259" t="s">
        <v>73</v>
      </c>
      <c r="G259" t="s">
        <v>37</v>
      </c>
      <c r="H259" t="s">
        <v>48</v>
      </c>
      <c r="I259" t="s">
        <v>24</v>
      </c>
      <c r="K259" t="s">
        <v>51</v>
      </c>
      <c r="L259" t="s">
        <v>39</v>
      </c>
      <c r="M259" s="1">
        <v>45139</v>
      </c>
      <c r="N259" s="1">
        <v>46234</v>
      </c>
      <c r="S259" t="s">
        <v>27</v>
      </c>
      <c r="T259" t="s">
        <v>45</v>
      </c>
      <c r="U259" t="s">
        <v>45</v>
      </c>
      <c r="V259" t="s">
        <v>29</v>
      </c>
    </row>
    <row r="260" spans="1:22" x14ac:dyDescent="0.35">
      <c r="A260">
        <v>79008</v>
      </c>
      <c r="B260" t="str">
        <f t="shared" si="9"/>
        <v/>
      </c>
      <c r="C260" t="str">
        <f t="shared" si="8"/>
        <v>HH</v>
      </c>
      <c r="D260" t="s">
        <v>46</v>
      </c>
      <c r="E260">
        <v>25656</v>
      </c>
      <c r="F260" t="s">
        <v>73</v>
      </c>
      <c r="G260" t="s">
        <v>37</v>
      </c>
      <c r="H260" t="s">
        <v>48</v>
      </c>
      <c r="I260" t="s">
        <v>24</v>
      </c>
      <c r="K260" t="s">
        <v>51</v>
      </c>
      <c r="L260" t="s">
        <v>33</v>
      </c>
      <c r="M260" s="1">
        <v>44690</v>
      </c>
      <c r="N260" s="1">
        <v>45785</v>
      </c>
      <c r="S260" t="s">
        <v>27</v>
      </c>
      <c r="T260" t="s">
        <v>40</v>
      </c>
      <c r="U260" t="s">
        <v>40</v>
      </c>
      <c r="V260" t="s">
        <v>29</v>
      </c>
    </row>
    <row r="261" spans="1:22" x14ac:dyDescent="0.35">
      <c r="A261">
        <v>79493</v>
      </c>
      <c r="B261" t="str">
        <f t="shared" si="9"/>
        <v/>
      </c>
      <c r="C261" t="str">
        <f t="shared" si="8"/>
        <v>HH</v>
      </c>
      <c r="D261" t="s">
        <v>46</v>
      </c>
      <c r="E261">
        <v>25478</v>
      </c>
      <c r="F261" t="s">
        <v>154</v>
      </c>
      <c r="G261" t="s">
        <v>22</v>
      </c>
      <c r="H261" t="s">
        <v>48</v>
      </c>
      <c r="I261" t="s">
        <v>24</v>
      </c>
      <c r="K261" t="s">
        <v>51</v>
      </c>
      <c r="L261" t="s">
        <v>33</v>
      </c>
      <c r="M261" s="1">
        <v>44599</v>
      </c>
      <c r="N261" s="1">
        <v>45694</v>
      </c>
      <c r="S261" t="s">
        <v>27</v>
      </c>
      <c r="T261" t="s">
        <v>40</v>
      </c>
      <c r="U261" t="s">
        <v>40</v>
      </c>
      <c r="V261" t="s">
        <v>29</v>
      </c>
    </row>
    <row r="262" spans="1:22" x14ac:dyDescent="0.35">
      <c r="A262">
        <v>79834</v>
      </c>
      <c r="B262" t="str">
        <f t="shared" si="9"/>
        <v/>
      </c>
      <c r="C262" t="str">
        <f t="shared" si="8"/>
        <v>HH</v>
      </c>
      <c r="D262" t="s">
        <v>46</v>
      </c>
      <c r="E262">
        <v>25655</v>
      </c>
      <c r="F262" t="s">
        <v>47</v>
      </c>
      <c r="G262" t="s">
        <v>22</v>
      </c>
      <c r="H262" t="s">
        <v>48</v>
      </c>
      <c r="I262" t="s">
        <v>24</v>
      </c>
      <c r="K262" t="s">
        <v>43</v>
      </c>
      <c r="L262" t="s">
        <v>68</v>
      </c>
      <c r="M262" s="1">
        <v>45107</v>
      </c>
      <c r="N262" s="1">
        <v>45504</v>
      </c>
      <c r="Q262" t="s">
        <v>119</v>
      </c>
      <c r="S262" t="s">
        <v>27</v>
      </c>
      <c r="T262" t="s">
        <v>364</v>
      </c>
      <c r="U262" t="s">
        <v>364</v>
      </c>
      <c r="V262" t="s">
        <v>29</v>
      </c>
    </row>
    <row r="263" spans="1:22" x14ac:dyDescent="0.35">
      <c r="A263">
        <v>80035</v>
      </c>
      <c r="B263" t="str">
        <f t="shared" si="9"/>
        <v/>
      </c>
      <c r="C263" t="str">
        <f t="shared" si="8"/>
        <v>HH</v>
      </c>
      <c r="D263" t="s">
        <v>46</v>
      </c>
      <c r="E263">
        <v>25655</v>
      </c>
      <c r="F263" t="s">
        <v>47</v>
      </c>
      <c r="G263" t="s">
        <v>22</v>
      </c>
      <c r="H263" t="s">
        <v>48</v>
      </c>
      <c r="I263" t="s">
        <v>24</v>
      </c>
      <c r="K263" t="s">
        <v>43</v>
      </c>
      <c r="L263" t="s">
        <v>39</v>
      </c>
      <c r="M263" s="1">
        <v>45139</v>
      </c>
      <c r="N263" s="1">
        <v>45869</v>
      </c>
      <c r="Q263" t="s">
        <v>119</v>
      </c>
      <c r="S263" t="s">
        <v>27</v>
      </c>
      <c r="T263" t="s">
        <v>40</v>
      </c>
      <c r="U263" t="s">
        <v>40</v>
      </c>
      <c r="V263" t="s">
        <v>29</v>
      </c>
    </row>
    <row r="264" spans="1:22" x14ac:dyDescent="0.35">
      <c r="A264">
        <v>80096</v>
      </c>
      <c r="B264" t="str">
        <f t="shared" si="9"/>
        <v/>
      </c>
      <c r="C264" t="str">
        <f t="shared" si="8"/>
        <v>HH</v>
      </c>
      <c r="D264" t="s">
        <v>46</v>
      </c>
      <c r="E264">
        <v>25655</v>
      </c>
      <c r="F264" t="s">
        <v>151</v>
      </c>
      <c r="G264" t="s">
        <v>22</v>
      </c>
      <c r="H264" t="s">
        <v>48</v>
      </c>
      <c r="I264" t="s">
        <v>24</v>
      </c>
      <c r="K264" t="s">
        <v>51</v>
      </c>
      <c r="L264" t="s">
        <v>33</v>
      </c>
      <c r="M264" s="1">
        <v>45097</v>
      </c>
      <c r="N264" s="1">
        <v>45504</v>
      </c>
      <c r="S264" t="s">
        <v>27</v>
      </c>
      <c r="T264" t="s">
        <v>417</v>
      </c>
      <c r="U264" t="s">
        <v>417</v>
      </c>
      <c r="V264" t="s">
        <v>29</v>
      </c>
    </row>
    <row r="265" spans="1:22" x14ac:dyDescent="0.35">
      <c r="A265">
        <v>80167</v>
      </c>
      <c r="B265" t="str">
        <f t="shared" si="9"/>
        <v/>
      </c>
      <c r="C265" t="str">
        <f t="shared" si="8"/>
        <v>HH</v>
      </c>
      <c r="D265" t="s">
        <v>46</v>
      </c>
      <c r="E265">
        <v>25656</v>
      </c>
      <c r="F265" t="s">
        <v>73</v>
      </c>
      <c r="G265" t="s">
        <v>37</v>
      </c>
      <c r="H265" t="s">
        <v>48</v>
      </c>
      <c r="I265" t="s">
        <v>24</v>
      </c>
      <c r="K265" t="s">
        <v>43</v>
      </c>
      <c r="L265" t="s">
        <v>33</v>
      </c>
      <c r="M265" s="1">
        <v>44627</v>
      </c>
      <c r="N265" s="1">
        <v>45722</v>
      </c>
      <c r="S265" t="s">
        <v>27</v>
      </c>
      <c r="T265" t="s">
        <v>94</v>
      </c>
      <c r="U265" t="s">
        <v>94</v>
      </c>
      <c r="V265" t="s">
        <v>29</v>
      </c>
    </row>
    <row r="266" spans="1:22" x14ac:dyDescent="0.35">
      <c r="A266">
        <v>80217</v>
      </c>
      <c r="B266" t="str">
        <f t="shared" si="9"/>
        <v/>
      </c>
      <c r="C266" t="str">
        <f t="shared" si="8"/>
        <v>HH</v>
      </c>
      <c r="D266" t="s">
        <v>46</v>
      </c>
      <c r="E266">
        <v>25656</v>
      </c>
      <c r="F266" t="s">
        <v>73</v>
      </c>
      <c r="G266" t="s">
        <v>37</v>
      </c>
      <c r="H266" t="s">
        <v>48</v>
      </c>
      <c r="I266" t="s">
        <v>24</v>
      </c>
      <c r="K266" t="s">
        <v>43</v>
      </c>
      <c r="L266" t="s">
        <v>68</v>
      </c>
      <c r="M266" s="1">
        <v>44221</v>
      </c>
      <c r="N266" s="1">
        <v>45315</v>
      </c>
      <c r="Q266" t="s">
        <v>119</v>
      </c>
      <c r="S266" t="s">
        <v>27</v>
      </c>
      <c r="T266" t="s">
        <v>40</v>
      </c>
      <c r="U266" t="s">
        <v>40</v>
      </c>
      <c r="V266" t="s">
        <v>29</v>
      </c>
    </row>
    <row r="267" spans="1:22" x14ac:dyDescent="0.35">
      <c r="A267">
        <v>80413</v>
      </c>
      <c r="B267" t="str">
        <f t="shared" si="9"/>
        <v/>
      </c>
      <c r="C267" t="str">
        <f t="shared" si="8"/>
        <v>HH</v>
      </c>
      <c r="D267" t="s">
        <v>46</v>
      </c>
      <c r="E267">
        <v>25779</v>
      </c>
      <c r="F267" t="s">
        <v>65</v>
      </c>
      <c r="G267" t="s">
        <v>22</v>
      </c>
      <c r="H267" t="s">
        <v>48</v>
      </c>
      <c r="I267" t="s">
        <v>24</v>
      </c>
      <c r="K267" t="s">
        <v>32</v>
      </c>
      <c r="L267" t="s">
        <v>39</v>
      </c>
      <c r="M267" s="1">
        <v>45139</v>
      </c>
      <c r="N267" s="1">
        <v>46234</v>
      </c>
      <c r="S267" t="s">
        <v>27</v>
      </c>
      <c r="T267" t="s">
        <v>128</v>
      </c>
      <c r="U267" t="s">
        <v>128</v>
      </c>
      <c r="V267" t="s">
        <v>29</v>
      </c>
    </row>
    <row r="268" spans="1:22" x14ac:dyDescent="0.35">
      <c r="A268">
        <v>80446</v>
      </c>
      <c r="B268" t="str">
        <f t="shared" si="9"/>
        <v/>
      </c>
      <c r="C268" t="str">
        <f t="shared" si="8"/>
        <v>HH</v>
      </c>
      <c r="D268" t="s">
        <v>20</v>
      </c>
      <c r="E268">
        <v>25656</v>
      </c>
      <c r="F268" t="s">
        <v>36</v>
      </c>
      <c r="G268" t="s">
        <v>37</v>
      </c>
      <c r="H268" t="s">
        <v>23</v>
      </c>
      <c r="I268" t="s">
        <v>24</v>
      </c>
      <c r="K268" t="s">
        <v>25</v>
      </c>
      <c r="L268" t="s">
        <v>33</v>
      </c>
      <c r="M268" s="1">
        <v>44409</v>
      </c>
      <c r="N268" s="1">
        <v>45504</v>
      </c>
      <c r="S268" t="s">
        <v>27</v>
      </c>
      <c r="T268" t="s">
        <v>128</v>
      </c>
      <c r="U268" t="s">
        <v>128</v>
      </c>
      <c r="V268" t="s">
        <v>29</v>
      </c>
    </row>
    <row r="269" spans="1:22" x14ac:dyDescent="0.35">
      <c r="A269">
        <v>80454</v>
      </c>
      <c r="B269" t="str">
        <f t="shared" si="9"/>
        <v/>
      </c>
      <c r="C269" t="str">
        <f t="shared" si="8"/>
        <v>HH</v>
      </c>
      <c r="D269" t="s">
        <v>46</v>
      </c>
      <c r="E269">
        <v>25498</v>
      </c>
      <c r="F269" t="s">
        <v>171</v>
      </c>
      <c r="G269" t="s">
        <v>54</v>
      </c>
      <c r="H269" t="s">
        <v>48</v>
      </c>
      <c r="I269" t="s">
        <v>24</v>
      </c>
      <c r="K269" t="s">
        <v>74</v>
      </c>
      <c r="L269" t="s">
        <v>26</v>
      </c>
      <c r="M269" s="1">
        <v>45019</v>
      </c>
      <c r="N269" s="1">
        <v>45384</v>
      </c>
      <c r="S269" t="s">
        <v>27</v>
      </c>
      <c r="T269" t="s">
        <v>28</v>
      </c>
      <c r="U269" t="s">
        <v>28</v>
      </c>
      <c r="V269" t="s">
        <v>29</v>
      </c>
    </row>
    <row r="270" spans="1:22" x14ac:dyDescent="0.35">
      <c r="A270">
        <v>80601</v>
      </c>
      <c r="B270" t="str">
        <f t="shared" si="9"/>
        <v/>
      </c>
      <c r="C270" t="str">
        <f t="shared" si="8"/>
        <v>ET</v>
      </c>
      <c r="D270" t="s">
        <v>90</v>
      </c>
      <c r="E270">
        <v>25145</v>
      </c>
      <c r="F270" t="s">
        <v>189</v>
      </c>
      <c r="G270" t="s">
        <v>22</v>
      </c>
      <c r="H270" t="s">
        <v>23</v>
      </c>
      <c r="I270" t="s">
        <v>24</v>
      </c>
      <c r="K270" t="s">
        <v>76</v>
      </c>
      <c r="L270" t="s">
        <v>33</v>
      </c>
      <c r="M270" s="1">
        <v>45139</v>
      </c>
      <c r="N270" s="1">
        <v>45504</v>
      </c>
      <c r="S270" t="s">
        <v>27</v>
      </c>
      <c r="T270" t="s">
        <v>147</v>
      </c>
      <c r="U270" t="s">
        <v>147</v>
      </c>
      <c r="V270" t="s">
        <v>29</v>
      </c>
    </row>
    <row r="271" spans="1:22" x14ac:dyDescent="0.35">
      <c r="A271">
        <v>80763</v>
      </c>
      <c r="B271" t="str">
        <f t="shared" si="9"/>
        <v/>
      </c>
      <c r="C271" t="str">
        <f t="shared" si="8"/>
        <v>ET</v>
      </c>
      <c r="D271" t="s">
        <v>149</v>
      </c>
      <c r="E271">
        <v>25631</v>
      </c>
      <c r="F271" t="s">
        <v>150</v>
      </c>
      <c r="G271" t="s">
        <v>22</v>
      </c>
      <c r="H271" t="s">
        <v>48</v>
      </c>
      <c r="I271" t="s">
        <v>24</v>
      </c>
      <c r="K271" t="s">
        <v>55</v>
      </c>
      <c r="L271" t="s">
        <v>33</v>
      </c>
      <c r="M271" s="1">
        <v>44409</v>
      </c>
      <c r="N271" s="1">
        <v>45504</v>
      </c>
      <c r="S271" t="s">
        <v>27</v>
      </c>
      <c r="T271" t="s">
        <v>40</v>
      </c>
      <c r="U271" t="s">
        <v>40</v>
      </c>
      <c r="V271" t="s">
        <v>29</v>
      </c>
    </row>
    <row r="272" spans="1:22" x14ac:dyDescent="0.35">
      <c r="A272">
        <v>80783</v>
      </c>
      <c r="B272" t="str">
        <f t="shared" si="9"/>
        <v/>
      </c>
      <c r="C272" t="str">
        <f t="shared" si="8"/>
        <v>HH</v>
      </c>
      <c r="D272" t="s">
        <v>46</v>
      </c>
      <c r="E272">
        <v>25656</v>
      </c>
      <c r="F272" t="s">
        <v>73</v>
      </c>
      <c r="G272" t="s">
        <v>37</v>
      </c>
      <c r="H272" t="s">
        <v>48</v>
      </c>
      <c r="I272" t="s">
        <v>24</v>
      </c>
      <c r="K272" t="s">
        <v>43</v>
      </c>
      <c r="L272" t="s">
        <v>68</v>
      </c>
      <c r="M272" s="1">
        <v>45139</v>
      </c>
      <c r="N272" s="1">
        <v>45322</v>
      </c>
      <c r="S272" t="s">
        <v>27</v>
      </c>
      <c r="T272" t="s">
        <v>300</v>
      </c>
      <c r="U272" t="s">
        <v>300</v>
      </c>
      <c r="V272" t="s">
        <v>29</v>
      </c>
    </row>
    <row r="273" spans="1:22" x14ac:dyDescent="0.35">
      <c r="A273">
        <v>80793</v>
      </c>
      <c r="B273" t="str">
        <f t="shared" si="9"/>
        <v/>
      </c>
      <c r="C273" t="str">
        <f t="shared" si="8"/>
        <v>HH</v>
      </c>
      <c r="D273" t="s">
        <v>46</v>
      </c>
      <c r="E273">
        <v>25656</v>
      </c>
      <c r="F273" t="s">
        <v>73</v>
      </c>
      <c r="G273" t="s">
        <v>37</v>
      </c>
      <c r="H273" t="s">
        <v>48</v>
      </c>
      <c r="I273" t="s">
        <v>24</v>
      </c>
      <c r="K273" t="s">
        <v>74</v>
      </c>
      <c r="L273" t="s">
        <v>33</v>
      </c>
      <c r="M273" s="1">
        <v>44599</v>
      </c>
      <c r="N273" s="1">
        <v>45504</v>
      </c>
      <c r="S273" t="s">
        <v>27</v>
      </c>
      <c r="T273" t="s">
        <v>94</v>
      </c>
      <c r="U273" t="s">
        <v>94</v>
      </c>
      <c r="V273" t="s">
        <v>29</v>
      </c>
    </row>
    <row r="274" spans="1:22" x14ac:dyDescent="0.35">
      <c r="A274">
        <v>80839</v>
      </c>
      <c r="B274" t="str">
        <f t="shared" si="9"/>
        <v/>
      </c>
      <c r="C274" t="str">
        <f t="shared" si="8"/>
        <v>HH</v>
      </c>
      <c r="D274" t="s">
        <v>46</v>
      </c>
      <c r="E274">
        <v>25655</v>
      </c>
      <c r="F274" t="s">
        <v>47</v>
      </c>
      <c r="G274" t="s">
        <v>22</v>
      </c>
      <c r="H274" t="s">
        <v>48</v>
      </c>
      <c r="I274" t="s">
        <v>24</v>
      </c>
      <c r="K274" t="s">
        <v>130</v>
      </c>
      <c r="L274" t="s">
        <v>39</v>
      </c>
      <c r="M274" s="1">
        <v>45139</v>
      </c>
      <c r="N274" s="1">
        <v>45869</v>
      </c>
      <c r="S274" t="s">
        <v>27</v>
      </c>
      <c r="T274" t="s">
        <v>45</v>
      </c>
      <c r="U274" t="s">
        <v>45</v>
      </c>
      <c r="V274" t="s">
        <v>29</v>
      </c>
    </row>
    <row r="275" spans="1:22" x14ac:dyDescent="0.35">
      <c r="A275">
        <v>80869</v>
      </c>
      <c r="B275" t="str">
        <f t="shared" si="9"/>
        <v/>
      </c>
      <c r="C275" t="str">
        <f t="shared" si="8"/>
        <v>HH</v>
      </c>
      <c r="D275" t="s">
        <v>46</v>
      </c>
      <c r="E275">
        <v>25656</v>
      </c>
      <c r="F275" t="s">
        <v>73</v>
      </c>
      <c r="G275" t="s">
        <v>37</v>
      </c>
      <c r="H275" t="s">
        <v>48</v>
      </c>
      <c r="I275" t="s">
        <v>24</v>
      </c>
      <c r="K275" t="s">
        <v>43</v>
      </c>
      <c r="L275" t="s">
        <v>33</v>
      </c>
      <c r="M275" s="1">
        <v>44774</v>
      </c>
      <c r="N275" s="1">
        <v>45504</v>
      </c>
      <c r="S275" t="s">
        <v>27</v>
      </c>
      <c r="T275" t="s">
        <v>94</v>
      </c>
      <c r="U275" t="s">
        <v>94</v>
      </c>
      <c r="V275" t="s">
        <v>29</v>
      </c>
    </row>
    <row r="276" spans="1:22" x14ac:dyDescent="0.35">
      <c r="A276">
        <v>80908</v>
      </c>
      <c r="B276" t="str">
        <f t="shared" si="9"/>
        <v/>
      </c>
      <c r="C276" t="str">
        <f t="shared" si="8"/>
        <v>HH</v>
      </c>
      <c r="D276" t="s">
        <v>46</v>
      </c>
      <c r="E276">
        <v>25655</v>
      </c>
      <c r="F276" t="s">
        <v>151</v>
      </c>
      <c r="G276" t="s">
        <v>22</v>
      </c>
      <c r="H276" t="s">
        <v>48</v>
      </c>
      <c r="I276" t="s">
        <v>24</v>
      </c>
      <c r="K276" t="s">
        <v>51</v>
      </c>
      <c r="L276" t="s">
        <v>26</v>
      </c>
      <c r="M276" s="1">
        <v>44774</v>
      </c>
      <c r="N276" s="1">
        <v>45869</v>
      </c>
      <c r="S276" t="s">
        <v>27</v>
      </c>
      <c r="T276" t="s">
        <v>94</v>
      </c>
      <c r="U276" t="s">
        <v>94</v>
      </c>
      <c r="V276" t="s">
        <v>29</v>
      </c>
    </row>
    <row r="277" spans="1:22" x14ac:dyDescent="0.35">
      <c r="A277">
        <v>81077</v>
      </c>
      <c r="B277" t="str">
        <f t="shared" si="9"/>
        <v/>
      </c>
      <c r="C277" t="str">
        <f t="shared" si="8"/>
        <v>HH</v>
      </c>
      <c r="D277" t="s">
        <v>46</v>
      </c>
      <c r="E277">
        <v>25655</v>
      </c>
      <c r="F277" t="s">
        <v>67</v>
      </c>
      <c r="G277" t="s">
        <v>22</v>
      </c>
      <c r="H277" t="s">
        <v>48</v>
      </c>
      <c r="I277" t="s">
        <v>24</v>
      </c>
      <c r="K277" t="s">
        <v>43</v>
      </c>
      <c r="L277" t="s">
        <v>26</v>
      </c>
      <c r="M277" s="1">
        <v>44774</v>
      </c>
      <c r="N277" s="1">
        <v>46234</v>
      </c>
      <c r="Q277" t="s">
        <v>119</v>
      </c>
      <c r="S277" t="s">
        <v>27</v>
      </c>
      <c r="T277" t="s">
        <v>113</v>
      </c>
      <c r="U277" t="s">
        <v>113</v>
      </c>
      <c r="V277" t="s">
        <v>29</v>
      </c>
    </row>
    <row r="278" spans="1:22" x14ac:dyDescent="0.35">
      <c r="A278">
        <v>81216</v>
      </c>
      <c r="B278" t="str">
        <f t="shared" si="9"/>
        <v/>
      </c>
      <c r="C278" t="str">
        <f t="shared" si="8"/>
        <v>ET</v>
      </c>
      <c r="D278" t="s">
        <v>82</v>
      </c>
      <c r="E278">
        <v>25821</v>
      </c>
      <c r="F278" t="s">
        <v>153</v>
      </c>
      <c r="G278" t="s">
        <v>37</v>
      </c>
      <c r="H278" t="s">
        <v>48</v>
      </c>
      <c r="I278" t="s">
        <v>24</v>
      </c>
      <c r="K278" t="s">
        <v>84</v>
      </c>
      <c r="L278" t="s">
        <v>39</v>
      </c>
      <c r="M278" s="1">
        <v>45139</v>
      </c>
      <c r="N278" s="1">
        <v>45504</v>
      </c>
      <c r="S278" t="s">
        <v>27</v>
      </c>
      <c r="T278" t="s">
        <v>100</v>
      </c>
      <c r="U278" t="s">
        <v>100</v>
      </c>
      <c r="V278" t="s">
        <v>29</v>
      </c>
    </row>
    <row r="279" spans="1:22" x14ac:dyDescent="0.35">
      <c r="A279">
        <v>81735</v>
      </c>
      <c r="B279" t="str">
        <f t="shared" si="9"/>
        <v/>
      </c>
      <c r="C279" t="str">
        <f t="shared" si="8"/>
        <v>ET</v>
      </c>
      <c r="D279" t="s">
        <v>82</v>
      </c>
      <c r="E279">
        <v>25821</v>
      </c>
      <c r="F279" t="s">
        <v>153</v>
      </c>
      <c r="G279" t="s">
        <v>37</v>
      </c>
      <c r="H279" t="s">
        <v>48</v>
      </c>
      <c r="I279" t="s">
        <v>24</v>
      </c>
      <c r="K279" t="s">
        <v>84</v>
      </c>
      <c r="L279" t="s">
        <v>39</v>
      </c>
      <c r="M279" s="1">
        <v>45139</v>
      </c>
      <c r="N279" s="1">
        <v>45504</v>
      </c>
      <c r="S279" t="s">
        <v>27</v>
      </c>
      <c r="T279" t="s">
        <v>100</v>
      </c>
      <c r="U279" t="s">
        <v>100</v>
      </c>
      <c r="V279" t="s">
        <v>29</v>
      </c>
    </row>
    <row r="280" spans="1:22" x14ac:dyDescent="0.35">
      <c r="A280">
        <v>82025</v>
      </c>
      <c r="B280" t="str">
        <f t="shared" si="9"/>
        <v/>
      </c>
      <c r="C280" t="str">
        <f t="shared" si="8"/>
        <v>HH</v>
      </c>
      <c r="D280" t="s">
        <v>46</v>
      </c>
      <c r="E280">
        <v>25478</v>
      </c>
      <c r="F280" t="s">
        <v>154</v>
      </c>
      <c r="G280" t="s">
        <v>22</v>
      </c>
      <c r="H280" t="s">
        <v>48</v>
      </c>
      <c r="I280" t="s">
        <v>24</v>
      </c>
      <c r="K280" t="s">
        <v>51</v>
      </c>
      <c r="L280" t="s">
        <v>33</v>
      </c>
      <c r="M280" s="1">
        <v>44774</v>
      </c>
      <c r="N280" s="1">
        <v>45504</v>
      </c>
      <c r="S280" t="s">
        <v>27</v>
      </c>
      <c r="T280" t="s">
        <v>459</v>
      </c>
      <c r="U280" t="s">
        <v>459</v>
      </c>
      <c r="V280" t="s">
        <v>29</v>
      </c>
    </row>
    <row r="281" spans="1:22" x14ac:dyDescent="0.35">
      <c r="A281">
        <v>82064</v>
      </c>
      <c r="B281" t="str">
        <f t="shared" si="9"/>
        <v/>
      </c>
      <c r="C281" t="str">
        <f t="shared" si="8"/>
        <v>ET</v>
      </c>
      <c r="D281" t="s">
        <v>223</v>
      </c>
      <c r="E281">
        <v>25633</v>
      </c>
      <c r="F281" t="s">
        <v>224</v>
      </c>
      <c r="G281" t="s">
        <v>22</v>
      </c>
      <c r="H281" t="s">
        <v>23</v>
      </c>
      <c r="I281" t="s">
        <v>24</v>
      </c>
      <c r="K281" t="s">
        <v>51</v>
      </c>
      <c r="L281" t="s">
        <v>39</v>
      </c>
      <c r="M281" s="1">
        <v>45139</v>
      </c>
      <c r="N281" s="1">
        <v>46599</v>
      </c>
      <c r="S281" t="s">
        <v>27</v>
      </c>
      <c r="T281" t="s">
        <v>45</v>
      </c>
      <c r="U281" t="s">
        <v>45</v>
      </c>
      <c r="V281" t="s">
        <v>29</v>
      </c>
    </row>
    <row r="282" spans="1:22" x14ac:dyDescent="0.35">
      <c r="A282">
        <v>82726</v>
      </c>
      <c r="B282" t="str">
        <f t="shared" si="9"/>
        <v/>
      </c>
      <c r="C282" t="str">
        <f t="shared" si="8"/>
        <v>HH</v>
      </c>
      <c r="D282" t="s">
        <v>46</v>
      </c>
      <c r="E282">
        <v>25478</v>
      </c>
      <c r="F282" t="s">
        <v>154</v>
      </c>
      <c r="G282" t="s">
        <v>22</v>
      </c>
      <c r="H282" t="s">
        <v>48</v>
      </c>
      <c r="I282" t="s">
        <v>24</v>
      </c>
      <c r="K282" t="s">
        <v>51</v>
      </c>
      <c r="L282" t="s">
        <v>33</v>
      </c>
      <c r="M282" s="1">
        <v>45033</v>
      </c>
      <c r="N282" s="1">
        <v>45504</v>
      </c>
      <c r="Q282" t="s">
        <v>187</v>
      </c>
      <c r="S282" t="s">
        <v>27</v>
      </c>
      <c r="T282" t="s">
        <v>188</v>
      </c>
      <c r="U282" t="s">
        <v>188</v>
      </c>
      <c r="V282" t="s">
        <v>29</v>
      </c>
    </row>
    <row r="283" spans="1:22" x14ac:dyDescent="0.35">
      <c r="A283">
        <v>82930</v>
      </c>
      <c r="B283" t="str">
        <f t="shared" si="9"/>
        <v/>
      </c>
      <c r="C283" t="str">
        <f t="shared" si="8"/>
        <v>ET</v>
      </c>
      <c r="D283" t="s">
        <v>212</v>
      </c>
      <c r="E283">
        <v>25388</v>
      </c>
      <c r="F283" t="s">
        <v>381</v>
      </c>
      <c r="G283" t="s">
        <v>22</v>
      </c>
      <c r="H283" t="s">
        <v>48</v>
      </c>
      <c r="I283" t="s">
        <v>24</v>
      </c>
      <c r="K283" t="s">
        <v>76</v>
      </c>
      <c r="L283" t="s">
        <v>241</v>
      </c>
      <c r="M283" s="1">
        <v>45139</v>
      </c>
      <c r="N283" s="1">
        <v>45504</v>
      </c>
      <c r="S283" t="s">
        <v>27</v>
      </c>
      <c r="T283" t="s">
        <v>299</v>
      </c>
      <c r="U283" t="s">
        <v>299</v>
      </c>
      <c r="V283" t="s">
        <v>29</v>
      </c>
    </row>
    <row r="284" spans="1:22" x14ac:dyDescent="0.35">
      <c r="A284">
        <v>83127</v>
      </c>
      <c r="B284" t="str">
        <f t="shared" si="9"/>
        <v/>
      </c>
      <c r="C284" t="str">
        <f t="shared" si="8"/>
        <v>HH</v>
      </c>
      <c r="D284" t="s">
        <v>46</v>
      </c>
      <c r="E284">
        <v>25697</v>
      </c>
      <c r="F284" t="s">
        <v>165</v>
      </c>
      <c r="G284" t="s">
        <v>22</v>
      </c>
      <c r="H284" t="s">
        <v>48</v>
      </c>
      <c r="I284" t="s">
        <v>24</v>
      </c>
      <c r="K284" t="s">
        <v>32</v>
      </c>
      <c r="L284" t="s">
        <v>33</v>
      </c>
      <c r="M284" s="1">
        <v>44774</v>
      </c>
      <c r="N284" s="1">
        <v>45504</v>
      </c>
      <c r="S284" t="s">
        <v>27</v>
      </c>
      <c r="T284" t="s">
        <v>94</v>
      </c>
      <c r="U284" t="s">
        <v>94</v>
      </c>
      <c r="V284" t="s">
        <v>29</v>
      </c>
    </row>
    <row r="285" spans="1:22" x14ac:dyDescent="0.35">
      <c r="A285">
        <v>83157</v>
      </c>
      <c r="B285" t="str">
        <f t="shared" si="9"/>
        <v/>
      </c>
      <c r="C285" t="str">
        <f t="shared" si="8"/>
        <v>ET</v>
      </c>
      <c r="D285" t="s">
        <v>82</v>
      </c>
      <c r="E285">
        <v>25349</v>
      </c>
      <c r="F285" t="s">
        <v>207</v>
      </c>
      <c r="G285" t="s">
        <v>37</v>
      </c>
      <c r="H285" t="s">
        <v>48</v>
      </c>
      <c r="I285" t="s">
        <v>24</v>
      </c>
      <c r="K285" t="s">
        <v>84</v>
      </c>
      <c r="L285" t="s">
        <v>33</v>
      </c>
      <c r="M285" s="1">
        <v>44460</v>
      </c>
      <c r="N285" s="1">
        <v>45555</v>
      </c>
      <c r="S285" t="s">
        <v>27</v>
      </c>
      <c r="T285" t="s">
        <v>94</v>
      </c>
      <c r="U285" t="s">
        <v>94</v>
      </c>
      <c r="V285" t="s">
        <v>29</v>
      </c>
    </row>
    <row r="286" spans="1:22" x14ac:dyDescent="0.35">
      <c r="A286">
        <v>83299</v>
      </c>
      <c r="B286" t="str">
        <f t="shared" si="9"/>
        <v/>
      </c>
      <c r="C286" t="str">
        <f t="shared" si="8"/>
        <v>ET</v>
      </c>
      <c r="D286" t="s">
        <v>108</v>
      </c>
      <c r="E286">
        <v>25588</v>
      </c>
      <c r="F286" t="s">
        <v>278</v>
      </c>
      <c r="G286" t="s">
        <v>37</v>
      </c>
      <c r="H286" t="s">
        <v>48</v>
      </c>
      <c r="I286" t="s">
        <v>24</v>
      </c>
      <c r="K286" t="s">
        <v>51</v>
      </c>
      <c r="L286" t="s">
        <v>39</v>
      </c>
      <c r="M286" s="1">
        <v>45139</v>
      </c>
      <c r="N286" s="1">
        <v>45504</v>
      </c>
      <c r="S286" t="s">
        <v>27</v>
      </c>
      <c r="T286" t="s">
        <v>114</v>
      </c>
      <c r="U286" t="s">
        <v>114</v>
      </c>
      <c r="V286" t="s">
        <v>29</v>
      </c>
    </row>
    <row r="287" spans="1:22" x14ac:dyDescent="0.35">
      <c r="A287">
        <v>83497</v>
      </c>
      <c r="B287" t="str">
        <f t="shared" si="9"/>
        <v/>
      </c>
      <c r="C287" t="str">
        <f t="shared" si="8"/>
        <v>HH</v>
      </c>
      <c r="D287" t="s">
        <v>46</v>
      </c>
      <c r="E287">
        <v>25697</v>
      </c>
      <c r="F287" t="s">
        <v>165</v>
      </c>
      <c r="G287" t="s">
        <v>22</v>
      </c>
      <c r="H287" t="s">
        <v>48</v>
      </c>
      <c r="I287" t="s">
        <v>24</v>
      </c>
      <c r="K287" t="s">
        <v>32</v>
      </c>
      <c r="L287" t="s">
        <v>39</v>
      </c>
      <c r="M287" s="1">
        <v>45139</v>
      </c>
      <c r="N287" s="1">
        <v>46234</v>
      </c>
      <c r="S287" t="s">
        <v>27</v>
      </c>
      <c r="T287" t="s">
        <v>128</v>
      </c>
      <c r="U287" t="s">
        <v>128</v>
      </c>
      <c r="V287" t="s">
        <v>29</v>
      </c>
    </row>
    <row r="288" spans="1:22" x14ac:dyDescent="0.35">
      <c r="A288">
        <v>83603</v>
      </c>
      <c r="B288" t="str">
        <f t="shared" si="9"/>
        <v/>
      </c>
      <c r="C288" t="str">
        <f t="shared" si="8"/>
        <v>ET</v>
      </c>
      <c r="D288" t="s">
        <v>212</v>
      </c>
      <c r="E288">
        <v>25388</v>
      </c>
      <c r="F288" t="s">
        <v>381</v>
      </c>
      <c r="G288" t="s">
        <v>22</v>
      </c>
      <c r="H288" t="s">
        <v>48</v>
      </c>
      <c r="I288" t="s">
        <v>24</v>
      </c>
      <c r="K288" t="s">
        <v>76</v>
      </c>
      <c r="L288" t="s">
        <v>33</v>
      </c>
      <c r="M288" s="1">
        <v>45139</v>
      </c>
      <c r="N288" s="1">
        <v>45504</v>
      </c>
      <c r="S288" t="s">
        <v>27</v>
      </c>
      <c r="T288" t="s">
        <v>45</v>
      </c>
      <c r="U288" t="s">
        <v>45</v>
      </c>
      <c r="V288" t="s">
        <v>29</v>
      </c>
    </row>
    <row r="289" spans="1:22" x14ac:dyDescent="0.35">
      <c r="A289">
        <v>83891</v>
      </c>
      <c r="B289" t="str">
        <f t="shared" si="9"/>
        <v/>
      </c>
      <c r="C289" t="str">
        <f t="shared" si="8"/>
        <v>HH</v>
      </c>
      <c r="D289" t="s">
        <v>46</v>
      </c>
      <c r="E289">
        <v>25655</v>
      </c>
      <c r="F289" t="s">
        <v>47</v>
      </c>
      <c r="G289" t="s">
        <v>22</v>
      </c>
      <c r="H289" t="s">
        <v>48</v>
      </c>
      <c r="I289" t="s">
        <v>24</v>
      </c>
      <c r="K289" t="s">
        <v>43</v>
      </c>
      <c r="L289" t="s">
        <v>39</v>
      </c>
      <c r="M289" s="1">
        <v>45170</v>
      </c>
      <c r="N289" s="1">
        <v>45900</v>
      </c>
      <c r="Q289" t="s">
        <v>119</v>
      </c>
      <c r="S289" t="s">
        <v>27</v>
      </c>
      <c r="T289" t="s">
        <v>81</v>
      </c>
      <c r="U289" t="s">
        <v>81</v>
      </c>
      <c r="V289" t="s">
        <v>29</v>
      </c>
    </row>
    <row r="290" spans="1:22" x14ac:dyDescent="0.35">
      <c r="A290">
        <v>83991</v>
      </c>
      <c r="B290" t="str">
        <f t="shared" si="9"/>
        <v/>
      </c>
      <c r="C290" t="str">
        <f t="shared" si="8"/>
        <v>HH</v>
      </c>
      <c r="D290" t="s">
        <v>46</v>
      </c>
      <c r="E290">
        <v>25655</v>
      </c>
      <c r="F290" t="s">
        <v>67</v>
      </c>
      <c r="G290" t="s">
        <v>22</v>
      </c>
      <c r="H290" t="s">
        <v>48</v>
      </c>
      <c r="I290" t="s">
        <v>24</v>
      </c>
      <c r="K290" t="s">
        <v>32</v>
      </c>
      <c r="L290" t="s">
        <v>33</v>
      </c>
      <c r="M290" s="1">
        <v>45020</v>
      </c>
      <c r="N290" s="1">
        <v>45869</v>
      </c>
      <c r="S290" t="s">
        <v>27</v>
      </c>
      <c r="T290" t="s">
        <v>40</v>
      </c>
      <c r="U290" t="s">
        <v>40</v>
      </c>
      <c r="V290" t="s">
        <v>29</v>
      </c>
    </row>
    <row r="291" spans="1:22" x14ac:dyDescent="0.35">
      <c r="A291">
        <v>84066</v>
      </c>
      <c r="B291" t="str">
        <f t="shared" si="9"/>
        <v/>
      </c>
      <c r="C291" t="str">
        <f t="shared" ref="C291:C349" si="10">MID(D291,4,2)</f>
        <v>ET</v>
      </c>
      <c r="D291" t="s">
        <v>87</v>
      </c>
      <c r="E291">
        <v>25162</v>
      </c>
      <c r="F291" t="s">
        <v>341</v>
      </c>
      <c r="G291" t="s">
        <v>22</v>
      </c>
      <c r="H291" t="s">
        <v>48</v>
      </c>
      <c r="I291" t="s">
        <v>24</v>
      </c>
      <c r="K291" t="s">
        <v>55</v>
      </c>
      <c r="L291" t="s">
        <v>241</v>
      </c>
      <c r="M291" s="1">
        <v>45139</v>
      </c>
      <c r="N291" s="1">
        <v>45504</v>
      </c>
      <c r="S291" t="s">
        <v>27</v>
      </c>
      <c r="T291" t="s">
        <v>389</v>
      </c>
      <c r="U291" t="s">
        <v>389</v>
      </c>
      <c r="V291" t="s">
        <v>29</v>
      </c>
    </row>
    <row r="292" spans="1:22" x14ac:dyDescent="0.35">
      <c r="A292">
        <v>84141</v>
      </c>
      <c r="B292" t="str">
        <f t="shared" si="9"/>
        <v/>
      </c>
      <c r="C292" t="str">
        <f t="shared" si="10"/>
        <v>HH</v>
      </c>
      <c r="D292" t="s">
        <v>46</v>
      </c>
      <c r="E292">
        <v>25779</v>
      </c>
      <c r="F292" t="s">
        <v>65</v>
      </c>
      <c r="G292" t="s">
        <v>22</v>
      </c>
      <c r="H292" t="s">
        <v>48</v>
      </c>
      <c r="I292" t="s">
        <v>24</v>
      </c>
      <c r="K292" t="s">
        <v>32</v>
      </c>
      <c r="L292" t="s">
        <v>39</v>
      </c>
      <c r="M292" s="1">
        <v>45139</v>
      </c>
      <c r="N292" s="1">
        <v>46234</v>
      </c>
      <c r="S292" t="s">
        <v>27</v>
      </c>
      <c r="T292" t="s">
        <v>45</v>
      </c>
      <c r="U292" t="s">
        <v>45</v>
      </c>
      <c r="V292" t="s">
        <v>29</v>
      </c>
    </row>
    <row r="293" spans="1:22" x14ac:dyDescent="0.35">
      <c r="A293">
        <v>84156</v>
      </c>
      <c r="B293" t="str">
        <f t="shared" si="9"/>
        <v/>
      </c>
      <c r="C293" t="str">
        <f t="shared" si="10"/>
        <v>ET</v>
      </c>
      <c r="D293" t="s">
        <v>212</v>
      </c>
      <c r="E293">
        <v>25776</v>
      </c>
      <c r="F293" t="s">
        <v>295</v>
      </c>
      <c r="G293" t="s">
        <v>22</v>
      </c>
      <c r="H293" t="s">
        <v>48</v>
      </c>
      <c r="I293" t="s">
        <v>24</v>
      </c>
      <c r="K293" t="s">
        <v>76</v>
      </c>
      <c r="L293" t="s">
        <v>26</v>
      </c>
      <c r="M293" s="1">
        <v>44774</v>
      </c>
      <c r="N293" s="1">
        <v>45869</v>
      </c>
      <c r="S293" t="s">
        <v>27</v>
      </c>
      <c r="T293" t="s">
        <v>128</v>
      </c>
      <c r="U293" t="s">
        <v>128</v>
      </c>
      <c r="V293" t="s">
        <v>29</v>
      </c>
    </row>
    <row r="294" spans="1:22" x14ac:dyDescent="0.35">
      <c r="A294">
        <v>84243</v>
      </c>
      <c r="B294" t="str">
        <f t="shared" si="9"/>
        <v/>
      </c>
      <c r="C294" t="str">
        <f t="shared" si="10"/>
        <v>HH</v>
      </c>
      <c r="D294" t="s">
        <v>46</v>
      </c>
      <c r="E294">
        <v>25655</v>
      </c>
      <c r="F294" t="s">
        <v>151</v>
      </c>
      <c r="G294" t="s">
        <v>22</v>
      </c>
      <c r="H294" t="s">
        <v>48</v>
      </c>
      <c r="I294" t="s">
        <v>24</v>
      </c>
      <c r="K294" t="s">
        <v>32</v>
      </c>
      <c r="L294" t="s">
        <v>39</v>
      </c>
      <c r="M294" s="1">
        <v>45139</v>
      </c>
      <c r="N294" s="1">
        <v>46234</v>
      </c>
      <c r="S294" t="s">
        <v>27</v>
      </c>
      <c r="T294" t="s">
        <v>40</v>
      </c>
      <c r="U294" t="s">
        <v>40</v>
      </c>
      <c r="V294" t="s">
        <v>29</v>
      </c>
    </row>
    <row r="295" spans="1:22" x14ac:dyDescent="0.35">
      <c r="A295">
        <v>84303</v>
      </c>
      <c r="B295" t="str">
        <f t="shared" si="9"/>
        <v/>
      </c>
      <c r="C295" t="str">
        <f t="shared" si="10"/>
        <v>ET</v>
      </c>
      <c r="D295" t="s">
        <v>138</v>
      </c>
      <c r="E295">
        <v>25762</v>
      </c>
      <c r="F295" t="s">
        <v>255</v>
      </c>
      <c r="G295" t="s">
        <v>37</v>
      </c>
      <c r="H295" t="s">
        <v>48</v>
      </c>
      <c r="I295" t="s">
        <v>24</v>
      </c>
      <c r="K295" t="s">
        <v>51</v>
      </c>
      <c r="L295" t="s">
        <v>26</v>
      </c>
      <c r="M295" s="1">
        <v>44820</v>
      </c>
      <c r="N295" s="1">
        <v>45915</v>
      </c>
      <c r="Q295" t="s">
        <v>217</v>
      </c>
      <c r="S295" t="s">
        <v>27</v>
      </c>
      <c r="T295" t="s">
        <v>94</v>
      </c>
      <c r="U295" t="s">
        <v>94</v>
      </c>
      <c r="V295" t="s">
        <v>29</v>
      </c>
    </row>
    <row r="296" spans="1:22" x14ac:dyDescent="0.35">
      <c r="A296">
        <v>84381</v>
      </c>
      <c r="B296" t="str">
        <f t="shared" si="9"/>
        <v/>
      </c>
      <c r="C296" t="str">
        <f t="shared" si="10"/>
        <v>HH</v>
      </c>
      <c r="D296" t="s">
        <v>46</v>
      </c>
      <c r="E296">
        <v>25697</v>
      </c>
      <c r="F296" t="s">
        <v>165</v>
      </c>
      <c r="G296" t="s">
        <v>22</v>
      </c>
      <c r="H296" t="s">
        <v>48</v>
      </c>
      <c r="I296" t="s">
        <v>24</v>
      </c>
      <c r="K296" t="s">
        <v>32</v>
      </c>
      <c r="L296" t="s">
        <v>39</v>
      </c>
      <c r="M296" s="1">
        <v>45139</v>
      </c>
      <c r="N296" s="1">
        <v>46234</v>
      </c>
      <c r="S296" t="s">
        <v>27</v>
      </c>
      <c r="T296" t="s">
        <v>45</v>
      </c>
      <c r="U296" t="s">
        <v>45</v>
      </c>
      <c r="V296" t="s">
        <v>29</v>
      </c>
    </row>
    <row r="297" spans="1:22" x14ac:dyDescent="0.35">
      <c r="A297">
        <v>84463</v>
      </c>
      <c r="B297" t="str">
        <f t="shared" si="9"/>
        <v/>
      </c>
      <c r="C297" t="str">
        <f t="shared" si="10"/>
        <v>HH</v>
      </c>
      <c r="D297" t="s">
        <v>46</v>
      </c>
      <c r="E297">
        <v>25697</v>
      </c>
      <c r="F297" t="s">
        <v>165</v>
      </c>
      <c r="G297" t="s">
        <v>22</v>
      </c>
      <c r="H297" t="s">
        <v>48</v>
      </c>
      <c r="I297" t="s">
        <v>24</v>
      </c>
      <c r="K297" t="s">
        <v>32</v>
      </c>
      <c r="L297" t="s">
        <v>26</v>
      </c>
      <c r="M297" s="1">
        <v>44774</v>
      </c>
      <c r="N297" s="1">
        <v>45869</v>
      </c>
      <c r="S297" t="s">
        <v>27</v>
      </c>
      <c r="T297" t="s">
        <v>81</v>
      </c>
      <c r="U297" t="s">
        <v>81</v>
      </c>
      <c r="V297" t="s">
        <v>29</v>
      </c>
    </row>
    <row r="298" spans="1:22" x14ac:dyDescent="0.35">
      <c r="A298">
        <v>84683</v>
      </c>
      <c r="B298" t="str">
        <f t="shared" si="9"/>
        <v/>
      </c>
      <c r="C298" t="str">
        <f t="shared" si="10"/>
        <v>HH</v>
      </c>
      <c r="D298" t="s">
        <v>46</v>
      </c>
      <c r="E298">
        <v>25656</v>
      </c>
      <c r="F298" t="s">
        <v>73</v>
      </c>
      <c r="G298" t="s">
        <v>37</v>
      </c>
      <c r="H298" t="s">
        <v>48</v>
      </c>
      <c r="I298" t="s">
        <v>24</v>
      </c>
      <c r="K298" t="s">
        <v>51</v>
      </c>
      <c r="L298" t="s">
        <v>68</v>
      </c>
      <c r="M298" s="1">
        <v>44267</v>
      </c>
      <c r="N298" s="1">
        <v>45315</v>
      </c>
      <c r="S298" t="s">
        <v>27</v>
      </c>
      <c r="T298" t="s">
        <v>40</v>
      </c>
      <c r="U298" t="s">
        <v>40</v>
      </c>
      <c r="V298" t="s">
        <v>29</v>
      </c>
    </row>
    <row r="299" spans="1:22" x14ac:dyDescent="0.35">
      <c r="A299">
        <v>84863</v>
      </c>
      <c r="B299" t="str">
        <f t="shared" si="9"/>
        <v/>
      </c>
      <c r="C299" t="str">
        <f t="shared" si="10"/>
        <v>HH</v>
      </c>
      <c r="D299" t="s">
        <v>46</v>
      </c>
      <c r="E299">
        <v>25655</v>
      </c>
      <c r="F299" t="s">
        <v>67</v>
      </c>
      <c r="G299" t="s">
        <v>22</v>
      </c>
      <c r="H299" t="s">
        <v>48</v>
      </c>
      <c r="I299" t="s">
        <v>24</v>
      </c>
      <c r="K299" t="s">
        <v>51</v>
      </c>
      <c r="L299" t="s">
        <v>33</v>
      </c>
      <c r="M299" s="1">
        <v>44774</v>
      </c>
      <c r="N299" s="1">
        <v>45869</v>
      </c>
      <c r="Q299" t="s">
        <v>119</v>
      </c>
      <c r="S299" t="s">
        <v>27</v>
      </c>
      <c r="T299" t="s">
        <v>146</v>
      </c>
      <c r="U299" t="s">
        <v>146</v>
      </c>
      <c r="V299" t="s">
        <v>29</v>
      </c>
    </row>
    <row r="300" spans="1:22" x14ac:dyDescent="0.35">
      <c r="A300">
        <v>85201</v>
      </c>
      <c r="B300" t="str">
        <f t="shared" si="9"/>
        <v/>
      </c>
      <c r="C300" t="str">
        <f t="shared" si="10"/>
        <v>HH</v>
      </c>
      <c r="D300" t="s">
        <v>46</v>
      </c>
      <c r="E300">
        <v>25491</v>
      </c>
      <c r="F300" t="s">
        <v>273</v>
      </c>
      <c r="G300" t="s">
        <v>37</v>
      </c>
      <c r="H300" t="s">
        <v>48</v>
      </c>
      <c r="I300" t="s">
        <v>24</v>
      </c>
      <c r="K300" t="s">
        <v>51</v>
      </c>
      <c r="L300" t="s">
        <v>241</v>
      </c>
      <c r="M300" s="1">
        <v>45139</v>
      </c>
      <c r="N300" s="1">
        <v>45504</v>
      </c>
      <c r="S300" t="s">
        <v>27</v>
      </c>
      <c r="T300" t="s">
        <v>259</v>
      </c>
      <c r="U300" t="s">
        <v>259</v>
      </c>
      <c r="V300" t="s">
        <v>29</v>
      </c>
    </row>
    <row r="301" spans="1:22" x14ac:dyDescent="0.35">
      <c r="A301">
        <v>85283</v>
      </c>
      <c r="B301" t="str">
        <f t="shared" si="9"/>
        <v/>
      </c>
      <c r="C301" t="str">
        <f t="shared" si="10"/>
        <v>ET</v>
      </c>
      <c r="D301" t="s">
        <v>138</v>
      </c>
      <c r="E301">
        <v>25338</v>
      </c>
      <c r="F301" t="s">
        <v>195</v>
      </c>
      <c r="G301" t="s">
        <v>37</v>
      </c>
      <c r="H301" t="s">
        <v>48</v>
      </c>
      <c r="I301" t="s">
        <v>24</v>
      </c>
      <c r="K301" t="s">
        <v>51</v>
      </c>
      <c r="L301" t="s">
        <v>33</v>
      </c>
      <c r="M301" s="1">
        <v>44593</v>
      </c>
      <c r="N301" s="1">
        <v>45688</v>
      </c>
      <c r="Q301" t="s">
        <v>196</v>
      </c>
      <c r="S301" t="s">
        <v>27</v>
      </c>
      <c r="T301" t="s">
        <v>176</v>
      </c>
      <c r="U301" t="s">
        <v>176</v>
      </c>
      <c r="V301" t="s">
        <v>29</v>
      </c>
    </row>
    <row r="302" spans="1:22" x14ac:dyDescent="0.35">
      <c r="A302">
        <v>85475</v>
      </c>
      <c r="B302" t="str">
        <f t="shared" si="9"/>
        <v/>
      </c>
      <c r="C302" t="str">
        <f t="shared" si="10"/>
        <v>HH</v>
      </c>
      <c r="D302" t="s">
        <v>46</v>
      </c>
      <c r="E302">
        <v>25780</v>
      </c>
      <c r="F302" t="s">
        <v>250</v>
      </c>
      <c r="G302" t="s">
        <v>37</v>
      </c>
      <c r="H302" t="s">
        <v>48</v>
      </c>
      <c r="I302" t="s">
        <v>24</v>
      </c>
      <c r="K302" t="s">
        <v>51</v>
      </c>
      <c r="L302" t="s">
        <v>26</v>
      </c>
      <c r="M302" s="1">
        <v>44774</v>
      </c>
      <c r="N302" s="1">
        <v>45869</v>
      </c>
      <c r="Q302" t="s">
        <v>187</v>
      </c>
      <c r="S302" t="s">
        <v>27</v>
      </c>
      <c r="T302" t="s">
        <v>94</v>
      </c>
      <c r="U302" t="s">
        <v>94</v>
      </c>
      <c r="V302" t="s">
        <v>29</v>
      </c>
    </row>
    <row r="303" spans="1:22" x14ac:dyDescent="0.35">
      <c r="A303">
        <v>85535</v>
      </c>
      <c r="B303" t="str">
        <f t="shared" si="9"/>
        <v/>
      </c>
      <c r="C303" t="str">
        <f t="shared" si="10"/>
        <v>HH</v>
      </c>
      <c r="D303" t="s">
        <v>46</v>
      </c>
      <c r="E303">
        <v>25779</v>
      </c>
      <c r="F303" t="s">
        <v>65</v>
      </c>
      <c r="G303" t="s">
        <v>22</v>
      </c>
      <c r="H303" t="s">
        <v>48</v>
      </c>
      <c r="I303" t="s">
        <v>24</v>
      </c>
      <c r="K303" t="s">
        <v>32</v>
      </c>
      <c r="L303" t="s">
        <v>26</v>
      </c>
      <c r="M303" s="1">
        <v>44774</v>
      </c>
      <c r="N303" s="1">
        <v>45869</v>
      </c>
      <c r="S303" t="s">
        <v>27</v>
      </c>
      <c r="T303" t="s">
        <v>40</v>
      </c>
      <c r="U303" t="s">
        <v>40</v>
      </c>
      <c r="V303" t="s">
        <v>29</v>
      </c>
    </row>
    <row r="304" spans="1:22" x14ac:dyDescent="0.35">
      <c r="A304">
        <v>85967</v>
      </c>
      <c r="B304" t="str">
        <f t="shared" si="9"/>
        <v/>
      </c>
      <c r="C304" t="str">
        <f t="shared" si="10"/>
        <v>HH</v>
      </c>
      <c r="D304" t="s">
        <v>46</v>
      </c>
      <c r="E304">
        <v>25655</v>
      </c>
      <c r="F304" t="s">
        <v>151</v>
      </c>
      <c r="G304" t="s">
        <v>22</v>
      </c>
      <c r="H304" t="s">
        <v>48</v>
      </c>
      <c r="I304" t="s">
        <v>24</v>
      </c>
      <c r="K304" t="s">
        <v>51</v>
      </c>
      <c r="L304" t="s">
        <v>33</v>
      </c>
      <c r="M304" s="1">
        <v>44409</v>
      </c>
      <c r="N304" s="1">
        <v>45504</v>
      </c>
      <c r="Q304" t="s">
        <v>61</v>
      </c>
      <c r="S304" t="s">
        <v>27</v>
      </c>
      <c r="T304" t="s">
        <v>128</v>
      </c>
      <c r="U304" t="s">
        <v>128</v>
      </c>
      <c r="V304" t="s">
        <v>29</v>
      </c>
    </row>
    <row r="305" spans="1:22" x14ac:dyDescent="0.35">
      <c r="A305">
        <v>86306</v>
      </c>
      <c r="B305" t="str">
        <f t="shared" si="9"/>
        <v/>
      </c>
      <c r="C305" t="str">
        <f t="shared" si="10"/>
        <v>HH</v>
      </c>
      <c r="D305" t="s">
        <v>46</v>
      </c>
      <c r="E305">
        <v>25655</v>
      </c>
      <c r="F305" t="s">
        <v>67</v>
      </c>
      <c r="G305" t="s">
        <v>22</v>
      </c>
      <c r="H305" t="s">
        <v>48</v>
      </c>
      <c r="I305" t="s">
        <v>24</v>
      </c>
      <c r="K305" t="s">
        <v>51</v>
      </c>
      <c r="L305" t="s">
        <v>68</v>
      </c>
      <c r="M305" s="1">
        <v>44044</v>
      </c>
      <c r="N305" s="1">
        <v>45504</v>
      </c>
      <c r="S305" t="s">
        <v>27</v>
      </c>
      <c r="T305" t="s">
        <v>45</v>
      </c>
      <c r="U305" t="s">
        <v>45</v>
      </c>
      <c r="V305" t="s">
        <v>29</v>
      </c>
    </row>
    <row r="306" spans="1:22" x14ac:dyDescent="0.35">
      <c r="A306">
        <v>86320</v>
      </c>
      <c r="B306" t="str">
        <f t="shared" si="9"/>
        <v/>
      </c>
      <c r="C306" t="str">
        <f t="shared" si="10"/>
        <v>HH</v>
      </c>
      <c r="D306" t="s">
        <v>46</v>
      </c>
      <c r="E306">
        <v>25498</v>
      </c>
      <c r="F306" t="s">
        <v>171</v>
      </c>
      <c r="G306" t="s">
        <v>54</v>
      </c>
      <c r="H306" t="s">
        <v>48</v>
      </c>
      <c r="I306" t="s">
        <v>24</v>
      </c>
      <c r="K306" t="s">
        <v>43</v>
      </c>
      <c r="L306" t="s">
        <v>26</v>
      </c>
      <c r="M306" s="1">
        <v>45139</v>
      </c>
      <c r="N306" s="1">
        <v>45504</v>
      </c>
      <c r="S306" t="s">
        <v>27</v>
      </c>
      <c r="T306" t="s">
        <v>398</v>
      </c>
      <c r="U306" t="s">
        <v>398</v>
      </c>
      <c r="V306" t="s">
        <v>29</v>
      </c>
    </row>
    <row r="307" spans="1:22" x14ac:dyDescent="0.35">
      <c r="A307">
        <v>86449</v>
      </c>
      <c r="B307" t="str">
        <f t="shared" si="9"/>
        <v/>
      </c>
      <c r="C307" t="str">
        <f t="shared" si="10"/>
        <v>HH</v>
      </c>
      <c r="D307" t="s">
        <v>46</v>
      </c>
      <c r="E307">
        <v>25656</v>
      </c>
      <c r="F307" t="s">
        <v>263</v>
      </c>
      <c r="G307" t="s">
        <v>37</v>
      </c>
      <c r="H307" t="s">
        <v>48</v>
      </c>
      <c r="I307" t="s">
        <v>24</v>
      </c>
      <c r="K307" t="s">
        <v>130</v>
      </c>
      <c r="L307" t="s">
        <v>33</v>
      </c>
      <c r="M307" s="1">
        <v>44515</v>
      </c>
      <c r="N307" s="1">
        <v>45244</v>
      </c>
      <c r="S307" t="s">
        <v>27</v>
      </c>
      <c r="T307" t="s">
        <v>45</v>
      </c>
      <c r="U307" t="s">
        <v>45</v>
      </c>
      <c r="V307" t="s">
        <v>29</v>
      </c>
    </row>
    <row r="308" spans="1:22" x14ac:dyDescent="0.35">
      <c r="A308">
        <v>86566</v>
      </c>
      <c r="B308" t="str">
        <f t="shared" si="9"/>
        <v/>
      </c>
      <c r="C308" t="str">
        <f t="shared" si="10"/>
        <v>HH</v>
      </c>
      <c r="D308" t="s">
        <v>46</v>
      </c>
      <c r="E308">
        <v>25656</v>
      </c>
      <c r="F308" t="s">
        <v>297</v>
      </c>
      <c r="G308" t="s">
        <v>37</v>
      </c>
      <c r="H308" t="s">
        <v>48</v>
      </c>
      <c r="I308" t="s">
        <v>24</v>
      </c>
      <c r="K308" t="s">
        <v>32</v>
      </c>
      <c r="L308" t="s">
        <v>39</v>
      </c>
      <c r="M308" s="1">
        <v>45139</v>
      </c>
      <c r="N308" s="1">
        <v>46234</v>
      </c>
      <c r="S308" t="s">
        <v>27</v>
      </c>
      <c r="T308" t="s">
        <v>128</v>
      </c>
      <c r="U308" t="s">
        <v>128</v>
      </c>
      <c r="V308" t="s">
        <v>29</v>
      </c>
    </row>
    <row r="309" spans="1:22" x14ac:dyDescent="0.35">
      <c r="A309">
        <v>86897</v>
      </c>
      <c r="B309" t="str">
        <f t="shared" si="9"/>
        <v/>
      </c>
      <c r="C309" t="str">
        <f t="shared" si="10"/>
        <v>HH</v>
      </c>
      <c r="D309" t="s">
        <v>46</v>
      </c>
      <c r="E309">
        <v>25655</v>
      </c>
      <c r="F309" t="s">
        <v>151</v>
      </c>
      <c r="G309" t="s">
        <v>22</v>
      </c>
      <c r="H309" t="s">
        <v>48</v>
      </c>
      <c r="I309" t="s">
        <v>24</v>
      </c>
      <c r="K309" t="s">
        <v>51</v>
      </c>
      <c r="L309" t="s">
        <v>33</v>
      </c>
      <c r="M309" s="1">
        <v>44440</v>
      </c>
      <c r="N309" s="1">
        <v>45504</v>
      </c>
      <c r="Q309" t="s">
        <v>61</v>
      </c>
      <c r="S309" t="s">
        <v>27</v>
      </c>
      <c r="T309" t="s">
        <v>40</v>
      </c>
      <c r="U309" t="s">
        <v>40</v>
      </c>
      <c r="V309" t="s">
        <v>29</v>
      </c>
    </row>
    <row r="310" spans="1:22" x14ac:dyDescent="0.35">
      <c r="A310">
        <v>87805</v>
      </c>
      <c r="B310" t="str">
        <f t="shared" si="9"/>
        <v/>
      </c>
      <c r="C310" t="str">
        <f t="shared" si="10"/>
        <v>HH</v>
      </c>
      <c r="D310" t="s">
        <v>46</v>
      </c>
      <c r="E310">
        <v>25779</v>
      </c>
      <c r="F310" t="s">
        <v>374</v>
      </c>
      <c r="G310" t="s">
        <v>22</v>
      </c>
      <c r="H310" t="s">
        <v>48</v>
      </c>
      <c r="I310" t="s">
        <v>24</v>
      </c>
      <c r="K310" t="s">
        <v>32</v>
      </c>
      <c r="L310" t="s">
        <v>26</v>
      </c>
      <c r="M310" s="1">
        <v>45028</v>
      </c>
      <c r="N310" s="1">
        <v>45758</v>
      </c>
      <c r="S310" t="s">
        <v>27</v>
      </c>
      <c r="T310" t="s">
        <v>128</v>
      </c>
      <c r="U310" t="s">
        <v>128</v>
      </c>
      <c r="V310" t="s">
        <v>29</v>
      </c>
    </row>
    <row r="311" spans="1:22" x14ac:dyDescent="0.35">
      <c r="A311">
        <v>88011</v>
      </c>
      <c r="B311" t="str">
        <f t="shared" si="9"/>
        <v/>
      </c>
      <c r="C311" t="str">
        <f t="shared" si="10"/>
        <v>HH</v>
      </c>
      <c r="D311" t="s">
        <v>46</v>
      </c>
      <c r="E311">
        <v>25656</v>
      </c>
      <c r="F311" t="s">
        <v>73</v>
      </c>
      <c r="G311" t="s">
        <v>37</v>
      </c>
      <c r="H311" t="s">
        <v>48</v>
      </c>
      <c r="I311" t="s">
        <v>24</v>
      </c>
      <c r="K311" t="s">
        <v>43</v>
      </c>
      <c r="L311" t="s">
        <v>68</v>
      </c>
      <c r="M311" s="1">
        <v>44221</v>
      </c>
      <c r="N311" s="1">
        <v>45315</v>
      </c>
      <c r="Q311" t="s">
        <v>119</v>
      </c>
      <c r="S311" t="s">
        <v>27</v>
      </c>
      <c r="T311" t="s">
        <v>128</v>
      </c>
      <c r="U311" t="s">
        <v>128</v>
      </c>
      <c r="V311" t="s">
        <v>29</v>
      </c>
    </row>
    <row r="312" spans="1:22" x14ac:dyDescent="0.35">
      <c r="A312">
        <v>88027</v>
      </c>
      <c r="B312" t="str">
        <f t="shared" si="9"/>
        <v/>
      </c>
      <c r="C312" t="str">
        <f t="shared" si="10"/>
        <v>HH</v>
      </c>
      <c r="D312" t="s">
        <v>46</v>
      </c>
      <c r="E312">
        <v>25656</v>
      </c>
      <c r="F312" t="s">
        <v>73</v>
      </c>
      <c r="G312" t="s">
        <v>37</v>
      </c>
      <c r="H312" t="s">
        <v>48</v>
      </c>
      <c r="I312" t="s">
        <v>24</v>
      </c>
      <c r="K312" t="s">
        <v>51</v>
      </c>
      <c r="L312" t="s">
        <v>68</v>
      </c>
      <c r="M312" s="1">
        <v>44440</v>
      </c>
      <c r="N312" s="1">
        <v>45315</v>
      </c>
      <c r="S312" t="s">
        <v>27</v>
      </c>
      <c r="T312" t="s">
        <v>40</v>
      </c>
      <c r="U312" t="s">
        <v>40</v>
      </c>
      <c r="V312" t="s">
        <v>29</v>
      </c>
    </row>
    <row r="313" spans="1:22" x14ac:dyDescent="0.35">
      <c r="A313">
        <v>88047</v>
      </c>
      <c r="B313" t="str">
        <f t="shared" si="9"/>
        <v/>
      </c>
      <c r="C313" t="str">
        <f t="shared" si="10"/>
        <v>HH</v>
      </c>
      <c r="D313" t="s">
        <v>46</v>
      </c>
      <c r="E313">
        <v>25656</v>
      </c>
      <c r="F313" t="s">
        <v>73</v>
      </c>
      <c r="G313" t="s">
        <v>37</v>
      </c>
      <c r="H313" t="s">
        <v>48</v>
      </c>
      <c r="I313" t="s">
        <v>24</v>
      </c>
      <c r="K313" t="s">
        <v>130</v>
      </c>
      <c r="L313" t="s">
        <v>68</v>
      </c>
      <c r="M313" s="1">
        <v>44326</v>
      </c>
      <c r="N313" s="1">
        <v>45421</v>
      </c>
      <c r="Q313" t="s">
        <v>269</v>
      </c>
      <c r="S313" t="s">
        <v>27</v>
      </c>
      <c r="T313" t="s">
        <v>94</v>
      </c>
      <c r="U313" t="s">
        <v>94</v>
      </c>
      <c r="V313" t="s">
        <v>29</v>
      </c>
    </row>
    <row r="314" spans="1:22" x14ac:dyDescent="0.35">
      <c r="A314">
        <v>88279</v>
      </c>
      <c r="B314" t="str">
        <f t="shared" si="9"/>
        <v/>
      </c>
      <c r="C314" t="str">
        <f t="shared" si="10"/>
        <v>HH</v>
      </c>
      <c r="D314" t="s">
        <v>46</v>
      </c>
      <c r="E314">
        <v>25655</v>
      </c>
      <c r="F314" t="s">
        <v>151</v>
      </c>
      <c r="G314" t="s">
        <v>22</v>
      </c>
      <c r="H314" t="s">
        <v>48</v>
      </c>
      <c r="I314" t="s">
        <v>24</v>
      </c>
      <c r="K314" t="s">
        <v>51</v>
      </c>
      <c r="L314" t="s">
        <v>26</v>
      </c>
      <c r="M314" s="1">
        <v>44774</v>
      </c>
      <c r="N314" s="1">
        <v>45869</v>
      </c>
      <c r="S314" t="s">
        <v>27</v>
      </c>
      <c r="T314" t="s">
        <v>94</v>
      </c>
      <c r="U314" t="s">
        <v>94</v>
      </c>
      <c r="V314" t="s">
        <v>29</v>
      </c>
    </row>
    <row r="315" spans="1:22" x14ac:dyDescent="0.35">
      <c r="A315">
        <v>88507</v>
      </c>
      <c r="B315" t="str">
        <f t="shared" si="9"/>
        <v/>
      </c>
      <c r="C315" t="str">
        <f t="shared" si="10"/>
        <v>HH</v>
      </c>
      <c r="D315" t="s">
        <v>46</v>
      </c>
      <c r="E315">
        <v>25475</v>
      </c>
      <c r="F315" t="s">
        <v>262</v>
      </c>
      <c r="G315" t="s">
        <v>37</v>
      </c>
      <c r="H315" t="s">
        <v>48</v>
      </c>
      <c r="I315" t="s">
        <v>24</v>
      </c>
      <c r="K315" t="s">
        <v>51</v>
      </c>
      <c r="L315" t="s">
        <v>33</v>
      </c>
      <c r="M315" s="1">
        <v>44440</v>
      </c>
      <c r="N315" s="1">
        <v>45504</v>
      </c>
      <c r="S315" t="s">
        <v>27</v>
      </c>
      <c r="T315" t="s">
        <v>128</v>
      </c>
      <c r="U315" t="s">
        <v>128</v>
      </c>
      <c r="V315" t="s">
        <v>29</v>
      </c>
    </row>
    <row r="316" spans="1:22" x14ac:dyDescent="0.35">
      <c r="A316">
        <v>88686</v>
      </c>
      <c r="B316" t="str">
        <f t="shared" si="9"/>
        <v/>
      </c>
      <c r="C316" t="str">
        <f t="shared" si="10"/>
        <v>HH</v>
      </c>
      <c r="D316" t="s">
        <v>46</v>
      </c>
      <c r="E316">
        <v>25615</v>
      </c>
      <c r="F316" t="s">
        <v>242</v>
      </c>
      <c r="G316" t="s">
        <v>22</v>
      </c>
      <c r="H316" t="s">
        <v>48</v>
      </c>
      <c r="I316" t="s">
        <v>24</v>
      </c>
      <c r="K316" t="s">
        <v>51</v>
      </c>
      <c r="L316" t="s">
        <v>26</v>
      </c>
      <c r="M316" s="1">
        <v>44774</v>
      </c>
      <c r="N316" s="1">
        <v>45869</v>
      </c>
      <c r="S316" t="s">
        <v>27</v>
      </c>
      <c r="T316" t="s">
        <v>128</v>
      </c>
      <c r="U316" t="s">
        <v>128</v>
      </c>
      <c r="V316" t="s">
        <v>29</v>
      </c>
    </row>
    <row r="317" spans="1:22" x14ac:dyDescent="0.35">
      <c r="A317">
        <v>88893</v>
      </c>
      <c r="B317" t="str">
        <f t="shared" si="9"/>
        <v/>
      </c>
      <c r="C317" t="str">
        <f t="shared" si="10"/>
        <v>HH</v>
      </c>
      <c r="D317" t="s">
        <v>46</v>
      </c>
      <c r="E317">
        <v>25697</v>
      </c>
      <c r="F317" t="s">
        <v>165</v>
      </c>
      <c r="G317" t="s">
        <v>22</v>
      </c>
      <c r="H317" t="s">
        <v>48</v>
      </c>
      <c r="I317" t="s">
        <v>24</v>
      </c>
      <c r="K317" t="s">
        <v>32</v>
      </c>
      <c r="L317" t="s">
        <v>39</v>
      </c>
      <c r="M317" s="1">
        <v>45139</v>
      </c>
      <c r="N317" s="1">
        <v>46234</v>
      </c>
      <c r="S317" t="s">
        <v>27</v>
      </c>
      <c r="T317" t="s">
        <v>176</v>
      </c>
      <c r="U317" t="s">
        <v>176</v>
      </c>
      <c r="V317" t="s">
        <v>29</v>
      </c>
    </row>
    <row r="318" spans="1:22" x14ac:dyDescent="0.35">
      <c r="A318">
        <v>88898</v>
      </c>
      <c r="B318" t="str">
        <f t="shared" si="9"/>
        <v/>
      </c>
      <c r="C318" t="str">
        <f t="shared" si="10"/>
        <v>HH</v>
      </c>
      <c r="D318" t="s">
        <v>46</v>
      </c>
      <c r="E318">
        <v>25655</v>
      </c>
      <c r="F318" t="s">
        <v>47</v>
      </c>
      <c r="G318" t="s">
        <v>22</v>
      </c>
      <c r="H318" t="s">
        <v>48</v>
      </c>
      <c r="I318" t="s">
        <v>24</v>
      </c>
      <c r="K318" t="s">
        <v>43</v>
      </c>
      <c r="L318" t="s">
        <v>26</v>
      </c>
      <c r="M318" s="1">
        <v>44774</v>
      </c>
      <c r="N318" s="1">
        <v>45504</v>
      </c>
      <c r="Q318" t="s">
        <v>119</v>
      </c>
      <c r="S318" t="s">
        <v>27</v>
      </c>
      <c r="T318" t="s">
        <v>176</v>
      </c>
      <c r="U318" t="s">
        <v>176</v>
      </c>
      <c r="V318" t="s">
        <v>29</v>
      </c>
    </row>
    <row r="319" spans="1:22" x14ac:dyDescent="0.35">
      <c r="A319">
        <v>88906</v>
      </c>
      <c r="B319" t="str">
        <f t="shared" si="9"/>
        <v/>
      </c>
      <c r="C319" t="str">
        <f t="shared" si="10"/>
        <v>HH</v>
      </c>
      <c r="D319" t="s">
        <v>46</v>
      </c>
      <c r="E319">
        <v>25655</v>
      </c>
      <c r="F319" t="s">
        <v>47</v>
      </c>
      <c r="G319" t="s">
        <v>22</v>
      </c>
      <c r="H319" t="s">
        <v>48</v>
      </c>
      <c r="I319" t="s">
        <v>24</v>
      </c>
      <c r="K319" t="s">
        <v>43</v>
      </c>
      <c r="L319" t="s">
        <v>39</v>
      </c>
      <c r="M319" s="1">
        <v>45139</v>
      </c>
      <c r="N319" s="1">
        <v>45869</v>
      </c>
      <c r="S319" t="s">
        <v>27</v>
      </c>
      <c r="T319" t="s">
        <v>94</v>
      </c>
      <c r="U319" t="s">
        <v>94</v>
      </c>
      <c r="V319" t="s">
        <v>29</v>
      </c>
    </row>
    <row r="320" spans="1:22" x14ac:dyDescent="0.35">
      <c r="A320">
        <v>88936</v>
      </c>
      <c r="B320" t="str">
        <f t="shared" si="9"/>
        <v/>
      </c>
      <c r="C320" t="str">
        <f t="shared" si="10"/>
        <v>HH</v>
      </c>
      <c r="D320" t="s">
        <v>46</v>
      </c>
      <c r="E320">
        <v>25498</v>
      </c>
      <c r="F320" t="s">
        <v>171</v>
      </c>
      <c r="G320" t="s">
        <v>54</v>
      </c>
      <c r="H320" t="s">
        <v>48</v>
      </c>
      <c r="I320" t="s">
        <v>24</v>
      </c>
      <c r="K320" t="s">
        <v>43</v>
      </c>
      <c r="L320" t="s">
        <v>26</v>
      </c>
      <c r="M320" s="1">
        <v>45139</v>
      </c>
      <c r="N320" s="1">
        <v>45504</v>
      </c>
      <c r="S320" t="s">
        <v>27</v>
      </c>
      <c r="T320" t="s">
        <v>480</v>
      </c>
      <c r="U320" t="s">
        <v>480</v>
      </c>
      <c r="V320" t="s">
        <v>29</v>
      </c>
    </row>
    <row r="321" spans="1:22" x14ac:dyDescent="0.35">
      <c r="A321">
        <v>88957</v>
      </c>
      <c r="B321" t="str">
        <f t="shared" si="9"/>
        <v/>
      </c>
      <c r="C321" t="str">
        <f t="shared" si="10"/>
        <v>HH</v>
      </c>
      <c r="D321" t="s">
        <v>46</v>
      </c>
      <c r="E321">
        <v>25697</v>
      </c>
      <c r="F321" t="s">
        <v>165</v>
      </c>
      <c r="G321" t="s">
        <v>22</v>
      </c>
      <c r="H321" t="s">
        <v>48</v>
      </c>
      <c r="I321" t="s">
        <v>24</v>
      </c>
      <c r="K321" t="s">
        <v>32</v>
      </c>
      <c r="L321" t="s">
        <v>26</v>
      </c>
      <c r="M321" s="1">
        <v>44774</v>
      </c>
      <c r="N321" s="1">
        <v>45869</v>
      </c>
      <c r="S321" t="s">
        <v>27</v>
      </c>
      <c r="T321" t="s">
        <v>94</v>
      </c>
      <c r="U321" t="s">
        <v>94</v>
      </c>
      <c r="V321" t="s">
        <v>29</v>
      </c>
    </row>
    <row r="322" spans="1:22" x14ac:dyDescent="0.35">
      <c r="A322">
        <v>88962</v>
      </c>
      <c r="B322" t="str">
        <f t="shared" si="9"/>
        <v/>
      </c>
      <c r="C322" t="str">
        <f t="shared" si="10"/>
        <v>HH</v>
      </c>
      <c r="D322" t="s">
        <v>46</v>
      </c>
      <c r="E322">
        <v>25697</v>
      </c>
      <c r="F322" t="s">
        <v>165</v>
      </c>
      <c r="G322" t="s">
        <v>22</v>
      </c>
      <c r="H322" t="s">
        <v>48</v>
      </c>
      <c r="I322" t="s">
        <v>24</v>
      </c>
      <c r="K322" t="s">
        <v>51</v>
      </c>
      <c r="L322" t="s">
        <v>26</v>
      </c>
      <c r="M322" s="1">
        <v>44774</v>
      </c>
      <c r="N322" s="1">
        <v>45869</v>
      </c>
      <c r="S322" t="s">
        <v>27</v>
      </c>
      <c r="T322" t="s">
        <v>49</v>
      </c>
      <c r="U322" t="s">
        <v>49</v>
      </c>
      <c r="V322" t="s">
        <v>29</v>
      </c>
    </row>
    <row r="323" spans="1:22" x14ac:dyDescent="0.35">
      <c r="A323">
        <v>88965</v>
      </c>
      <c r="B323" t="str">
        <f t="shared" ref="B323:B386" si="11">IF(OR(A323=A324,A323=A322),"Dubbel","")</f>
        <v/>
      </c>
      <c r="C323" t="str">
        <f t="shared" si="10"/>
        <v>HH</v>
      </c>
      <c r="D323" t="s">
        <v>46</v>
      </c>
      <c r="E323">
        <v>25656</v>
      </c>
      <c r="F323" t="s">
        <v>73</v>
      </c>
      <c r="G323" t="s">
        <v>37</v>
      </c>
      <c r="H323" t="s">
        <v>48</v>
      </c>
      <c r="I323" t="s">
        <v>24</v>
      </c>
      <c r="K323" t="s">
        <v>43</v>
      </c>
      <c r="L323" t="s">
        <v>68</v>
      </c>
      <c r="M323" s="1">
        <v>45139</v>
      </c>
      <c r="N323" s="1">
        <v>45504</v>
      </c>
      <c r="S323" t="s">
        <v>27</v>
      </c>
      <c r="T323" t="s">
        <v>168</v>
      </c>
      <c r="U323" t="s">
        <v>168</v>
      </c>
      <c r="V323" t="s">
        <v>29</v>
      </c>
    </row>
    <row r="324" spans="1:22" x14ac:dyDescent="0.35">
      <c r="A324">
        <v>88972</v>
      </c>
      <c r="B324" t="str">
        <f t="shared" si="11"/>
        <v/>
      </c>
      <c r="C324" t="str">
        <f t="shared" si="10"/>
        <v>HH</v>
      </c>
      <c r="D324" t="s">
        <v>46</v>
      </c>
      <c r="E324">
        <v>25655</v>
      </c>
      <c r="F324" t="s">
        <v>67</v>
      </c>
      <c r="G324" t="s">
        <v>22</v>
      </c>
      <c r="H324" t="s">
        <v>48</v>
      </c>
      <c r="I324" t="s">
        <v>24</v>
      </c>
      <c r="K324" t="s">
        <v>51</v>
      </c>
      <c r="L324" t="s">
        <v>33</v>
      </c>
      <c r="M324" s="1">
        <v>44599</v>
      </c>
      <c r="N324" s="1">
        <v>45869</v>
      </c>
      <c r="S324" t="s">
        <v>27</v>
      </c>
      <c r="T324" t="s">
        <v>128</v>
      </c>
      <c r="U324" t="s">
        <v>128</v>
      </c>
      <c r="V324" t="s">
        <v>29</v>
      </c>
    </row>
    <row r="325" spans="1:22" x14ac:dyDescent="0.35">
      <c r="A325">
        <v>89118</v>
      </c>
      <c r="B325" t="str">
        <f t="shared" si="11"/>
        <v/>
      </c>
      <c r="C325" t="str">
        <f t="shared" si="10"/>
        <v>HH</v>
      </c>
      <c r="D325" t="s">
        <v>46</v>
      </c>
      <c r="E325">
        <v>25655</v>
      </c>
      <c r="F325" t="s">
        <v>67</v>
      </c>
      <c r="G325" t="s">
        <v>22</v>
      </c>
      <c r="H325" t="s">
        <v>48</v>
      </c>
      <c r="I325" t="s">
        <v>24</v>
      </c>
      <c r="K325" t="s">
        <v>51</v>
      </c>
      <c r="L325" t="s">
        <v>33</v>
      </c>
      <c r="M325" s="1">
        <v>44655</v>
      </c>
      <c r="N325" s="1">
        <v>45869</v>
      </c>
      <c r="S325" t="s">
        <v>27</v>
      </c>
      <c r="T325" t="s">
        <v>366</v>
      </c>
      <c r="U325" t="s">
        <v>366</v>
      </c>
      <c r="V325" t="s">
        <v>29</v>
      </c>
    </row>
    <row r="326" spans="1:22" x14ac:dyDescent="0.35">
      <c r="A326">
        <v>89192</v>
      </c>
      <c r="B326" t="str">
        <f t="shared" si="11"/>
        <v/>
      </c>
      <c r="C326" t="str">
        <f t="shared" si="10"/>
        <v>HH</v>
      </c>
      <c r="D326" t="s">
        <v>46</v>
      </c>
      <c r="E326">
        <v>25655</v>
      </c>
      <c r="F326" t="s">
        <v>47</v>
      </c>
      <c r="G326" t="s">
        <v>22</v>
      </c>
      <c r="H326" t="s">
        <v>48</v>
      </c>
      <c r="I326" t="s">
        <v>24</v>
      </c>
      <c r="K326" t="s">
        <v>130</v>
      </c>
      <c r="L326" t="s">
        <v>33</v>
      </c>
      <c r="M326" s="1">
        <v>44676</v>
      </c>
      <c r="N326" s="1">
        <v>45406</v>
      </c>
      <c r="S326" t="s">
        <v>27</v>
      </c>
      <c r="T326" t="s">
        <v>45</v>
      </c>
      <c r="U326" t="s">
        <v>45</v>
      </c>
      <c r="V326" t="s">
        <v>29</v>
      </c>
    </row>
    <row r="327" spans="1:22" x14ac:dyDescent="0.35">
      <c r="A327">
        <v>89306</v>
      </c>
      <c r="B327" t="str">
        <f t="shared" si="11"/>
        <v/>
      </c>
      <c r="C327" t="str">
        <f t="shared" si="10"/>
        <v>HH</v>
      </c>
      <c r="D327" t="s">
        <v>46</v>
      </c>
      <c r="E327">
        <v>25655</v>
      </c>
      <c r="F327" t="s">
        <v>67</v>
      </c>
      <c r="G327" t="s">
        <v>22</v>
      </c>
      <c r="H327" t="s">
        <v>48</v>
      </c>
      <c r="I327" t="s">
        <v>24</v>
      </c>
      <c r="K327" t="s">
        <v>43</v>
      </c>
      <c r="L327" t="s">
        <v>26</v>
      </c>
      <c r="M327" s="1">
        <v>44958</v>
      </c>
      <c r="N327" s="1">
        <v>46423</v>
      </c>
      <c r="Q327" t="s">
        <v>61</v>
      </c>
      <c r="S327" t="s">
        <v>27</v>
      </c>
      <c r="T327" t="s">
        <v>128</v>
      </c>
      <c r="U327" t="s">
        <v>128</v>
      </c>
      <c r="V327" t="s">
        <v>29</v>
      </c>
    </row>
    <row r="328" spans="1:22" x14ac:dyDescent="0.35">
      <c r="A328">
        <v>89406</v>
      </c>
      <c r="B328" t="str">
        <f t="shared" si="11"/>
        <v/>
      </c>
      <c r="C328" t="str">
        <f t="shared" si="10"/>
        <v>HH</v>
      </c>
      <c r="D328" t="s">
        <v>46</v>
      </c>
      <c r="E328">
        <v>25480</v>
      </c>
      <c r="F328" t="s">
        <v>286</v>
      </c>
      <c r="G328" t="s">
        <v>22</v>
      </c>
      <c r="H328" t="s">
        <v>48</v>
      </c>
      <c r="I328" t="s">
        <v>24</v>
      </c>
      <c r="K328" t="s">
        <v>51</v>
      </c>
      <c r="L328" t="s">
        <v>241</v>
      </c>
      <c r="M328" s="1">
        <v>45139</v>
      </c>
      <c r="N328" s="1">
        <v>45504</v>
      </c>
      <c r="S328" t="s">
        <v>27</v>
      </c>
      <c r="T328" t="s">
        <v>45</v>
      </c>
      <c r="U328" t="s">
        <v>45</v>
      </c>
      <c r="V328" t="s">
        <v>29</v>
      </c>
    </row>
    <row r="329" spans="1:22" x14ac:dyDescent="0.35">
      <c r="A329">
        <v>89418</v>
      </c>
      <c r="B329" t="str">
        <f t="shared" si="11"/>
        <v/>
      </c>
      <c r="C329" t="str">
        <f t="shared" si="10"/>
        <v>HH</v>
      </c>
      <c r="D329" t="s">
        <v>46</v>
      </c>
      <c r="E329">
        <v>25656</v>
      </c>
      <c r="F329" t="s">
        <v>73</v>
      </c>
      <c r="G329" t="s">
        <v>37</v>
      </c>
      <c r="H329" t="s">
        <v>48</v>
      </c>
      <c r="I329" t="s">
        <v>24</v>
      </c>
      <c r="K329" t="s">
        <v>74</v>
      </c>
      <c r="L329" t="s">
        <v>33</v>
      </c>
      <c r="M329" s="1">
        <v>44774</v>
      </c>
      <c r="N329" s="1">
        <v>45688</v>
      </c>
      <c r="S329" t="s">
        <v>27</v>
      </c>
      <c r="T329" t="s">
        <v>45</v>
      </c>
      <c r="U329" t="s">
        <v>45</v>
      </c>
      <c r="V329" t="s">
        <v>29</v>
      </c>
    </row>
    <row r="330" spans="1:22" x14ac:dyDescent="0.35">
      <c r="A330">
        <v>89488</v>
      </c>
      <c r="B330" t="str">
        <f t="shared" si="11"/>
        <v/>
      </c>
      <c r="C330" t="str">
        <f t="shared" si="10"/>
        <v>HH</v>
      </c>
      <c r="D330" t="s">
        <v>46</v>
      </c>
      <c r="E330">
        <v>25779</v>
      </c>
      <c r="F330" t="s">
        <v>65</v>
      </c>
      <c r="G330" t="s">
        <v>22</v>
      </c>
      <c r="H330" t="s">
        <v>48</v>
      </c>
      <c r="I330" t="s">
        <v>24</v>
      </c>
      <c r="K330" t="s">
        <v>51</v>
      </c>
      <c r="L330" t="s">
        <v>26</v>
      </c>
      <c r="M330" s="1">
        <v>44774</v>
      </c>
      <c r="N330" s="1">
        <v>45869</v>
      </c>
      <c r="S330" t="s">
        <v>27</v>
      </c>
      <c r="T330" t="s">
        <v>128</v>
      </c>
      <c r="U330" t="s">
        <v>128</v>
      </c>
      <c r="V330" t="s">
        <v>29</v>
      </c>
    </row>
    <row r="331" spans="1:22" x14ac:dyDescent="0.35">
      <c r="A331">
        <v>89685</v>
      </c>
      <c r="B331" t="str">
        <f t="shared" si="11"/>
        <v/>
      </c>
      <c r="C331" t="str">
        <f t="shared" si="10"/>
        <v>HH</v>
      </c>
      <c r="D331" t="s">
        <v>46</v>
      </c>
      <c r="E331">
        <v>25697</v>
      </c>
      <c r="F331" t="s">
        <v>165</v>
      </c>
      <c r="G331" t="s">
        <v>22</v>
      </c>
      <c r="H331" t="s">
        <v>48</v>
      </c>
      <c r="I331" t="s">
        <v>24</v>
      </c>
      <c r="K331" t="s">
        <v>32</v>
      </c>
      <c r="L331" t="s">
        <v>26</v>
      </c>
      <c r="M331" s="1">
        <v>44774</v>
      </c>
      <c r="N331" s="1">
        <v>45869</v>
      </c>
      <c r="S331" t="s">
        <v>27</v>
      </c>
      <c r="T331" t="s">
        <v>40</v>
      </c>
      <c r="U331" t="s">
        <v>40</v>
      </c>
      <c r="V331" t="s">
        <v>29</v>
      </c>
    </row>
    <row r="332" spans="1:22" x14ac:dyDescent="0.35">
      <c r="A332">
        <v>89971</v>
      </c>
      <c r="B332" t="str">
        <f t="shared" si="11"/>
        <v/>
      </c>
      <c r="C332" t="str">
        <f t="shared" si="10"/>
        <v>HH</v>
      </c>
      <c r="D332" t="s">
        <v>46</v>
      </c>
      <c r="E332">
        <v>25779</v>
      </c>
      <c r="F332" t="s">
        <v>65</v>
      </c>
      <c r="G332" t="s">
        <v>22</v>
      </c>
      <c r="H332" t="s">
        <v>48</v>
      </c>
      <c r="I332" t="s">
        <v>24</v>
      </c>
      <c r="K332" t="s">
        <v>32</v>
      </c>
      <c r="L332" t="s">
        <v>26</v>
      </c>
      <c r="M332" s="1">
        <v>45028</v>
      </c>
      <c r="N332" s="1">
        <v>46123</v>
      </c>
      <c r="S332" t="s">
        <v>27</v>
      </c>
      <c r="T332" t="s">
        <v>128</v>
      </c>
      <c r="U332" t="s">
        <v>128</v>
      </c>
      <c r="V332" t="s">
        <v>29</v>
      </c>
    </row>
    <row r="333" spans="1:22" x14ac:dyDescent="0.35">
      <c r="A333">
        <v>90142</v>
      </c>
      <c r="B333" t="str">
        <f t="shared" si="11"/>
        <v/>
      </c>
      <c r="C333" t="str">
        <f t="shared" si="10"/>
        <v>ET</v>
      </c>
      <c r="D333" t="s">
        <v>138</v>
      </c>
      <c r="E333">
        <v>25762</v>
      </c>
      <c r="F333" t="s">
        <v>255</v>
      </c>
      <c r="G333" t="s">
        <v>37</v>
      </c>
      <c r="H333" t="s">
        <v>48</v>
      </c>
      <c r="I333" t="s">
        <v>24</v>
      </c>
      <c r="K333" t="s">
        <v>51</v>
      </c>
      <c r="L333" t="s">
        <v>26</v>
      </c>
      <c r="M333" s="1">
        <v>44774</v>
      </c>
      <c r="N333" s="1">
        <v>45869</v>
      </c>
      <c r="Q333" t="s">
        <v>196</v>
      </c>
      <c r="S333" t="s">
        <v>27</v>
      </c>
      <c r="T333" t="s">
        <v>45</v>
      </c>
      <c r="U333" t="s">
        <v>45</v>
      </c>
      <c r="V333" t="s">
        <v>29</v>
      </c>
    </row>
    <row r="334" spans="1:22" x14ac:dyDescent="0.35">
      <c r="A334">
        <v>90168</v>
      </c>
      <c r="B334" t="str">
        <f t="shared" si="11"/>
        <v/>
      </c>
      <c r="C334" t="str">
        <f t="shared" si="10"/>
        <v>HH</v>
      </c>
      <c r="D334" t="s">
        <v>46</v>
      </c>
      <c r="E334">
        <v>25655</v>
      </c>
      <c r="F334" t="s">
        <v>47</v>
      </c>
      <c r="G334" t="s">
        <v>22</v>
      </c>
      <c r="H334" t="s">
        <v>48</v>
      </c>
      <c r="I334" t="s">
        <v>24</v>
      </c>
      <c r="K334" t="s">
        <v>43</v>
      </c>
      <c r="L334" t="s">
        <v>26</v>
      </c>
      <c r="M334" s="1">
        <v>44774</v>
      </c>
      <c r="N334" s="1">
        <v>45504</v>
      </c>
      <c r="Q334" t="s">
        <v>119</v>
      </c>
      <c r="S334" t="s">
        <v>27</v>
      </c>
      <c r="T334" t="s">
        <v>431</v>
      </c>
      <c r="U334" t="s">
        <v>431</v>
      </c>
      <c r="V334" t="s">
        <v>29</v>
      </c>
    </row>
    <row r="335" spans="1:22" x14ac:dyDescent="0.35">
      <c r="A335">
        <v>90477</v>
      </c>
      <c r="B335" t="str">
        <f t="shared" si="11"/>
        <v/>
      </c>
      <c r="C335" t="str">
        <f t="shared" si="10"/>
        <v>HH</v>
      </c>
      <c r="D335" t="s">
        <v>46</v>
      </c>
      <c r="E335">
        <v>25697</v>
      </c>
      <c r="F335" t="s">
        <v>165</v>
      </c>
      <c r="G335" t="s">
        <v>22</v>
      </c>
      <c r="H335" t="s">
        <v>48</v>
      </c>
      <c r="I335" t="s">
        <v>24</v>
      </c>
      <c r="K335" t="s">
        <v>51</v>
      </c>
      <c r="L335" t="s">
        <v>26</v>
      </c>
      <c r="M335" s="1">
        <v>45139</v>
      </c>
      <c r="N335" s="1">
        <v>45869</v>
      </c>
      <c r="S335" t="s">
        <v>27</v>
      </c>
      <c r="T335" t="s">
        <v>128</v>
      </c>
      <c r="U335" t="s">
        <v>128</v>
      </c>
      <c r="V335" t="s">
        <v>29</v>
      </c>
    </row>
    <row r="336" spans="1:22" x14ac:dyDescent="0.35">
      <c r="A336">
        <v>90488</v>
      </c>
      <c r="B336" t="str">
        <f t="shared" si="11"/>
        <v/>
      </c>
      <c r="C336" t="str">
        <f t="shared" si="10"/>
        <v>ET</v>
      </c>
      <c r="D336" t="s">
        <v>82</v>
      </c>
      <c r="E336">
        <v>25124</v>
      </c>
      <c r="F336" t="s">
        <v>270</v>
      </c>
      <c r="G336" t="s">
        <v>22</v>
      </c>
      <c r="H336" t="s">
        <v>48</v>
      </c>
      <c r="I336" t="s">
        <v>24</v>
      </c>
      <c r="K336" t="s">
        <v>84</v>
      </c>
      <c r="L336" t="s">
        <v>39</v>
      </c>
      <c r="M336" s="1">
        <v>45139</v>
      </c>
      <c r="N336" s="1">
        <v>45869</v>
      </c>
      <c r="S336" t="s">
        <v>27</v>
      </c>
      <c r="T336" t="s">
        <v>28</v>
      </c>
      <c r="U336" t="s">
        <v>28</v>
      </c>
      <c r="V336" t="s">
        <v>29</v>
      </c>
    </row>
    <row r="337" spans="1:22" x14ac:dyDescent="0.35">
      <c r="A337">
        <v>90548</v>
      </c>
      <c r="B337" t="str">
        <f t="shared" si="11"/>
        <v/>
      </c>
      <c r="C337" t="str">
        <f t="shared" si="10"/>
        <v>ET</v>
      </c>
      <c r="D337" t="s">
        <v>162</v>
      </c>
      <c r="E337">
        <v>25340</v>
      </c>
      <c r="F337" t="s">
        <v>359</v>
      </c>
      <c r="G337" t="s">
        <v>37</v>
      </c>
      <c r="H337" t="s">
        <v>48</v>
      </c>
      <c r="I337" t="s">
        <v>24</v>
      </c>
      <c r="K337" t="s">
        <v>76</v>
      </c>
      <c r="L337" t="s">
        <v>26</v>
      </c>
      <c r="M337" s="1">
        <v>44774</v>
      </c>
      <c r="N337" s="1">
        <v>45869</v>
      </c>
      <c r="S337" t="s">
        <v>27</v>
      </c>
      <c r="T337" t="s">
        <v>94</v>
      </c>
      <c r="U337" t="s">
        <v>94</v>
      </c>
      <c r="V337" t="s">
        <v>29</v>
      </c>
    </row>
    <row r="338" spans="1:22" x14ac:dyDescent="0.35">
      <c r="A338">
        <v>90566</v>
      </c>
      <c r="B338" t="str">
        <f t="shared" si="11"/>
        <v/>
      </c>
      <c r="C338" t="str">
        <f t="shared" si="10"/>
        <v>HH</v>
      </c>
      <c r="D338" t="s">
        <v>46</v>
      </c>
      <c r="E338">
        <v>25656</v>
      </c>
      <c r="F338" t="s">
        <v>73</v>
      </c>
      <c r="G338" t="s">
        <v>37</v>
      </c>
      <c r="H338" t="s">
        <v>48</v>
      </c>
      <c r="I338" t="s">
        <v>24</v>
      </c>
      <c r="K338" t="s">
        <v>43</v>
      </c>
      <c r="L338" t="s">
        <v>68</v>
      </c>
      <c r="M338" s="1">
        <v>45139</v>
      </c>
      <c r="N338" s="1">
        <v>45322</v>
      </c>
      <c r="Q338" t="s">
        <v>119</v>
      </c>
      <c r="S338" t="s">
        <v>27</v>
      </c>
      <c r="T338" t="s">
        <v>366</v>
      </c>
      <c r="U338" t="s">
        <v>366</v>
      </c>
      <c r="V338" t="s">
        <v>29</v>
      </c>
    </row>
    <row r="339" spans="1:22" x14ac:dyDescent="0.35">
      <c r="A339">
        <v>90638</v>
      </c>
      <c r="B339" t="str">
        <f t="shared" si="11"/>
        <v/>
      </c>
      <c r="C339" t="str">
        <f t="shared" si="10"/>
        <v>ET</v>
      </c>
      <c r="D339" t="s">
        <v>138</v>
      </c>
      <c r="E339">
        <v>25338</v>
      </c>
      <c r="F339" t="s">
        <v>195</v>
      </c>
      <c r="G339" t="s">
        <v>37</v>
      </c>
      <c r="H339" t="s">
        <v>48</v>
      </c>
      <c r="I339" t="s">
        <v>24</v>
      </c>
      <c r="K339" t="s">
        <v>51</v>
      </c>
      <c r="L339" t="s">
        <v>33</v>
      </c>
      <c r="M339" s="1">
        <v>44593</v>
      </c>
      <c r="N339" s="1">
        <v>45688</v>
      </c>
      <c r="Q339" t="s">
        <v>196</v>
      </c>
      <c r="S339" t="s">
        <v>27</v>
      </c>
      <c r="T339" t="s">
        <v>94</v>
      </c>
      <c r="U339" t="s">
        <v>94</v>
      </c>
      <c r="V339" t="s">
        <v>29</v>
      </c>
    </row>
    <row r="340" spans="1:22" x14ac:dyDescent="0.35">
      <c r="A340">
        <v>90673</v>
      </c>
      <c r="B340" t="str">
        <f t="shared" si="11"/>
        <v/>
      </c>
      <c r="C340" t="str">
        <f t="shared" si="10"/>
        <v>ET</v>
      </c>
      <c r="D340" t="s">
        <v>82</v>
      </c>
      <c r="E340">
        <v>25835</v>
      </c>
      <c r="F340" t="s">
        <v>190</v>
      </c>
      <c r="G340" t="s">
        <v>37</v>
      </c>
      <c r="H340" t="s">
        <v>48</v>
      </c>
      <c r="I340" t="s">
        <v>24</v>
      </c>
      <c r="K340" t="s">
        <v>84</v>
      </c>
      <c r="L340" t="s">
        <v>26</v>
      </c>
      <c r="M340" s="1">
        <v>44774</v>
      </c>
      <c r="N340" s="1">
        <v>45869</v>
      </c>
      <c r="S340" t="s">
        <v>27</v>
      </c>
      <c r="T340" t="s">
        <v>176</v>
      </c>
      <c r="U340" t="s">
        <v>176</v>
      </c>
      <c r="V340" t="s">
        <v>29</v>
      </c>
    </row>
    <row r="341" spans="1:22" x14ac:dyDescent="0.35">
      <c r="A341">
        <v>90697</v>
      </c>
      <c r="B341" t="str">
        <f t="shared" si="11"/>
        <v/>
      </c>
      <c r="C341" t="str">
        <f t="shared" si="10"/>
        <v>HH</v>
      </c>
      <c r="D341" t="s">
        <v>46</v>
      </c>
      <c r="E341">
        <v>25478</v>
      </c>
      <c r="F341" t="s">
        <v>154</v>
      </c>
      <c r="G341" t="s">
        <v>22</v>
      </c>
      <c r="H341" t="s">
        <v>48</v>
      </c>
      <c r="I341" t="s">
        <v>24</v>
      </c>
      <c r="K341" t="s">
        <v>51</v>
      </c>
      <c r="L341" t="s">
        <v>33</v>
      </c>
      <c r="M341" s="1">
        <v>44774</v>
      </c>
      <c r="N341" s="1">
        <v>45504</v>
      </c>
      <c r="S341" t="s">
        <v>27</v>
      </c>
      <c r="T341" t="s">
        <v>176</v>
      </c>
      <c r="U341" t="s">
        <v>176</v>
      </c>
      <c r="V341" t="s">
        <v>29</v>
      </c>
    </row>
    <row r="342" spans="1:22" x14ac:dyDescent="0.35">
      <c r="A342">
        <v>90790</v>
      </c>
      <c r="B342" t="str">
        <f t="shared" si="11"/>
        <v/>
      </c>
      <c r="C342" t="str">
        <f t="shared" si="10"/>
        <v>ET</v>
      </c>
      <c r="D342" t="s">
        <v>138</v>
      </c>
      <c r="E342">
        <v>25762</v>
      </c>
      <c r="F342" t="s">
        <v>255</v>
      </c>
      <c r="G342" t="s">
        <v>37</v>
      </c>
      <c r="H342" t="s">
        <v>48</v>
      </c>
      <c r="I342" t="s">
        <v>24</v>
      </c>
      <c r="K342" t="s">
        <v>51</v>
      </c>
      <c r="L342" t="s">
        <v>26</v>
      </c>
      <c r="M342" s="1">
        <v>44935</v>
      </c>
      <c r="N342" s="1">
        <v>46030</v>
      </c>
      <c r="Q342" t="s">
        <v>196</v>
      </c>
      <c r="S342" t="s">
        <v>27</v>
      </c>
      <c r="T342" t="s">
        <v>176</v>
      </c>
      <c r="U342" t="s">
        <v>176</v>
      </c>
      <c r="V342" t="s">
        <v>29</v>
      </c>
    </row>
    <row r="343" spans="1:22" x14ac:dyDescent="0.35">
      <c r="A343">
        <v>90932</v>
      </c>
      <c r="B343" t="str">
        <f t="shared" si="11"/>
        <v/>
      </c>
      <c r="C343" t="str">
        <f t="shared" si="10"/>
        <v>HH</v>
      </c>
      <c r="D343" t="s">
        <v>46</v>
      </c>
      <c r="E343">
        <v>25696</v>
      </c>
      <c r="F343" t="s">
        <v>330</v>
      </c>
      <c r="G343" t="s">
        <v>37</v>
      </c>
      <c r="H343" t="s">
        <v>48</v>
      </c>
      <c r="I343" t="s">
        <v>24</v>
      </c>
      <c r="K343" t="s">
        <v>32</v>
      </c>
      <c r="L343" t="s">
        <v>26</v>
      </c>
      <c r="M343" s="1">
        <v>44774</v>
      </c>
      <c r="N343" s="1">
        <v>45869</v>
      </c>
      <c r="S343" t="s">
        <v>27</v>
      </c>
      <c r="T343" t="s">
        <v>45</v>
      </c>
      <c r="U343" t="s">
        <v>45</v>
      </c>
      <c r="V343" t="s">
        <v>29</v>
      </c>
    </row>
    <row r="344" spans="1:22" x14ac:dyDescent="0.35">
      <c r="A344">
        <v>90937</v>
      </c>
      <c r="B344" t="str">
        <f t="shared" si="11"/>
        <v/>
      </c>
      <c r="C344" t="str">
        <f t="shared" si="10"/>
        <v>HH</v>
      </c>
      <c r="D344" t="s">
        <v>46</v>
      </c>
      <c r="E344">
        <v>25615</v>
      </c>
      <c r="F344" t="s">
        <v>242</v>
      </c>
      <c r="G344" t="s">
        <v>22</v>
      </c>
      <c r="H344" t="s">
        <v>48</v>
      </c>
      <c r="I344" t="s">
        <v>24</v>
      </c>
      <c r="K344" t="s">
        <v>51</v>
      </c>
      <c r="L344" t="s">
        <v>26</v>
      </c>
      <c r="M344" s="1">
        <v>44774</v>
      </c>
      <c r="N344" s="1">
        <v>45869</v>
      </c>
      <c r="S344" t="s">
        <v>27</v>
      </c>
      <c r="T344" t="s">
        <v>49</v>
      </c>
      <c r="U344" t="s">
        <v>49</v>
      </c>
      <c r="V344" t="s">
        <v>29</v>
      </c>
    </row>
    <row r="345" spans="1:22" x14ac:dyDescent="0.35">
      <c r="A345">
        <v>91128</v>
      </c>
      <c r="B345" t="str">
        <f t="shared" si="11"/>
        <v/>
      </c>
      <c r="C345" t="str">
        <f t="shared" si="10"/>
        <v>ET</v>
      </c>
      <c r="D345" t="s">
        <v>82</v>
      </c>
      <c r="E345">
        <v>25349</v>
      </c>
      <c r="F345" t="s">
        <v>207</v>
      </c>
      <c r="G345" t="s">
        <v>37</v>
      </c>
      <c r="H345" t="s">
        <v>48</v>
      </c>
      <c r="I345" t="s">
        <v>24</v>
      </c>
      <c r="K345" t="s">
        <v>84</v>
      </c>
      <c r="L345" t="s">
        <v>33</v>
      </c>
      <c r="M345" s="1">
        <v>44487</v>
      </c>
      <c r="N345" s="1">
        <v>45564</v>
      </c>
      <c r="S345" t="s">
        <v>27</v>
      </c>
      <c r="T345" t="s">
        <v>147</v>
      </c>
      <c r="U345" t="s">
        <v>147</v>
      </c>
      <c r="V345" t="s">
        <v>29</v>
      </c>
    </row>
    <row r="346" spans="1:22" x14ac:dyDescent="0.35">
      <c r="A346">
        <v>91180</v>
      </c>
      <c r="B346" t="str">
        <f t="shared" si="11"/>
        <v/>
      </c>
      <c r="C346" t="str">
        <f t="shared" si="10"/>
        <v>HH</v>
      </c>
      <c r="D346" t="s">
        <v>46</v>
      </c>
      <c r="E346">
        <v>25656</v>
      </c>
      <c r="F346" t="s">
        <v>73</v>
      </c>
      <c r="G346" t="s">
        <v>37</v>
      </c>
      <c r="H346" t="s">
        <v>48</v>
      </c>
      <c r="I346" t="s">
        <v>24</v>
      </c>
      <c r="K346" t="s">
        <v>43</v>
      </c>
      <c r="L346" t="s">
        <v>33</v>
      </c>
      <c r="M346" s="1">
        <v>44774</v>
      </c>
      <c r="N346" s="1">
        <v>45504</v>
      </c>
      <c r="S346" t="s">
        <v>27</v>
      </c>
      <c r="T346" t="s">
        <v>176</v>
      </c>
      <c r="U346" t="s">
        <v>176</v>
      </c>
      <c r="V346" t="s">
        <v>29</v>
      </c>
    </row>
    <row r="347" spans="1:22" x14ac:dyDescent="0.35">
      <c r="A347">
        <v>91562</v>
      </c>
      <c r="B347" t="str">
        <f t="shared" si="11"/>
        <v/>
      </c>
      <c r="C347" t="str">
        <f t="shared" si="10"/>
        <v>HH</v>
      </c>
      <c r="D347" t="s">
        <v>46</v>
      </c>
      <c r="E347">
        <v>25780</v>
      </c>
      <c r="F347" t="s">
        <v>250</v>
      </c>
      <c r="G347" t="s">
        <v>37</v>
      </c>
      <c r="H347" t="s">
        <v>48</v>
      </c>
      <c r="I347" t="s">
        <v>24</v>
      </c>
      <c r="K347" t="s">
        <v>51</v>
      </c>
      <c r="L347" t="s">
        <v>39</v>
      </c>
      <c r="M347" s="1">
        <v>45139</v>
      </c>
      <c r="N347" s="1">
        <v>46234</v>
      </c>
      <c r="O347" s="1">
        <v>45208</v>
      </c>
      <c r="P347" t="s">
        <v>251</v>
      </c>
      <c r="S347" t="s">
        <v>89</v>
      </c>
      <c r="T347" t="s">
        <v>94</v>
      </c>
      <c r="U347" t="s">
        <v>94</v>
      </c>
      <c r="V347" t="s">
        <v>29</v>
      </c>
    </row>
    <row r="348" spans="1:22" x14ac:dyDescent="0.35">
      <c r="A348">
        <v>91918</v>
      </c>
      <c r="B348" t="str">
        <f t="shared" si="11"/>
        <v/>
      </c>
      <c r="C348" t="str">
        <f t="shared" si="10"/>
        <v>ET</v>
      </c>
      <c r="D348" t="s">
        <v>138</v>
      </c>
      <c r="E348">
        <v>25762</v>
      </c>
      <c r="F348" t="s">
        <v>255</v>
      </c>
      <c r="G348" t="s">
        <v>37</v>
      </c>
      <c r="H348" t="s">
        <v>48</v>
      </c>
      <c r="I348" t="s">
        <v>24</v>
      </c>
      <c r="K348" t="s">
        <v>51</v>
      </c>
      <c r="L348" t="s">
        <v>26</v>
      </c>
      <c r="M348" s="1">
        <v>44935</v>
      </c>
      <c r="N348" s="1">
        <v>46030</v>
      </c>
      <c r="Q348" t="s">
        <v>196</v>
      </c>
      <c r="S348" t="s">
        <v>27</v>
      </c>
      <c r="T348" t="s">
        <v>45</v>
      </c>
      <c r="U348" t="s">
        <v>45</v>
      </c>
      <c r="V348" t="s">
        <v>29</v>
      </c>
    </row>
    <row r="349" spans="1:22" x14ac:dyDescent="0.35">
      <c r="A349">
        <v>91938</v>
      </c>
      <c r="B349" t="str">
        <f t="shared" si="11"/>
        <v/>
      </c>
      <c r="C349" t="str">
        <f t="shared" si="10"/>
        <v>ET</v>
      </c>
      <c r="D349" t="s">
        <v>138</v>
      </c>
      <c r="E349">
        <v>25338</v>
      </c>
      <c r="F349" t="s">
        <v>195</v>
      </c>
      <c r="G349" t="s">
        <v>37</v>
      </c>
      <c r="H349" t="s">
        <v>48</v>
      </c>
      <c r="I349" t="s">
        <v>24</v>
      </c>
      <c r="K349" t="s">
        <v>51</v>
      </c>
      <c r="L349" t="s">
        <v>33</v>
      </c>
      <c r="M349" s="1">
        <v>44440</v>
      </c>
      <c r="N349" s="1">
        <v>45535</v>
      </c>
      <c r="Q349" t="s">
        <v>196</v>
      </c>
      <c r="S349" t="s">
        <v>27</v>
      </c>
      <c r="T349" t="s">
        <v>40</v>
      </c>
      <c r="U349" t="s">
        <v>40</v>
      </c>
      <c r="V349" t="s">
        <v>29</v>
      </c>
    </row>
    <row r="350" spans="1:22" x14ac:dyDescent="0.35">
      <c r="A350">
        <v>92488</v>
      </c>
      <c r="B350" t="str">
        <f t="shared" si="11"/>
        <v/>
      </c>
      <c r="C350" t="str">
        <f t="shared" ref="C350:C408" si="12">MID(D350,4,2)</f>
        <v>HH</v>
      </c>
      <c r="D350" t="s">
        <v>46</v>
      </c>
      <c r="E350">
        <v>25655</v>
      </c>
      <c r="F350" t="s">
        <v>67</v>
      </c>
      <c r="G350" t="s">
        <v>22</v>
      </c>
      <c r="H350" t="s">
        <v>48</v>
      </c>
      <c r="I350" t="s">
        <v>24</v>
      </c>
      <c r="K350" t="s">
        <v>43</v>
      </c>
      <c r="L350" t="s">
        <v>39</v>
      </c>
      <c r="M350" s="1">
        <v>45139</v>
      </c>
      <c r="N350" s="1">
        <v>46599</v>
      </c>
      <c r="Q350" t="s">
        <v>119</v>
      </c>
      <c r="S350" t="s">
        <v>27</v>
      </c>
      <c r="T350" t="s">
        <v>128</v>
      </c>
      <c r="U350" t="s">
        <v>128</v>
      </c>
      <c r="V350" t="s">
        <v>29</v>
      </c>
    </row>
    <row r="351" spans="1:22" x14ac:dyDescent="0.35">
      <c r="A351">
        <v>92592</v>
      </c>
      <c r="B351" t="str">
        <f t="shared" si="11"/>
        <v/>
      </c>
      <c r="C351" t="str">
        <f t="shared" si="12"/>
        <v>HH</v>
      </c>
      <c r="D351" t="s">
        <v>46</v>
      </c>
      <c r="E351">
        <v>25478</v>
      </c>
      <c r="F351" t="s">
        <v>154</v>
      </c>
      <c r="G351" t="s">
        <v>22</v>
      </c>
      <c r="H351" t="s">
        <v>48</v>
      </c>
      <c r="I351" t="s">
        <v>24</v>
      </c>
      <c r="K351" t="s">
        <v>51</v>
      </c>
      <c r="L351" t="s">
        <v>33</v>
      </c>
      <c r="M351" s="1">
        <v>44440</v>
      </c>
      <c r="N351" s="1">
        <v>45504</v>
      </c>
      <c r="S351" t="s">
        <v>27</v>
      </c>
      <c r="T351" t="s">
        <v>28</v>
      </c>
      <c r="U351" t="s">
        <v>28</v>
      </c>
      <c r="V351" t="s">
        <v>29</v>
      </c>
    </row>
    <row r="352" spans="1:22" x14ac:dyDescent="0.35">
      <c r="A352">
        <v>92631</v>
      </c>
      <c r="B352" t="str">
        <f t="shared" si="11"/>
        <v/>
      </c>
      <c r="C352" t="str">
        <f t="shared" si="12"/>
        <v>HH</v>
      </c>
      <c r="D352" t="s">
        <v>46</v>
      </c>
      <c r="E352">
        <v>25697</v>
      </c>
      <c r="F352" t="s">
        <v>165</v>
      </c>
      <c r="G352" t="s">
        <v>22</v>
      </c>
      <c r="H352" t="s">
        <v>48</v>
      </c>
      <c r="I352" t="s">
        <v>24</v>
      </c>
      <c r="K352" t="s">
        <v>32</v>
      </c>
      <c r="L352" t="s">
        <v>39</v>
      </c>
      <c r="M352" s="1">
        <v>45139</v>
      </c>
      <c r="N352" s="1">
        <v>46234</v>
      </c>
      <c r="S352" t="s">
        <v>27</v>
      </c>
      <c r="T352" t="s">
        <v>40</v>
      </c>
      <c r="U352" t="s">
        <v>40</v>
      </c>
      <c r="V352" t="s">
        <v>29</v>
      </c>
    </row>
    <row r="353" spans="1:22" x14ac:dyDescent="0.35">
      <c r="A353">
        <v>92711</v>
      </c>
      <c r="B353" t="str">
        <f t="shared" si="11"/>
        <v/>
      </c>
      <c r="C353" t="str">
        <f t="shared" si="12"/>
        <v>HH</v>
      </c>
      <c r="D353" t="s">
        <v>46</v>
      </c>
      <c r="E353">
        <v>25655</v>
      </c>
      <c r="F353" t="s">
        <v>67</v>
      </c>
      <c r="G353" t="s">
        <v>22</v>
      </c>
      <c r="H353" t="s">
        <v>48</v>
      </c>
      <c r="I353" t="s">
        <v>24</v>
      </c>
      <c r="K353" t="s">
        <v>51</v>
      </c>
      <c r="L353" t="s">
        <v>68</v>
      </c>
      <c r="M353" s="1">
        <v>44221</v>
      </c>
      <c r="N353" s="1">
        <v>45681</v>
      </c>
      <c r="Q353" t="s">
        <v>119</v>
      </c>
      <c r="S353" t="s">
        <v>27</v>
      </c>
      <c r="T353" t="s">
        <v>176</v>
      </c>
      <c r="U353" t="s">
        <v>176</v>
      </c>
      <c r="V353" t="s">
        <v>29</v>
      </c>
    </row>
    <row r="354" spans="1:22" x14ac:dyDescent="0.35">
      <c r="A354">
        <v>92713</v>
      </c>
      <c r="B354" t="str">
        <f t="shared" si="11"/>
        <v/>
      </c>
      <c r="C354" t="str">
        <f t="shared" si="12"/>
        <v>HH</v>
      </c>
      <c r="D354" t="s">
        <v>46</v>
      </c>
      <c r="E354">
        <v>25779</v>
      </c>
      <c r="F354" t="s">
        <v>65</v>
      </c>
      <c r="G354" t="s">
        <v>22</v>
      </c>
      <c r="H354" t="s">
        <v>48</v>
      </c>
      <c r="I354" t="s">
        <v>24</v>
      </c>
      <c r="K354" t="s">
        <v>51</v>
      </c>
      <c r="L354" t="s">
        <v>39</v>
      </c>
      <c r="M354" s="1">
        <v>45139</v>
      </c>
      <c r="N354" s="1">
        <v>46234</v>
      </c>
      <c r="S354" t="s">
        <v>27</v>
      </c>
      <c r="T354" t="s">
        <v>94</v>
      </c>
      <c r="U354" t="s">
        <v>94</v>
      </c>
      <c r="V354" t="s">
        <v>29</v>
      </c>
    </row>
    <row r="355" spans="1:22" x14ac:dyDescent="0.35">
      <c r="A355">
        <v>92742</v>
      </c>
      <c r="B355" t="str">
        <f t="shared" si="11"/>
        <v/>
      </c>
      <c r="C355" t="str">
        <f t="shared" si="12"/>
        <v>HH</v>
      </c>
      <c r="D355" t="s">
        <v>46</v>
      </c>
      <c r="E355">
        <v>25779</v>
      </c>
      <c r="F355" t="s">
        <v>65</v>
      </c>
      <c r="G355" t="s">
        <v>22</v>
      </c>
      <c r="H355" t="s">
        <v>48</v>
      </c>
      <c r="I355" t="s">
        <v>24</v>
      </c>
      <c r="K355" t="s">
        <v>51</v>
      </c>
      <c r="L355" t="s">
        <v>26</v>
      </c>
      <c r="M355" s="1">
        <v>44774</v>
      </c>
      <c r="N355" s="1">
        <v>45869</v>
      </c>
      <c r="S355" t="s">
        <v>27</v>
      </c>
      <c r="T355" t="s">
        <v>49</v>
      </c>
      <c r="U355" t="s">
        <v>49</v>
      </c>
      <c r="V355" t="s">
        <v>29</v>
      </c>
    </row>
    <row r="356" spans="1:22" x14ac:dyDescent="0.35">
      <c r="A356">
        <v>92801</v>
      </c>
      <c r="B356" t="str">
        <f t="shared" si="11"/>
        <v/>
      </c>
      <c r="C356" t="str">
        <f t="shared" si="12"/>
        <v>ET</v>
      </c>
      <c r="D356" t="s">
        <v>162</v>
      </c>
      <c r="E356">
        <v>25291</v>
      </c>
      <c r="F356" t="s">
        <v>415</v>
      </c>
      <c r="G356" t="s">
        <v>54</v>
      </c>
      <c r="H356" t="s">
        <v>48</v>
      </c>
      <c r="I356" t="s">
        <v>24</v>
      </c>
      <c r="K356" t="s">
        <v>76</v>
      </c>
      <c r="L356" t="s">
        <v>26</v>
      </c>
      <c r="M356" s="1">
        <v>44805</v>
      </c>
      <c r="N356" s="1">
        <v>45504</v>
      </c>
      <c r="S356" t="s">
        <v>27</v>
      </c>
      <c r="T356" t="s">
        <v>131</v>
      </c>
      <c r="U356" t="s">
        <v>131</v>
      </c>
      <c r="V356" t="s">
        <v>29</v>
      </c>
    </row>
    <row r="357" spans="1:22" x14ac:dyDescent="0.35">
      <c r="A357">
        <v>93348</v>
      </c>
      <c r="B357" t="str">
        <f t="shared" si="11"/>
        <v/>
      </c>
      <c r="C357" t="str">
        <f t="shared" si="12"/>
        <v>HH</v>
      </c>
      <c r="D357" t="s">
        <v>46</v>
      </c>
      <c r="E357">
        <v>25655</v>
      </c>
      <c r="F357" t="s">
        <v>47</v>
      </c>
      <c r="G357" t="s">
        <v>22</v>
      </c>
      <c r="H357" t="s">
        <v>48</v>
      </c>
      <c r="I357" t="s">
        <v>24</v>
      </c>
      <c r="K357" t="s">
        <v>74</v>
      </c>
      <c r="L357" t="s">
        <v>39</v>
      </c>
      <c r="M357" s="1">
        <v>45139</v>
      </c>
      <c r="N357" s="1">
        <v>45869</v>
      </c>
      <c r="S357" t="s">
        <v>27</v>
      </c>
      <c r="T357" t="s">
        <v>81</v>
      </c>
      <c r="U357" t="s">
        <v>81</v>
      </c>
      <c r="V357" t="s">
        <v>29</v>
      </c>
    </row>
    <row r="358" spans="1:22" x14ac:dyDescent="0.35">
      <c r="A358">
        <v>93498</v>
      </c>
      <c r="B358" t="str">
        <f t="shared" si="11"/>
        <v/>
      </c>
      <c r="C358" t="str">
        <f t="shared" si="12"/>
        <v>HH</v>
      </c>
      <c r="D358" t="s">
        <v>46</v>
      </c>
      <c r="E358">
        <v>25478</v>
      </c>
      <c r="F358" t="s">
        <v>154</v>
      </c>
      <c r="G358" t="s">
        <v>22</v>
      </c>
      <c r="H358" t="s">
        <v>48</v>
      </c>
      <c r="I358" t="s">
        <v>24</v>
      </c>
      <c r="K358" t="s">
        <v>51</v>
      </c>
      <c r="L358" t="s">
        <v>68</v>
      </c>
      <c r="M358" s="1">
        <v>45139</v>
      </c>
      <c r="N358" s="1">
        <v>45504</v>
      </c>
      <c r="S358" t="s">
        <v>27</v>
      </c>
      <c r="T358" t="s">
        <v>147</v>
      </c>
      <c r="U358" t="s">
        <v>147</v>
      </c>
      <c r="V358" t="s">
        <v>29</v>
      </c>
    </row>
    <row r="359" spans="1:22" x14ac:dyDescent="0.35">
      <c r="A359">
        <v>93526</v>
      </c>
      <c r="B359" t="str">
        <f t="shared" si="11"/>
        <v/>
      </c>
      <c r="C359" t="str">
        <f t="shared" si="12"/>
        <v>HH</v>
      </c>
      <c r="D359" t="s">
        <v>46</v>
      </c>
      <c r="E359">
        <v>25656</v>
      </c>
      <c r="F359" t="s">
        <v>73</v>
      </c>
      <c r="G359" t="s">
        <v>37</v>
      </c>
      <c r="H359" t="s">
        <v>48</v>
      </c>
      <c r="I359" t="s">
        <v>24</v>
      </c>
      <c r="K359" t="s">
        <v>130</v>
      </c>
      <c r="L359" t="s">
        <v>26</v>
      </c>
      <c r="M359" s="1">
        <v>44991</v>
      </c>
      <c r="N359" s="1">
        <v>46086</v>
      </c>
      <c r="S359" t="s">
        <v>27</v>
      </c>
      <c r="T359" t="s">
        <v>40</v>
      </c>
      <c r="U359" t="s">
        <v>40</v>
      </c>
      <c r="V359" t="s">
        <v>29</v>
      </c>
    </row>
    <row r="360" spans="1:22" x14ac:dyDescent="0.35">
      <c r="A360">
        <v>93917</v>
      </c>
      <c r="B360" t="str">
        <f t="shared" si="11"/>
        <v/>
      </c>
      <c r="C360" t="str">
        <f t="shared" si="12"/>
        <v>HH</v>
      </c>
      <c r="D360" t="s">
        <v>46</v>
      </c>
      <c r="E360">
        <v>25478</v>
      </c>
      <c r="F360" t="s">
        <v>154</v>
      </c>
      <c r="G360" t="s">
        <v>22</v>
      </c>
      <c r="H360" t="s">
        <v>48</v>
      </c>
      <c r="I360" t="s">
        <v>24</v>
      </c>
      <c r="K360" t="s">
        <v>51</v>
      </c>
      <c r="L360" t="s">
        <v>33</v>
      </c>
      <c r="M360" s="1">
        <v>44599</v>
      </c>
      <c r="N360" s="1">
        <v>45694</v>
      </c>
      <c r="R360" t="s">
        <v>134</v>
      </c>
      <c r="S360" t="s">
        <v>27</v>
      </c>
      <c r="T360" t="s">
        <v>100</v>
      </c>
      <c r="U360" t="s">
        <v>100</v>
      </c>
      <c r="V360" t="s">
        <v>29</v>
      </c>
    </row>
    <row r="361" spans="1:22" x14ac:dyDescent="0.35">
      <c r="A361">
        <v>93933</v>
      </c>
      <c r="B361" t="str">
        <f t="shared" si="11"/>
        <v/>
      </c>
      <c r="C361" t="str">
        <f t="shared" si="12"/>
        <v>HH</v>
      </c>
      <c r="D361" t="s">
        <v>46</v>
      </c>
      <c r="E361">
        <v>25655</v>
      </c>
      <c r="F361" t="s">
        <v>47</v>
      </c>
      <c r="G361" t="s">
        <v>22</v>
      </c>
      <c r="H361" t="s">
        <v>48</v>
      </c>
      <c r="I361" t="s">
        <v>24</v>
      </c>
      <c r="K361" t="s">
        <v>130</v>
      </c>
      <c r="L361" t="s">
        <v>26</v>
      </c>
      <c r="M361" s="1">
        <v>45040</v>
      </c>
      <c r="N361" s="1">
        <v>45770</v>
      </c>
      <c r="Q361" t="s">
        <v>244</v>
      </c>
      <c r="S361" t="s">
        <v>27</v>
      </c>
      <c r="T361" t="s">
        <v>45</v>
      </c>
      <c r="U361" t="s">
        <v>45</v>
      </c>
      <c r="V361" t="s">
        <v>29</v>
      </c>
    </row>
    <row r="362" spans="1:22" x14ac:dyDescent="0.35">
      <c r="A362">
        <v>94003</v>
      </c>
      <c r="B362" t="str">
        <f t="shared" si="11"/>
        <v/>
      </c>
      <c r="C362" t="str">
        <f t="shared" si="12"/>
        <v>HH</v>
      </c>
      <c r="D362" t="s">
        <v>46</v>
      </c>
      <c r="E362">
        <v>25656</v>
      </c>
      <c r="F362" t="s">
        <v>263</v>
      </c>
      <c r="G362" t="s">
        <v>37</v>
      </c>
      <c r="H362" t="s">
        <v>48</v>
      </c>
      <c r="I362" t="s">
        <v>24</v>
      </c>
      <c r="K362" t="s">
        <v>43</v>
      </c>
      <c r="L362" t="s">
        <v>26</v>
      </c>
      <c r="M362" s="1">
        <v>44985</v>
      </c>
      <c r="N362" s="1">
        <v>45693</v>
      </c>
      <c r="Q362" t="s">
        <v>119</v>
      </c>
      <c r="S362" t="s">
        <v>27</v>
      </c>
      <c r="T362" t="s">
        <v>168</v>
      </c>
      <c r="U362" t="s">
        <v>168</v>
      </c>
      <c r="V362" t="s">
        <v>29</v>
      </c>
    </row>
    <row r="363" spans="1:22" x14ac:dyDescent="0.35">
      <c r="A363">
        <v>94356</v>
      </c>
      <c r="B363" t="str">
        <f t="shared" si="11"/>
        <v/>
      </c>
      <c r="C363" t="str">
        <f t="shared" si="12"/>
        <v>ET</v>
      </c>
      <c r="D363" t="s">
        <v>82</v>
      </c>
      <c r="E363">
        <v>25349</v>
      </c>
      <c r="F363" t="s">
        <v>207</v>
      </c>
      <c r="G363" t="s">
        <v>37</v>
      </c>
      <c r="H363" t="s">
        <v>48</v>
      </c>
      <c r="I363" t="s">
        <v>24</v>
      </c>
      <c r="K363" t="s">
        <v>84</v>
      </c>
      <c r="L363" t="s">
        <v>33</v>
      </c>
      <c r="M363" s="1">
        <v>44593</v>
      </c>
      <c r="N363" s="1">
        <v>45688</v>
      </c>
      <c r="S363" t="s">
        <v>27</v>
      </c>
      <c r="T363" t="s">
        <v>128</v>
      </c>
      <c r="U363" t="s">
        <v>128</v>
      </c>
      <c r="V363" t="s">
        <v>29</v>
      </c>
    </row>
    <row r="364" spans="1:22" x14ac:dyDescent="0.35">
      <c r="A364">
        <v>94381</v>
      </c>
      <c r="B364" t="str">
        <f t="shared" si="11"/>
        <v/>
      </c>
      <c r="C364" t="str">
        <f t="shared" si="12"/>
        <v>HH</v>
      </c>
      <c r="D364" t="s">
        <v>46</v>
      </c>
      <c r="E364">
        <v>25779</v>
      </c>
      <c r="F364" t="s">
        <v>65</v>
      </c>
      <c r="G364" t="s">
        <v>22</v>
      </c>
      <c r="H364" t="s">
        <v>48</v>
      </c>
      <c r="I364" t="s">
        <v>24</v>
      </c>
      <c r="K364" t="s">
        <v>51</v>
      </c>
      <c r="L364" t="s">
        <v>39</v>
      </c>
      <c r="M364" s="1">
        <v>45139</v>
      </c>
      <c r="N364" s="1">
        <v>46234</v>
      </c>
      <c r="S364" t="s">
        <v>27</v>
      </c>
      <c r="T364" t="s">
        <v>128</v>
      </c>
      <c r="U364" t="s">
        <v>128</v>
      </c>
      <c r="V364" t="s">
        <v>29</v>
      </c>
    </row>
    <row r="365" spans="1:22" x14ac:dyDescent="0.35">
      <c r="A365">
        <v>94386</v>
      </c>
      <c r="B365" t="str">
        <f t="shared" si="11"/>
        <v/>
      </c>
      <c r="C365" t="str">
        <f t="shared" si="12"/>
        <v>ET</v>
      </c>
      <c r="D365" t="s">
        <v>95</v>
      </c>
      <c r="E365">
        <v>25690</v>
      </c>
      <c r="F365" t="s">
        <v>238</v>
      </c>
      <c r="G365" t="s">
        <v>54</v>
      </c>
      <c r="H365" t="s">
        <v>48</v>
      </c>
      <c r="I365" t="s">
        <v>24</v>
      </c>
      <c r="K365" t="s">
        <v>51</v>
      </c>
      <c r="L365" t="s">
        <v>39</v>
      </c>
      <c r="M365" s="1">
        <v>45180</v>
      </c>
      <c r="N365" s="1">
        <v>45504</v>
      </c>
      <c r="S365" t="s">
        <v>27</v>
      </c>
      <c r="T365" t="s">
        <v>128</v>
      </c>
      <c r="U365" t="s">
        <v>128</v>
      </c>
      <c r="V365" t="s">
        <v>29</v>
      </c>
    </row>
    <row r="366" spans="1:22" x14ac:dyDescent="0.35">
      <c r="A366">
        <v>94531</v>
      </c>
      <c r="B366" t="str">
        <f t="shared" si="11"/>
        <v/>
      </c>
      <c r="C366" t="str">
        <f t="shared" si="12"/>
        <v>HH</v>
      </c>
      <c r="D366" t="s">
        <v>46</v>
      </c>
      <c r="E366">
        <v>25655</v>
      </c>
      <c r="F366" t="s">
        <v>47</v>
      </c>
      <c r="G366" t="s">
        <v>22</v>
      </c>
      <c r="H366" t="s">
        <v>48</v>
      </c>
      <c r="I366" t="s">
        <v>24</v>
      </c>
      <c r="K366" t="s">
        <v>43</v>
      </c>
      <c r="L366" t="s">
        <v>26</v>
      </c>
      <c r="M366" s="1">
        <v>44774</v>
      </c>
      <c r="N366" s="1">
        <v>45504</v>
      </c>
      <c r="Q366" t="s">
        <v>61</v>
      </c>
      <c r="S366" t="s">
        <v>27</v>
      </c>
      <c r="T366" t="s">
        <v>40</v>
      </c>
      <c r="U366" t="s">
        <v>40</v>
      </c>
      <c r="V366" t="s">
        <v>29</v>
      </c>
    </row>
    <row r="367" spans="1:22" x14ac:dyDescent="0.35">
      <c r="A367">
        <v>94562</v>
      </c>
      <c r="B367" t="str">
        <f t="shared" si="11"/>
        <v/>
      </c>
      <c r="C367" t="str">
        <f t="shared" si="12"/>
        <v>ET</v>
      </c>
      <c r="D367" t="s">
        <v>95</v>
      </c>
      <c r="E367">
        <v>25160</v>
      </c>
      <c r="F367" t="s">
        <v>161</v>
      </c>
      <c r="G367" t="s">
        <v>22</v>
      </c>
      <c r="H367" t="s">
        <v>23</v>
      </c>
      <c r="I367" t="s">
        <v>24</v>
      </c>
      <c r="K367" t="s">
        <v>51</v>
      </c>
      <c r="L367" t="s">
        <v>39</v>
      </c>
      <c r="M367" s="1">
        <v>45139</v>
      </c>
      <c r="N367" s="1">
        <v>45504</v>
      </c>
      <c r="S367" t="s">
        <v>27</v>
      </c>
      <c r="T367" t="s">
        <v>431</v>
      </c>
      <c r="U367" t="s">
        <v>431</v>
      </c>
      <c r="V367" t="s">
        <v>29</v>
      </c>
    </row>
    <row r="368" spans="1:22" x14ac:dyDescent="0.35">
      <c r="A368">
        <v>94607</v>
      </c>
      <c r="B368" t="str">
        <f t="shared" si="11"/>
        <v/>
      </c>
      <c r="C368" t="str">
        <f t="shared" si="12"/>
        <v>HH</v>
      </c>
      <c r="D368" t="s">
        <v>46</v>
      </c>
      <c r="E368">
        <v>25655</v>
      </c>
      <c r="F368" t="s">
        <v>47</v>
      </c>
      <c r="G368" t="s">
        <v>22</v>
      </c>
      <c r="H368" t="s">
        <v>48</v>
      </c>
      <c r="I368" t="s">
        <v>24</v>
      </c>
      <c r="K368" t="s">
        <v>130</v>
      </c>
      <c r="L368" t="s">
        <v>33</v>
      </c>
      <c r="M368" s="1">
        <v>44515</v>
      </c>
      <c r="N368" s="1">
        <v>45244</v>
      </c>
      <c r="Q368" t="s">
        <v>324</v>
      </c>
      <c r="S368" t="s">
        <v>27</v>
      </c>
      <c r="T368" t="s">
        <v>128</v>
      </c>
      <c r="U368" t="s">
        <v>128</v>
      </c>
      <c r="V368" t="s">
        <v>29</v>
      </c>
    </row>
    <row r="369" spans="1:22" x14ac:dyDescent="0.35">
      <c r="A369">
        <v>94867</v>
      </c>
      <c r="B369" t="str">
        <f t="shared" si="11"/>
        <v/>
      </c>
      <c r="C369" t="str">
        <f t="shared" si="12"/>
        <v>HH</v>
      </c>
      <c r="D369" t="s">
        <v>46</v>
      </c>
      <c r="E369">
        <v>25498</v>
      </c>
      <c r="F369" t="s">
        <v>171</v>
      </c>
      <c r="G369" t="s">
        <v>54</v>
      </c>
      <c r="H369" t="s">
        <v>48</v>
      </c>
      <c r="I369" t="s">
        <v>24</v>
      </c>
      <c r="K369" t="s">
        <v>74</v>
      </c>
      <c r="L369" t="s">
        <v>26</v>
      </c>
      <c r="M369" s="1">
        <v>45019</v>
      </c>
      <c r="N369" s="1">
        <v>45384</v>
      </c>
      <c r="S369" t="s">
        <v>27</v>
      </c>
      <c r="T369" t="s">
        <v>40</v>
      </c>
      <c r="U369" t="s">
        <v>40</v>
      </c>
      <c r="V369" t="s">
        <v>29</v>
      </c>
    </row>
    <row r="370" spans="1:22" x14ac:dyDescent="0.35">
      <c r="A370">
        <v>94878</v>
      </c>
      <c r="B370" t="str">
        <f t="shared" si="11"/>
        <v/>
      </c>
      <c r="C370" t="str">
        <f t="shared" si="12"/>
        <v>HH</v>
      </c>
      <c r="D370" t="s">
        <v>46</v>
      </c>
      <c r="E370">
        <v>25477</v>
      </c>
      <c r="F370" t="s">
        <v>50</v>
      </c>
      <c r="G370" t="s">
        <v>22</v>
      </c>
      <c r="H370" t="s">
        <v>48</v>
      </c>
      <c r="I370" t="s">
        <v>24</v>
      </c>
      <c r="K370" t="s">
        <v>51</v>
      </c>
      <c r="L370" t="s">
        <v>33</v>
      </c>
      <c r="M370" s="1">
        <v>44950</v>
      </c>
      <c r="N370" s="1">
        <v>45694</v>
      </c>
      <c r="S370" t="s">
        <v>27</v>
      </c>
      <c r="T370" t="s">
        <v>113</v>
      </c>
      <c r="U370" t="s">
        <v>113</v>
      </c>
      <c r="V370" t="s">
        <v>29</v>
      </c>
    </row>
    <row r="371" spans="1:22" x14ac:dyDescent="0.35">
      <c r="A371">
        <v>95042</v>
      </c>
      <c r="B371" t="str">
        <f t="shared" si="11"/>
        <v/>
      </c>
      <c r="C371" t="str">
        <f t="shared" si="12"/>
        <v>HH</v>
      </c>
      <c r="D371" t="s">
        <v>46</v>
      </c>
      <c r="E371">
        <v>25656</v>
      </c>
      <c r="F371" t="s">
        <v>73</v>
      </c>
      <c r="G371" t="s">
        <v>37</v>
      </c>
      <c r="H371" t="s">
        <v>48</v>
      </c>
      <c r="I371" t="s">
        <v>24</v>
      </c>
      <c r="K371" t="s">
        <v>43</v>
      </c>
      <c r="L371" t="s">
        <v>33</v>
      </c>
      <c r="M371" s="1">
        <v>44627</v>
      </c>
      <c r="N371" s="1">
        <v>45722</v>
      </c>
      <c r="S371" t="s">
        <v>27</v>
      </c>
      <c r="T371" t="s">
        <v>128</v>
      </c>
      <c r="U371" t="s">
        <v>128</v>
      </c>
      <c r="V371" t="s">
        <v>29</v>
      </c>
    </row>
    <row r="372" spans="1:22" x14ac:dyDescent="0.35">
      <c r="A372">
        <v>95070</v>
      </c>
      <c r="B372" t="str">
        <f t="shared" si="11"/>
        <v/>
      </c>
      <c r="C372" t="str">
        <f t="shared" si="12"/>
        <v>HH</v>
      </c>
      <c r="D372" t="s">
        <v>46</v>
      </c>
      <c r="E372">
        <v>25655</v>
      </c>
      <c r="F372" t="s">
        <v>67</v>
      </c>
      <c r="G372" t="s">
        <v>22</v>
      </c>
      <c r="H372" t="s">
        <v>48</v>
      </c>
      <c r="I372" t="s">
        <v>24</v>
      </c>
      <c r="K372" t="s">
        <v>38</v>
      </c>
      <c r="L372" t="s">
        <v>68</v>
      </c>
      <c r="M372" s="1">
        <v>44326</v>
      </c>
      <c r="N372" s="1">
        <v>45786</v>
      </c>
      <c r="Q372" t="s">
        <v>269</v>
      </c>
      <c r="S372" t="s">
        <v>27</v>
      </c>
      <c r="T372" t="s">
        <v>28</v>
      </c>
      <c r="U372" t="s">
        <v>28</v>
      </c>
      <c r="V372" t="s">
        <v>29</v>
      </c>
    </row>
    <row r="373" spans="1:22" x14ac:dyDescent="0.35">
      <c r="A373">
        <v>95090</v>
      </c>
      <c r="B373" t="str">
        <f t="shared" si="11"/>
        <v/>
      </c>
      <c r="C373" t="str">
        <f t="shared" si="12"/>
        <v>HH</v>
      </c>
      <c r="D373" t="s">
        <v>46</v>
      </c>
      <c r="E373">
        <v>25656</v>
      </c>
      <c r="F373" t="s">
        <v>73</v>
      </c>
      <c r="G373" t="s">
        <v>37</v>
      </c>
      <c r="H373" t="s">
        <v>48</v>
      </c>
      <c r="I373" t="s">
        <v>24</v>
      </c>
      <c r="K373" t="s">
        <v>130</v>
      </c>
      <c r="L373" t="s">
        <v>68</v>
      </c>
      <c r="M373" s="1">
        <v>44851</v>
      </c>
      <c r="N373" s="1">
        <v>45351</v>
      </c>
      <c r="S373" t="s">
        <v>27</v>
      </c>
      <c r="T373" t="s">
        <v>128</v>
      </c>
      <c r="U373" t="s">
        <v>128</v>
      </c>
      <c r="V373" t="s">
        <v>29</v>
      </c>
    </row>
    <row r="374" spans="1:22" x14ac:dyDescent="0.35">
      <c r="A374">
        <v>95179</v>
      </c>
      <c r="B374" t="str">
        <f t="shared" si="11"/>
        <v/>
      </c>
      <c r="C374" t="str">
        <f t="shared" si="12"/>
        <v>ET</v>
      </c>
      <c r="D374" t="s">
        <v>82</v>
      </c>
      <c r="E374">
        <v>25739</v>
      </c>
      <c r="F374" t="s">
        <v>443</v>
      </c>
      <c r="G374" t="s">
        <v>22</v>
      </c>
      <c r="H374" t="s">
        <v>48</v>
      </c>
      <c r="I374" t="s">
        <v>24</v>
      </c>
      <c r="K374" t="s">
        <v>84</v>
      </c>
      <c r="L374" t="s">
        <v>39</v>
      </c>
      <c r="M374" s="1">
        <v>45139</v>
      </c>
      <c r="N374" s="1">
        <v>45869</v>
      </c>
      <c r="S374" t="s">
        <v>27</v>
      </c>
      <c r="T374" t="s">
        <v>45</v>
      </c>
      <c r="U374" t="s">
        <v>45</v>
      </c>
      <c r="V374" t="s">
        <v>29</v>
      </c>
    </row>
    <row r="375" spans="1:22" x14ac:dyDescent="0.35">
      <c r="A375">
        <v>95311</v>
      </c>
      <c r="B375" t="str">
        <f t="shared" si="11"/>
        <v/>
      </c>
      <c r="C375" t="str">
        <f t="shared" si="12"/>
        <v>HH</v>
      </c>
      <c r="D375" t="s">
        <v>46</v>
      </c>
      <c r="E375">
        <v>25655</v>
      </c>
      <c r="F375" t="s">
        <v>47</v>
      </c>
      <c r="G375" t="s">
        <v>22</v>
      </c>
      <c r="H375" t="s">
        <v>48</v>
      </c>
      <c r="I375" t="s">
        <v>24</v>
      </c>
      <c r="K375" t="s">
        <v>130</v>
      </c>
      <c r="L375" t="s">
        <v>33</v>
      </c>
      <c r="M375" s="1">
        <v>44676</v>
      </c>
      <c r="N375" s="1">
        <v>45406</v>
      </c>
      <c r="Q375" t="s">
        <v>244</v>
      </c>
      <c r="S375" t="s">
        <v>27</v>
      </c>
      <c r="T375" t="s">
        <v>94</v>
      </c>
      <c r="U375" t="s">
        <v>94</v>
      </c>
      <c r="V375" t="s">
        <v>29</v>
      </c>
    </row>
    <row r="376" spans="1:22" x14ac:dyDescent="0.35">
      <c r="A376">
        <v>95447</v>
      </c>
      <c r="B376" t="str">
        <f t="shared" si="11"/>
        <v/>
      </c>
      <c r="C376" t="str">
        <f t="shared" si="12"/>
        <v>HH</v>
      </c>
      <c r="D376" t="s">
        <v>46</v>
      </c>
      <c r="E376">
        <v>25779</v>
      </c>
      <c r="F376" t="s">
        <v>65</v>
      </c>
      <c r="G376" t="s">
        <v>22</v>
      </c>
      <c r="H376" t="s">
        <v>48</v>
      </c>
      <c r="I376" t="s">
        <v>24</v>
      </c>
      <c r="K376" t="s">
        <v>51</v>
      </c>
      <c r="L376" t="s">
        <v>26</v>
      </c>
      <c r="M376" s="1">
        <v>44774</v>
      </c>
      <c r="N376" s="1">
        <v>45869</v>
      </c>
      <c r="S376" t="s">
        <v>27</v>
      </c>
      <c r="T376" t="s">
        <v>94</v>
      </c>
      <c r="U376" t="s">
        <v>94</v>
      </c>
      <c r="V376" t="s">
        <v>29</v>
      </c>
    </row>
    <row r="377" spans="1:22" x14ac:dyDescent="0.35">
      <c r="A377">
        <v>95514</v>
      </c>
      <c r="B377" t="str">
        <f t="shared" si="11"/>
        <v/>
      </c>
      <c r="C377" t="str">
        <f t="shared" si="12"/>
        <v>HH</v>
      </c>
      <c r="D377" t="s">
        <v>46</v>
      </c>
      <c r="E377">
        <v>25498</v>
      </c>
      <c r="F377" t="s">
        <v>171</v>
      </c>
      <c r="G377" t="s">
        <v>54</v>
      </c>
      <c r="H377" t="s">
        <v>48</v>
      </c>
      <c r="I377" t="s">
        <v>24</v>
      </c>
      <c r="K377" t="s">
        <v>43</v>
      </c>
      <c r="L377" t="s">
        <v>39</v>
      </c>
      <c r="M377" s="1">
        <v>45139</v>
      </c>
      <c r="N377" s="1">
        <v>45504</v>
      </c>
      <c r="S377" t="s">
        <v>27</v>
      </c>
      <c r="T377" t="s">
        <v>81</v>
      </c>
      <c r="U377" t="s">
        <v>81</v>
      </c>
      <c r="V377" t="s">
        <v>29</v>
      </c>
    </row>
    <row r="378" spans="1:22" x14ac:dyDescent="0.35">
      <c r="A378">
        <v>95686</v>
      </c>
      <c r="B378" t="str">
        <f t="shared" si="11"/>
        <v/>
      </c>
      <c r="C378" t="str">
        <f t="shared" si="12"/>
        <v>HH</v>
      </c>
      <c r="D378" t="s">
        <v>46</v>
      </c>
      <c r="E378">
        <v>25655</v>
      </c>
      <c r="F378" t="s">
        <v>287</v>
      </c>
      <c r="G378" t="s">
        <v>22</v>
      </c>
      <c r="H378" t="s">
        <v>48</v>
      </c>
      <c r="I378" t="s">
        <v>24</v>
      </c>
      <c r="K378" t="s">
        <v>32</v>
      </c>
      <c r="L378" t="s">
        <v>68</v>
      </c>
      <c r="M378" s="1">
        <v>44133</v>
      </c>
      <c r="N378" s="1">
        <v>45504</v>
      </c>
      <c r="S378" t="s">
        <v>27</v>
      </c>
      <c r="T378" t="s">
        <v>128</v>
      </c>
      <c r="U378" t="s">
        <v>128</v>
      </c>
      <c r="V378" t="s">
        <v>29</v>
      </c>
    </row>
    <row r="379" spans="1:22" x14ac:dyDescent="0.35">
      <c r="A379">
        <v>95883</v>
      </c>
      <c r="B379" t="str">
        <f t="shared" si="11"/>
        <v/>
      </c>
      <c r="C379" t="str">
        <f t="shared" si="12"/>
        <v>HH</v>
      </c>
      <c r="D379" t="s">
        <v>46</v>
      </c>
      <c r="E379">
        <v>25476</v>
      </c>
      <c r="F379" t="s">
        <v>264</v>
      </c>
      <c r="G379" t="s">
        <v>37</v>
      </c>
      <c r="H379" t="s">
        <v>48</v>
      </c>
      <c r="I379" t="s">
        <v>24</v>
      </c>
      <c r="K379" t="s">
        <v>32</v>
      </c>
      <c r="L379" t="s">
        <v>68</v>
      </c>
      <c r="M379" s="1">
        <v>45139</v>
      </c>
      <c r="N379" s="1">
        <v>45504</v>
      </c>
      <c r="S379" t="s">
        <v>27</v>
      </c>
      <c r="T379" t="s">
        <v>81</v>
      </c>
      <c r="U379" t="s">
        <v>81</v>
      </c>
      <c r="V379" t="s">
        <v>29</v>
      </c>
    </row>
    <row r="380" spans="1:22" x14ac:dyDescent="0.35">
      <c r="A380">
        <v>96077</v>
      </c>
      <c r="B380" t="str">
        <f t="shared" si="11"/>
        <v/>
      </c>
      <c r="C380" t="str">
        <f t="shared" si="12"/>
        <v>HH</v>
      </c>
      <c r="D380" t="s">
        <v>46</v>
      </c>
      <c r="E380">
        <v>25656</v>
      </c>
      <c r="F380" t="s">
        <v>73</v>
      </c>
      <c r="G380" t="s">
        <v>37</v>
      </c>
      <c r="H380" t="s">
        <v>48</v>
      </c>
      <c r="I380" t="s">
        <v>24</v>
      </c>
      <c r="K380" t="s">
        <v>43</v>
      </c>
      <c r="L380" t="s">
        <v>68</v>
      </c>
      <c r="M380" s="1">
        <v>44235</v>
      </c>
      <c r="N380" s="1">
        <v>45315</v>
      </c>
      <c r="S380" t="s">
        <v>27</v>
      </c>
      <c r="T380" t="s">
        <v>45</v>
      </c>
      <c r="U380" t="s">
        <v>45</v>
      </c>
      <c r="V380" t="s">
        <v>29</v>
      </c>
    </row>
    <row r="381" spans="1:22" x14ac:dyDescent="0.35">
      <c r="A381">
        <v>96234</v>
      </c>
      <c r="B381" t="str">
        <f t="shared" si="11"/>
        <v/>
      </c>
      <c r="C381" t="str">
        <f t="shared" si="12"/>
        <v>HH</v>
      </c>
      <c r="D381" t="s">
        <v>46</v>
      </c>
      <c r="E381">
        <v>25656</v>
      </c>
      <c r="F381" t="s">
        <v>73</v>
      </c>
      <c r="G381" t="s">
        <v>37</v>
      </c>
      <c r="H381" t="s">
        <v>48</v>
      </c>
      <c r="I381" t="s">
        <v>24</v>
      </c>
      <c r="K381" t="s">
        <v>43</v>
      </c>
      <c r="L381" t="s">
        <v>26</v>
      </c>
      <c r="M381" s="1">
        <v>44774</v>
      </c>
      <c r="N381" s="1">
        <v>45869</v>
      </c>
      <c r="S381" t="s">
        <v>27</v>
      </c>
      <c r="T381" t="s">
        <v>81</v>
      </c>
      <c r="U381" t="s">
        <v>81</v>
      </c>
      <c r="V381" t="s">
        <v>29</v>
      </c>
    </row>
    <row r="382" spans="1:22" x14ac:dyDescent="0.35">
      <c r="A382">
        <v>96746</v>
      </c>
      <c r="B382" t="str">
        <f t="shared" si="11"/>
        <v/>
      </c>
      <c r="C382" t="str">
        <f t="shared" si="12"/>
        <v>HH</v>
      </c>
      <c r="D382" t="s">
        <v>46</v>
      </c>
      <c r="E382">
        <v>25655</v>
      </c>
      <c r="F382" t="s">
        <v>287</v>
      </c>
      <c r="G382" t="s">
        <v>22</v>
      </c>
      <c r="H382" t="s">
        <v>48</v>
      </c>
      <c r="I382" t="s">
        <v>24</v>
      </c>
      <c r="K382" t="s">
        <v>32</v>
      </c>
      <c r="L382" t="s">
        <v>68</v>
      </c>
      <c r="M382" s="1">
        <v>44409</v>
      </c>
      <c r="N382" s="1">
        <v>45504</v>
      </c>
      <c r="S382" t="s">
        <v>27</v>
      </c>
      <c r="T382" t="s">
        <v>94</v>
      </c>
      <c r="U382" t="s">
        <v>94</v>
      </c>
      <c r="V382" t="s">
        <v>29</v>
      </c>
    </row>
    <row r="383" spans="1:22" x14ac:dyDescent="0.35">
      <c r="A383">
        <v>96983</v>
      </c>
      <c r="B383" t="str">
        <f t="shared" si="11"/>
        <v/>
      </c>
      <c r="C383" t="str">
        <f t="shared" si="12"/>
        <v>HH</v>
      </c>
      <c r="D383" t="s">
        <v>46</v>
      </c>
      <c r="E383">
        <v>25477</v>
      </c>
      <c r="F383" t="s">
        <v>50</v>
      </c>
      <c r="G383" t="s">
        <v>22</v>
      </c>
      <c r="H383" t="s">
        <v>48</v>
      </c>
      <c r="I383" t="s">
        <v>24</v>
      </c>
      <c r="K383" t="s">
        <v>51</v>
      </c>
      <c r="L383" t="s">
        <v>33</v>
      </c>
      <c r="M383" s="1">
        <v>44774</v>
      </c>
      <c r="N383" s="1">
        <v>45504</v>
      </c>
      <c r="S383" t="s">
        <v>27</v>
      </c>
      <c r="T383" t="s">
        <v>40</v>
      </c>
      <c r="U383" t="s">
        <v>40</v>
      </c>
      <c r="V383" t="s">
        <v>29</v>
      </c>
    </row>
    <row r="384" spans="1:22" x14ac:dyDescent="0.35">
      <c r="A384">
        <v>96990</v>
      </c>
      <c r="B384" t="str">
        <f t="shared" si="11"/>
        <v/>
      </c>
      <c r="C384" t="str">
        <f t="shared" si="12"/>
        <v>HH</v>
      </c>
      <c r="D384" t="s">
        <v>46</v>
      </c>
      <c r="E384">
        <v>25498</v>
      </c>
      <c r="F384" t="s">
        <v>171</v>
      </c>
      <c r="G384" t="s">
        <v>54</v>
      </c>
      <c r="H384" t="s">
        <v>48</v>
      </c>
      <c r="I384" t="s">
        <v>24</v>
      </c>
      <c r="K384" t="s">
        <v>51</v>
      </c>
      <c r="L384" t="s">
        <v>39</v>
      </c>
      <c r="M384" s="1">
        <v>45139</v>
      </c>
      <c r="N384" s="1">
        <v>45504</v>
      </c>
      <c r="S384" t="s">
        <v>27</v>
      </c>
      <c r="T384" t="s">
        <v>28</v>
      </c>
      <c r="U384" t="s">
        <v>28</v>
      </c>
      <c r="V384" t="s">
        <v>29</v>
      </c>
    </row>
    <row r="385" spans="1:22" x14ac:dyDescent="0.35">
      <c r="A385">
        <v>97053</v>
      </c>
      <c r="B385" t="str">
        <f t="shared" si="11"/>
        <v/>
      </c>
      <c r="C385" t="str">
        <f t="shared" si="12"/>
        <v>HH</v>
      </c>
      <c r="D385" t="s">
        <v>46</v>
      </c>
      <c r="E385">
        <v>25655</v>
      </c>
      <c r="F385" t="s">
        <v>47</v>
      </c>
      <c r="G385" t="s">
        <v>22</v>
      </c>
      <c r="H385" t="s">
        <v>48</v>
      </c>
      <c r="I385" t="s">
        <v>24</v>
      </c>
      <c r="K385" t="s">
        <v>43</v>
      </c>
      <c r="L385" t="s">
        <v>33</v>
      </c>
      <c r="M385" s="1">
        <v>44627</v>
      </c>
      <c r="N385" s="1">
        <v>45357</v>
      </c>
      <c r="Q385" t="s">
        <v>119</v>
      </c>
      <c r="S385" t="s">
        <v>27</v>
      </c>
      <c r="T385" t="s">
        <v>45</v>
      </c>
      <c r="U385" t="s">
        <v>45</v>
      </c>
      <c r="V385" t="s">
        <v>29</v>
      </c>
    </row>
    <row r="386" spans="1:22" x14ac:dyDescent="0.35">
      <c r="A386">
        <v>97132</v>
      </c>
      <c r="B386" t="str">
        <f t="shared" si="11"/>
        <v/>
      </c>
      <c r="C386" t="str">
        <f t="shared" si="12"/>
        <v>HH</v>
      </c>
      <c r="D386" t="s">
        <v>46</v>
      </c>
      <c r="E386">
        <v>25656</v>
      </c>
      <c r="F386" t="s">
        <v>263</v>
      </c>
      <c r="G386" t="s">
        <v>37</v>
      </c>
      <c r="H386" t="s">
        <v>48</v>
      </c>
      <c r="I386" t="s">
        <v>24</v>
      </c>
      <c r="K386" t="s">
        <v>130</v>
      </c>
      <c r="L386" t="s">
        <v>33</v>
      </c>
      <c r="M386" s="1">
        <v>44676</v>
      </c>
      <c r="N386" s="1">
        <v>45406</v>
      </c>
      <c r="S386" t="s">
        <v>27</v>
      </c>
      <c r="T386" t="s">
        <v>81</v>
      </c>
      <c r="U386" t="s">
        <v>81</v>
      </c>
      <c r="V386" t="s">
        <v>29</v>
      </c>
    </row>
    <row r="387" spans="1:22" x14ac:dyDescent="0.35">
      <c r="A387">
        <v>97136</v>
      </c>
      <c r="B387" t="str">
        <f t="shared" ref="B387:B450" si="13">IF(OR(A387=A388,A387=A386),"Dubbel","")</f>
        <v/>
      </c>
      <c r="C387" t="str">
        <f t="shared" si="12"/>
        <v>HH</v>
      </c>
      <c r="D387" t="s">
        <v>46</v>
      </c>
      <c r="E387">
        <v>25475</v>
      </c>
      <c r="F387" t="s">
        <v>262</v>
      </c>
      <c r="G387" t="s">
        <v>37</v>
      </c>
      <c r="H387" t="s">
        <v>48</v>
      </c>
      <c r="I387" t="s">
        <v>24</v>
      </c>
      <c r="K387" t="s">
        <v>32</v>
      </c>
      <c r="L387" t="s">
        <v>68</v>
      </c>
      <c r="M387" s="1">
        <v>45139</v>
      </c>
      <c r="N387" s="1">
        <v>45504</v>
      </c>
      <c r="R387" t="s">
        <v>169</v>
      </c>
      <c r="S387" t="s">
        <v>27</v>
      </c>
      <c r="T387" t="s">
        <v>79</v>
      </c>
      <c r="U387" t="s">
        <v>79</v>
      </c>
      <c r="V387" t="s">
        <v>29</v>
      </c>
    </row>
    <row r="388" spans="1:22" x14ac:dyDescent="0.35">
      <c r="A388">
        <v>97195</v>
      </c>
      <c r="B388" t="str">
        <f t="shared" si="13"/>
        <v/>
      </c>
      <c r="C388" t="str">
        <f t="shared" si="12"/>
        <v>HH</v>
      </c>
      <c r="D388" t="s">
        <v>46</v>
      </c>
      <c r="E388">
        <v>25655</v>
      </c>
      <c r="F388" t="s">
        <v>151</v>
      </c>
      <c r="G388" t="s">
        <v>22</v>
      </c>
      <c r="H388" t="s">
        <v>48</v>
      </c>
      <c r="I388" t="s">
        <v>24</v>
      </c>
      <c r="K388" t="s">
        <v>32</v>
      </c>
      <c r="L388" t="s">
        <v>39</v>
      </c>
      <c r="M388" s="1">
        <v>45139</v>
      </c>
      <c r="N388" s="1">
        <v>46234</v>
      </c>
      <c r="S388" t="s">
        <v>27</v>
      </c>
      <c r="T388" t="s">
        <v>40</v>
      </c>
      <c r="U388" t="s">
        <v>40</v>
      </c>
      <c r="V388" t="s">
        <v>29</v>
      </c>
    </row>
    <row r="389" spans="1:22" x14ac:dyDescent="0.35">
      <c r="A389">
        <v>97305</v>
      </c>
      <c r="B389" t="str">
        <f t="shared" si="13"/>
        <v/>
      </c>
      <c r="C389" t="str">
        <f t="shared" si="12"/>
        <v>ET</v>
      </c>
      <c r="D389" t="s">
        <v>92</v>
      </c>
      <c r="E389">
        <v>25605</v>
      </c>
      <c r="F389" t="s">
        <v>115</v>
      </c>
      <c r="G389" t="s">
        <v>37</v>
      </c>
      <c r="H389" t="s">
        <v>23</v>
      </c>
      <c r="I389" t="s">
        <v>24</v>
      </c>
      <c r="K389" t="s">
        <v>55</v>
      </c>
      <c r="L389" t="s">
        <v>39</v>
      </c>
      <c r="M389" s="1">
        <v>45139</v>
      </c>
      <c r="N389" s="1">
        <v>45869</v>
      </c>
      <c r="S389" t="s">
        <v>27</v>
      </c>
      <c r="T389" t="s">
        <v>176</v>
      </c>
      <c r="U389" t="s">
        <v>176</v>
      </c>
      <c r="V389" t="s">
        <v>29</v>
      </c>
    </row>
    <row r="390" spans="1:22" x14ac:dyDescent="0.35">
      <c r="A390">
        <v>97559</v>
      </c>
      <c r="B390" t="str">
        <f t="shared" si="13"/>
        <v/>
      </c>
      <c r="C390" t="str">
        <f t="shared" si="12"/>
        <v>HH</v>
      </c>
      <c r="D390" t="s">
        <v>46</v>
      </c>
      <c r="E390">
        <v>25655</v>
      </c>
      <c r="F390" t="s">
        <v>47</v>
      </c>
      <c r="G390" t="s">
        <v>22</v>
      </c>
      <c r="H390" t="s">
        <v>48</v>
      </c>
      <c r="I390" t="s">
        <v>24</v>
      </c>
      <c r="K390" t="s">
        <v>130</v>
      </c>
      <c r="L390" t="s">
        <v>33</v>
      </c>
      <c r="M390" s="1">
        <v>44676</v>
      </c>
      <c r="N390" s="1">
        <v>45406</v>
      </c>
      <c r="Q390" t="s">
        <v>244</v>
      </c>
      <c r="S390" t="s">
        <v>27</v>
      </c>
      <c r="T390" t="s">
        <v>128</v>
      </c>
      <c r="U390" t="s">
        <v>128</v>
      </c>
      <c r="V390" t="s">
        <v>29</v>
      </c>
    </row>
    <row r="391" spans="1:22" x14ac:dyDescent="0.35">
      <c r="A391">
        <v>97702</v>
      </c>
      <c r="B391" t="str">
        <f t="shared" si="13"/>
        <v/>
      </c>
      <c r="C391" t="str">
        <f t="shared" si="12"/>
        <v>HH</v>
      </c>
      <c r="D391" t="s">
        <v>46</v>
      </c>
      <c r="E391">
        <v>25655</v>
      </c>
      <c r="F391" t="s">
        <v>47</v>
      </c>
      <c r="G391" t="s">
        <v>22</v>
      </c>
      <c r="H391" t="s">
        <v>48</v>
      </c>
      <c r="I391" t="s">
        <v>24</v>
      </c>
      <c r="K391" t="s">
        <v>43</v>
      </c>
      <c r="L391" t="s">
        <v>33</v>
      </c>
      <c r="M391" s="1">
        <v>44627</v>
      </c>
      <c r="N391" s="1">
        <v>45357</v>
      </c>
      <c r="Q391" t="s">
        <v>119</v>
      </c>
      <c r="S391" t="s">
        <v>27</v>
      </c>
      <c r="T391" t="s">
        <v>45</v>
      </c>
      <c r="U391" t="s">
        <v>45</v>
      </c>
      <c r="V391" t="s">
        <v>29</v>
      </c>
    </row>
    <row r="392" spans="1:22" x14ac:dyDescent="0.35">
      <c r="A392">
        <v>97774</v>
      </c>
      <c r="B392" t="str">
        <f t="shared" si="13"/>
        <v/>
      </c>
      <c r="C392" t="str">
        <f t="shared" si="12"/>
        <v>HH</v>
      </c>
      <c r="D392" t="s">
        <v>77</v>
      </c>
      <c r="E392">
        <v>25615</v>
      </c>
      <c r="F392" t="s">
        <v>78</v>
      </c>
      <c r="G392" t="s">
        <v>22</v>
      </c>
      <c r="H392" t="s">
        <v>23</v>
      </c>
      <c r="I392" t="s">
        <v>24</v>
      </c>
      <c r="K392" t="s">
        <v>25</v>
      </c>
      <c r="L392" t="s">
        <v>33</v>
      </c>
      <c r="M392" s="1">
        <v>44409</v>
      </c>
      <c r="N392" s="1">
        <v>45504</v>
      </c>
      <c r="S392" t="s">
        <v>27</v>
      </c>
      <c r="T392" t="s">
        <v>49</v>
      </c>
      <c r="U392" t="s">
        <v>49</v>
      </c>
      <c r="V392" t="s">
        <v>29</v>
      </c>
    </row>
    <row r="393" spans="1:22" x14ac:dyDescent="0.35">
      <c r="A393">
        <v>97781</v>
      </c>
      <c r="B393" t="str">
        <f t="shared" si="13"/>
        <v/>
      </c>
      <c r="C393" t="str">
        <f t="shared" si="12"/>
        <v>HH</v>
      </c>
      <c r="D393" t="s">
        <v>46</v>
      </c>
      <c r="E393">
        <v>25477</v>
      </c>
      <c r="F393" t="s">
        <v>50</v>
      </c>
      <c r="G393" t="s">
        <v>22</v>
      </c>
      <c r="H393" t="s">
        <v>48</v>
      </c>
      <c r="I393" t="s">
        <v>24</v>
      </c>
      <c r="K393" t="s">
        <v>51</v>
      </c>
      <c r="L393" t="s">
        <v>33</v>
      </c>
      <c r="M393" s="1">
        <v>44599</v>
      </c>
      <c r="N393" s="1">
        <v>45694</v>
      </c>
      <c r="Q393" t="s">
        <v>360</v>
      </c>
      <c r="S393" t="s">
        <v>27</v>
      </c>
      <c r="T393" t="s">
        <v>28</v>
      </c>
      <c r="U393" t="s">
        <v>28</v>
      </c>
      <c r="V393" t="s">
        <v>29</v>
      </c>
    </row>
    <row r="394" spans="1:22" x14ac:dyDescent="0.35">
      <c r="A394">
        <v>97968</v>
      </c>
      <c r="B394" t="str">
        <f t="shared" si="13"/>
        <v/>
      </c>
      <c r="C394" t="str">
        <f t="shared" si="12"/>
        <v>HH</v>
      </c>
      <c r="D394" t="s">
        <v>46</v>
      </c>
      <c r="E394">
        <v>25655</v>
      </c>
      <c r="F394" t="s">
        <v>47</v>
      </c>
      <c r="G394" t="s">
        <v>22</v>
      </c>
      <c r="H394" t="s">
        <v>48</v>
      </c>
      <c r="I394" t="s">
        <v>24</v>
      </c>
      <c r="K394" t="s">
        <v>130</v>
      </c>
      <c r="L394" t="s">
        <v>33</v>
      </c>
      <c r="M394" s="1">
        <v>44676</v>
      </c>
      <c r="N394" s="1">
        <v>45406</v>
      </c>
      <c r="Q394" t="s">
        <v>244</v>
      </c>
      <c r="S394" t="s">
        <v>27</v>
      </c>
      <c r="T394" t="s">
        <v>94</v>
      </c>
      <c r="U394" t="s">
        <v>94</v>
      </c>
      <c r="V394" t="s">
        <v>29</v>
      </c>
    </row>
    <row r="395" spans="1:22" x14ac:dyDescent="0.35">
      <c r="A395">
        <v>97990</v>
      </c>
      <c r="B395" t="str">
        <f t="shared" si="13"/>
        <v/>
      </c>
      <c r="C395" t="str">
        <f t="shared" si="12"/>
        <v>HH</v>
      </c>
      <c r="D395" t="s">
        <v>46</v>
      </c>
      <c r="E395">
        <v>25655</v>
      </c>
      <c r="F395" t="s">
        <v>47</v>
      </c>
      <c r="G395" t="s">
        <v>22</v>
      </c>
      <c r="H395" t="s">
        <v>48</v>
      </c>
      <c r="I395" t="s">
        <v>24</v>
      </c>
      <c r="K395" t="s">
        <v>43</v>
      </c>
      <c r="L395" t="s">
        <v>33</v>
      </c>
      <c r="M395" s="1">
        <v>44627</v>
      </c>
      <c r="N395" s="1">
        <v>45357</v>
      </c>
      <c r="Q395" t="s">
        <v>61</v>
      </c>
      <c r="S395" t="s">
        <v>27</v>
      </c>
      <c r="T395" t="s">
        <v>45</v>
      </c>
      <c r="U395" t="s">
        <v>45</v>
      </c>
      <c r="V395" t="s">
        <v>29</v>
      </c>
    </row>
    <row r="396" spans="1:22" x14ac:dyDescent="0.35">
      <c r="A396">
        <v>98186</v>
      </c>
      <c r="B396" t="str">
        <f t="shared" si="13"/>
        <v/>
      </c>
      <c r="C396" t="str">
        <f t="shared" si="12"/>
        <v>HH</v>
      </c>
      <c r="D396" t="s">
        <v>46</v>
      </c>
      <c r="E396">
        <v>25656</v>
      </c>
      <c r="F396" t="s">
        <v>263</v>
      </c>
      <c r="G396" t="s">
        <v>37</v>
      </c>
      <c r="H396" t="s">
        <v>48</v>
      </c>
      <c r="I396" t="s">
        <v>24</v>
      </c>
      <c r="K396" t="s">
        <v>130</v>
      </c>
      <c r="L396" t="s">
        <v>26</v>
      </c>
      <c r="M396" s="1">
        <v>45040</v>
      </c>
      <c r="N396" s="1">
        <v>45770</v>
      </c>
      <c r="S396" t="s">
        <v>27</v>
      </c>
      <c r="T396" t="s">
        <v>45</v>
      </c>
      <c r="U396" t="s">
        <v>45</v>
      </c>
      <c r="V396" t="s">
        <v>29</v>
      </c>
    </row>
    <row r="397" spans="1:22" x14ac:dyDescent="0.35">
      <c r="A397">
        <v>98779</v>
      </c>
      <c r="B397" t="str">
        <f t="shared" si="13"/>
        <v/>
      </c>
      <c r="C397" t="str">
        <f t="shared" si="12"/>
        <v>ET</v>
      </c>
      <c r="D397" t="s">
        <v>212</v>
      </c>
      <c r="E397">
        <v>25775</v>
      </c>
      <c r="F397" t="s">
        <v>282</v>
      </c>
      <c r="G397" t="s">
        <v>37</v>
      </c>
      <c r="H397" t="s">
        <v>48</v>
      </c>
      <c r="I397" t="s">
        <v>24</v>
      </c>
      <c r="K397" t="s">
        <v>132</v>
      </c>
      <c r="L397" t="s">
        <v>39</v>
      </c>
      <c r="M397" s="1">
        <v>45139</v>
      </c>
      <c r="N397" s="1">
        <v>45869</v>
      </c>
      <c r="S397" t="s">
        <v>27</v>
      </c>
      <c r="T397" t="s">
        <v>45</v>
      </c>
      <c r="U397" t="s">
        <v>45</v>
      </c>
      <c r="V397" t="s">
        <v>29</v>
      </c>
    </row>
    <row r="398" spans="1:22" x14ac:dyDescent="0.35">
      <c r="A398">
        <v>99112</v>
      </c>
      <c r="B398" t="str">
        <f t="shared" si="13"/>
        <v/>
      </c>
      <c r="C398" t="str">
        <f t="shared" si="12"/>
        <v>HH</v>
      </c>
      <c r="D398" t="s">
        <v>46</v>
      </c>
      <c r="E398">
        <v>25655</v>
      </c>
      <c r="F398" t="s">
        <v>151</v>
      </c>
      <c r="G398" t="s">
        <v>22</v>
      </c>
      <c r="H398" t="s">
        <v>48</v>
      </c>
      <c r="I398" t="s">
        <v>24</v>
      </c>
      <c r="K398" t="s">
        <v>130</v>
      </c>
      <c r="L398" t="s">
        <v>26</v>
      </c>
      <c r="M398" s="1">
        <v>44774</v>
      </c>
      <c r="N398" s="1">
        <v>45869</v>
      </c>
      <c r="Q398" t="s">
        <v>285</v>
      </c>
      <c r="S398" t="s">
        <v>27</v>
      </c>
      <c r="T398" t="s">
        <v>40</v>
      </c>
      <c r="U398" t="s">
        <v>40</v>
      </c>
      <c r="V398" t="s">
        <v>29</v>
      </c>
    </row>
    <row r="399" spans="1:22" x14ac:dyDescent="0.35">
      <c r="A399">
        <v>99213</v>
      </c>
      <c r="B399" t="str">
        <f t="shared" si="13"/>
        <v/>
      </c>
      <c r="C399" t="str">
        <f t="shared" si="12"/>
        <v>HH</v>
      </c>
      <c r="D399" t="s">
        <v>46</v>
      </c>
      <c r="E399">
        <v>25498</v>
      </c>
      <c r="F399" t="s">
        <v>171</v>
      </c>
      <c r="G399" t="s">
        <v>54</v>
      </c>
      <c r="H399" t="s">
        <v>48</v>
      </c>
      <c r="I399" t="s">
        <v>24</v>
      </c>
      <c r="K399" t="s">
        <v>51</v>
      </c>
      <c r="L399" t="s">
        <v>26</v>
      </c>
      <c r="M399" s="1">
        <v>45020</v>
      </c>
      <c r="N399" s="1">
        <v>45357</v>
      </c>
      <c r="S399" t="s">
        <v>27</v>
      </c>
      <c r="T399" t="s">
        <v>81</v>
      </c>
      <c r="U399" t="s">
        <v>81</v>
      </c>
      <c r="V399" t="s">
        <v>29</v>
      </c>
    </row>
    <row r="400" spans="1:22" x14ac:dyDescent="0.35">
      <c r="A400">
        <v>99519</v>
      </c>
      <c r="B400" t="str">
        <f t="shared" si="13"/>
        <v/>
      </c>
      <c r="C400" t="str">
        <f t="shared" si="12"/>
        <v>HH</v>
      </c>
      <c r="D400" t="s">
        <v>46</v>
      </c>
      <c r="E400">
        <v>25656</v>
      </c>
      <c r="F400" t="s">
        <v>263</v>
      </c>
      <c r="G400" t="s">
        <v>37</v>
      </c>
      <c r="H400" t="s">
        <v>48</v>
      </c>
      <c r="I400" t="s">
        <v>24</v>
      </c>
      <c r="K400" t="s">
        <v>130</v>
      </c>
      <c r="L400" t="s">
        <v>33</v>
      </c>
      <c r="M400" s="1">
        <v>44676</v>
      </c>
      <c r="N400" s="1">
        <v>45406</v>
      </c>
      <c r="S400" t="s">
        <v>27</v>
      </c>
      <c r="T400" t="s">
        <v>45</v>
      </c>
      <c r="U400" t="s">
        <v>45</v>
      </c>
      <c r="V400" t="s">
        <v>29</v>
      </c>
    </row>
    <row r="401" spans="1:22" x14ac:dyDescent="0.35">
      <c r="A401">
        <v>99626</v>
      </c>
      <c r="B401" t="str">
        <f t="shared" si="13"/>
        <v/>
      </c>
      <c r="C401" t="str">
        <f t="shared" si="12"/>
        <v>HH</v>
      </c>
      <c r="D401" t="s">
        <v>46</v>
      </c>
      <c r="E401">
        <v>25655</v>
      </c>
      <c r="F401" t="s">
        <v>287</v>
      </c>
      <c r="G401" t="s">
        <v>22</v>
      </c>
      <c r="H401" t="s">
        <v>48</v>
      </c>
      <c r="I401" t="s">
        <v>24</v>
      </c>
      <c r="K401" t="s">
        <v>32</v>
      </c>
      <c r="L401" t="s">
        <v>68</v>
      </c>
      <c r="M401" s="1">
        <v>44044</v>
      </c>
      <c r="N401" s="1">
        <v>45504</v>
      </c>
      <c r="S401" t="s">
        <v>27</v>
      </c>
      <c r="T401" t="s">
        <v>45</v>
      </c>
      <c r="U401" t="s">
        <v>45</v>
      </c>
      <c r="V401" t="s">
        <v>29</v>
      </c>
    </row>
    <row r="402" spans="1:22" x14ac:dyDescent="0.35">
      <c r="A402">
        <v>99630</v>
      </c>
      <c r="B402" t="str">
        <f t="shared" si="13"/>
        <v/>
      </c>
      <c r="C402" t="str">
        <f t="shared" si="12"/>
        <v>HH</v>
      </c>
      <c r="D402" t="s">
        <v>46</v>
      </c>
      <c r="E402">
        <v>25656</v>
      </c>
      <c r="F402" t="s">
        <v>73</v>
      </c>
      <c r="G402" t="s">
        <v>37</v>
      </c>
      <c r="H402" t="s">
        <v>48</v>
      </c>
      <c r="I402" t="s">
        <v>24</v>
      </c>
      <c r="K402" t="s">
        <v>43</v>
      </c>
      <c r="L402" t="s">
        <v>33</v>
      </c>
      <c r="M402" s="1">
        <v>44409</v>
      </c>
      <c r="N402" s="1">
        <v>45504</v>
      </c>
      <c r="S402" t="s">
        <v>27</v>
      </c>
      <c r="T402" t="s">
        <v>128</v>
      </c>
      <c r="U402" t="s">
        <v>128</v>
      </c>
      <c r="V402" t="s">
        <v>29</v>
      </c>
    </row>
    <row r="403" spans="1:22" x14ac:dyDescent="0.35">
      <c r="A403">
        <v>99756</v>
      </c>
      <c r="B403" t="str">
        <f t="shared" si="13"/>
        <v/>
      </c>
      <c r="C403" t="str">
        <f t="shared" si="12"/>
        <v>HH</v>
      </c>
      <c r="D403" t="s">
        <v>46</v>
      </c>
      <c r="E403">
        <v>25656</v>
      </c>
      <c r="F403" t="s">
        <v>263</v>
      </c>
      <c r="G403" t="s">
        <v>37</v>
      </c>
      <c r="H403" t="s">
        <v>48</v>
      </c>
      <c r="I403" t="s">
        <v>24</v>
      </c>
      <c r="K403" t="s">
        <v>43</v>
      </c>
      <c r="L403" t="s">
        <v>39</v>
      </c>
      <c r="M403" s="1">
        <v>45139</v>
      </c>
      <c r="N403" s="1">
        <v>45869</v>
      </c>
      <c r="S403" t="s">
        <v>27</v>
      </c>
      <c r="T403" t="s">
        <v>128</v>
      </c>
      <c r="U403" t="s">
        <v>128</v>
      </c>
      <c r="V403" t="s">
        <v>29</v>
      </c>
    </row>
    <row r="404" spans="1:22" x14ac:dyDescent="0.35">
      <c r="A404">
        <v>99802</v>
      </c>
      <c r="B404" t="str">
        <f t="shared" si="13"/>
        <v/>
      </c>
      <c r="C404" t="str">
        <f t="shared" si="12"/>
        <v>HH</v>
      </c>
      <c r="D404" t="s">
        <v>46</v>
      </c>
      <c r="E404">
        <v>25655</v>
      </c>
      <c r="F404" t="s">
        <v>67</v>
      </c>
      <c r="G404" t="s">
        <v>22</v>
      </c>
      <c r="H404" t="s">
        <v>48</v>
      </c>
      <c r="I404" t="s">
        <v>24</v>
      </c>
      <c r="K404" t="s">
        <v>51</v>
      </c>
      <c r="L404" t="s">
        <v>68</v>
      </c>
      <c r="M404" s="1">
        <v>44266</v>
      </c>
      <c r="N404" s="1">
        <v>45681</v>
      </c>
      <c r="S404" t="s">
        <v>27</v>
      </c>
      <c r="T404" t="s">
        <v>100</v>
      </c>
      <c r="U404" t="s">
        <v>100</v>
      </c>
      <c r="V404" t="s">
        <v>29</v>
      </c>
    </row>
    <row r="405" spans="1:22" x14ac:dyDescent="0.35">
      <c r="A405">
        <v>99844</v>
      </c>
      <c r="B405" t="str">
        <f t="shared" si="13"/>
        <v/>
      </c>
      <c r="C405" t="str">
        <f t="shared" si="12"/>
        <v>ET</v>
      </c>
      <c r="D405" t="s">
        <v>82</v>
      </c>
      <c r="E405">
        <v>25263</v>
      </c>
      <c r="F405" t="s">
        <v>289</v>
      </c>
      <c r="G405" t="s">
        <v>22</v>
      </c>
      <c r="H405" t="s">
        <v>48</v>
      </c>
      <c r="I405" t="s">
        <v>24</v>
      </c>
      <c r="K405" t="s">
        <v>84</v>
      </c>
      <c r="L405" t="s">
        <v>33</v>
      </c>
      <c r="M405" s="1">
        <v>44774</v>
      </c>
      <c r="N405" s="1">
        <v>45504</v>
      </c>
      <c r="S405" t="s">
        <v>27</v>
      </c>
      <c r="T405" t="s">
        <v>128</v>
      </c>
      <c r="U405" t="s">
        <v>128</v>
      </c>
      <c r="V405" t="s">
        <v>29</v>
      </c>
    </row>
    <row r="406" spans="1:22" x14ac:dyDescent="0.35">
      <c r="A406">
        <v>99860</v>
      </c>
      <c r="B406" t="str">
        <f t="shared" si="13"/>
        <v/>
      </c>
      <c r="C406" t="str">
        <f t="shared" si="12"/>
        <v>HH</v>
      </c>
      <c r="D406" t="s">
        <v>46</v>
      </c>
      <c r="E406">
        <v>25478</v>
      </c>
      <c r="F406" t="s">
        <v>154</v>
      </c>
      <c r="G406" t="s">
        <v>22</v>
      </c>
      <c r="H406" t="s">
        <v>48</v>
      </c>
      <c r="I406" t="s">
        <v>24</v>
      </c>
      <c r="K406" t="s">
        <v>51</v>
      </c>
      <c r="L406" t="s">
        <v>68</v>
      </c>
      <c r="M406" s="1">
        <v>45139</v>
      </c>
      <c r="N406" s="1">
        <v>45504</v>
      </c>
      <c r="S406" t="s">
        <v>27</v>
      </c>
      <c r="T406" t="s">
        <v>188</v>
      </c>
      <c r="U406" t="s">
        <v>188</v>
      </c>
      <c r="V406" t="s">
        <v>29</v>
      </c>
    </row>
    <row r="407" spans="1:22" x14ac:dyDescent="0.35">
      <c r="A407">
        <v>99862</v>
      </c>
      <c r="B407" t="str">
        <f t="shared" si="13"/>
        <v/>
      </c>
      <c r="C407" t="str">
        <f t="shared" si="12"/>
        <v>HH</v>
      </c>
      <c r="D407" t="s">
        <v>46</v>
      </c>
      <c r="E407">
        <v>25779</v>
      </c>
      <c r="F407" t="s">
        <v>65</v>
      </c>
      <c r="G407" t="s">
        <v>22</v>
      </c>
      <c r="H407" t="s">
        <v>48</v>
      </c>
      <c r="I407" t="s">
        <v>24</v>
      </c>
      <c r="K407" t="s">
        <v>32</v>
      </c>
      <c r="L407" t="s">
        <v>26</v>
      </c>
      <c r="M407" s="1">
        <v>45139</v>
      </c>
      <c r="N407" s="1">
        <v>45869</v>
      </c>
      <c r="S407" t="s">
        <v>27</v>
      </c>
      <c r="T407" t="s">
        <v>128</v>
      </c>
      <c r="U407" t="s">
        <v>128</v>
      </c>
      <c r="V407" t="s">
        <v>29</v>
      </c>
    </row>
    <row r="408" spans="1:22" x14ac:dyDescent="0.35">
      <c r="A408">
        <v>99889</v>
      </c>
      <c r="B408" t="str">
        <f t="shared" si="13"/>
        <v/>
      </c>
      <c r="C408" t="str">
        <f t="shared" si="12"/>
        <v>HH</v>
      </c>
      <c r="D408" t="s">
        <v>46</v>
      </c>
      <c r="E408">
        <v>25655</v>
      </c>
      <c r="F408" t="s">
        <v>151</v>
      </c>
      <c r="G408" t="s">
        <v>22</v>
      </c>
      <c r="H408" t="s">
        <v>48</v>
      </c>
      <c r="I408" t="s">
        <v>24</v>
      </c>
      <c r="K408" t="s">
        <v>32</v>
      </c>
      <c r="L408" t="s">
        <v>39</v>
      </c>
      <c r="M408" s="1">
        <v>45139</v>
      </c>
      <c r="N408" s="1">
        <v>46234</v>
      </c>
      <c r="S408" t="s">
        <v>27</v>
      </c>
      <c r="T408" t="s">
        <v>40</v>
      </c>
      <c r="U408" t="s">
        <v>40</v>
      </c>
      <c r="V408" t="s">
        <v>29</v>
      </c>
    </row>
    <row r="409" spans="1:22" x14ac:dyDescent="0.35">
      <c r="A409">
        <v>100082</v>
      </c>
      <c r="B409" t="str">
        <f t="shared" si="13"/>
        <v/>
      </c>
      <c r="C409" t="str">
        <f t="shared" ref="C409:C469" si="14">MID(D409,4,2)</f>
        <v>HH</v>
      </c>
      <c r="D409" t="s">
        <v>46</v>
      </c>
      <c r="E409">
        <v>25480</v>
      </c>
      <c r="F409" t="s">
        <v>342</v>
      </c>
      <c r="G409" t="s">
        <v>22</v>
      </c>
      <c r="H409" t="s">
        <v>48</v>
      </c>
      <c r="I409" t="s">
        <v>24</v>
      </c>
      <c r="K409" t="s">
        <v>32</v>
      </c>
      <c r="L409" t="s">
        <v>241</v>
      </c>
      <c r="M409" s="1">
        <v>45139</v>
      </c>
      <c r="N409" s="1">
        <v>45322</v>
      </c>
      <c r="S409" t="s">
        <v>27</v>
      </c>
      <c r="T409" t="s">
        <v>168</v>
      </c>
      <c r="U409" t="s">
        <v>168</v>
      </c>
      <c r="V409" t="s">
        <v>29</v>
      </c>
    </row>
    <row r="410" spans="1:22" x14ac:dyDescent="0.35">
      <c r="A410">
        <v>100470</v>
      </c>
      <c r="B410" t="str">
        <f t="shared" si="13"/>
        <v/>
      </c>
      <c r="C410" t="str">
        <f t="shared" si="14"/>
        <v>HH</v>
      </c>
      <c r="D410" t="s">
        <v>46</v>
      </c>
      <c r="E410">
        <v>25780</v>
      </c>
      <c r="F410" t="s">
        <v>250</v>
      </c>
      <c r="G410" t="s">
        <v>37</v>
      </c>
      <c r="H410" t="s">
        <v>48</v>
      </c>
      <c r="I410" t="s">
        <v>24</v>
      </c>
      <c r="K410" t="s">
        <v>32</v>
      </c>
      <c r="L410" t="s">
        <v>39</v>
      </c>
      <c r="M410" s="1">
        <v>45139</v>
      </c>
      <c r="N410" s="1">
        <v>46234</v>
      </c>
      <c r="S410" t="s">
        <v>27</v>
      </c>
      <c r="T410" t="s">
        <v>45</v>
      </c>
      <c r="U410" t="s">
        <v>45</v>
      </c>
      <c r="V410" t="s">
        <v>29</v>
      </c>
    </row>
    <row r="411" spans="1:22" x14ac:dyDescent="0.35">
      <c r="A411">
        <v>100556</v>
      </c>
      <c r="B411" t="str">
        <f t="shared" si="13"/>
        <v/>
      </c>
      <c r="C411" t="str">
        <f t="shared" si="14"/>
        <v>HH</v>
      </c>
      <c r="D411" t="s">
        <v>46</v>
      </c>
      <c r="E411">
        <v>25656</v>
      </c>
      <c r="F411" t="s">
        <v>263</v>
      </c>
      <c r="G411" t="s">
        <v>37</v>
      </c>
      <c r="H411" t="s">
        <v>48</v>
      </c>
      <c r="I411" t="s">
        <v>24</v>
      </c>
      <c r="K411" t="s">
        <v>130</v>
      </c>
      <c r="L411" t="s">
        <v>33</v>
      </c>
      <c r="M411" s="1">
        <v>44515</v>
      </c>
      <c r="N411" s="1">
        <v>45244</v>
      </c>
      <c r="S411" t="s">
        <v>27</v>
      </c>
      <c r="T411" t="s">
        <v>94</v>
      </c>
      <c r="U411" t="s">
        <v>94</v>
      </c>
      <c r="V411" t="s">
        <v>29</v>
      </c>
    </row>
    <row r="412" spans="1:22" x14ac:dyDescent="0.35">
      <c r="A412">
        <v>100608</v>
      </c>
      <c r="B412" t="str">
        <f t="shared" si="13"/>
        <v/>
      </c>
      <c r="C412" t="str">
        <f t="shared" si="14"/>
        <v>ET</v>
      </c>
      <c r="D412" t="s">
        <v>87</v>
      </c>
      <c r="E412">
        <v>25155</v>
      </c>
      <c r="F412" t="s">
        <v>258</v>
      </c>
      <c r="G412" t="s">
        <v>37</v>
      </c>
      <c r="H412" t="s">
        <v>48</v>
      </c>
      <c r="I412" t="s">
        <v>24</v>
      </c>
      <c r="K412" t="s">
        <v>55</v>
      </c>
      <c r="L412" t="s">
        <v>33</v>
      </c>
      <c r="M412" s="1">
        <v>45139</v>
      </c>
      <c r="N412" s="1">
        <v>45504</v>
      </c>
      <c r="S412" t="s">
        <v>27</v>
      </c>
      <c r="T412" t="s">
        <v>300</v>
      </c>
      <c r="U412" t="s">
        <v>300</v>
      </c>
      <c r="V412" t="s">
        <v>29</v>
      </c>
    </row>
    <row r="413" spans="1:22" x14ac:dyDescent="0.35">
      <c r="A413">
        <v>100730</v>
      </c>
      <c r="B413" t="str">
        <f t="shared" si="13"/>
        <v/>
      </c>
      <c r="C413" t="str">
        <f t="shared" si="14"/>
        <v>HH</v>
      </c>
      <c r="D413" t="s">
        <v>46</v>
      </c>
      <c r="E413">
        <v>25655</v>
      </c>
      <c r="F413" t="s">
        <v>47</v>
      </c>
      <c r="G413" t="s">
        <v>22</v>
      </c>
      <c r="H413" t="s">
        <v>48</v>
      </c>
      <c r="I413" t="s">
        <v>24</v>
      </c>
      <c r="K413" t="s">
        <v>43</v>
      </c>
      <c r="L413" t="s">
        <v>39</v>
      </c>
      <c r="M413" s="1">
        <v>45139</v>
      </c>
      <c r="N413" s="1">
        <v>45869</v>
      </c>
      <c r="S413" t="s">
        <v>27</v>
      </c>
      <c r="T413" t="s">
        <v>49</v>
      </c>
      <c r="U413" t="s">
        <v>49</v>
      </c>
      <c r="V413" t="s">
        <v>29</v>
      </c>
    </row>
    <row r="414" spans="1:22" x14ac:dyDescent="0.35">
      <c r="A414">
        <v>100735</v>
      </c>
      <c r="B414" t="str">
        <f t="shared" si="13"/>
        <v/>
      </c>
      <c r="C414" t="str">
        <f t="shared" si="14"/>
        <v>ET</v>
      </c>
      <c r="D414" t="s">
        <v>212</v>
      </c>
      <c r="E414">
        <v>25776</v>
      </c>
      <c r="F414" t="s">
        <v>295</v>
      </c>
      <c r="G414" t="s">
        <v>22</v>
      </c>
      <c r="H414" t="s">
        <v>48</v>
      </c>
      <c r="I414" t="s">
        <v>24</v>
      </c>
      <c r="K414" t="s">
        <v>76</v>
      </c>
      <c r="L414" t="s">
        <v>39</v>
      </c>
      <c r="M414" s="1">
        <v>45139</v>
      </c>
      <c r="N414" s="1">
        <v>46234</v>
      </c>
      <c r="S414" t="s">
        <v>27</v>
      </c>
      <c r="T414" t="s">
        <v>128</v>
      </c>
      <c r="U414" t="s">
        <v>128</v>
      </c>
      <c r="V414" t="s">
        <v>29</v>
      </c>
    </row>
    <row r="415" spans="1:22" x14ac:dyDescent="0.35">
      <c r="A415">
        <v>100873</v>
      </c>
      <c r="B415" t="str">
        <f t="shared" si="13"/>
        <v/>
      </c>
      <c r="C415" t="str">
        <f t="shared" si="14"/>
        <v>HH</v>
      </c>
      <c r="D415" t="s">
        <v>46</v>
      </c>
      <c r="E415">
        <v>25498</v>
      </c>
      <c r="F415" t="s">
        <v>171</v>
      </c>
      <c r="G415" t="s">
        <v>54</v>
      </c>
      <c r="H415" t="s">
        <v>48</v>
      </c>
      <c r="I415" t="s">
        <v>24</v>
      </c>
      <c r="K415" t="s">
        <v>43</v>
      </c>
      <c r="L415" t="s">
        <v>26</v>
      </c>
      <c r="M415" s="1">
        <v>45077</v>
      </c>
      <c r="N415" s="1">
        <v>45322</v>
      </c>
      <c r="Q415" t="s">
        <v>119</v>
      </c>
      <c r="S415" t="s">
        <v>27</v>
      </c>
      <c r="T415" t="s">
        <v>131</v>
      </c>
      <c r="U415" t="s">
        <v>131</v>
      </c>
      <c r="V415" t="s">
        <v>29</v>
      </c>
    </row>
    <row r="416" spans="1:22" x14ac:dyDescent="0.35">
      <c r="A416">
        <v>100883</v>
      </c>
      <c r="B416" t="str">
        <f t="shared" si="13"/>
        <v/>
      </c>
      <c r="C416" t="str">
        <f t="shared" si="14"/>
        <v>HH</v>
      </c>
      <c r="D416" t="s">
        <v>46</v>
      </c>
      <c r="E416">
        <v>25655</v>
      </c>
      <c r="F416" t="s">
        <v>47</v>
      </c>
      <c r="G416" t="s">
        <v>22</v>
      </c>
      <c r="H416" t="s">
        <v>48</v>
      </c>
      <c r="I416" t="s">
        <v>24</v>
      </c>
      <c r="K416" t="s">
        <v>130</v>
      </c>
      <c r="L416" t="s">
        <v>26</v>
      </c>
      <c r="M416" s="1">
        <v>45040</v>
      </c>
      <c r="N416" s="1">
        <v>45770</v>
      </c>
      <c r="Q416" t="s">
        <v>244</v>
      </c>
      <c r="S416" t="s">
        <v>27</v>
      </c>
      <c r="T416" t="s">
        <v>45</v>
      </c>
      <c r="U416" t="s">
        <v>45</v>
      </c>
      <c r="V416" t="s">
        <v>29</v>
      </c>
    </row>
    <row r="417" spans="1:22" x14ac:dyDescent="0.35">
      <c r="A417">
        <v>100903</v>
      </c>
      <c r="B417" t="str">
        <f t="shared" si="13"/>
        <v/>
      </c>
      <c r="C417" t="str">
        <f t="shared" si="14"/>
        <v>HH</v>
      </c>
      <c r="D417" t="s">
        <v>46</v>
      </c>
      <c r="E417">
        <v>25655</v>
      </c>
      <c r="F417" t="s">
        <v>47</v>
      </c>
      <c r="G417" t="s">
        <v>22</v>
      </c>
      <c r="H417" t="s">
        <v>48</v>
      </c>
      <c r="I417" t="s">
        <v>24</v>
      </c>
      <c r="K417" t="s">
        <v>130</v>
      </c>
      <c r="L417" t="s">
        <v>33</v>
      </c>
      <c r="M417" s="1">
        <v>44515</v>
      </c>
      <c r="N417" s="1">
        <v>45244</v>
      </c>
      <c r="Q417" t="s">
        <v>324</v>
      </c>
      <c r="S417" t="s">
        <v>27</v>
      </c>
      <c r="T417" t="s">
        <v>45</v>
      </c>
      <c r="U417" t="s">
        <v>45</v>
      </c>
      <c r="V417" t="s">
        <v>29</v>
      </c>
    </row>
    <row r="418" spans="1:22" x14ac:dyDescent="0.35">
      <c r="A418">
        <v>100933</v>
      </c>
      <c r="B418" t="str">
        <f t="shared" si="13"/>
        <v/>
      </c>
      <c r="C418" t="str">
        <f t="shared" si="14"/>
        <v>HH</v>
      </c>
      <c r="D418" t="s">
        <v>46</v>
      </c>
      <c r="E418">
        <v>25655</v>
      </c>
      <c r="F418" t="s">
        <v>67</v>
      </c>
      <c r="G418" t="s">
        <v>22</v>
      </c>
      <c r="H418" t="s">
        <v>48</v>
      </c>
      <c r="I418" t="s">
        <v>24</v>
      </c>
      <c r="K418" t="s">
        <v>32</v>
      </c>
      <c r="L418" t="s">
        <v>33</v>
      </c>
      <c r="M418" s="1">
        <v>45139</v>
      </c>
      <c r="N418" s="1">
        <v>45869</v>
      </c>
      <c r="S418" t="s">
        <v>27</v>
      </c>
      <c r="T418" t="s">
        <v>128</v>
      </c>
      <c r="U418" t="s">
        <v>128</v>
      </c>
      <c r="V418" t="s">
        <v>29</v>
      </c>
    </row>
    <row r="419" spans="1:22" x14ac:dyDescent="0.35">
      <c r="A419">
        <v>100986</v>
      </c>
      <c r="B419" t="str">
        <f t="shared" si="13"/>
        <v/>
      </c>
      <c r="C419" t="str">
        <f t="shared" si="14"/>
        <v>HH</v>
      </c>
      <c r="D419" t="s">
        <v>46</v>
      </c>
      <c r="E419">
        <v>25478</v>
      </c>
      <c r="F419" t="s">
        <v>154</v>
      </c>
      <c r="G419" t="s">
        <v>22</v>
      </c>
      <c r="H419" t="s">
        <v>48</v>
      </c>
      <c r="I419" t="s">
        <v>24</v>
      </c>
      <c r="K419" t="s">
        <v>32</v>
      </c>
      <c r="L419" t="s">
        <v>33</v>
      </c>
      <c r="M419" s="1">
        <v>44440</v>
      </c>
      <c r="N419" s="1">
        <v>45504</v>
      </c>
      <c r="S419" t="s">
        <v>27</v>
      </c>
      <c r="T419" t="s">
        <v>94</v>
      </c>
      <c r="U419" t="s">
        <v>94</v>
      </c>
      <c r="V419" t="s">
        <v>29</v>
      </c>
    </row>
    <row r="420" spans="1:22" x14ac:dyDescent="0.35">
      <c r="A420">
        <v>101159</v>
      </c>
      <c r="B420" t="str">
        <f t="shared" si="13"/>
        <v/>
      </c>
      <c r="C420" t="str">
        <f t="shared" si="14"/>
        <v>HH</v>
      </c>
      <c r="D420" t="s">
        <v>46</v>
      </c>
      <c r="E420">
        <v>25656</v>
      </c>
      <c r="F420" t="s">
        <v>263</v>
      </c>
      <c r="G420" t="s">
        <v>37</v>
      </c>
      <c r="H420" t="s">
        <v>48</v>
      </c>
      <c r="I420" t="s">
        <v>24</v>
      </c>
      <c r="K420" t="s">
        <v>43</v>
      </c>
      <c r="L420" t="s">
        <v>26</v>
      </c>
      <c r="M420" s="1">
        <v>44963</v>
      </c>
      <c r="N420" s="1">
        <v>45693</v>
      </c>
      <c r="Q420" t="s">
        <v>119</v>
      </c>
      <c r="S420" t="s">
        <v>27</v>
      </c>
      <c r="T420" t="s">
        <v>81</v>
      </c>
      <c r="U420" t="s">
        <v>81</v>
      </c>
      <c r="V420" t="s">
        <v>29</v>
      </c>
    </row>
    <row r="421" spans="1:22" x14ac:dyDescent="0.35">
      <c r="A421">
        <v>101290</v>
      </c>
      <c r="B421" t="str">
        <f t="shared" si="13"/>
        <v/>
      </c>
      <c r="C421" t="str">
        <f t="shared" si="14"/>
        <v>ET</v>
      </c>
      <c r="D421" t="s">
        <v>212</v>
      </c>
      <c r="E421">
        <v>25776</v>
      </c>
      <c r="F421" t="s">
        <v>295</v>
      </c>
      <c r="G421" t="s">
        <v>22</v>
      </c>
      <c r="H421" t="s">
        <v>48</v>
      </c>
      <c r="I421" t="s">
        <v>24</v>
      </c>
      <c r="K421" t="s">
        <v>76</v>
      </c>
      <c r="L421" t="s">
        <v>26</v>
      </c>
      <c r="M421" s="1">
        <v>44774</v>
      </c>
      <c r="N421" s="1">
        <v>45869</v>
      </c>
      <c r="S421" t="s">
        <v>27</v>
      </c>
      <c r="T421" t="s">
        <v>45</v>
      </c>
      <c r="U421" t="s">
        <v>45</v>
      </c>
      <c r="V421" t="s">
        <v>29</v>
      </c>
    </row>
    <row r="422" spans="1:22" x14ac:dyDescent="0.35">
      <c r="A422">
        <v>101297</v>
      </c>
      <c r="B422" t="str">
        <f t="shared" si="13"/>
        <v/>
      </c>
      <c r="C422" t="str">
        <f t="shared" si="14"/>
        <v>ET</v>
      </c>
      <c r="D422" t="s">
        <v>138</v>
      </c>
      <c r="E422">
        <v>25338</v>
      </c>
      <c r="F422" t="s">
        <v>195</v>
      </c>
      <c r="G422" t="s">
        <v>37</v>
      </c>
      <c r="H422" t="s">
        <v>48</v>
      </c>
      <c r="I422" t="s">
        <v>24</v>
      </c>
      <c r="K422" t="s">
        <v>51</v>
      </c>
      <c r="L422" t="s">
        <v>33</v>
      </c>
      <c r="M422" s="1">
        <v>44440</v>
      </c>
      <c r="N422" s="1">
        <v>45535</v>
      </c>
      <c r="Q422" t="s">
        <v>196</v>
      </c>
      <c r="S422" t="s">
        <v>27</v>
      </c>
      <c r="T422" t="s">
        <v>81</v>
      </c>
      <c r="U422" t="s">
        <v>81</v>
      </c>
      <c r="V422" t="s">
        <v>29</v>
      </c>
    </row>
    <row r="423" spans="1:22" x14ac:dyDescent="0.35">
      <c r="A423">
        <v>101415</v>
      </c>
      <c r="B423" t="str">
        <f t="shared" si="13"/>
        <v/>
      </c>
      <c r="C423" t="str">
        <f t="shared" si="14"/>
        <v>HH</v>
      </c>
      <c r="D423" t="s">
        <v>46</v>
      </c>
      <c r="E423">
        <v>25477</v>
      </c>
      <c r="F423" t="s">
        <v>50</v>
      </c>
      <c r="G423" t="s">
        <v>22</v>
      </c>
      <c r="H423" t="s">
        <v>48</v>
      </c>
      <c r="I423" t="s">
        <v>24</v>
      </c>
      <c r="K423" t="s">
        <v>51</v>
      </c>
      <c r="L423" t="s">
        <v>33</v>
      </c>
      <c r="M423" s="1">
        <v>44988</v>
      </c>
      <c r="N423" s="1">
        <v>45694</v>
      </c>
      <c r="S423" t="s">
        <v>27</v>
      </c>
      <c r="T423" t="s">
        <v>168</v>
      </c>
      <c r="U423" t="s">
        <v>168</v>
      </c>
      <c r="V423" t="s">
        <v>29</v>
      </c>
    </row>
    <row r="424" spans="1:22" x14ac:dyDescent="0.35">
      <c r="A424">
        <v>101497</v>
      </c>
      <c r="B424" t="str">
        <f t="shared" si="13"/>
        <v/>
      </c>
      <c r="C424" t="str">
        <f t="shared" si="14"/>
        <v>HH</v>
      </c>
      <c r="D424" t="s">
        <v>46</v>
      </c>
      <c r="E424">
        <v>25477</v>
      </c>
      <c r="F424" t="s">
        <v>50</v>
      </c>
      <c r="G424" t="s">
        <v>22</v>
      </c>
      <c r="H424" t="s">
        <v>48</v>
      </c>
      <c r="I424" t="s">
        <v>24</v>
      </c>
      <c r="K424" t="s">
        <v>32</v>
      </c>
      <c r="L424" t="s">
        <v>33</v>
      </c>
      <c r="M424" s="1">
        <v>44409</v>
      </c>
      <c r="N424" s="1">
        <v>45504</v>
      </c>
      <c r="S424" t="s">
        <v>27</v>
      </c>
      <c r="T424" t="s">
        <v>94</v>
      </c>
      <c r="U424" t="s">
        <v>94</v>
      </c>
      <c r="V424" t="s">
        <v>29</v>
      </c>
    </row>
    <row r="425" spans="1:22" x14ac:dyDescent="0.35">
      <c r="A425">
        <v>101868</v>
      </c>
      <c r="B425" t="str">
        <f t="shared" si="13"/>
        <v/>
      </c>
      <c r="C425" t="str">
        <f t="shared" si="14"/>
        <v>HH</v>
      </c>
      <c r="D425" t="s">
        <v>46</v>
      </c>
      <c r="E425">
        <v>25779</v>
      </c>
      <c r="F425" t="s">
        <v>65</v>
      </c>
      <c r="G425" t="s">
        <v>22</v>
      </c>
      <c r="H425" t="s">
        <v>48</v>
      </c>
      <c r="I425" t="s">
        <v>24</v>
      </c>
      <c r="K425" t="s">
        <v>51</v>
      </c>
      <c r="L425" t="s">
        <v>39</v>
      </c>
      <c r="M425" s="1">
        <v>45139</v>
      </c>
      <c r="N425" s="1">
        <v>46234</v>
      </c>
      <c r="S425" t="s">
        <v>27</v>
      </c>
      <c r="T425" t="s">
        <v>40</v>
      </c>
      <c r="U425" t="s">
        <v>40</v>
      </c>
      <c r="V425" t="s">
        <v>29</v>
      </c>
    </row>
    <row r="426" spans="1:22" x14ac:dyDescent="0.35">
      <c r="A426">
        <v>101895</v>
      </c>
      <c r="B426" t="str">
        <f t="shared" si="13"/>
        <v/>
      </c>
      <c r="C426" t="str">
        <f t="shared" si="14"/>
        <v>HH</v>
      </c>
      <c r="D426" t="s">
        <v>46</v>
      </c>
      <c r="E426">
        <v>25656</v>
      </c>
      <c r="F426" t="s">
        <v>73</v>
      </c>
      <c r="G426" t="s">
        <v>37</v>
      </c>
      <c r="H426" t="s">
        <v>48</v>
      </c>
      <c r="I426" t="s">
        <v>24</v>
      </c>
      <c r="K426" t="s">
        <v>51</v>
      </c>
      <c r="L426" t="s">
        <v>33</v>
      </c>
      <c r="M426" s="1">
        <v>44774</v>
      </c>
      <c r="N426" s="1">
        <v>45504</v>
      </c>
      <c r="S426" t="s">
        <v>27</v>
      </c>
      <c r="T426" t="s">
        <v>94</v>
      </c>
      <c r="U426" t="s">
        <v>94</v>
      </c>
      <c r="V426" t="s">
        <v>29</v>
      </c>
    </row>
    <row r="427" spans="1:22" x14ac:dyDescent="0.35">
      <c r="A427">
        <v>102224</v>
      </c>
      <c r="B427" t="str">
        <f t="shared" si="13"/>
        <v/>
      </c>
      <c r="C427" t="str">
        <f t="shared" si="14"/>
        <v>HH</v>
      </c>
      <c r="D427" t="s">
        <v>46</v>
      </c>
      <c r="E427">
        <v>25655</v>
      </c>
      <c r="F427" t="s">
        <v>67</v>
      </c>
      <c r="G427" t="s">
        <v>22</v>
      </c>
      <c r="H427" t="s">
        <v>48</v>
      </c>
      <c r="I427" t="s">
        <v>24</v>
      </c>
      <c r="K427" t="s">
        <v>38</v>
      </c>
      <c r="L427" t="s">
        <v>68</v>
      </c>
      <c r="M427" s="1">
        <v>44326</v>
      </c>
      <c r="N427" s="1">
        <v>45786</v>
      </c>
      <c r="Q427" t="s">
        <v>269</v>
      </c>
      <c r="S427" t="s">
        <v>27</v>
      </c>
      <c r="T427" t="s">
        <v>40</v>
      </c>
      <c r="U427" t="s">
        <v>40</v>
      </c>
      <c r="V427" t="s">
        <v>29</v>
      </c>
    </row>
    <row r="428" spans="1:22" x14ac:dyDescent="0.35">
      <c r="A428">
        <v>102316</v>
      </c>
      <c r="B428" t="str">
        <f t="shared" si="13"/>
        <v/>
      </c>
      <c r="C428" t="str">
        <f t="shared" si="14"/>
        <v>HH</v>
      </c>
      <c r="D428" t="s">
        <v>46</v>
      </c>
      <c r="E428">
        <v>25476</v>
      </c>
      <c r="F428" t="s">
        <v>264</v>
      </c>
      <c r="G428" t="s">
        <v>37</v>
      </c>
      <c r="H428" t="s">
        <v>48</v>
      </c>
      <c r="I428" t="s">
        <v>24</v>
      </c>
      <c r="K428" t="s">
        <v>32</v>
      </c>
      <c r="L428" t="s">
        <v>33</v>
      </c>
      <c r="M428" s="1">
        <v>44487</v>
      </c>
      <c r="N428" s="1">
        <v>45504</v>
      </c>
      <c r="S428" t="s">
        <v>27</v>
      </c>
      <c r="T428" t="s">
        <v>188</v>
      </c>
      <c r="U428" t="s">
        <v>188</v>
      </c>
      <c r="V428" t="s">
        <v>29</v>
      </c>
    </row>
    <row r="429" spans="1:22" x14ac:dyDescent="0.35">
      <c r="A429">
        <v>102481</v>
      </c>
      <c r="B429" t="str">
        <f t="shared" si="13"/>
        <v/>
      </c>
      <c r="C429" t="str">
        <f t="shared" si="14"/>
        <v>ET</v>
      </c>
      <c r="D429" t="s">
        <v>82</v>
      </c>
      <c r="E429">
        <v>25835</v>
      </c>
      <c r="F429" t="s">
        <v>190</v>
      </c>
      <c r="G429" t="s">
        <v>37</v>
      </c>
      <c r="H429" t="s">
        <v>48</v>
      </c>
      <c r="I429" t="s">
        <v>24</v>
      </c>
      <c r="K429" t="s">
        <v>84</v>
      </c>
      <c r="L429" t="s">
        <v>26</v>
      </c>
      <c r="M429" s="1">
        <v>44774</v>
      </c>
      <c r="N429" s="1">
        <v>45869</v>
      </c>
      <c r="S429" t="s">
        <v>27</v>
      </c>
      <c r="T429" t="s">
        <v>40</v>
      </c>
      <c r="U429" t="s">
        <v>40</v>
      </c>
      <c r="V429" t="s">
        <v>29</v>
      </c>
    </row>
    <row r="430" spans="1:22" x14ac:dyDescent="0.35">
      <c r="A430">
        <v>102534</v>
      </c>
      <c r="B430" t="str">
        <f t="shared" si="13"/>
        <v/>
      </c>
      <c r="C430" t="str">
        <f t="shared" si="14"/>
        <v>HH</v>
      </c>
      <c r="D430" t="s">
        <v>46</v>
      </c>
      <c r="E430">
        <v>25655</v>
      </c>
      <c r="F430" t="s">
        <v>47</v>
      </c>
      <c r="G430" t="s">
        <v>22</v>
      </c>
      <c r="H430" t="s">
        <v>48</v>
      </c>
      <c r="I430" t="s">
        <v>24</v>
      </c>
      <c r="K430" t="s">
        <v>43</v>
      </c>
      <c r="L430" t="s">
        <v>26</v>
      </c>
      <c r="M430" s="1">
        <v>44963</v>
      </c>
      <c r="N430" s="1">
        <v>45693</v>
      </c>
      <c r="Q430" t="s">
        <v>119</v>
      </c>
      <c r="S430" t="s">
        <v>27</v>
      </c>
      <c r="T430" t="s">
        <v>45</v>
      </c>
      <c r="U430" t="s">
        <v>45</v>
      </c>
      <c r="V430" t="s">
        <v>29</v>
      </c>
    </row>
    <row r="431" spans="1:22" x14ac:dyDescent="0.35">
      <c r="A431">
        <v>102683</v>
      </c>
      <c r="B431" t="str">
        <f t="shared" si="13"/>
        <v/>
      </c>
      <c r="C431" t="str">
        <f t="shared" si="14"/>
        <v>HH</v>
      </c>
      <c r="D431" t="s">
        <v>46</v>
      </c>
      <c r="E431">
        <v>25477</v>
      </c>
      <c r="F431" t="s">
        <v>50</v>
      </c>
      <c r="G431" t="s">
        <v>22</v>
      </c>
      <c r="H431" t="s">
        <v>48</v>
      </c>
      <c r="I431" t="s">
        <v>24</v>
      </c>
      <c r="K431" t="s">
        <v>51</v>
      </c>
      <c r="L431" t="s">
        <v>68</v>
      </c>
      <c r="M431" s="1">
        <v>45139</v>
      </c>
      <c r="N431" s="1">
        <v>45504</v>
      </c>
      <c r="S431" t="s">
        <v>27</v>
      </c>
      <c r="T431" t="s">
        <v>131</v>
      </c>
      <c r="U431" t="s">
        <v>131</v>
      </c>
      <c r="V431" t="s">
        <v>29</v>
      </c>
    </row>
    <row r="432" spans="1:22" x14ac:dyDescent="0.35">
      <c r="A432">
        <v>103007</v>
      </c>
      <c r="B432" t="str">
        <f t="shared" si="13"/>
        <v/>
      </c>
      <c r="C432" t="str">
        <f t="shared" si="14"/>
        <v>HH</v>
      </c>
      <c r="D432" t="s">
        <v>46</v>
      </c>
      <c r="E432">
        <v>25655</v>
      </c>
      <c r="F432" t="s">
        <v>47</v>
      </c>
      <c r="G432" t="s">
        <v>22</v>
      </c>
      <c r="H432" t="s">
        <v>48</v>
      </c>
      <c r="I432" t="s">
        <v>24</v>
      </c>
      <c r="K432" t="s">
        <v>43</v>
      </c>
      <c r="L432" t="s">
        <v>33</v>
      </c>
      <c r="M432" s="1">
        <v>44627</v>
      </c>
      <c r="N432" s="1">
        <v>45357</v>
      </c>
      <c r="S432" t="s">
        <v>27</v>
      </c>
      <c r="T432" t="s">
        <v>94</v>
      </c>
      <c r="U432" t="s">
        <v>94</v>
      </c>
      <c r="V432" t="s">
        <v>29</v>
      </c>
    </row>
    <row r="433" spans="1:22" x14ac:dyDescent="0.35">
      <c r="A433">
        <v>103551</v>
      </c>
      <c r="B433" t="str">
        <f t="shared" si="13"/>
        <v/>
      </c>
      <c r="C433" t="str">
        <f t="shared" si="14"/>
        <v>HH</v>
      </c>
      <c r="D433" t="s">
        <v>46</v>
      </c>
      <c r="E433">
        <v>25655</v>
      </c>
      <c r="F433" t="s">
        <v>67</v>
      </c>
      <c r="G433" t="s">
        <v>22</v>
      </c>
      <c r="H433" t="s">
        <v>48</v>
      </c>
      <c r="I433" t="s">
        <v>24</v>
      </c>
      <c r="K433" t="s">
        <v>51</v>
      </c>
      <c r="L433" t="s">
        <v>68</v>
      </c>
      <c r="M433" s="1">
        <v>44774</v>
      </c>
      <c r="N433" s="1">
        <v>45504</v>
      </c>
      <c r="S433" t="s">
        <v>27</v>
      </c>
      <c r="T433" t="s">
        <v>188</v>
      </c>
      <c r="U433" t="s">
        <v>188</v>
      </c>
      <c r="V433" t="s">
        <v>29</v>
      </c>
    </row>
    <row r="434" spans="1:22" x14ac:dyDescent="0.35">
      <c r="A434">
        <v>103555</v>
      </c>
      <c r="B434" t="str">
        <f t="shared" si="13"/>
        <v/>
      </c>
      <c r="C434" t="str">
        <f t="shared" si="14"/>
        <v>HH</v>
      </c>
      <c r="D434" t="s">
        <v>62</v>
      </c>
      <c r="E434">
        <v>25171</v>
      </c>
      <c r="F434" t="s">
        <v>305</v>
      </c>
      <c r="G434" t="s">
        <v>37</v>
      </c>
      <c r="H434" t="s">
        <v>48</v>
      </c>
      <c r="I434" t="s">
        <v>24</v>
      </c>
      <c r="K434" t="s">
        <v>51</v>
      </c>
      <c r="L434" t="s">
        <v>26</v>
      </c>
      <c r="M434" s="1">
        <v>44774</v>
      </c>
      <c r="N434" s="1">
        <v>45869</v>
      </c>
      <c r="S434" t="s">
        <v>27</v>
      </c>
      <c r="T434" t="s">
        <v>40</v>
      </c>
      <c r="U434" t="s">
        <v>40</v>
      </c>
      <c r="V434" t="s">
        <v>29</v>
      </c>
    </row>
    <row r="435" spans="1:22" x14ac:dyDescent="0.35">
      <c r="A435">
        <v>103588</v>
      </c>
      <c r="B435" t="str">
        <f t="shared" si="13"/>
        <v/>
      </c>
      <c r="C435" t="str">
        <f t="shared" si="14"/>
        <v>HH</v>
      </c>
      <c r="D435" t="s">
        <v>46</v>
      </c>
      <c r="E435">
        <v>25498</v>
      </c>
      <c r="F435" t="s">
        <v>301</v>
      </c>
      <c r="G435" t="s">
        <v>54</v>
      </c>
      <c r="H435" t="s">
        <v>48</v>
      </c>
      <c r="I435" t="s">
        <v>24</v>
      </c>
      <c r="K435" t="s">
        <v>130</v>
      </c>
      <c r="L435" t="s">
        <v>26</v>
      </c>
      <c r="M435" s="1">
        <v>44984</v>
      </c>
      <c r="N435" s="1">
        <v>45504</v>
      </c>
      <c r="Q435" t="s">
        <v>244</v>
      </c>
      <c r="S435" t="s">
        <v>27</v>
      </c>
      <c r="T435" t="s">
        <v>94</v>
      </c>
      <c r="U435" t="s">
        <v>94</v>
      </c>
      <c r="V435" t="s">
        <v>29</v>
      </c>
    </row>
    <row r="436" spans="1:22" x14ac:dyDescent="0.35">
      <c r="A436">
        <v>103651</v>
      </c>
      <c r="B436" t="str">
        <f t="shared" si="13"/>
        <v/>
      </c>
      <c r="C436" t="str">
        <f t="shared" si="14"/>
        <v>HH</v>
      </c>
      <c r="D436" t="s">
        <v>46</v>
      </c>
      <c r="E436">
        <v>25656</v>
      </c>
      <c r="F436" t="s">
        <v>263</v>
      </c>
      <c r="G436" t="s">
        <v>37</v>
      </c>
      <c r="H436" t="s">
        <v>48</v>
      </c>
      <c r="I436" t="s">
        <v>24</v>
      </c>
      <c r="K436" t="s">
        <v>130</v>
      </c>
      <c r="L436" t="s">
        <v>26</v>
      </c>
      <c r="M436" s="1">
        <v>45040</v>
      </c>
      <c r="N436" s="1">
        <v>45770</v>
      </c>
      <c r="S436" t="s">
        <v>27</v>
      </c>
      <c r="T436" t="s">
        <v>128</v>
      </c>
      <c r="U436" t="s">
        <v>128</v>
      </c>
      <c r="V436" t="s">
        <v>29</v>
      </c>
    </row>
    <row r="437" spans="1:22" x14ac:dyDescent="0.35">
      <c r="A437">
        <v>103665</v>
      </c>
      <c r="B437" t="str">
        <f t="shared" si="13"/>
        <v/>
      </c>
      <c r="C437" t="str">
        <f t="shared" si="14"/>
        <v>HH</v>
      </c>
      <c r="D437" t="s">
        <v>46</v>
      </c>
      <c r="E437">
        <v>25655</v>
      </c>
      <c r="F437" t="s">
        <v>67</v>
      </c>
      <c r="G437" t="s">
        <v>22</v>
      </c>
      <c r="H437" t="s">
        <v>48</v>
      </c>
      <c r="I437" t="s">
        <v>24</v>
      </c>
      <c r="K437" t="s">
        <v>43</v>
      </c>
      <c r="L437" t="s">
        <v>68</v>
      </c>
      <c r="M437" s="1">
        <v>44221</v>
      </c>
      <c r="N437" s="1">
        <v>45681</v>
      </c>
      <c r="S437" t="s">
        <v>27</v>
      </c>
      <c r="T437" t="s">
        <v>45</v>
      </c>
      <c r="U437" t="s">
        <v>45</v>
      </c>
      <c r="V437" t="s">
        <v>29</v>
      </c>
    </row>
    <row r="438" spans="1:22" x14ac:dyDescent="0.35">
      <c r="A438">
        <v>103682</v>
      </c>
      <c r="B438" t="str">
        <f t="shared" si="13"/>
        <v/>
      </c>
      <c r="C438" t="str">
        <f t="shared" si="14"/>
        <v>HH</v>
      </c>
      <c r="D438" t="s">
        <v>144</v>
      </c>
      <c r="E438">
        <v>25655</v>
      </c>
      <c r="F438" t="s">
        <v>99</v>
      </c>
      <c r="G438" t="s">
        <v>22</v>
      </c>
      <c r="H438" t="s">
        <v>23</v>
      </c>
      <c r="I438" t="s">
        <v>24</v>
      </c>
      <c r="K438" t="s">
        <v>132</v>
      </c>
      <c r="L438" t="s">
        <v>68</v>
      </c>
      <c r="M438" s="1">
        <v>44044</v>
      </c>
      <c r="N438" s="1">
        <v>45504</v>
      </c>
      <c r="S438" t="s">
        <v>27</v>
      </c>
      <c r="T438" t="s">
        <v>128</v>
      </c>
      <c r="U438" t="s">
        <v>128</v>
      </c>
      <c r="V438" t="s">
        <v>29</v>
      </c>
    </row>
    <row r="439" spans="1:22" x14ac:dyDescent="0.35">
      <c r="A439">
        <v>103754</v>
      </c>
      <c r="B439" t="str">
        <f t="shared" si="13"/>
        <v/>
      </c>
      <c r="C439" t="str">
        <f t="shared" si="14"/>
        <v>HH</v>
      </c>
      <c r="D439" t="s">
        <v>46</v>
      </c>
      <c r="E439">
        <v>25656</v>
      </c>
      <c r="F439" t="s">
        <v>73</v>
      </c>
      <c r="G439" t="s">
        <v>37</v>
      </c>
      <c r="H439" t="s">
        <v>48</v>
      </c>
      <c r="I439" t="s">
        <v>24</v>
      </c>
      <c r="K439" t="s">
        <v>43</v>
      </c>
      <c r="L439" t="s">
        <v>68</v>
      </c>
      <c r="M439" s="1">
        <v>44409</v>
      </c>
      <c r="N439" s="1">
        <v>45315</v>
      </c>
      <c r="S439" t="s">
        <v>27</v>
      </c>
      <c r="T439" t="s">
        <v>128</v>
      </c>
      <c r="U439" t="s">
        <v>128</v>
      </c>
      <c r="V439" t="s">
        <v>29</v>
      </c>
    </row>
    <row r="440" spans="1:22" x14ac:dyDescent="0.35">
      <c r="A440">
        <v>103795</v>
      </c>
      <c r="B440" t="str">
        <f t="shared" si="13"/>
        <v/>
      </c>
      <c r="C440" t="str">
        <f t="shared" si="14"/>
        <v>HH</v>
      </c>
      <c r="D440" t="s">
        <v>144</v>
      </c>
      <c r="E440">
        <v>25697</v>
      </c>
      <c r="F440" t="s">
        <v>210</v>
      </c>
      <c r="G440" t="s">
        <v>22</v>
      </c>
      <c r="H440" t="s">
        <v>23</v>
      </c>
      <c r="I440" t="s">
        <v>24</v>
      </c>
      <c r="K440" t="s">
        <v>132</v>
      </c>
      <c r="L440" t="s">
        <v>39</v>
      </c>
      <c r="M440" s="1">
        <v>45139</v>
      </c>
      <c r="N440" s="1">
        <v>46234</v>
      </c>
      <c r="S440" t="s">
        <v>27</v>
      </c>
      <c r="T440" t="s">
        <v>94</v>
      </c>
      <c r="U440" t="s">
        <v>94</v>
      </c>
      <c r="V440" t="s">
        <v>29</v>
      </c>
    </row>
    <row r="441" spans="1:22" x14ac:dyDescent="0.35">
      <c r="A441">
        <v>103846</v>
      </c>
      <c r="B441" t="str">
        <f t="shared" si="13"/>
        <v/>
      </c>
      <c r="C441" t="str">
        <f t="shared" si="14"/>
        <v>HH</v>
      </c>
      <c r="D441" t="s">
        <v>46</v>
      </c>
      <c r="E441">
        <v>25498</v>
      </c>
      <c r="F441" t="s">
        <v>407</v>
      </c>
      <c r="G441" t="s">
        <v>54</v>
      </c>
      <c r="H441" t="s">
        <v>48</v>
      </c>
      <c r="I441" t="s">
        <v>24</v>
      </c>
      <c r="K441" t="s">
        <v>74</v>
      </c>
      <c r="L441" t="s">
        <v>33</v>
      </c>
      <c r="M441" s="1">
        <v>45139</v>
      </c>
      <c r="N441" s="1">
        <v>45504</v>
      </c>
      <c r="S441" t="s">
        <v>27</v>
      </c>
      <c r="T441" t="s">
        <v>338</v>
      </c>
      <c r="U441" t="s">
        <v>338</v>
      </c>
      <c r="V441" t="s">
        <v>29</v>
      </c>
    </row>
    <row r="442" spans="1:22" x14ac:dyDescent="0.35">
      <c r="A442">
        <v>103871</v>
      </c>
      <c r="B442" t="str">
        <f t="shared" si="13"/>
        <v/>
      </c>
      <c r="C442" t="str">
        <f t="shared" si="14"/>
        <v>HH</v>
      </c>
      <c r="D442" t="s">
        <v>110</v>
      </c>
      <c r="E442">
        <v>25695</v>
      </c>
      <c r="F442" t="s">
        <v>329</v>
      </c>
      <c r="G442" t="s">
        <v>22</v>
      </c>
      <c r="H442" t="s">
        <v>48</v>
      </c>
      <c r="I442" t="s">
        <v>24</v>
      </c>
      <c r="K442" t="s">
        <v>43</v>
      </c>
      <c r="L442" t="s">
        <v>39</v>
      </c>
      <c r="M442" s="1">
        <v>45139</v>
      </c>
      <c r="N442" s="1">
        <v>46234</v>
      </c>
      <c r="S442" t="s">
        <v>27</v>
      </c>
      <c r="T442" t="s">
        <v>49</v>
      </c>
      <c r="U442" t="s">
        <v>49</v>
      </c>
      <c r="V442" t="s">
        <v>29</v>
      </c>
    </row>
    <row r="443" spans="1:22" x14ac:dyDescent="0.35">
      <c r="A443">
        <v>103887</v>
      </c>
      <c r="B443" t="str">
        <f t="shared" si="13"/>
        <v/>
      </c>
      <c r="C443" t="str">
        <f t="shared" si="14"/>
        <v>HH</v>
      </c>
      <c r="D443" t="s">
        <v>46</v>
      </c>
      <c r="E443">
        <v>25656</v>
      </c>
      <c r="F443" t="s">
        <v>73</v>
      </c>
      <c r="G443" t="s">
        <v>37</v>
      </c>
      <c r="H443" t="s">
        <v>48</v>
      </c>
      <c r="I443" t="s">
        <v>24</v>
      </c>
      <c r="K443" t="s">
        <v>74</v>
      </c>
      <c r="L443" t="s">
        <v>33</v>
      </c>
      <c r="M443" s="1">
        <v>44440</v>
      </c>
      <c r="N443" s="1">
        <v>45504</v>
      </c>
      <c r="S443" t="s">
        <v>27</v>
      </c>
      <c r="T443" t="s">
        <v>45</v>
      </c>
      <c r="U443" t="s">
        <v>45</v>
      </c>
      <c r="V443" t="s">
        <v>29</v>
      </c>
    </row>
    <row r="444" spans="1:22" x14ac:dyDescent="0.35">
      <c r="A444">
        <v>103973</v>
      </c>
      <c r="B444" t="str">
        <f t="shared" si="13"/>
        <v/>
      </c>
      <c r="C444" t="str">
        <f t="shared" si="14"/>
        <v>HH</v>
      </c>
      <c r="D444" t="s">
        <v>46</v>
      </c>
      <c r="E444">
        <v>25655</v>
      </c>
      <c r="F444" t="s">
        <v>67</v>
      </c>
      <c r="G444" t="s">
        <v>22</v>
      </c>
      <c r="H444" t="s">
        <v>48</v>
      </c>
      <c r="I444" t="s">
        <v>24</v>
      </c>
      <c r="K444" t="s">
        <v>32</v>
      </c>
      <c r="L444" t="s">
        <v>68</v>
      </c>
      <c r="M444" s="1">
        <v>45021</v>
      </c>
      <c r="N444" s="1">
        <v>45504</v>
      </c>
      <c r="S444" t="s">
        <v>27</v>
      </c>
      <c r="T444" t="s">
        <v>168</v>
      </c>
      <c r="U444" t="s">
        <v>168</v>
      </c>
      <c r="V444" t="s">
        <v>29</v>
      </c>
    </row>
    <row r="445" spans="1:22" x14ac:dyDescent="0.35">
      <c r="A445">
        <v>103979</v>
      </c>
      <c r="B445" t="str">
        <f t="shared" si="13"/>
        <v/>
      </c>
      <c r="C445" t="str">
        <f t="shared" si="14"/>
        <v>HH</v>
      </c>
      <c r="D445" t="s">
        <v>46</v>
      </c>
      <c r="E445">
        <v>25697</v>
      </c>
      <c r="F445" t="s">
        <v>165</v>
      </c>
      <c r="G445" t="s">
        <v>22</v>
      </c>
      <c r="H445" t="s">
        <v>48</v>
      </c>
      <c r="I445" t="s">
        <v>24</v>
      </c>
      <c r="K445" t="s">
        <v>32</v>
      </c>
      <c r="L445" t="s">
        <v>26</v>
      </c>
      <c r="M445" s="1">
        <v>44774</v>
      </c>
      <c r="N445" s="1">
        <v>45869</v>
      </c>
      <c r="S445" t="s">
        <v>27</v>
      </c>
      <c r="T445" t="s">
        <v>40</v>
      </c>
      <c r="U445" t="s">
        <v>40</v>
      </c>
      <c r="V445" t="s">
        <v>29</v>
      </c>
    </row>
    <row r="446" spans="1:22" x14ac:dyDescent="0.35">
      <c r="A446">
        <v>103984</v>
      </c>
      <c r="B446" t="str">
        <f t="shared" si="13"/>
        <v/>
      </c>
      <c r="C446" t="str">
        <f t="shared" si="14"/>
        <v>HH</v>
      </c>
      <c r="D446" t="s">
        <v>46</v>
      </c>
      <c r="E446">
        <v>25491</v>
      </c>
      <c r="F446" t="s">
        <v>273</v>
      </c>
      <c r="G446" t="s">
        <v>37</v>
      </c>
      <c r="H446" t="s">
        <v>48</v>
      </c>
      <c r="I446" t="s">
        <v>24</v>
      </c>
      <c r="K446" t="s">
        <v>51</v>
      </c>
      <c r="L446" t="s">
        <v>241</v>
      </c>
      <c r="M446" s="1">
        <v>45139</v>
      </c>
      <c r="N446" s="1">
        <v>45504</v>
      </c>
      <c r="S446" t="s">
        <v>27</v>
      </c>
      <c r="T446" t="s">
        <v>417</v>
      </c>
      <c r="U446" t="s">
        <v>417</v>
      </c>
      <c r="V446" t="s">
        <v>29</v>
      </c>
    </row>
    <row r="447" spans="1:22" x14ac:dyDescent="0.35">
      <c r="A447">
        <v>104157</v>
      </c>
      <c r="B447" t="str">
        <f t="shared" si="13"/>
        <v/>
      </c>
      <c r="C447" t="str">
        <f t="shared" si="14"/>
        <v>HH</v>
      </c>
      <c r="D447" t="s">
        <v>46</v>
      </c>
      <c r="E447">
        <v>25656</v>
      </c>
      <c r="F447" t="s">
        <v>263</v>
      </c>
      <c r="G447" t="s">
        <v>37</v>
      </c>
      <c r="H447" t="s">
        <v>48</v>
      </c>
      <c r="I447" t="s">
        <v>24</v>
      </c>
      <c r="K447" t="s">
        <v>43</v>
      </c>
      <c r="L447" t="s">
        <v>39</v>
      </c>
      <c r="M447" s="1">
        <v>45170</v>
      </c>
      <c r="N447" s="1">
        <v>45900</v>
      </c>
      <c r="S447" t="s">
        <v>27</v>
      </c>
      <c r="T447" t="s">
        <v>40</v>
      </c>
      <c r="U447" t="s">
        <v>40</v>
      </c>
      <c r="V447" t="s">
        <v>29</v>
      </c>
    </row>
    <row r="448" spans="1:22" x14ac:dyDescent="0.35">
      <c r="A448">
        <v>104292</v>
      </c>
      <c r="B448" t="str">
        <f t="shared" si="13"/>
        <v/>
      </c>
      <c r="C448" t="str">
        <f t="shared" si="14"/>
        <v>HH</v>
      </c>
      <c r="D448" t="s">
        <v>46</v>
      </c>
      <c r="E448">
        <v>25655</v>
      </c>
      <c r="F448" t="s">
        <v>67</v>
      </c>
      <c r="G448" t="s">
        <v>22</v>
      </c>
      <c r="H448" t="s">
        <v>48</v>
      </c>
      <c r="I448" t="s">
        <v>24</v>
      </c>
      <c r="K448" t="s">
        <v>43</v>
      </c>
      <c r="L448" t="s">
        <v>26</v>
      </c>
      <c r="M448" s="1">
        <v>44774</v>
      </c>
      <c r="N448" s="1">
        <v>46234</v>
      </c>
      <c r="Q448" t="s">
        <v>119</v>
      </c>
      <c r="S448" t="s">
        <v>27</v>
      </c>
      <c r="T448" t="s">
        <v>176</v>
      </c>
      <c r="U448" t="s">
        <v>176</v>
      </c>
      <c r="V448" t="s">
        <v>29</v>
      </c>
    </row>
    <row r="449" spans="1:22" x14ac:dyDescent="0.35">
      <c r="A449">
        <v>104302</v>
      </c>
      <c r="B449" t="str">
        <f t="shared" si="13"/>
        <v/>
      </c>
      <c r="C449" t="str">
        <f t="shared" si="14"/>
        <v>HH</v>
      </c>
      <c r="D449" t="s">
        <v>46</v>
      </c>
      <c r="E449">
        <v>25478</v>
      </c>
      <c r="F449" t="s">
        <v>154</v>
      </c>
      <c r="G449" t="s">
        <v>22</v>
      </c>
      <c r="H449" t="s">
        <v>48</v>
      </c>
      <c r="I449" t="s">
        <v>24</v>
      </c>
      <c r="K449" t="s">
        <v>51</v>
      </c>
      <c r="L449" t="s">
        <v>33</v>
      </c>
      <c r="M449" s="1">
        <v>44895</v>
      </c>
      <c r="N449" s="1">
        <v>45694</v>
      </c>
      <c r="Q449" t="s">
        <v>360</v>
      </c>
      <c r="S449" t="s">
        <v>27</v>
      </c>
      <c r="T449" t="s">
        <v>131</v>
      </c>
      <c r="U449" t="s">
        <v>131</v>
      </c>
      <c r="V449" t="s">
        <v>29</v>
      </c>
    </row>
    <row r="450" spans="1:22" x14ac:dyDescent="0.35">
      <c r="A450">
        <v>104312</v>
      </c>
      <c r="B450" t="str">
        <f t="shared" si="13"/>
        <v/>
      </c>
      <c r="C450" t="str">
        <f t="shared" si="14"/>
        <v>ET</v>
      </c>
      <c r="D450" t="s">
        <v>95</v>
      </c>
      <c r="E450">
        <v>25160</v>
      </c>
      <c r="F450" t="s">
        <v>161</v>
      </c>
      <c r="G450" t="s">
        <v>22</v>
      </c>
      <c r="H450" t="s">
        <v>23</v>
      </c>
      <c r="I450" t="s">
        <v>24</v>
      </c>
      <c r="K450" t="s">
        <v>51</v>
      </c>
      <c r="L450" t="s">
        <v>39</v>
      </c>
      <c r="M450" s="1">
        <v>45139</v>
      </c>
      <c r="N450" s="1">
        <v>45504</v>
      </c>
      <c r="S450" t="s">
        <v>27</v>
      </c>
      <c r="T450" t="s">
        <v>176</v>
      </c>
      <c r="U450" t="s">
        <v>176</v>
      </c>
      <c r="V450" t="s">
        <v>29</v>
      </c>
    </row>
    <row r="451" spans="1:22" x14ac:dyDescent="0.35">
      <c r="A451">
        <v>104565</v>
      </c>
      <c r="B451" t="str">
        <f t="shared" ref="B451:B514" si="15">IF(OR(A451=A452,A451=A450),"Dubbel","")</f>
        <v/>
      </c>
      <c r="C451" t="str">
        <f t="shared" si="14"/>
        <v>HH</v>
      </c>
      <c r="D451" t="s">
        <v>46</v>
      </c>
      <c r="E451">
        <v>25656</v>
      </c>
      <c r="F451" t="s">
        <v>73</v>
      </c>
      <c r="G451" t="s">
        <v>37</v>
      </c>
      <c r="H451" t="s">
        <v>48</v>
      </c>
      <c r="I451" t="s">
        <v>24</v>
      </c>
      <c r="K451" t="s">
        <v>43</v>
      </c>
      <c r="L451" t="s">
        <v>68</v>
      </c>
      <c r="M451" s="1">
        <v>45139</v>
      </c>
      <c r="N451" s="1">
        <v>45322</v>
      </c>
      <c r="Q451" t="s">
        <v>119</v>
      </c>
      <c r="S451" t="s">
        <v>27</v>
      </c>
      <c r="T451" t="s">
        <v>366</v>
      </c>
      <c r="U451" t="s">
        <v>366</v>
      </c>
      <c r="V451" t="s">
        <v>29</v>
      </c>
    </row>
    <row r="452" spans="1:22" x14ac:dyDescent="0.35">
      <c r="A452">
        <v>104618</v>
      </c>
      <c r="B452" t="str">
        <f t="shared" si="15"/>
        <v/>
      </c>
      <c r="C452" t="str">
        <f t="shared" si="14"/>
        <v>HH</v>
      </c>
      <c r="D452" t="s">
        <v>46</v>
      </c>
      <c r="E452">
        <v>25655</v>
      </c>
      <c r="F452" t="s">
        <v>287</v>
      </c>
      <c r="G452" t="s">
        <v>22</v>
      </c>
      <c r="H452" t="s">
        <v>48</v>
      </c>
      <c r="I452" t="s">
        <v>24</v>
      </c>
      <c r="K452" t="s">
        <v>32</v>
      </c>
      <c r="L452" t="s">
        <v>33</v>
      </c>
      <c r="M452" s="1">
        <v>44774</v>
      </c>
      <c r="N452" s="1">
        <v>45869</v>
      </c>
      <c r="S452" t="s">
        <v>27</v>
      </c>
      <c r="T452" t="s">
        <v>49</v>
      </c>
      <c r="U452" t="s">
        <v>49</v>
      </c>
      <c r="V452" t="s">
        <v>29</v>
      </c>
    </row>
    <row r="453" spans="1:22" x14ac:dyDescent="0.35">
      <c r="A453">
        <v>104675</v>
      </c>
      <c r="B453" t="str">
        <f t="shared" si="15"/>
        <v/>
      </c>
      <c r="C453" t="str">
        <f t="shared" si="14"/>
        <v>HH</v>
      </c>
      <c r="D453" t="s">
        <v>46</v>
      </c>
      <c r="E453">
        <v>25656</v>
      </c>
      <c r="F453" t="s">
        <v>73</v>
      </c>
      <c r="G453" t="s">
        <v>37</v>
      </c>
      <c r="H453" t="s">
        <v>48</v>
      </c>
      <c r="I453" t="s">
        <v>24</v>
      </c>
      <c r="K453" t="s">
        <v>51</v>
      </c>
      <c r="L453" t="s">
        <v>39</v>
      </c>
      <c r="M453" s="1">
        <v>45139</v>
      </c>
      <c r="N453" s="1">
        <v>46234</v>
      </c>
      <c r="S453" t="s">
        <v>27</v>
      </c>
      <c r="T453" t="s">
        <v>94</v>
      </c>
      <c r="U453" t="s">
        <v>94</v>
      </c>
      <c r="V453" t="s">
        <v>29</v>
      </c>
    </row>
    <row r="454" spans="1:22" x14ac:dyDescent="0.35">
      <c r="A454">
        <v>104681</v>
      </c>
      <c r="B454" t="str">
        <f t="shared" si="15"/>
        <v/>
      </c>
      <c r="C454" t="str">
        <f t="shared" si="14"/>
        <v>HH</v>
      </c>
      <c r="D454" t="s">
        <v>46</v>
      </c>
      <c r="E454">
        <v>25655</v>
      </c>
      <c r="F454" t="s">
        <v>287</v>
      </c>
      <c r="G454" t="s">
        <v>22</v>
      </c>
      <c r="H454" t="s">
        <v>48</v>
      </c>
      <c r="I454" t="s">
        <v>24</v>
      </c>
      <c r="K454" t="s">
        <v>32</v>
      </c>
      <c r="L454" t="s">
        <v>68</v>
      </c>
      <c r="M454" s="1">
        <v>44774</v>
      </c>
      <c r="N454" s="1">
        <v>45504</v>
      </c>
      <c r="S454" t="s">
        <v>27</v>
      </c>
      <c r="T454" t="s">
        <v>45</v>
      </c>
      <c r="U454" t="s">
        <v>45</v>
      </c>
      <c r="V454" t="s">
        <v>29</v>
      </c>
    </row>
    <row r="455" spans="1:22" x14ac:dyDescent="0.35">
      <c r="A455">
        <v>104761</v>
      </c>
      <c r="B455" t="str">
        <f t="shared" si="15"/>
        <v/>
      </c>
      <c r="C455" t="str">
        <f t="shared" si="14"/>
        <v>HH</v>
      </c>
      <c r="D455" t="s">
        <v>46</v>
      </c>
      <c r="E455">
        <v>25780</v>
      </c>
      <c r="F455" t="s">
        <v>250</v>
      </c>
      <c r="G455" t="s">
        <v>37</v>
      </c>
      <c r="H455" t="s">
        <v>48</v>
      </c>
      <c r="I455" t="s">
        <v>24</v>
      </c>
      <c r="K455" t="s">
        <v>51</v>
      </c>
      <c r="L455" t="s">
        <v>39</v>
      </c>
      <c r="M455" s="1">
        <v>45139</v>
      </c>
      <c r="N455" s="1">
        <v>46234</v>
      </c>
      <c r="S455" t="s">
        <v>27</v>
      </c>
      <c r="T455" t="s">
        <v>128</v>
      </c>
      <c r="U455" t="s">
        <v>128</v>
      </c>
      <c r="V455" t="s">
        <v>29</v>
      </c>
    </row>
    <row r="456" spans="1:22" x14ac:dyDescent="0.35">
      <c r="A456">
        <v>104858</v>
      </c>
      <c r="B456" t="str">
        <f t="shared" si="15"/>
        <v/>
      </c>
      <c r="C456" t="str">
        <f t="shared" si="14"/>
        <v>HH</v>
      </c>
      <c r="D456" t="s">
        <v>46</v>
      </c>
      <c r="E456">
        <v>25697</v>
      </c>
      <c r="F456" t="s">
        <v>317</v>
      </c>
      <c r="G456" t="s">
        <v>22</v>
      </c>
      <c r="H456" t="s">
        <v>48</v>
      </c>
      <c r="I456" t="s">
        <v>24</v>
      </c>
      <c r="K456" t="s">
        <v>32</v>
      </c>
      <c r="L456" t="s">
        <v>26</v>
      </c>
      <c r="M456" s="1">
        <v>44774</v>
      </c>
      <c r="N456" s="1">
        <v>45869</v>
      </c>
      <c r="S456" t="s">
        <v>27</v>
      </c>
      <c r="T456" t="s">
        <v>128</v>
      </c>
      <c r="U456" t="s">
        <v>128</v>
      </c>
      <c r="V456" t="s">
        <v>29</v>
      </c>
    </row>
    <row r="457" spans="1:22" x14ac:dyDescent="0.35">
      <c r="A457">
        <v>104888</v>
      </c>
      <c r="B457" t="str">
        <f t="shared" si="15"/>
        <v/>
      </c>
      <c r="C457" t="str">
        <f t="shared" si="14"/>
        <v>HH</v>
      </c>
      <c r="D457" t="s">
        <v>46</v>
      </c>
      <c r="E457">
        <v>25655</v>
      </c>
      <c r="F457" t="s">
        <v>287</v>
      </c>
      <c r="G457" t="s">
        <v>22</v>
      </c>
      <c r="H457" t="s">
        <v>48</v>
      </c>
      <c r="I457" t="s">
        <v>24</v>
      </c>
      <c r="K457" t="s">
        <v>32</v>
      </c>
      <c r="L457" t="s">
        <v>68</v>
      </c>
      <c r="M457" s="1">
        <v>44044</v>
      </c>
      <c r="N457" s="1">
        <v>45504</v>
      </c>
      <c r="S457" t="s">
        <v>27</v>
      </c>
      <c r="T457" t="s">
        <v>94</v>
      </c>
      <c r="U457" t="s">
        <v>94</v>
      </c>
      <c r="V457" t="s">
        <v>29</v>
      </c>
    </row>
    <row r="458" spans="1:22" x14ac:dyDescent="0.35">
      <c r="A458">
        <v>104901</v>
      </c>
      <c r="B458" t="str">
        <f t="shared" si="15"/>
        <v/>
      </c>
      <c r="C458" t="str">
        <f t="shared" si="14"/>
        <v>ET</v>
      </c>
      <c r="D458" t="s">
        <v>87</v>
      </c>
      <c r="E458">
        <v>25162</v>
      </c>
      <c r="F458" t="s">
        <v>341</v>
      </c>
      <c r="G458" t="s">
        <v>22</v>
      </c>
      <c r="H458" t="s">
        <v>48</v>
      </c>
      <c r="I458" t="s">
        <v>24</v>
      </c>
      <c r="K458" t="s">
        <v>55</v>
      </c>
      <c r="L458" t="s">
        <v>33</v>
      </c>
      <c r="M458" s="1">
        <v>44774</v>
      </c>
      <c r="N458" s="1">
        <v>45504</v>
      </c>
      <c r="S458" t="s">
        <v>27</v>
      </c>
      <c r="T458" t="s">
        <v>94</v>
      </c>
      <c r="U458" t="s">
        <v>94</v>
      </c>
      <c r="V458" t="s">
        <v>29</v>
      </c>
    </row>
    <row r="459" spans="1:22" x14ac:dyDescent="0.35">
      <c r="A459">
        <v>104949</v>
      </c>
      <c r="B459" t="str">
        <f t="shared" si="15"/>
        <v/>
      </c>
      <c r="C459" t="str">
        <f t="shared" si="14"/>
        <v>HH</v>
      </c>
      <c r="D459" t="s">
        <v>46</v>
      </c>
      <c r="E459">
        <v>25655</v>
      </c>
      <c r="F459" t="s">
        <v>47</v>
      </c>
      <c r="G459" t="s">
        <v>22</v>
      </c>
      <c r="H459" t="s">
        <v>48</v>
      </c>
      <c r="I459" t="s">
        <v>24</v>
      </c>
      <c r="K459" t="s">
        <v>74</v>
      </c>
      <c r="L459" t="s">
        <v>33</v>
      </c>
      <c r="M459" s="1">
        <v>44599</v>
      </c>
      <c r="N459" s="1">
        <v>45328</v>
      </c>
      <c r="S459" t="s">
        <v>27</v>
      </c>
      <c r="T459" t="s">
        <v>40</v>
      </c>
      <c r="U459" t="s">
        <v>40</v>
      </c>
      <c r="V459" t="s">
        <v>29</v>
      </c>
    </row>
    <row r="460" spans="1:22" x14ac:dyDescent="0.35">
      <c r="A460">
        <v>105023</v>
      </c>
      <c r="B460" t="str">
        <f t="shared" si="15"/>
        <v/>
      </c>
      <c r="C460" t="str">
        <f t="shared" si="14"/>
        <v>ET</v>
      </c>
      <c r="D460" t="s">
        <v>82</v>
      </c>
      <c r="E460">
        <v>25821</v>
      </c>
      <c r="F460" t="s">
        <v>153</v>
      </c>
      <c r="G460" t="s">
        <v>37</v>
      </c>
      <c r="H460" t="s">
        <v>48</v>
      </c>
      <c r="I460" t="s">
        <v>24</v>
      </c>
      <c r="K460" t="s">
        <v>84</v>
      </c>
      <c r="L460" t="s">
        <v>39</v>
      </c>
      <c r="M460" s="1">
        <v>45139</v>
      </c>
      <c r="N460" s="1">
        <v>45504</v>
      </c>
      <c r="S460" t="s">
        <v>27</v>
      </c>
      <c r="T460" t="s">
        <v>176</v>
      </c>
      <c r="U460" t="s">
        <v>176</v>
      </c>
      <c r="V460" t="s">
        <v>29</v>
      </c>
    </row>
    <row r="461" spans="1:22" x14ac:dyDescent="0.35">
      <c r="A461">
        <v>105028</v>
      </c>
      <c r="B461" t="str">
        <f t="shared" si="15"/>
        <v/>
      </c>
      <c r="C461" t="str">
        <f t="shared" si="14"/>
        <v>HH</v>
      </c>
      <c r="D461" t="s">
        <v>46</v>
      </c>
      <c r="E461">
        <v>25655</v>
      </c>
      <c r="F461" t="s">
        <v>151</v>
      </c>
      <c r="G461" t="s">
        <v>22</v>
      </c>
      <c r="H461" t="s">
        <v>48</v>
      </c>
      <c r="I461" t="s">
        <v>24</v>
      </c>
      <c r="K461" t="s">
        <v>51</v>
      </c>
      <c r="L461" t="s">
        <v>39</v>
      </c>
      <c r="M461" s="1">
        <v>45139</v>
      </c>
      <c r="N461" s="1">
        <v>46234</v>
      </c>
      <c r="O461" s="1">
        <v>45212</v>
      </c>
      <c r="P461" t="s">
        <v>427</v>
      </c>
      <c r="S461" t="s">
        <v>89</v>
      </c>
      <c r="T461" t="s">
        <v>45</v>
      </c>
      <c r="U461" t="s">
        <v>45</v>
      </c>
      <c r="V461" t="s">
        <v>29</v>
      </c>
    </row>
    <row r="462" spans="1:22" x14ac:dyDescent="0.35">
      <c r="A462">
        <v>105250</v>
      </c>
      <c r="B462" t="str">
        <f t="shared" si="15"/>
        <v/>
      </c>
      <c r="C462" t="str">
        <f t="shared" si="14"/>
        <v>HH</v>
      </c>
      <c r="D462" t="s">
        <v>46</v>
      </c>
      <c r="E462">
        <v>25656</v>
      </c>
      <c r="F462" t="s">
        <v>73</v>
      </c>
      <c r="G462" t="s">
        <v>37</v>
      </c>
      <c r="H462" t="s">
        <v>48</v>
      </c>
      <c r="I462" t="s">
        <v>24</v>
      </c>
      <c r="K462" t="s">
        <v>130</v>
      </c>
      <c r="L462" t="s">
        <v>26</v>
      </c>
      <c r="M462" s="1">
        <v>44991</v>
      </c>
      <c r="N462" s="1">
        <v>46086</v>
      </c>
      <c r="S462" t="s">
        <v>27</v>
      </c>
      <c r="T462" t="s">
        <v>94</v>
      </c>
      <c r="U462" t="s">
        <v>94</v>
      </c>
      <c r="V462" t="s">
        <v>29</v>
      </c>
    </row>
    <row r="463" spans="1:22" x14ac:dyDescent="0.35">
      <c r="A463">
        <v>105252</v>
      </c>
      <c r="B463" t="str">
        <f t="shared" si="15"/>
        <v/>
      </c>
      <c r="C463" t="str">
        <f t="shared" si="14"/>
        <v>HH</v>
      </c>
      <c r="D463" t="s">
        <v>46</v>
      </c>
      <c r="E463">
        <v>25655</v>
      </c>
      <c r="F463" t="s">
        <v>47</v>
      </c>
      <c r="G463" t="s">
        <v>22</v>
      </c>
      <c r="H463" t="s">
        <v>48</v>
      </c>
      <c r="I463" t="s">
        <v>24</v>
      </c>
      <c r="K463" t="s">
        <v>43</v>
      </c>
      <c r="L463" t="s">
        <v>33</v>
      </c>
      <c r="M463" s="1">
        <v>44627</v>
      </c>
      <c r="N463" s="1">
        <v>45357</v>
      </c>
      <c r="Q463" t="s">
        <v>61</v>
      </c>
      <c r="S463" t="s">
        <v>27</v>
      </c>
      <c r="T463" t="s">
        <v>128</v>
      </c>
      <c r="U463" t="s">
        <v>128</v>
      </c>
      <c r="V463" t="s">
        <v>29</v>
      </c>
    </row>
    <row r="464" spans="1:22" x14ac:dyDescent="0.35">
      <c r="A464">
        <v>105256</v>
      </c>
      <c r="B464" t="str">
        <f t="shared" si="15"/>
        <v/>
      </c>
      <c r="C464" t="str">
        <f t="shared" si="14"/>
        <v>HH</v>
      </c>
      <c r="D464" t="s">
        <v>46</v>
      </c>
      <c r="E464">
        <v>25697</v>
      </c>
      <c r="F464" t="s">
        <v>165</v>
      </c>
      <c r="G464" t="s">
        <v>22</v>
      </c>
      <c r="H464" t="s">
        <v>48</v>
      </c>
      <c r="I464" t="s">
        <v>24</v>
      </c>
      <c r="K464" t="s">
        <v>32</v>
      </c>
      <c r="L464" t="s">
        <v>33</v>
      </c>
      <c r="M464" s="1">
        <v>44409</v>
      </c>
      <c r="N464" s="1">
        <v>45504</v>
      </c>
      <c r="S464" t="s">
        <v>27</v>
      </c>
      <c r="T464" t="s">
        <v>45</v>
      </c>
      <c r="U464" t="s">
        <v>45</v>
      </c>
      <c r="V464" t="s">
        <v>29</v>
      </c>
    </row>
    <row r="465" spans="1:22" x14ac:dyDescent="0.35">
      <c r="A465">
        <v>105515</v>
      </c>
      <c r="B465" t="str">
        <f t="shared" si="15"/>
        <v/>
      </c>
      <c r="C465" t="str">
        <f t="shared" si="14"/>
        <v>HH</v>
      </c>
      <c r="D465" t="s">
        <v>46</v>
      </c>
      <c r="E465">
        <v>25655</v>
      </c>
      <c r="F465" t="s">
        <v>67</v>
      </c>
      <c r="G465" t="s">
        <v>22</v>
      </c>
      <c r="H465" t="s">
        <v>48</v>
      </c>
      <c r="I465" t="s">
        <v>24</v>
      </c>
      <c r="K465" t="s">
        <v>43</v>
      </c>
      <c r="L465" t="s">
        <v>26</v>
      </c>
      <c r="M465" s="1">
        <v>44958</v>
      </c>
      <c r="N465" s="1">
        <v>46423</v>
      </c>
      <c r="S465" t="s">
        <v>27</v>
      </c>
      <c r="T465" t="s">
        <v>81</v>
      </c>
      <c r="U465" t="s">
        <v>81</v>
      </c>
      <c r="V465" t="s">
        <v>29</v>
      </c>
    </row>
    <row r="466" spans="1:22" x14ac:dyDescent="0.35">
      <c r="A466">
        <v>105616</v>
      </c>
      <c r="B466" t="str">
        <f t="shared" si="15"/>
        <v/>
      </c>
      <c r="C466" t="str">
        <f t="shared" si="14"/>
        <v>ET</v>
      </c>
      <c r="D466" t="s">
        <v>82</v>
      </c>
      <c r="E466">
        <v>25349</v>
      </c>
      <c r="F466" t="s">
        <v>207</v>
      </c>
      <c r="G466" t="s">
        <v>37</v>
      </c>
      <c r="H466" t="s">
        <v>48</v>
      </c>
      <c r="I466" t="s">
        <v>24</v>
      </c>
      <c r="K466" t="s">
        <v>84</v>
      </c>
      <c r="L466" t="s">
        <v>33</v>
      </c>
      <c r="M466" s="1">
        <v>44802</v>
      </c>
      <c r="N466" s="1">
        <v>45504</v>
      </c>
      <c r="S466" t="s">
        <v>27</v>
      </c>
      <c r="T466" t="s">
        <v>131</v>
      </c>
      <c r="U466" t="s">
        <v>131</v>
      </c>
      <c r="V466" t="s">
        <v>29</v>
      </c>
    </row>
    <row r="467" spans="1:22" x14ac:dyDescent="0.35">
      <c r="A467">
        <v>105663</v>
      </c>
      <c r="B467" t="str">
        <f t="shared" si="15"/>
        <v/>
      </c>
      <c r="C467" t="str">
        <f t="shared" si="14"/>
        <v>ET</v>
      </c>
      <c r="D467" t="s">
        <v>82</v>
      </c>
      <c r="E467">
        <v>25349</v>
      </c>
      <c r="F467" t="s">
        <v>207</v>
      </c>
      <c r="G467" t="s">
        <v>37</v>
      </c>
      <c r="H467" t="s">
        <v>48</v>
      </c>
      <c r="I467" t="s">
        <v>24</v>
      </c>
      <c r="K467" t="s">
        <v>84</v>
      </c>
      <c r="L467" t="s">
        <v>33</v>
      </c>
      <c r="M467" s="1">
        <v>44538</v>
      </c>
      <c r="N467" s="1">
        <v>45633</v>
      </c>
      <c r="S467" t="s">
        <v>27</v>
      </c>
      <c r="T467" t="s">
        <v>45</v>
      </c>
      <c r="U467" t="s">
        <v>45</v>
      </c>
      <c r="V467" t="s">
        <v>29</v>
      </c>
    </row>
    <row r="468" spans="1:22" x14ac:dyDescent="0.35">
      <c r="A468">
        <v>105814</v>
      </c>
      <c r="B468" t="str">
        <f t="shared" si="15"/>
        <v/>
      </c>
      <c r="C468" t="str">
        <f t="shared" si="14"/>
        <v>HH</v>
      </c>
      <c r="D468" t="s">
        <v>110</v>
      </c>
      <c r="E468">
        <v>25695</v>
      </c>
      <c r="F468" t="s">
        <v>179</v>
      </c>
      <c r="G468" t="s">
        <v>22</v>
      </c>
      <c r="H468" t="s">
        <v>23</v>
      </c>
      <c r="I468" t="s">
        <v>24</v>
      </c>
      <c r="K468" t="s">
        <v>43</v>
      </c>
      <c r="L468" t="s">
        <v>26</v>
      </c>
      <c r="M468" s="1">
        <v>45139</v>
      </c>
      <c r="N468" s="1">
        <v>46234</v>
      </c>
      <c r="S468" t="s">
        <v>27</v>
      </c>
      <c r="T468" t="s">
        <v>94</v>
      </c>
      <c r="U468" t="s">
        <v>94</v>
      </c>
      <c r="V468" t="s">
        <v>29</v>
      </c>
    </row>
    <row r="469" spans="1:22" x14ac:dyDescent="0.35">
      <c r="A469">
        <v>105943</v>
      </c>
      <c r="B469" t="str">
        <f t="shared" si="15"/>
        <v/>
      </c>
      <c r="C469" t="str">
        <f t="shared" si="14"/>
        <v>HH</v>
      </c>
      <c r="D469" t="s">
        <v>46</v>
      </c>
      <c r="E469">
        <v>25656</v>
      </c>
      <c r="F469" t="s">
        <v>73</v>
      </c>
      <c r="G469" t="s">
        <v>37</v>
      </c>
      <c r="H469" t="s">
        <v>48</v>
      </c>
      <c r="I469" t="s">
        <v>24</v>
      </c>
      <c r="K469" t="s">
        <v>43</v>
      </c>
      <c r="L469" t="s">
        <v>26</v>
      </c>
      <c r="M469" s="1">
        <v>44774</v>
      </c>
      <c r="N469" s="1">
        <v>45869</v>
      </c>
      <c r="Q469" t="s">
        <v>119</v>
      </c>
      <c r="S469" t="s">
        <v>27</v>
      </c>
      <c r="T469" t="s">
        <v>94</v>
      </c>
      <c r="U469" t="s">
        <v>94</v>
      </c>
      <c r="V469" t="s">
        <v>29</v>
      </c>
    </row>
    <row r="470" spans="1:22" x14ac:dyDescent="0.35">
      <c r="A470">
        <v>105950</v>
      </c>
      <c r="B470" t="str">
        <f t="shared" si="15"/>
        <v/>
      </c>
      <c r="C470" t="str">
        <f t="shared" ref="C470:C530" si="16">MID(D470,4,2)</f>
        <v>HH</v>
      </c>
      <c r="D470" t="s">
        <v>46</v>
      </c>
      <c r="E470">
        <v>25656</v>
      </c>
      <c r="F470" t="s">
        <v>263</v>
      </c>
      <c r="G470" t="s">
        <v>37</v>
      </c>
      <c r="H470" t="s">
        <v>48</v>
      </c>
      <c r="I470" t="s">
        <v>24</v>
      </c>
      <c r="K470" t="s">
        <v>130</v>
      </c>
      <c r="L470" t="s">
        <v>33</v>
      </c>
      <c r="M470" s="1">
        <v>44676</v>
      </c>
      <c r="N470" s="1">
        <v>45406</v>
      </c>
      <c r="S470" t="s">
        <v>27</v>
      </c>
      <c r="T470" t="s">
        <v>128</v>
      </c>
      <c r="U470" t="s">
        <v>128</v>
      </c>
      <c r="V470" t="s">
        <v>29</v>
      </c>
    </row>
    <row r="471" spans="1:22" x14ac:dyDescent="0.35">
      <c r="A471">
        <v>106208</v>
      </c>
      <c r="B471" t="str">
        <f t="shared" si="15"/>
        <v/>
      </c>
      <c r="C471" t="str">
        <f t="shared" si="16"/>
        <v>HH</v>
      </c>
      <c r="D471" t="s">
        <v>46</v>
      </c>
      <c r="E471">
        <v>25698</v>
      </c>
      <c r="F471" t="s">
        <v>290</v>
      </c>
      <c r="G471" t="s">
        <v>22</v>
      </c>
      <c r="H471" t="s">
        <v>48</v>
      </c>
      <c r="I471" t="s">
        <v>24</v>
      </c>
      <c r="K471" t="s">
        <v>51</v>
      </c>
      <c r="L471" t="s">
        <v>33</v>
      </c>
      <c r="M471" s="1">
        <v>44409</v>
      </c>
      <c r="N471" s="1">
        <v>45504</v>
      </c>
      <c r="S471" t="s">
        <v>27</v>
      </c>
      <c r="T471" t="s">
        <v>94</v>
      </c>
      <c r="U471" t="s">
        <v>94</v>
      </c>
      <c r="V471" t="s">
        <v>29</v>
      </c>
    </row>
    <row r="472" spans="1:22" x14ac:dyDescent="0.35">
      <c r="A472">
        <v>106213</v>
      </c>
      <c r="B472" t="str">
        <f t="shared" si="15"/>
        <v/>
      </c>
      <c r="C472" t="str">
        <f t="shared" si="16"/>
        <v>ET</v>
      </c>
      <c r="D472" t="s">
        <v>56</v>
      </c>
      <c r="E472">
        <v>25249</v>
      </c>
      <c r="F472" t="s">
        <v>291</v>
      </c>
      <c r="G472" t="s">
        <v>22</v>
      </c>
      <c r="H472" t="s">
        <v>48</v>
      </c>
      <c r="I472" t="s">
        <v>24</v>
      </c>
      <c r="K472" t="s">
        <v>58</v>
      </c>
      <c r="L472" t="s">
        <v>68</v>
      </c>
      <c r="M472" s="1">
        <v>44774</v>
      </c>
      <c r="N472" s="1">
        <v>45504</v>
      </c>
      <c r="S472" t="s">
        <v>27</v>
      </c>
      <c r="T472" t="s">
        <v>94</v>
      </c>
      <c r="U472" t="s">
        <v>94</v>
      </c>
      <c r="V472" t="s">
        <v>29</v>
      </c>
    </row>
    <row r="473" spans="1:22" x14ac:dyDescent="0.35">
      <c r="A473">
        <v>106217</v>
      </c>
      <c r="B473" t="str">
        <f t="shared" si="15"/>
        <v/>
      </c>
      <c r="C473" t="str">
        <f t="shared" si="16"/>
        <v>HH</v>
      </c>
      <c r="D473" t="s">
        <v>46</v>
      </c>
      <c r="E473">
        <v>25656</v>
      </c>
      <c r="F473" t="s">
        <v>263</v>
      </c>
      <c r="G473" t="s">
        <v>37</v>
      </c>
      <c r="H473" t="s">
        <v>48</v>
      </c>
      <c r="I473" t="s">
        <v>24</v>
      </c>
      <c r="K473" t="s">
        <v>130</v>
      </c>
      <c r="L473" t="s">
        <v>26</v>
      </c>
      <c r="M473" s="1">
        <v>45040</v>
      </c>
      <c r="N473" s="1">
        <v>45770</v>
      </c>
      <c r="S473" t="s">
        <v>27</v>
      </c>
      <c r="T473" t="s">
        <v>40</v>
      </c>
      <c r="U473" t="s">
        <v>40</v>
      </c>
      <c r="V473" t="s">
        <v>29</v>
      </c>
    </row>
    <row r="474" spans="1:22" x14ac:dyDescent="0.35">
      <c r="A474">
        <v>106304</v>
      </c>
      <c r="B474" t="str">
        <f t="shared" si="15"/>
        <v/>
      </c>
      <c r="C474" t="str">
        <f t="shared" si="16"/>
        <v>HH</v>
      </c>
      <c r="D474" t="s">
        <v>46</v>
      </c>
      <c r="E474">
        <v>25655</v>
      </c>
      <c r="F474" t="s">
        <v>47</v>
      </c>
      <c r="G474" t="s">
        <v>22</v>
      </c>
      <c r="H474" t="s">
        <v>48</v>
      </c>
      <c r="I474" t="s">
        <v>24</v>
      </c>
      <c r="K474" t="s">
        <v>43</v>
      </c>
      <c r="L474" t="s">
        <v>26</v>
      </c>
      <c r="M474" s="1">
        <v>44774</v>
      </c>
      <c r="N474" s="1">
        <v>45504</v>
      </c>
      <c r="Q474" t="s">
        <v>119</v>
      </c>
      <c r="S474" t="s">
        <v>27</v>
      </c>
      <c r="T474" t="s">
        <v>81</v>
      </c>
      <c r="U474" t="s">
        <v>81</v>
      </c>
      <c r="V474" t="s">
        <v>29</v>
      </c>
    </row>
    <row r="475" spans="1:22" x14ac:dyDescent="0.35">
      <c r="A475">
        <v>106338</v>
      </c>
      <c r="B475" t="str">
        <f t="shared" si="15"/>
        <v/>
      </c>
      <c r="C475" t="str">
        <f t="shared" si="16"/>
        <v>HH</v>
      </c>
      <c r="D475" t="s">
        <v>46</v>
      </c>
      <c r="E475">
        <v>25656</v>
      </c>
      <c r="F475" t="s">
        <v>73</v>
      </c>
      <c r="G475" t="s">
        <v>37</v>
      </c>
      <c r="H475" t="s">
        <v>48</v>
      </c>
      <c r="I475" t="s">
        <v>24</v>
      </c>
      <c r="K475" t="s">
        <v>51</v>
      </c>
      <c r="L475" t="s">
        <v>68</v>
      </c>
      <c r="M475" s="1">
        <v>44440</v>
      </c>
      <c r="N475" s="1">
        <v>45315</v>
      </c>
      <c r="S475" t="s">
        <v>27</v>
      </c>
      <c r="T475" t="s">
        <v>45</v>
      </c>
      <c r="U475" t="s">
        <v>45</v>
      </c>
      <c r="V475" t="s">
        <v>29</v>
      </c>
    </row>
    <row r="476" spans="1:22" x14ac:dyDescent="0.35">
      <c r="A476">
        <v>106471</v>
      </c>
      <c r="B476" t="str">
        <f t="shared" si="15"/>
        <v/>
      </c>
      <c r="C476" t="str">
        <f t="shared" si="16"/>
        <v>HH</v>
      </c>
      <c r="D476" t="s">
        <v>46</v>
      </c>
      <c r="E476">
        <v>25697</v>
      </c>
      <c r="F476" t="s">
        <v>165</v>
      </c>
      <c r="G476" t="s">
        <v>22</v>
      </c>
      <c r="H476" t="s">
        <v>48</v>
      </c>
      <c r="I476" t="s">
        <v>24</v>
      </c>
      <c r="K476" t="s">
        <v>32</v>
      </c>
      <c r="L476" t="s">
        <v>26</v>
      </c>
      <c r="M476" s="1">
        <v>44774</v>
      </c>
      <c r="N476" s="1">
        <v>45869</v>
      </c>
      <c r="S476" t="s">
        <v>27</v>
      </c>
      <c r="T476" t="s">
        <v>40</v>
      </c>
      <c r="U476" t="s">
        <v>40</v>
      </c>
      <c r="V476" t="s">
        <v>29</v>
      </c>
    </row>
    <row r="477" spans="1:22" x14ac:dyDescent="0.35">
      <c r="A477">
        <v>106547</v>
      </c>
      <c r="B477" t="str">
        <f t="shared" si="15"/>
        <v/>
      </c>
      <c r="C477" t="str">
        <f t="shared" si="16"/>
        <v>ET</v>
      </c>
      <c r="D477" t="s">
        <v>103</v>
      </c>
      <c r="E477">
        <v>25095</v>
      </c>
      <c r="F477" t="s">
        <v>311</v>
      </c>
      <c r="G477" t="s">
        <v>54</v>
      </c>
      <c r="H477" t="s">
        <v>48</v>
      </c>
      <c r="I477" t="s">
        <v>24</v>
      </c>
      <c r="K477" t="s">
        <v>186</v>
      </c>
      <c r="L477" t="s">
        <v>68</v>
      </c>
      <c r="M477" s="1">
        <v>45139</v>
      </c>
      <c r="N477" s="1">
        <v>45504</v>
      </c>
      <c r="S477" t="s">
        <v>27</v>
      </c>
      <c r="T477" t="s">
        <v>147</v>
      </c>
      <c r="U477" t="s">
        <v>147</v>
      </c>
      <c r="V477" t="s">
        <v>29</v>
      </c>
    </row>
    <row r="478" spans="1:22" x14ac:dyDescent="0.35">
      <c r="A478">
        <v>106651</v>
      </c>
      <c r="B478" t="str">
        <f t="shared" si="15"/>
        <v/>
      </c>
      <c r="C478" t="str">
        <f t="shared" si="16"/>
        <v>HH</v>
      </c>
      <c r="D478" t="s">
        <v>46</v>
      </c>
      <c r="E478">
        <v>25656</v>
      </c>
      <c r="F478" t="s">
        <v>73</v>
      </c>
      <c r="G478" t="s">
        <v>37</v>
      </c>
      <c r="H478" t="s">
        <v>48</v>
      </c>
      <c r="I478" t="s">
        <v>24</v>
      </c>
      <c r="K478" t="s">
        <v>43</v>
      </c>
      <c r="L478" t="s">
        <v>26</v>
      </c>
      <c r="M478" s="1">
        <v>44774</v>
      </c>
      <c r="N478" s="1">
        <v>45869</v>
      </c>
      <c r="S478" t="s">
        <v>27</v>
      </c>
      <c r="T478" t="s">
        <v>81</v>
      </c>
      <c r="U478" t="s">
        <v>81</v>
      </c>
      <c r="V478" t="s">
        <v>29</v>
      </c>
    </row>
    <row r="479" spans="1:22" x14ac:dyDescent="0.35">
      <c r="A479">
        <v>106701</v>
      </c>
      <c r="B479" t="str">
        <f t="shared" si="15"/>
        <v/>
      </c>
      <c r="C479" t="str">
        <f t="shared" si="16"/>
        <v>HH</v>
      </c>
      <c r="D479" t="s">
        <v>46</v>
      </c>
      <c r="E479">
        <v>25656</v>
      </c>
      <c r="F479" t="s">
        <v>73</v>
      </c>
      <c r="G479" t="s">
        <v>37</v>
      </c>
      <c r="H479" t="s">
        <v>48</v>
      </c>
      <c r="I479" t="s">
        <v>24</v>
      </c>
      <c r="K479" t="s">
        <v>43</v>
      </c>
      <c r="L479" t="s">
        <v>33</v>
      </c>
      <c r="M479" s="1">
        <v>44935</v>
      </c>
      <c r="N479" s="1">
        <v>45665</v>
      </c>
      <c r="S479" t="s">
        <v>27</v>
      </c>
      <c r="T479" t="s">
        <v>45</v>
      </c>
      <c r="U479" t="s">
        <v>45</v>
      </c>
      <c r="V479" t="s">
        <v>29</v>
      </c>
    </row>
    <row r="480" spans="1:22" x14ac:dyDescent="0.35">
      <c r="A480">
        <v>106875</v>
      </c>
      <c r="B480" t="str">
        <f t="shared" si="15"/>
        <v/>
      </c>
      <c r="C480" t="str">
        <f t="shared" si="16"/>
        <v>HH</v>
      </c>
      <c r="D480" t="s">
        <v>46</v>
      </c>
      <c r="E480">
        <v>25655</v>
      </c>
      <c r="F480" t="s">
        <v>67</v>
      </c>
      <c r="G480" t="s">
        <v>22</v>
      </c>
      <c r="H480" t="s">
        <v>48</v>
      </c>
      <c r="I480" t="s">
        <v>24</v>
      </c>
      <c r="K480" t="s">
        <v>38</v>
      </c>
      <c r="L480" t="s">
        <v>68</v>
      </c>
      <c r="M480" s="1">
        <v>44326</v>
      </c>
      <c r="N480" s="1">
        <v>45786</v>
      </c>
      <c r="Q480" t="s">
        <v>269</v>
      </c>
      <c r="S480" t="s">
        <v>27</v>
      </c>
      <c r="T480" t="s">
        <v>40</v>
      </c>
      <c r="U480" t="s">
        <v>40</v>
      </c>
      <c r="V480" t="s">
        <v>29</v>
      </c>
    </row>
    <row r="481" spans="1:22" x14ac:dyDescent="0.35">
      <c r="A481">
        <v>106900</v>
      </c>
      <c r="B481" t="str">
        <f t="shared" si="15"/>
        <v/>
      </c>
      <c r="C481" t="str">
        <f t="shared" si="16"/>
        <v>HH</v>
      </c>
      <c r="D481" t="s">
        <v>120</v>
      </c>
      <c r="E481">
        <v>25498</v>
      </c>
      <c r="F481" t="s">
        <v>121</v>
      </c>
      <c r="G481" t="s">
        <v>54</v>
      </c>
      <c r="H481" t="s">
        <v>23</v>
      </c>
      <c r="I481" t="s">
        <v>24</v>
      </c>
      <c r="K481" t="s">
        <v>43</v>
      </c>
      <c r="L481" t="s">
        <v>39</v>
      </c>
      <c r="M481" s="1">
        <v>45139</v>
      </c>
      <c r="N481" s="1">
        <v>45869</v>
      </c>
      <c r="S481" t="s">
        <v>27</v>
      </c>
      <c r="T481" t="s">
        <v>419</v>
      </c>
      <c r="U481" t="s">
        <v>419</v>
      </c>
      <c r="V481" t="s">
        <v>29</v>
      </c>
    </row>
    <row r="482" spans="1:22" x14ac:dyDescent="0.35">
      <c r="A482">
        <v>106940</v>
      </c>
      <c r="B482" t="str">
        <f t="shared" si="15"/>
        <v/>
      </c>
      <c r="C482" t="str">
        <f t="shared" si="16"/>
        <v>HH</v>
      </c>
      <c r="D482" t="s">
        <v>46</v>
      </c>
      <c r="E482">
        <v>25477</v>
      </c>
      <c r="F482" t="s">
        <v>50</v>
      </c>
      <c r="G482" t="s">
        <v>22</v>
      </c>
      <c r="H482" t="s">
        <v>48</v>
      </c>
      <c r="I482" t="s">
        <v>24</v>
      </c>
      <c r="K482" t="s">
        <v>32</v>
      </c>
      <c r="L482" t="s">
        <v>33</v>
      </c>
      <c r="M482" s="1">
        <v>44409</v>
      </c>
      <c r="N482" s="1">
        <v>45504</v>
      </c>
      <c r="S482" t="s">
        <v>27</v>
      </c>
      <c r="T482" t="s">
        <v>128</v>
      </c>
      <c r="U482" t="s">
        <v>128</v>
      </c>
      <c r="V482" t="s">
        <v>29</v>
      </c>
    </row>
    <row r="483" spans="1:22" x14ac:dyDescent="0.35">
      <c r="A483">
        <v>107032</v>
      </c>
      <c r="B483" t="str">
        <f t="shared" si="15"/>
        <v/>
      </c>
      <c r="C483" t="str">
        <f t="shared" si="16"/>
        <v>HH</v>
      </c>
      <c r="D483" t="s">
        <v>46</v>
      </c>
      <c r="E483">
        <v>25655</v>
      </c>
      <c r="F483" t="s">
        <v>47</v>
      </c>
      <c r="G483" t="s">
        <v>22</v>
      </c>
      <c r="H483" t="s">
        <v>48</v>
      </c>
      <c r="I483" t="s">
        <v>24</v>
      </c>
      <c r="K483" t="s">
        <v>43</v>
      </c>
      <c r="L483" t="s">
        <v>26</v>
      </c>
      <c r="M483" s="1">
        <v>44774</v>
      </c>
      <c r="N483" s="1">
        <v>45504</v>
      </c>
      <c r="Q483" t="s">
        <v>119</v>
      </c>
      <c r="S483" t="s">
        <v>27</v>
      </c>
      <c r="T483" t="s">
        <v>45</v>
      </c>
      <c r="U483" t="s">
        <v>45</v>
      </c>
      <c r="V483" t="s">
        <v>29</v>
      </c>
    </row>
    <row r="484" spans="1:22" x14ac:dyDescent="0.35">
      <c r="A484">
        <v>107034</v>
      </c>
      <c r="B484" t="str">
        <f t="shared" si="15"/>
        <v/>
      </c>
      <c r="C484" t="str">
        <f t="shared" si="16"/>
        <v>HH</v>
      </c>
      <c r="D484" t="s">
        <v>144</v>
      </c>
      <c r="E484">
        <v>25780</v>
      </c>
      <c r="F484" t="s">
        <v>155</v>
      </c>
      <c r="G484" t="s">
        <v>37</v>
      </c>
      <c r="H484" t="s">
        <v>23</v>
      </c>
      <c r="I484" t="s">
        <v>24</v>
      </c>
      <c r="K484" t="s">
        <v>132</v>
      </c>
      <c r="L484" t="s">
        <v>26</v>
      </c>
      <c r="M484" s="1">
        <v>44774</v>
      </c>
      <c r="N484" s="1">
        <v>45869</v>
      </c>
      <c r="S484" t="s">
        <v>27</v>
      </c>
      <c r="T484" t="s">
        <v>40</v>
      </c>
      <c r="U484" t="s">
        <v>40</v>
      </c>
      <c r="V484" t="s">
        <v>29</v>
      </c>
    </row>
    <row r="485" spans="1:22" x14ac:dyDescent="0.35">
      <c r="A485">
        <v>107045</v>
      </c>
      <c r="B485" t="str">
        <f t="shared" si="15"/>
        <v/>
      </c>
      <c r="C485" t="str">
        <f t="shared" si="16"/>
        <v>ET</v>
      </c>
      <c r="D485" t="s">
        <v>82</v>
      </c>
      <c r="E485">
        <v>25835</v>
      </c>
      <c r="F485" t="s">
        <v>190</v>
      </c>
      <c r="G485" t="s">
        <v>37</v>
      </c>
      <c r="H485" t="s">
        <v>48</v>
      </c>
      <c r="I485" t="s">
        <v>24</v>
      </c>
      <c r="K485" t="s">
        <v>84</v>
      </c>
      <c r="L485" t="s">
        <v>39</v>
      </c>
      <c r="M485" s="1">
        <v>45139</v>
      </c>
      <c r="N485" s="1">
        <v>46234</v>
      </c>
      <c r="S485" t="s">
        <v>27</v>
      </c>
      <c r="T485" t="s">
        <v>40</v>
      </c>
      <c r="U485" t="s">
        <v>40</v>
      </c>
      <c r="V485" t="s">
        <v>29</v>
      </c>
    </row>
    <row r="486" spans="1:22" x14ac:dyDescent="0.35">
      <c r="A486">
        <v>107266</v>
      </c>
      <c r="B486" t="str">
        <f t="shared" si="15"/>
        <v/>
      </c>
      <c r="C486" t="str">
        <f t="shared" si="16"/>
        <v>ET</v>
      </c>
      <c r="D486" t="s">
        <v>52</v>
      </c>
      <c r="E486">
        <v>25146</v>
      </c>
      <c r="F486" t="s">
        <v>145</v>
      </c>
      <c r="G486" t="s">
        <v>22</v>
      </c>
      <c r="H486" t="s">
        <v>23</v>
      </c>
      <c r="I486" t="s">
        <v>24</v>
      </c>
      <c r="K486" t="s">
        <v>55</v>
      </c>
      <c r="L486" t="s">
        <v>33</v>
      </c>
      <c r="M486" s="1">
        <v>44409</v>
      </c>
      <c r="N486" s="1">
        <v>45504</v>
      </c>
      <c r="S486" t="s">
        <v>27</v>
      </c>
      <c r="T486" t="s">
        <v>81</v>
      </c>
      <c r="U486" t="s">
        <v>81</v>
      </c>
      <c r="V486" t="s">
        <v>29</v>
      </c>
    </row>
    <row r="487" spans="1:22" x14ac:dyDescent="0.35">
      <c r="A487">
        <v>107323</v>
      </c>
      <c r="B487" t="str">
        <f t="shared" si="15"/>
        <v/>
      </c>
      <c r="C487" t="str">
        <f t="shared" si="16"/>
        <v>ET</v>
      </c>
      <c r="D487" t="s">
        <v>52</v>
      </c>
      <c r="E487">
        <v>25146</v>
      </c>
      <c r="F487" t="s">
        <v>145</v>
      </c>
      <c r="G487" t="s">
        <v>22</v>
      </c>
      <c r="H487" t="s">
        <v>23</v>
      </c>
      <c r="I487" t="s">
        <v>24</v>
      </c>
      <c r="K487" t="s">
        <v>55</v>
      </c>
      <c r="L487" t="s">
        <v>33</v>
      </c>
      <c r="M487" s="1">
        <v>44409</v>
      </c>
      <c r="N487" s="1">
        <v>45504</v>
      </c>
      <c r="S487" t="s">
        <v>27</v>
      </c>
      <c r="T487" t="s">
        <v>40</v>
      </c>
      <c r="U487" t="s">
        <v>40</v>
      </c>
      <c r="V487" t="s">
        <v>29</v>
      </c>
    </row>
    <row r="488" spans="1:22" x14ac:dyDescent="0.35">
      <c r="A488">
        <v>107523</v>
      </c>
      <c r="B488" t="str">
        <f t="shared" si="15"/>
        <v/>
      </c>
      <c r="C488" t="str">
        <f t="shared" si="16"/>
        <v>HH</v>
      </c>
      <c r="D488" t="s">
        <v>46</v>
      </c>
      <c r="E488">
        <v>25477</v>
      </c>
      <c r="F488" t="s">
        <v>50</v>
      </c>
      <c r="G488" t="s">
        <v>22</v>
      </c>
      <c r="H488" t="s">
        <v>48</v>
      </c>
      <c r="I488" t="s">
        <v>24</v>
      </c>
      <c r="K488" t="s">
        <v>51</v>
      </c>
      <c r="L488" t="s">
        <v>33</v>
      </c>
      <c r="M488" s="1">
        <v>44440</v>
      </c>
      <c r="N488" s="1">
        <v>45504</v>
      </c>
      <c r="S488" t="s">
        <v>27</v>
      </c>
      <c r="T488" t="s">
        <v>81</v>
      </c>
      <c r="U488" t="s">
        <v>81</v>
      </c>
      <c r="V488" t="s">
        <v>29</v>
      </c>
    </row>
    <row r="489" spans="1:22" x14ac:dyDescent="0.35">
      <c r="A489">
        <v>107686</v>
      </c>
      <c r="B489" t="str">
        <f t="shared" si="15"/>
        <v/>
      </c>
      <c r="C489" t="str">
        <f t="shared" si="16"/>
        <v>HH</v>
      </c>
      <c r="D489" t="s">
        <v>46</v>
      </c>
      <c r="E489">
        <v>25655</v>
      </c>
      <c r="F489" t="s">
        <v>47</v>
      </c>
      <c r="G489" t="s">
        <v>22</v>
      </c>
      <c r="H489" t="s">
        <v>48</v>
      </c>
      <c r="I489" t="s">
        <v>24</v>
      </c>
      <c r="K489" t="s">
        <v>130</v>
      </c>
      <c r="L489" t="s">
        <v>26</v>
      </c>
      <c r="M489" s="1">
        <v>45139</v>
      </c>
      <c r="N489" s="1">
        <v>45770</v>
      </c>
      <c r="Q489" t="s">
        <v>244</v>
      </c>
      <c r="S489" t="s">
        <v>27</v>
      </c>
      <c r="T489" t="s">
        <v>81</v>
      </c>
      <c r="U489" t="s">
        <v>81</v>
      </c>
      <c r="V489" t="s">
        <v>29</v>
      </c>
    </row>
    <row r="490" spans="1:22" x14ac:dyDescent="0.35">
      <c r="A490">
        <v>107797</v>
      </c>
      <c r="B490" t="str">
        <f t="shared" si="15"/>
        <v/>
      </c>
      <c r="C490" t="str">
        <f t="shared" si="16"/>
        <v>HH</v>
      </c>
      <c r="D490" t="s">
        <v>46</v>
      </c>
      <c r="E490">
        <v>25655</v>
      </c>
      <c r="F490" t="s">
        <v>67</v>
      </c>
      <c r="G490" t="s">
        <v>22</v>
      </c>
      <c r="H490" t="s">
        <v>48</v>
      </c>
      <c r="I490" t="s">
        <v>24</v>
      </c>
      <c r="K490" t="s">
        <v>51</v>
      </c>
      <c r="L490" t="s">
        <v>33</v>
      </c>
      <c r="M490" s="1">
        <v>44409</v>
      </c>
      <c r="N490" s="1">
        <v>45869</v>
      </c>
      <c r="S490" t="s">
        <v>27</v>
      </c>
      <c r="T490" t="s">
        <v>176</v>
      </c>
      <c r="U490" t="s">
        <v>176</v>
      </c>
      <c r="V490" t="s">
        <v>29</v>
      </c>
    </row>
    <row r="491" spans="1:22" x14ac:dyDescent="0.35">
      <c r="A491">
        <v>107822</v>
      </c>
      <c r="B491" t="str">
        <f t="shared" si="15"/>
        <v/>
      </c>
      <c r="C491" t="str">
        <f t="shared" si="16"/>
        <v>ET</v>
      </c>
      <c r="D491" t="s">
        <v>87</v>
      </c>
      <c r="E491">
        <v>25809</v>
      </c>
      <c r="F491" t="s">
        <v>194</v>
      </c>
      <c r="G491" t="s">
        <v>37</v>
      </c>
      <c r="H491" t="s">
        <v>48</v>
      </c>
      <c r="I491" t="s">
        <v>24</v>
      </c>
      <c r="K491" t="s">
        <v>55</v>
      </c>
      <c r="L491" t="s">
        <v>26</v>
      </c>
      <c r="M491" s="1">
        <v>44774</v>
      </c>
      <c r="N491" s="1">
        <v>45504</v>
      </c>
      <c r="S491" t="s">
        <v>27</v>
      </c>
      <c r="T491" t="s">
        <v>94</v>
      </c>
      <c r="U491" t="s">
        <v>94</v>
      </c>
      <c r="V491" t="s">
        <v>29</v>
      </c>
    </row>
    <row r="492" spans="1:22" x14ac:dyDescent="0.35">
      <c r="A492">
        <v>107839</v>
      </c>
      <c r="B492" t="str">
        <f t="shared" si="15"/>
        <v/>
      </c>
      <c r="C492" t="str">
        <f t="shared" si="16"/>
        <v>ET</v>
      </c>
      <c r="D492" t="s">
        <v>135</v>
      </c>
      <c r="E492">
        <v>25807</v>
      </c>
      <c r="F492" t="s">
        <v>174</v>
      </c>
      <c r="G492" t="s">
        <v>22</v>
      </c>
      <c r="H492" t="s">
        <v>48</v>
      </c>
      <c r="I492" t="s">
        <v>24</v>
      </c>
      <c r="K492" t="s">
        <v>132</v>
      </c>
      <c r="L492" t="s">
        <v>39</v>
      </c>
      <c r="M492" s="1">
        <v>45139</v>
      </c>
      <c r="N492" s="1">
        <v>46234</v>
      </c>
      <c r="S492" t="s">
        <v>27</v>
      </c>
      <c r="T492" t="s">
        <v>81</v>
      </c>
      <c r="U492" t="s">
        <v>81</v>
      </c>
      <c r="V492" t="s">
        <v>29</v>
      </c>
    </row>
    <row r="493" spans="1:22" x14ac:dyDescent="0.35">
      <c r="A493">
        <v>107849</v>
      </c>
      <c r="B493" t="str">
        <f t="shared" si="15"/>
        <v/>
      </c>
      <c r="C493" t="str">
        <f t="shared" si="16"/>
        <v>ET</v>
      </c>
      <c r="D493" t="s">
        <v>87</v>
      </c>
      <c r="E493">
        <v>25155</v>
      </c>
      <c r="F493" t="s">
        <v>258</v>
      </c>
      <c r="G493" t="s">
        <v>37</v>
      </c>
      <c r="H493" t="s">
        <v>48</v>
      </c>
      <c r="I493" t="s">
        <v>24</v>
      </c>
      <c r="K493" t="s">
        <v>55</v>
      </c>
      <c r="L493" t="s">
        <v>33</v>
      </c>
      <c r="M493" s="1">
        <v>45139</v>
      </c>
      <c r="N493" s="1">
        <v>45504</v>
      </c>
      <c r="S493" t="s">
        <v>27</v>
      </c>
      <c r="T493" t="s">
        <v>100</v>
      </c>
      <c r="U493" t="s">
        <v>100</v>
      </c>
      <c r="V493" t="s">
        <v>29</v>
      </c>
    </row>
    <row r="494" spans="1:22" x14ac:dyDescent="0.35">
      <c r="A494">
        <v>108096</v>
      </c>
      <c r="B494" t="str">
        <f t="shared" si="15"/>
        <v/>
      </c>
      <c r="C494" t="str">
        <f t="shared" si="16"/>
        <v>HH</v>
      </c>
      <c r="D494" t="s">
        <v>46</v>
      </c>
      <c r="E494">
        <v>25656</v>
      </c>
      <c r="F494" t="s">
        <v>73</v>
      </c>
      <c r="G494" t="s">
        <v>37</v>
      </c>
      <c r="H494" t="s">
        <v>48</v>
      </c>
      <c r="I494" t="s">
        <v>24</v>
      </c>
      <c r="K494" t="s">
        <v>74</v>
      </c>
      <c r="L494" t="s">
        <v>68</v>
      </c>
      <c r="M494" s="1">
        <v>44221</v>
      </c>
      <c r="N494" s="1">
        <v>45315</v>
      </c>
      <c r="S494" t="s">
        <v>27</v>
      </c>
      <c r="T494" t="s">
        <v>40</v>
      </c>
      <c r="U494" t="s">
        <v>40</v>
      </c>
      <c r="V494" t="s">
        <v>29</v>
      </c>
    </row>
    <row r="495" spans="1:22" x14ac:dyDescent="0.35">
      <c r="A495">
        <v>108115</v>
      </c>
      <c r="B495" t="str">
        <f t="shared" si="15"/>
        <v/>
      </c>
      <c r="C495" t="str">
        <f t="shared" si="16"/>
        <v>HH</v>
      </c>
      <c r="D495" t="s">
        <v>46</v>
      </c>
      <c r="E495">
        <v>25779</v>
      </c>
      <c r="F495" t="s">
        <v>65</v>
      </c>
      <c r="G495" t="s">
        <v>22</v>
      </c>
      <c r="H495" t="s">
        <v>48</v>
      </c>
      <c r="I495" t="s">
        <v>24</v>
      </c>
      <c r="K495" t="s">
        <v>32</v>
      </c>
      <c r="L495" t="s">
        <v>26</v>
      </c>
      <c r="M495" s="1">
        <v>45189</v>
      </c>
      <c r="N495" s="1">
        <v>45869</v>
      </c>
      <c r="S495" t="s">
        <v>27</v>
      </c>
      <c r="T495" t="s">
        <v>49</v>
      </c>
      <c r="U495" t="s">
        <v>49</v>
      </c>
      <c r="V495" t="s">
        <v>29</v>
      </c>
    </row>
    <row r="496" spans="1:22" x14ac:dyDescent="0.35">
      <c r="A496">
        <v>108539</v>
      </c>
      <c r="B496" t="str">
        <f t="shared" si="15"/>
        <v/>
      </c>
      <c r="C496" t="str">
        <f t="shared" si="16"/>
        <v>HH</v>
      </c>
      <c r="D496" t="s">
        <v>46</v>
      </c>
      <c r="E496">
        <v>25656</v>
      </c>
      <c r="F496" t="s">
        <v>263</v>
      </c>
      <c r="G496" t="s">
        <v>37</v>
      </c>
      <c r="H496" t="s">
        <v>48</v>
      </c>
      <c r="I496" t="s">
        <v>24</v>
      </c>
      <c r="K496" t="s">
        <v>130</v>
      </c>
      <c r="L496" t="s">
        <v>33</v>
      </c>
      <c r="M496" s="1">
        <v>44676</v>
      </c>
      <c r="N496" s="1">
        <v>45406</v>
      </c>
      <c r="S496" t="s">
        <v>27</v>
      </c>
      <c r="T496" t="s">
        <v>176</v>
      </c>
      <c r="U496" t="s">
        <v>176</v>
      </c>
      <c r="V496" t="s">
        <v>29</v>
      </c>
    </row>
    <row r="497" spans="1:22" x14ac:dyDescent="0.35">
      <c r="A497">
        <v>108752</v>
      </c>
      <c r="B497" t="str">
        <f t="shared" si="15"/>
        <v/>
      </c>
      <c r="C497" t="str">
        <f t="shared" si="16"/>
        <v>HH</v>
      </c>
      <c r="D497" t="s">
        <v>35</v>
      </c>
      <c r="E497">
        <v>25480</v>
      </c>
      <c r="F497" t="s">
        <v>286</v>
      </c>
      <c r="G497" t="s">
        <v>22</v>
      </c>
      <c r="H497" t="s">
        <v>48</v>
      </c>
      <c r="I497" t="s">
        <v>24</v>
      </c>
      <c r="K497" t="s">
        <v>38</v>
      </c>
      <c r="L497" t="s">
        <v>274</v>
      </c>
      <c r="M497" s="1">
        <v>45139</v>
      </c>
      <c r="N497" s="1">
        <v>45504</v>
      </c>
      <c r="S497" t="s">
        <v>27</v>
      </c>
      <c r="T497" t="s">
        <v>259</v>
      </c>
      <c r="U497" t="s">
        <v>259</v>
      </c>
      <c r="V497" t="s">
        <v>29</v>
      </c>
    </row>
    <row r="498" spans="1:22" x14ac:dyDescent="0.35">
      <c r="A498">
        <v>108843</v>
      </c>
      <c r="B498" t="str">
        <f t="shared" si="15"/>
        <v/>
      </c>
      <c r="C498" t="str">
        <f t="shared" si="16"/>
        <v>HH</v>
      </c>
      <c r="D498" t="s">
        <v>46</v>
      </c>
      <c r="E498">
        <v>25656</v>
      </c>
      <c r="F498" t="s">
        <v>73</v>
      </c>
      <c r="G498" t="s">
        <v>37</v>
      </c>
      <c r="H498" t="s">
        <v>48</v>
      </c>
      <c r="I498" t="s">
        <v>24</v>
      </c>
      <c r="K498" t="s">
        <v>43</v>
      </c>
      <c r="L498" t="s">
        <v>33</v>
      </c>
      <c r="M498" s="1">
        <v>44627</v>
      </c>
      <c r="N498" s="1">
        <v>45722</v>
      </c>
      <c r="Q498" t="s">
        <v>119</v>
      </c>
      <c r="S498" t="s">
        <v>27</v>
      </c>
      <c r="T498" t="s">
        <v>128</v>
      </c>
      <c r="U498" t="s">
        <v>128</v>
      </c>
      <c r="V498" t="s">
        <v>29</v>
      </c>
    </row>
    <row r="499" spans="1:22" x14ac:dyDescent="0.35">
      <c r="A499">
        <v>108856</v>
      </c>
      <c r="B499" t="str">
        <f t="shared" si="15"/>
        <v/>
      </c>
      <c r="C499" t="str">
        <f t="shared" si="16"/>
        <v>HH</v>
      </c>
      <c r="D499" t="s">
        <v>46</v>
      </c>
      <c r="E499">
        <v>25655</v>
      </c>
      <c r="F499" t="s">
        <v>47</v>
      </c>
      <c r="G499" t="s">
        <v>22</v>
      </c>
      <c r="H499" t="s">
        <v>48</v>
      </c>
      <c r="I499" t="s">
        <v>24</v>
      </c>
      <c r="K499" t="s">
        <v>43</v>
      </c>
      <c r="L499" t="s">
        <v>33</v>
      </c>
      <c r="M499" s="1">
        <v>44627</v>
      </c>
      <c r="N499" s="1">
        <v>45357</v>
      </c>
      <c r="S499" t="s">
        <v>27</v>
      </c>
      <c r="T499" t="s">
        <v>45</v>
      </c>
      <c r="U499" t="s">
        <v>45</v>
      </c>
      <c r="V499" t="s">
        <v>29</v>
      </c>
    </row>
    <row r="500" spans="1:22" x14ac:dyDescent="0.35">
      <c r="A500">
        <v>108893</v>
      </c>
      <c r="B500" t="str">
        <f t="shared" si="15"/>
        <v/>
      </c>
      <c r="C500" t="str">
        <f t="shared" si="16"/>
        <v>HH</v>
      </c>
      <c r="D500" t="s">
        <v>110</v>
      </c>
      <c r="E500">
        <v>25473</v>
      </c>
      <c r="F500" t="s">
        <v>252</v>
      </c>
      <c r="G500" t="s">
        <v>22</v>
      </c>
      <c r="H500" t="s">
        <v>23</v>
      </c>
      <c r="I500" t="s">
        <v>24</v>
      </c>
      <c r="K500" t="s">
        <v>43</v>
      </c>
      <c r="L500" t="s">
        <v>241</v>
      </c>
      <c r="M500" s="1">
        <v>45139</v>
      </c>
      <c r="N500" s="1">
        <v>45504</v>
      </c>
      <c r="S500" t="s">
        <v>27</v>
      </c>
      <c r="T500" t="s">
        <v>69</v>
      </c>
      <c r="U500" t="s">
        <v>69</v>
      </c>
      <c r="V500" t="s">
        <v>29</v>
      </c>
    </row>
    <row r="501" spans="1:22" x14ac:dyDescent="0.35">
      <c r="A501">
        <v>108926</v>
      </c>
      <c r="B501" t="str">
        <f t="shared" si="15"/>
        <v/>
      </c>
      <c r="C501" t="str">
        <f t="shared" si="16"/>
        <v>HH</v>
      </c>
      <c r="D501" t="s">
        <v>46</v>
      </c>
      <c r="E501">
        <v>25655</v>
      </c>
      <c r="F501" t="s">
        <v>47</v>
      </c>
      <c r="G501" t="s">
        <v>22</v>
      </c>
      <c r="H501" t="s">
        <v>48</v>
      </c>
      <c r="I501" t="s">
        <v>24</v>
      </c>
      <c r="K501" t="s">
        <v>130</v>
      </c>
      <c r="L501" t="s">
        <v>33</v>
      </c>
      <c r="M501" s="1">
        <v>44515</v>
      </c>
      <c r="N501" s="1">
        <v>45244</v>
      </c>
      <c r="S501" t="s">
        <v>27</v>
      </c>
      <c r="T501" t="s">
        <v>40</v>
      </c>
      <c r="U501" t="s">
        <v>40</v>
      </c>
      <c r="V501" t="s">
        <v>29</v>
      </c>
    </row>
    <row r="502" spans="1:22" x14ac:dyDescent="0.35">
      <c r="A502">
        <v>108929</v>
      </c>
      <c r="B502" t="str">
        <f t="shared" si="15"/>
        <v/>
      </c>
      <c r="C502" t="str">
        <f t="shared" si="16"/>
        <v>HH</v>
      </c>
      <c r="D502" t="s">
        <v>46</v>
      </c>
      <c r="E502">
        <v>25655</v>
      </c>
      <c r="F502" t="s">
        <v>47</v>
      </c>
      <c r="G502" t="s">
        <v>22</v>
      </c>
      <c r="H502" t="s">
        <v>48</v>
      </c>
      <c r="I502" t="s">
        <v>24</v>
      </c>
      <c r="K502" t="s">
        <v>130</v>
      </c>
      <c r="L502" t="s">
        <v>33</v>
      </c>
      <c r="M502" s="1">
        <v>44515</v>
      </c>
      <c r="N502" s="1">
        <v>45244</v>
      </c>
      <c r="Q502" t="s">
        <v>244</v>
      </c>
      <c r="S502" t="s">
        <v>27</v>
      </c>
      <c r="T502" t="s">
        <v>40</v>
      </c>
      <c r="U502" t="s">
        <v>40</v>
      </c>
      <c r="V502" t="s">
        <v>29</v>
      </c>
    </row>
    <row r="503" spans="1:22" x14ac:dyDescent="0.35">
      <c r="A503">
        <v>109025</v>
      </c>
      <c r="B503" t="str">
        <f t="shared" si="15"/>
        <v/>
      </c>
      <c r="C503" t="str">
        <f t="shared" si="16"/>
        <v>HH</v>
      </c>
      <c r="D503" t="s">
        <v>46</v>
      </c>
      <c r="E503">
        <v>25655</v>
      </c>
      <c r="F503" t="s">
        <v>47</v>
      </c>
      <c r="G503" t="s">
        <v>22</v>
      </c>
      <c r="H503" t="s">
        <v>48</v>
      </c>
      <c r="I503" t="s">
        <v>24</v>
      </c>
      <c r="K503" t="s">
        <v>43</v>
      </c>
      <c r="L503" t="s">
        <v>39</v>
      </c>
      <c r="M503" s="1">
        <v>45139</v>
      </c>
      <c r="N503" s="1">
        <v>45869</v>
      </c>
      <c r="Q503" t="s">
        <v>119</v>
      </c>
      <c r="S503" t="s">
        <v>27</v>
      </c>
      <c r="T503" t="s">
        <v>128</v>
      </c>
      <c r="U503" t="s">
        <v>128</v>
      </c>
      <c r="V503" t="s">
        <v>29</v>
      </c>
    </row>
    <row r="504" spans="1:22" x14ac:dyDescent="0.35">
      <c r="A504">
        <v>109032</v>
      </c>
      <c r="B504" t="str">
        <f t="shared" si="15"/>
        <v/>
      </c>
      <c r="C504" t="str">
        <f t="shared" si="16"/>
        <v>HH</v>
      </c>
      <c r="D504" t="s">
        <v>41</v>
      </c>
      <c r="E504">
        <v>26039</v>
      </c>
      <c r="F504" t="s">
        <v>326</v>
      </c>
      <c r="G504" t="s">
        <v>22</v>
      </c>
      <c r="H504" t="s">
        <v>23</v>
      </c>
      <c r="I504" t="s">
        <v>24</v>
      </c>
      <c r="K504" t="s">
        <v>43</v>
      </c>
      <c r="L504" t="s">
        <v>33</v>
      </c>
      <c r="M504" s="1">
        <v>45139</v>
      </c>
      <c r="N504" s="1">
        <v>45504</v>
      </c>
      <c r="S504" t="s">
        <v>27</v>
      </c>
      <c r="T504" t="s">
        <v>259</v>
      </c>
      <c r="U504" t="s">
        <v>259</v>
      </c>
      <c r="V504" t="s">
        <v>29</v>
      </c>
    </row>
    <row r="505" spans="1:22" x14ac:dyDescent="0.35">
      <c r="A505">
        <v>109169</v>
      </c>
      <c r="B505" t="str">
        <f t="shared" si="15"/>
        <v/>
      </c>
      <c r="C505" t="str">
        <f t="shared" si="16"/>
        <v>HH</v>
      </c>
      <c r="D505" t="s">
        <v>140</v>
      </c>
      <c r="E505">
        <v>25404</v>
      </c>
      <c r="F505" t="s">
        <v>225</v>
      </c>
      <c r="G505" t="s">
        <v>37</v>
      </c>
      <c r="H505" t="s">
        <v>23</v>
      </c>
      <c r="I505" t="s">
        <v>24</v>
      </c>
      <c r="K505" t="s">
        <v>43</v>
      </c>
      <c r="L505" t="s">
        <v>68</v>
      </c>
      <c r="M505" s="1">
        <v>45139</v>
      </c>
      <c r="N505" s="1">
        <v>45869</v>
      </c>
      <c r="S505" t="s">
        <v>27</v>
      </c>
      <c r="T505" t="s">
        <v>113</v>
      </c>
      <c r="U505" t="s">
        <v>113</v>
      </c>
      <c r="V505" t="s">
        <v>29</v>
      </c>
    </row>
    <row r="506" spans="1:22" x14ac:dyDescent="0.35">
      <c r="A506">
        <v>109191</v>
      </c>
      <c r="B506" t="str">
        <f t="shared" si="15"/>
        <v/>
      </c>
      <c r="C506" t="str">
        <f t="shared" si="16"/>
        <v>ET</v>
      </c>
      <c r="D506" t="s">
        <v>149</v>
      </c>
      <c r="E506">
        <v>25631</v>
      </c>
      <c r="F506" t="s">
        <v>150</v>
      </c>
      <c r="G506" t="s">
        <v>22</v>
      </c>
      <c r="H506" t="s">
        <v>48</v>
      </c>
      <c r="I506" t="s">
        <v>24</v>
      </c>
      <c r="K506" t="s">
        <v>55</v>
      </c>
      <c r="L506" t="s">
        <v>26</v>
      </c>
      <c r="M506" s="1">
        <v>44774</v>
      </c>
      <c r="N506" s="1">
        <v>45869</v>
      </c>
      <c r="S506" t="s">
        <v>27</v>
      </c>
      <c r="T506" t="s">
        <v>40</v>
      </c>
      <c r="U506" t="s">
        <v>40</v>
      </c>
      <c r="V506" t="s">
        <v>29</v>
      </c>
    </row>
    <row r="507" spans="1:22" x14ac:dyDescent="0.35">
      <c r="A507">
        <v>109212</v>
      </c>
      <c r="B507" t="str">
        <f t="shared" si="15"/>
        <v/>
      </c>
      <c r="C507" t="str">
        <f t="shared" si="16"/>
        <v>HH</v>
      </c>
      <c r="D507" t="s">
        <v>46</v>
      </c>
      <c r="E507">
        <v>25655</v>
      </c>
      <c r="F507" t="s">
        <v>67</v>
      </c>
      <c r="G507" t="s">
        <v>22</v>
      </c>
      <c r="H507" t="s">
        <v>48</v>
      </c>
      <c r="I507" t="s">
        <v>24</v>
      </c>
      <c r="K507" t="s">
        <v>51</v>
      </c>
      <c r="L507" t="s">
        <v>33</v>
      </c>
      <c r="M507" s="1">
        <v>44440</v>
      </c>
      <c r="N507" s="1">
        <v>45869</v>
      </c>
      <c r="Q507" t="s">
        <v>360</v>
      </c>
      <c r="S507" t="s">
        <v>27</v>
      </c>
      <c r="T507" t="s">
        <v>94</v>
      </c>
      <c r="U507" t="s">
        <v>94</v>
      </c>
      <c r="V507" t="s">
        <v>29</v>
      </c>
    </row>
    <row r="508" spans="1:22" x14ac:dyDescent="0.35">
      <c r="A508">
        <v>109244</v>
      </c>
      <c r="B508" t="str">
        <f t="shared" si="15"/>
        <v/>
      </c>
      <c r="C508" t="str">
        <f t="shared" si="16"/>
        <v>HH</v>
      </c>
      <c r="D508" t="s">
        <v>46</v>
      </c>
      <c r="E508">
        <v>25697</v>
      </c>
      <c r="F508" t="s">
        <v>165</v>
      </c>
      <c r="G508" t="s">
        <v>22</v>
      </c>
      <c r="H508" t="s">
        <v>48</v>
      </c>
      <c r="I508" t="s">
        <v>24</v>
      </c>
      <c r="K508" t="s">
        <v>32</v>
      </c>
      <c r="L508" t="s">
        <v>39</v>
      </c>
      <c r="M508" s="1">
        <v>45170</v>
      </c>
      <c r="N508" s="1">
        <v>46234</v>
      </c>
      <c r="S508" t="s">
        <v>27</v>
      </c>
      <c r="T508" t="s">
        <v>128</v>
      </c>
      <c r="U508" t="s">
        <v>128</v>
      </c>
      <c r="V508" t="s">
        <v>29</v>
      </c>
    </row>
    <row r="509" spans="1:22" x14ac:dyDescent="0.35">
      <c r="A509">
        <v>109411</v>
      </c>
      <c r="B509" t="str">
        <f t="shared" si="15"/>
        <v/>
      </c>
      <c r="C509" t="str">
        <f t="shared" si="16"/>
        <v>HH</v>
      </c>
      <c r="D509" t="s">
        <v>46</v>
      </c>
      <c r="E509">
        <v>25475</v>
      </c>
      <c r="F509" t="s">
        <v>262</v>
      </c>
      <c r="G509" t="s">
        <v>37</v>
      </c>
      <c r="H509" t="s">
        <v>48</v>
      </c>
      <c r="I509" t="s">
        <v>24</v>
      </c>
      <c r="K509" t="s">
        <v>51</v>
      </c>
      <c r="L509" t="s">
        <v>33</v>
      </c>
      <c r="M509" s="1">
        <v>44440</v>
      </c>
      <c r="N509" s="1">
        <v>45504</v>
      </c>
      <c r="S509" t="s">
        <v>27</v>
      </c>
      <c r="T509" t="s">
        <v>45</v>
      </c>
      <c r="U509" t="s">
        <v>45</v>
      </c>
      <c r="V509" t="s">
        <v>29</v>
      </c>
    </row>
    <row r="510" spans="1:22" x14ac:dyDescent="0.35">
      <c r="A510">
        <v>109440</v>
      </c>
      <c r="B510" t="str">
        <f t="shared" si="15"/>
        <v/>
      </c>
      <c r="C510" t="str">
        <f t="shared" si="16"/>
        <v>HH</v>
      </c>
      <c r="D510" t="s">
        <v>46</v>
      </c>
      <c r="E510">
        <v>25480</v>
      </c>
      <c r="F510" t="s">
        <v>286</v>
      </c>
      <c r="G510" t="s">
        <v>22</v>
      </c>
      <c r="H510" t="s">
        <v>48</v>
      </c>
      <c r="I510" t="s">
        <v>24</v>
      </c>
      <c r="K510" t="s">
        <v>51</v>
      </c>
      <c r="L510" t="s">
        <v>241</v>
      </c>
      <c r="M510" s="1">
        <v>43892</v>
      </c>
      <c r="N510" s="1">
        <v>45352</v>
      </c>
      <c r="S510" t="s">
        <v>27</v>
      </c>
      <c r="T510" t="s">
        <v>45</v>
      </c>
      <c r="U510" t="s">
        <v>45</v>
      </c>
      <c r="V510" t="s">
        <v>29</v>
      </c>
    </row>
    <row r="511" spans="1:22" x14ac:dyDescent="0.35">
      <c r="A511">
        <v>109482</v>
      </c>
      <c r="B511" t="str">
        <f t="shared" si="15"/>
        <v/>
      </c>
      <c r="C511" t="str">
        <f t="shared" si="16"/>
        <v>HH</v>
      </c>
      <c r="D511" t="s">
        <v>46</v>
      </c>
      <c r="E511">
        <v>25655</v>
      </c>
      <c r="F511" t="s">
        <v>151</v>
      </c>
      <c r="G511" t="s">
        <v>22</v>
      </c>
      <c r="H511" t="s">
        <v>48</v>
      </c>
      <c r="I511" t="s">
        <v>24</v>
      </c>
      <c r="K511" t="s">
        <v>32</v>
      </c>
      <c r="L511" t="s">
        <v>39</v>
      </c>
      <c r="M511" s="1">
        <v>45139</v>
      </c>
      <c r="N511" s="1">
        <v>46234</v>
      </c>
      <c r="S511" t="s">
        <v>27</v>
      </c>
      <c r="T511" t="s">
        <v>128</v>
      </c>
      <c r="U511" t="s">
        <v>128</v>
      </c>
      <c r="V511" t="s">
        <v>29</v>
      </c>
    </row>
    <row r="512" spans="1:22" x14ac:dyDescent="0.35">
      <c r="A512">
        <v>109504</v>
      </c>
      <c r="B512" t="str">
        <f t="shared" si="15"/>
        <v/>
      </c>
      <c r="C512" t="str">
        <f t="shared" si="16"/>
        <v>HH</v>
      </c>
      <c r="D512" t="s">
        <v>46</v>
      </c>
      <c r="E512">
        <v>25779</v>
      </c>
      <c r="F512" t="s">
        <v>65</v>
      </c>
      <c r="G512" t="s">
        <v>22</v>
      </c>
      <c r="H512" t="s">
        <v>48</v>
      </c>
      <c r="I512" t="s">
        <v>24</v>
      </c>
      <c r="K512" t="s">
        <v>51</v>
      </c>
      <c r="L512" t="s">
        <v>39</v>
      </c>
      <c r="M512" s="1">
        <v>45139</v>
      </c>
      <c r="N512" s="1">
        <v>46234</v>
      </c>
      <c r="S512" t="s">
        <v>27</v>
      </c>
      <c r="T512" t="s">
        <v>128</v>
      </c>
      <c r="U512" t="s">
        <v>128</v>
      </c>
      <c r="V512" t="s">
        <v>29</v>
      </c>
    </row>
    <row r="513" spans="1:22" x14ac:dyDescent="0.35">
      <c r="A513">
        <v>109569</v>
      </c>
      <c r="B513" t="str">
        <f t="shared" si="15"/>
        <v/>
      </c>
      <c r="C513" t="str">
        <f t="shared" si="16"/>
        <v>HH</v>
      </c>
      <c r="D513" t="s">
        <v>46</v>
      </c>
      <c r="E513">
        <v>25656</v>
      </c>
      <c r="F513" t="s">
        <v>263</v>
      </c>
      <c r="G513" t="s">
        <v>37</v>
      </c>
      <c r="H513" t="s">
        <v>48</v>
      </c>
      <c r="I513" t="s">
        <v>24</v>
      </c>
      <c r="K513" t="s">
        <v>130</v>
      </c>
      <c r="L513" t="s">
        <v>33</v>
      </c>
      <c r="M513" s="1">
        <v>44676</v>
      </c>
      <c r="N513" s="1">
        <v>45406</v>
      </c>
      <c r="S513" t="s">
        <v>27</v>
      </c>
      <c r="T513" t="s">
        <v>94</v>
      </c>
      <c r="U513" t="s">
        <v>94</v>
      </c>
      <c r="V513" t="s">
        <v>29</v>
      </c>
    </row>
    <row r="514" spans="1:22" x14ac:dyDescent="0.35">
      <c r="A514">
        <v>109663</v>
      </c>
      <c r="B514" t="str">
        <f t="shared" si="15"/>
        <v/>
      </c>
      <c r="C514" t="str">
        <f t="shared" si="16"/>
        <v>HH</v>
      </c>
      <c r="D514" t="s">
        <v>46</v>
      </c>
      <c r="E514">
        <v>25655</v>
      </c>
      <c r="F514" t="s">
        <v>287</v>
      </c>
      <c r="G514" t="s">
        <v>22</v>
      </c>
      <c r="H514" t="s">
        <v>48</v>
      </c>
      <c r="I514" t="s">
        <v>24</v>
      </c>
      <c r="K514" t="s">
        <v>32</v>
      </c>
      <c r="L514" t="s">
        <v>33</v>
      </c>
      <c r="M514" s="1">
        <v>44866</v>
      </c>
      <c r="N514" s="1">
        <v>45869</v>
      </c>
      <c r="S514" t="s">
        <v>27</v>
      </c>
      <c r="T514" t="s">
        <v>188</v>
      </c>
      <c r="U514" t="s">
        <v>188</v>
      </c>
      <c r="V514" t="s">
        <v>29</v>
      </c>
    </row>
    <row r="515" spans="1:22" x14ac:dyDescent="0.35">
      <c r="A515">
        <v>109665</v>
      </c>
      <c r="B515" t="str">
        <f t="shared" ref="B515:B578" si="17">IF(OR(A515=A516,A515=A514),"Dubbel","")</f>
        <v/>
      </c>
      <c r="C515" t="str">
        <f t="shared" si="16"/>
        <v>ET</v>
      </c>
      <c r="D515" t="s">
        <v>112</v>
      </c>
      <c r="E515">
        <v>25606</v>
      </c>
      <c r="F515" t="s">
        <v>164</v>
      </c>
      <c r="G515" t="s">
        <v>22</v>
      </c>
      <c r="H515" t="s">
        <v>23</v>
      </c>
      <c r="I515" t="s">
        <v>24</v>
      </c>
      <c r="K515" t="s">
        <v>32</v>
      </c>
      <c r="L515" t="s">
        <v>33</v>
      </c>
      <c r="M515" s="1">
        <v>44774</v>
      </c>
      <c r="N515" s="1">
        <v>45504</v>
      </c>
      <c r="S515" t="s">
        <v>27</v>
      </c>
      <c r="T515" t="s">
        <v>168</v>
      </c>
      <c r="U515" t="s">
        <v>168</v>
      </c>
      <c r="V515" t="s">
        <v>29</v>
      </c>
    </row>
    <row r="516" spans="1:22" x14ac:dyDescent="0.35">
      <c r="A516">
        <v>109792</v>
      </c>
      <c r="B516" t="str">
        <f t="shared" si="17"/>
        <v/>
      </c>
      <c r="C516" t="str">
        <f t="shared" si="16"/>
        <v>HH</v>
      </c>
      <c r="D516" t="s">
        <v>46</v>
      </c>
      <c r="E516">
        <v>25656</v>
      </c>
      <c r="F516" t="s">
        <v>263</v>
      </c>
      <c r="G516" t="s">
        <v>37</v>
      </c>
      <c r="H516" t="s">
        <v>48</v>
      </c>
      <c r="I516" t="s">
        <v>24</v>
      </c>
      <c r="K516" t="s">
        <v>74</v>
      </c>
      <c r="L516" t="s">
        <v>39</v>
      </c>
      <c r="M516" s="1">
        <v>45139</v>
      </c>
      <c r="N516" s="1">
        <v>45869</v>
      </c>
      <c r="S516" t="s">
        <v>27</v>
      </c>
      <c r="T516" t="s">
        <v>49</v>
      </c>
      <c r="U516" t="s">
        <v>49</v>
      </c>
      <c r="V516" t="s">
        <v>29</v>
      </c>
    </row>
    <row r="517" spans="1:22" x14ac:dyDescent="0.35">
      <c r="A517">
        <v>109804</v>
      </c>
      <c r="B517" t="str">
        <f t="shared" si="17"/>
        <v/>
      </c>
      <c r="C517" t="str">
        <f t="shared" si="16"/>
        <v>HH</v>
      </c>
      <c r="D517" t="s">
        <v>46</v>
      </c>
      <c r="E517">
        <v>25779</v>
      </c>
      <c r="F517" t="s">
        <v>65</v>
      </c>
      <c r="G517" t="s">
        <v>22</v>
      </c>
      <c r="H517" t="s">
        <v>48</v>
      </c>
      <c r="I517" t="s">
        <v>24</v>
      </c>
      <c r="K517" t="s">
        <v>32</v>
      </c>
      <c r="L517" t="s">
        <v>26</v>
      </c>
      <c r="M517" s="1">
        <v>44921</v>
      </c>
      <c r="N517" s="1">
        <v>45869</v>
      </c>
      <c r="Q517" t="s">
        <v>187</v>
      </c>
      <c r="R517" t="s">
        <v>208</v>
      </c>
      <c r="S517" t="s">
        <v>27</v>
      </c>
      <c r="T517" t="s">
        <v>147</v>
      </c>
      <c r="U517" t="s">
        <v>147</v>
      </c>
      <c r="V517" t="s">
        <v>29</v>
      </c>
    </row>
    <row r="518" spans="1:22" x14ac:dyDescent="0.35">
      <c r="A518">
        <v>110080</v>
      </c>
      <c r="B518" t="str">
        <f t="shared" si="17"/>
        <v/>
      </c>
      <c r="C518" t="str">
        <f t="shared" si="16"/>
        <v>HH</v>
      </c>
      <c r="D518" t="s">
        <v>46</v>
      </c>
      <c r="E518">
        <v>25655</v>
      </c>
      <c r="F518" t="s">
        <v>47</v>
      </c>
      <c r="G518" t="s">
        <v>22</v>
      </c>
      <c r="H518" t="s">
        <v>48</v>
      </c>
      <c r="I518" t="s">
        <v>24</v>
      </c>
      <c r="K518" t="s">
        <v>130</v>
      </c>
      <c r="L518" t="s">
        <v>33</v>
      </c>
      <c r="M518" s="1">
        <v>44515</v>
      </c>
      <c r="N518" s="1">
        <v>45244</v>
      </c>
      <c r="Q518" t="s">
        <v>324</v>
      </c>
      <c r="S518" t="s">
        <v>27</v>
      </c>
      <c r="T518" t="s">
        <v>45</v>
      </c>
      <c r="U518" t="s">
        <v>45</v>
      </c>
      <c r="V518" t="s">
        <v>29</v>
      </c>
    </row>
    <row r="519" spans="1:22" x14ac:dyDescent="0.35">
      <c r="A519">
        <v>110134</v>
      </c>
      <c r="B519" t="str">
        <f t="shared" si="17"/>
        <v/>
      </c>
      <c r="C519" t="str">
        <f t="shared" si="16"/>
        <v>ET</v>
      </c>
      <c r="D519" t="s">
        <v>52</v>
      </c>
      <c r="E519">
        <v>25148</v>
      </c>
      <c r="F519" t="s">
        <v>232</v>
      </c>
      <c r="G519" t="s">
        <v>22</v>
      </c>
      <c r="H519" t="s">
        <v>23</v>
      </c>
      <c r="I519" t="s">
        <v>24</v>
      </c>
      <c r="K519" t="s">
        <v>55</v>
      </c>
      <c r="L519" t="s">
        <v>68</v>
      </c>
      <c r="M519" s="1">
        <v>45139</v>
      </c>
      <c r="N519" s="1">
        <v>45350</v>
      </c>
      <c r="S519" t="s">
        <v>27</v>
      </c>
      <c r="T519" t="s">
        <v>131</v>
      </c>
      <c r="U519" t="s">
        <v>131</v>
      </c>
      <c r="V519" t="s">
        <v>29</v>
      </c>
    </row>
    <row r="520" spans="1:22" x14ac:dyDescent="0.35">
      <c r="A520">
        <v>110256</v>
      </c>
      <c r="B520" t="str">
        <f t="shared" si="17"/>
        <v/>
      </c>
      <c r="C520" t="str">
        <f t="shared" si="16"/>
        <v>HH</v>
      </c>
      <c r="D520" t="s">
        <v>30</v>
      </c>
      <c r="E520">
        <v>25615</v>
      </c>
      <c r="F520" t="s">
        <v>78</v>
      </c>
      <c r="G520" t="s">
        <v>22</v>
      </c>
      <c r="H520" t="s">
        <v>23</v>
      </c>
      <c r="I520" t="s">
        <v>24</v>
      </c>
      <c r="K520" t="s">
        <v>32</v>
      </c>
      <c r="L520" t="s">
        <v>39</v>
      </c>
      <c r="M520" s="1">
        <v>45139</v>
      </c>
      <c r="N520" s="1">
        <v>46234</v>
      </c>
      <c r="S520" t="s">
        <v>27</v>
      </c>
      <c r="T520" t="s">
        <v>81</v>
      </c>
      <c r="U520" t="s">
        <v>81</v>
      </c>
      <c r="V520" t="s">
        <v>29</v>
      </c>
    </row>
    <row r="521" spans="1:22" x14ac:dyDescent="0.35">
      <c r="A521">
        <v>110295</v>
      </c>
      <c r="B521" t="str">
        <f t="shared" si="17"/>
        <v/>
      </c>
      <c r="C521" t="str">
        <f t="shared" si="16"/>
        <v>HH</v>
      </c>
      <c r="D521" t="s">
        <v>41</v>
      </c>
      <c r="E521">
        <v>25615</v>
      </c>
      <c r="F521" t="s">
        <v>78</v>
      </c>
      <c r="G521" t="s">
        <v>22</v>
      </c>
      <c r="H521" t="s">
        <v>23</v>
      </c>
      <c r="I521" t="s">
        <v>24</v>
      </c>
      <c r="K521" t="s">
        <v>43</v>
      </c>
      <c r="L521" t="s">
        <v>39</v>
      </c>
      <c r="M521" s="1">
        <v>45139</v>
      </c>
      <c r="N521" s="1">
        <v>46234</v>
      </c>
      <c r="S521" t="s">
        <v>27</v>
      </c>
      <c r="T521" t="s">
        <v>94</v>
      </c>
      <c r="U521" t="s">
        <v>94</v>
      </c>
      <c r="V521" t="s">
        <v>29</v>
      </c>
    </row>
    <row r="522" spans="1:22" x14ac:dyDescent="0.35">
      <c r="A522">
        <v>110325</v>
      </c>
      <c r="B522" t="str">
        <f t="shared" si="17"/>
        <v/>
      </c>
      <c r="C522" t="str">
        <f t="shared" si="16"/>
        <v>HH</v>
      </c>
      <c r="D522" t="s">
        <v>46</v>
      </c>
      <c r="E522">
        <v>25779</v>
      </c>
      <c r="F522" t="s">
        <v>65</v>
      </c>
      <c r="G522" t="s">
        <v>22</v>
      </c>
      <c r="H522" t="s">
        <v>48</v>
      </c>
      <c r="I522" t="s">
        <v>24</v>
      </c>
      <c r="K522" t="s">
        <v>32</v>
      </c>
      <c r="L522" t="s">
        <v>26</v>
      </c>
      <c r="M522" s="1">
        <v>45028</v>
      </c>
      <c r="N522" s="1">
        <v>46123</v>
      </c>
      <c r="S522" t="s">
        <v>27</v>
      </c>
      <c r="T522" t="s">
        <v>45</v>
      </c>
      <c r="U522" t="s">
        <v>45</v>
      </c>
      <c r="V522" t="s">
        <v>29</v>
      </c>
    </row>
    <row r="523" spans="1:22" x14ac:dyDescent="0.35">
      <c r="A523">
        <v>110338</v>
      </c>
      <c r="B523" t="str">
        <f t="shared" si="17"/>
        <v/>
      </c>
      <c r="C523" t="str">
        <f t="shared" si="16"/>
        <v>HH</v>
      </c>
      <c r="D523" t="s">
        <v>120</v>
      </c>
      <c r="E523">
        <v>25498</v>
      </c>
      <c r="F523" t="s">
        <v>121</v>
      </c>
      <c r="G523" t="s">
        <v>54</v>
      </c>
      <c r="H523" t="s">
        <v>23</v>
      </c>
      <c r="I523" t="s">
        <v>24</v>
      </c>
      <c r="K523" t="s">
        <v>43</v>
      </c>
      <c r="L523" t="s">
        <v>26</v>
      </c>
      <c r="M523" s="1">
        <v>44774</v>
      </c>
      <c r="N523" s="1">
        <v>45504</v>
      </c>
      <c r="S523" t="s">
        <v>27</v>
      </c>
      <c r="T523" t="s">
        <v>299</v>
      </c>
      <c r="U523" t="s">
        <v>299</v>
      </c>
      <c r="V523" t="s">
        <v>29</v>
      </c>
    </row>
    <row r="524" spans="1:22" x14ac:dyDescent="0.35">
      <c r="A524">
        <v>110514</v>
      </c>
      <c r="B524" t="str">
        <f t="shared" si="17"/>
        <v/>
      </c>
      <c r="C524" t="str">
        <f t="shared" si="16"/>
        <v>ET</v>
      </c>
      <c r="D524" t="s">
        <v>87</v>
      </c>
      <c r="E524">
        <v>25155</v>
      </c>
      <c r="F524" t="s">
        <v>258</v>
      </c>
      <c r="G524" t="s">
        <v>37</v>
      </c>
      <c r="H524" t="s">
        <v>48</v>
      </c>
      <c r="I524" t="s">
        <v>24</v>
      </c>
      <c r="K524" t="s">
        <v>55</v>
      </c>
      <c r="L524" t="s">
        <v>241</v>
      </c>
      <c r="M524" s="1">
        <v>45139</v>
      </c>
      <c r="N524" s="1">
        <v>45504</v>
      </c>
      <c r="S524" t="s">
        <v>27</v>
      </c>
      <c r="T524" t="s">
        <v>484</v>
      </c>
      <c r="U524" t="s">
        <v>484</v>
      </c>
      <c r="V524" t="s">
        <v>29</v>
      </c>
    </row>
    <row r="525" spans="1:22" x14ac:dyDescent="0.35">
      <c r="A525">
        <v>110721</v>
      </c>
      <c r="B525" t="str">
        <f t="shared" si="17"/>
        <v/>
      </c>
      <c r="C525" t="str">
        <f t="shared" si="16"/>
        <v>HH</v>
      </c>
      <c r="D525" t="s">
        <v>46</v>
      </c>
      <c r="E525">
        <v>25655</v>
      </c>
      <c r="F525" t="s">
        <v>47</v>
      </c>
      <c r="G525" t="s">
        <v>22</v>
      </c>
      <c r="H525" t="s">
        <v>48</v>
      </c>
      <c r="I525" t="s">
        <v>24</v>
      </c>
      <c r="K525" t="s">
        <v>43</v>
      </c>
      <c r="L525" t="s">
        <v>33</v>
      </c>
      <c r="M525" s="1">
        <v>45139</v>
      </c>
      <c r="N525" s="1">
        <v>45351</v>
      </c>
      <c r="Q525" t="s">
        <v>61</v>
      </c>
      <c r="S525" t="s">
        <v>27</v>
      </c>
      <c r="T525" t="s">
        <v>188</v>
      </c>
      <c r="U525" t="s">
        <v>188</v>
      </c>
      <c r="V525" t="s">
        <v>29</v>
      </c>
    </row>
    <row r="526" spans="1:22" x14ac:dyDescent="0.35">
      <c r="A526">
        <v>110784</v>
      </c>
      <c r="B526" t="str">
        <f t="shared" si="17"/>
        <v/>
      </c>
      <c r="C526" t="str">
        <f t="shared" si="16"/>
        <v>HH</v>
      </c>
      <c r="D526" t="s">
        <v>46</v>
      </c>
      <c r="E526">
        <v>25478</v>
      </c>
      <c r="F526" t="s">
        <v>154</v>
      </c>
      <c r="G526" t="s">
        <v>22</v>
      </c>
      <c r="H526" t="s">
        <v>48</v>
      </c>
      <c r="I526" t="s">
        <v>24</v>
      </c>
      <c r="K526" t="s">
        <v>51</v>
      </c>
      <c r="L526" t="s">
        <v>33</v>
      </c>
      <c r="M526" s="1">
        <v>44440</v>
      </c>
      <c r="N526" s="1">
        <v>45504</v>
      </c>
      <c r="S526" t="s">
        <v>27</v>
      </c>
      <c r="T526" t="s">
        <v>40</v>
      </c>
      <c r="U526" t="s">
        <v>40</v>
      </c>
      <c r="V526" t="s">
        <v>29</v>
      </c>
    </row>
    <row r="527" spans="1:22" x14ac:dyDescent="0.35">
      <c r="A527">
        <v>110813</v>
      </c>
      <c r="B527" t="str">
        <f t="shared" si="17"/>
        <v/>
      </c>
      <c r="C527" t="str">
        <f t="shared" si="16"/>
        <v>HH</v>
      </c>
      <c r="D527" t="s">
        <v>20</v>
      </c>
      <c r="E527">
        <v>25656</v>
      </c>
      <c r="F527" t="s">
        <v>36</v>
      </c>
      <c r="G527" t="s">
        <v>37</v>
      </c>
      <c r="H527" t="s">
        <v>23</v>
      </c>
      <c r="I527" t="s">
        <v>24</v>
      </c>
      <c r="K527" t="s">
        <v>25</v>
      </c>
      <c r="L527" t="s">
        <v>33</v>
      </c>
      <c r="M527" s="1">
        <v>44409</v>
      </c>
      <c r="N527" s="1">
        <v>45504</v>
      </c>
      <c r="S527" t="s">
        <v>27</v>
      </c>
      <c r="T527" t="s">
        <v>94</v>
      </c>
      <c r="U527" t="s">
        <v>94</v>
      </c>
      <c r="V527" t="s">
        <v>29</v>
      </c>
    </row>
    <row r="528" spans="1:22" x14ac:dyDescent="0.35">
      <c r="A528">
        <v>110824</v>
      </c>
      <c r="B528" t="str">
        <f t="shared" si="17"/>
        <v/>
      </c>
      <c r="C528" t="str">
        <f t="shared" si="16"/>
        <v>ET</v>
      </c>
      <c r="D528" t="s">
        <v>82</v>
      </c>
      <c r="E528">
        <v>25349</v>
      </c>
      <c r="F528" t="s">
        <v>207</v>
      </c>
      <c r="G528" t="s">
        <v>37</v>
      </c>
      <c r="H528" t="s">
        <v>48</v>
      </c>
      <c r="I528" t="s">
        <v>24</v>
      </c>
      <c r="K528" t="s">
        <v>84</v>
      </c>
      <c r="L528" t="s">
        <v>241</v>
      </c>
      <c r="M528" s="1">
        <v>45139</v>
      </c>
      <c r="N528" s="1">
        <v>45504</v>
      </c>
      <c r="S528" t="s">
        <v>27</v>
      </c>
      <c r="T528" t="s">
        <v>69</v>
      </c>
      <c r="U528" t="s">
        <v>69</v>
      </c>
      <c r="V528" t="s">
        <v>29</v>
      </c>
    </row>
    <row r="529" spans="1:22" x14ac:dyDescent="0.35">
      <c r="A529">
        <v>110850</v>
      </c>
      <c r="B529" t="str">
        <f t="shared" si="17"/>
        <v/>
      </c>
      <c r="C529" t="str">
        <f t="shared" si="16"/>
        <v>ET</v>
      </c>
      <c r="D529" t="s">
        <v>162</v>
      </c>
      <c r="E529">
        <v>25893</v>
      </c>
      <c r="F529" t="s">
        <v>396</v>
      </c>
      <c r="G529" t="s">
        <v>22</v>
      </c>
      <c r="H529" t="s">
        <v>48</v>
      </c>
      <c r="I529" t="s">
        <v>24</v>
      </c>
      <c r="K529" t="s">
        <v>76</v>
      </c>
      <c r="L529" t="s">
        <v>39</v>
      </c>
      <c r="M529" s="1">
        <v>45176</v>
      </c>
      <c r="N529" s="1">
        <v>45869</v>
      </c>
      <c r="S529" t="s">
        <v>27</v>
      </c>
      <c r="T529" t="s">
        <v>40</v>
      </c>
      <c r="U529" t="s">
        <v>40</v>
      </c>
      <c r="V529" t="s">
        <v>29</v>
      </c>
    </row>
    <row r="530" spans="1:22" x14ac:dyDescent="0.35">
      <c r="A530">
        <v>110900</v>
      </c>
      <c r="B530" t="str">
        <f t="shared" si="17"/>
        <v/>
      </c>
      <c r="C530" t="str">
        <f t="shared" si="16"/>
        <v>HH</v>
      </c>
      <c r="D530" t="s">
        <v>62</v>
      </c>
      <c r="E530">
        <v>25179</v>
      </c>
      <c r="F530" t="s">
        <v>464</v>
      </c>
      <c r="G530" t="s">
        <v>22</v>
      </c>
      <c r="H530" t="s">
        <v>48</v>
      </c>
      <c r="I530" t="s">
        <v>24</v>
      </c>
      <c r="K530" t="s">
        <v>64</v>
      </c>
      <c r="L530" t="s">
        <v>68</v>
      </c>
      <c r="M530" s="1">
        <v>45139</v>
      </c>
      <c r="N530" s="1">
        <v>45504</v>
      </c>
      <c r="S530" t="s">
        <v>27</v>
      </c>
      <c r="T530" t="s">
        <v>478</v>
      </c>
      <c r="U530" t="s">
        <v>478</v>
      </c>
      <c r="V530" t="s">
        <v>29</v>
      </c>
    </row>
    <row r="531" spans="1:22" x14ac:dyDescent="0.35">
      <c r="A531">
        <v>110945</v>
      </c>
      <c r="B531" t="str">
        <f t="shared" si="17"/>
        <v/>
      </c>
      <c r="C531" t="str">
        <f t="shared" ref="C531:C593" si="18">MID(D531,4,2)</f>
        <v>ET</v>
      </c>
      <c r="D531" t="s">
        <v>82</v>
      </c>
      <c r="E531">
        <v>25821</v>
      </c>
      <c r="F531" t="s">
        <v>153</v>
      </c>
      <c r="G531" t="s">
        <v>37</v>
      </c>
      <c r="H531" t="s">
        <v>48</v>
      </c>
      <c r="I531" t="s">
        <v>24</v>
      </c>
      <c r="K531" t="s">
        <v>84</v>
      </c>
      <c r="L531" t="s">
        <v>39</v>
      </c>
      <c r="M531" s="1">
        <v>45139</v>
      </c>
      <c r="N531" s="1">
        <v>45504</v>
      </c>
      <c r="S531" t="s">
        <v>27</v>
      </c>
      <c r="T531" t="s">
        <v>45</v>
      </c>
      <c r="U531" t="s">
        <v>45</v>
      </c>
      <c r="V531" t="s">
        <v>29</v>
      </c>
    </row>
    <row r="532" spans="1:22" x14ac:dyDescent="0.35">
      <c r="A532">
        <v>110949</v>
      </c>
      <c r="B532" t="str">
        <f t="shared" si="17"/>
        <v/>
      </c>
      <c r="C532" t="str">
        <f t="shared" si="18"/>
        <v>HH</v>
      </c>
      <c r="D532" t="s">
        <v>46</v>
      </c>
      <c r="E532">
        <v>25655</v>
      </c>
      <c r="F532" t="s">
        <v>287</v>
      </c>
      <c r="G532" t="s">
        <v>22</v>
      </c>
      <c r="H532" t="s">
        <v>48</v>
      </c>
      <c r="I532" t="s">
        <v>24</v>
      </c>
      <c r="K532" t="s">
        <v>32</v>
      </c>
      <c r="L532" t="s">
        <v>68</v>
      </c>
      <c r="M532" s="1">
        <v>44409</v>
      </c>
      <c r="N532" s="1">
        <v>45504</v>
      </c>
      <c r="S532" t="s">
        <v>27</v>
      </c>
      <c r="T532" t="s">
        <v>128</v>
      </c>
      <c r="U532" t="s">
        <v>128</v>
      </c>
      <c r="V532" t="s">
        <v>29</v>
      </c>
    </row>
    <row r="533" spans="1:22" x14ac:dyDescent="0.35">
      <c r="A533">
        <v>111072</v>
      </c>
      <c r="B533" t="str">
        <f t="shared" si="17"/>
        <v/>
      </c>
      <c r="C533" t="str">
        <f t="shared" si="18"/>
        <v>HH</v>
      </c>
      <c r="D533" t="s">
        <v>46</v>
      </c>
      <c r="E533">
        <v>25655</v>
      </c>
      <c r="F533" t="s">
        <v>67</v>
      </c>
      <c r="G533" t="s">
        <v>22</v>
      </c>
      <c r="H533" t="s">
        <v>48</v>
      </c>
      <c r="I533" t="s">
        <v>24</v>
      </c>
      <c r="K533" t="s">
        <v>130</v>
      </c>
      <c r="L533" t="s">
        <v>33</v>
      </c>
      <c r="M533" s="1">
        <v>44676</v>
      </c>
      <c r="N533" s="1">
        <v>45406</v>
      </c>
      <c r="Q533" t="s">
        <v>244</v>
      </c>
      <c r="S533" t="s">
        <v>27</v>
      </c>
      <c r="T533" t="s">
        <v>45</v>
      </c>
      <c r="U533" t="s">
        <v>45</v>
      </c>
      <c r="V533" t="s">
        <v>29</v>
      </c>
    </row>
    <row r="534" spans="1:22" x14ac:dyDescent="0.35">
      <c r="A534">
        <v>111131</v>
      </c>
      <c r="B534" t="str">
        <f t="shared" si="17"/>
        <v/>
      </c>
      <c r="C534" t="str">
        <f t="shared" si="18"/>
        <v>HH</v>
      </c>
      <c r="D534" t="s">
        <v>46</v>
      </c>
      <c r="E534">
        <v>25615</v>
      </c>
      <c r="F534" t="s">
        <v>242</v>
      </c>
      <c r="G534" t="s">
        <v>22</v>
      </c>
      <c r="H534" t="s">
        <v>48</v>
      </c>
      <c r="I534" t="s">
        <v>24</v>
      </c>
      <c r="K534" t="s">
        <v>51</v>
      </c>
      <c r="L534" t="s">
        <v>26</v>
      </c>
      <c r="M534" s="1">
        <v>44774</v>
      </c>
      <c r="N534" s="1">
        <v>45869</v>
      </c>
      <c r="S534" t="s">
        <v>27</v>
      </c>
      <c r="T534" t="s">
        <v>40</v>
      </c>
      <c r="U534" t="s">
        <v>40</v>
      </c>
      <c r="V534" t="s">
        <v>29</v>
      </c>
    </row>
    <row r="535" spans="1:22" x14ac:dyDescent="0.35">
      <c r="A535">
        <v>111169</v>
      </c>
      <c r="B535" t="str">
        <f t="shared" si="17"/>
        <v/>
      </c>
      <c r="C535" t="str">
        <f t="shared" si="18"/>
        <v>ET</v>
      </c>
      <c r="D535" t="s">
        <v>87</v>
      </c>
      <c r="E535">
        <v>25162</v>
      </c>
      <c r="F535" t="s">
        <v>341</v>
      </c>
      <c r="G535" t="s">
        <v>22</v>
      </c>
      <c r="H535" t="s">
        <v>48</v>
      </c>
      <c r="I535" t="s">
        <v>24</v>
      </c>
      <c r="K535" t="s">
        <v>55</v>
      </c>
      <c r="L535" t="s">
        <v>274</v>
      </c>
      <c r="M535" s="1">
        <v>45139</v>
      </c>
      <c r="N535" s="1">
        <v>45504</v>
      </c>
      <c r="S535" t="s">
        <v>27</v>
      </c>
      <c r="T535" t="s">
        <v>338</v>
      </c>
      <c r="U535" t="s">
        <v>338</v>
      </c>
      <c r="V535" t="s">
        <v>29</v>
      </c>
    </row>
    <row r="536" spans="1:22" x14ac:dyDescent="0.35">
      <c r="A536">
        <v>111254</v>
      </c>
      <c r="B536" t="str">
        <f t="shared" si="17"/>
        <v/>
      </c>
      <c r="C536" t="str">
        <f t="shared" si="18"/>
        <v>ET</v>
      </c>
      <c r="D536" t="s">
        <v>138</v>
      </c>
      <c r="E536">
        <v>25338</v>
      </c>
      <c r="F536" t="s">
        <v>195</v>
      </c>
      <c r="G536" t="s">
        <v>37</v>
      </c>
      <c r="H536" t="s">
        <v>48</v>
      </c>
      <c r="I536" t="s">
        <v>24</v>
      </c>
      <c r="K536" t="s">
        <v>51</v>
      </c>
      <c r="L536" t="s">
        <v>241</v>
      </c>
      <c r="M536" s="1">
        <v>44136</v>
      </c>
      <c r="N536" s="1">
        <v>45230</v>
      </c>
      <c r="Q536" t="s">
        <v>217</v>
      </c>
      <c r="S536" t="s">
        <v>27</v>
      </c>
      <c r="T536" t="s">
        <v>40</v>
      </c>
      <c r="U536" t="s">
        <v>40</v>
      </c>
      <c r="V536" t="s">
        <v>29</v>
      </c>
    </row>
    <row r="537" spans="1:22" x14ac:dyDescent="0.35">
      <c r="A537">
        <v>111295</v>
      </c>
      <c r="B537" t="str">
        <f t="shared" si="17"/>
        <v/>
      </c>
      <c r="C537" t="str">
        <f t="shared" si="18"/>
        <v>ET</v>
      </c>
      <c r="D537" t="s">
        <v>212</v>
      </c>
      <c r="E537">
        <v>25388</v>
      </c>
      <c r="F537" t="s">
        <v>381</v>
      </c>
      <c r="G537" t="s">
        <v>22</v>
      </c>
      <c r="H537" t="s">
        <v>48</v>
      </c>
      <c r="I537" t="s">
        <v>24</v>
      </c>
      <c r="K537" t="s">
        <v>76</v>
      </c>
      <c r="L537" t="s">
        <v>33</v>
      </c>
      <c r="M537" s="1">
        <v>44508</v>
      </c>
      <c r="N537" s="1">
        <v>45504</v>
      </c>
      <c r="S537" t="s">
        <v>27</v>
      </c>
      <c r="T537" t="s">
        <v>45</v>
      </c>
      <c r="U537" t="s">
        <v>45</v>
      </c>
      <c r="V537" t="s">
        <v>29</v>
      </c>
    </row>
    <row r="538" spans="1:22" x14ac:dyDescent="0.35">
      <c r="A538">
        <v>111310</v>
      </c>
      <c r="B538" t="str">
        <f t="shared" si="17"/>
        <v/>
      </c>
      <c r="C538" t="str">
        <f t="shared" si="18"/>
        <v>ET</v>
      </c>
      <c r="D538" t="s">
        <v>156</v>
      </c>
      <c r="E538">
        <v>25020</v>
      </c>
      <c r="F538" t="s">
        <v>197</v>
      </c>
      <c r="G538" t="s">
        <v>22</v>
      </c>
      <c r="H538" t="s">
        <v>48</v>
      </c>
      <c r="I538" t="s">
        <v>24</v>
      </c>
      <c r="K538" t="s">
        <v>76</v>
      </c>
      <c r="L538" t="s">
        <v>26</v>
      </c>
      <c r="M538" s="1">
        <v>44888</v>
      </c>
      <c r="N538" s="1">
        <v>45504</v>
      </c>
      <c r="S538" t="s">
        <v>27</v>
      </c>
      <c r="T538" t="s">
        <v>40</v>
      </c>
      <c r="U538" t="s">
        <v>40</v>
      </c>
      <c r="V538" t="s">
        <v>29</v>
      </c>
    </row>
    <row r="539" spans="1:22" x14ac:dyDescent="0.35">
      <c r="A539">
        <v>111494</v>
      </c>
      <c r="B539" t="str">
        <f t="shared" si="17"/>
        <v/>
      </c>
      <c r="C539" t="str">
        <f t="shared" si="18"/>
        <v>HH</v>
      </c>
      <c r="D539" t="s">
        <v>120</v>
      </c>
      <c r="E539">
        <v>25498</v>
      </c>
      <c r="F539" t="s">
        <v>121</v>
      </c>
      <c r="G539" t="s">
        <v>54</v>
      </c>
      <c r="H539" t="s">
        <v>23</v>
      </c>
      <c r="I539" t="s">
        <v>24</v>
      </c>
      <c r="K539" t="s">
        <v>43</v>
      </c>
      <c r="L539" t="s">
        <v>26</v>
      </c>
      <c r="M539" s="1">
        <v>45012</v>
      </c>
      <c r="N539" s="1">
        <v>45504</v>
      </c>
      <c r="S539" t="s">
        <v>27</v>
      </c>
      <c r="T539" t="s">
        <v>299</v>
      </c>
      <c r="U539" t="s">
        <v>299</v>
      </c>
      <c r="V539" t="s">
        <v>29</v>
      </c>
    </row>
    <row r="540" spans="1:22" x14ac:dyDescent="0.35">
      <c r="A540">
        <v>111575</v>
      </c>
      <c r="B540" t="str">
        <f t="shared" si="17"/>
        <v/>
      </c>
      <c r="C540" t="str">
        <f t="shared" si="18"/>
        <v>HH</v>
      </c>
      <c r="D540" t="s">
        <v>62</v>
      </c>
      <c r="E540">
        <v>25168</v>
      </c>
      <c r="F540" t="s">
        <v>379</v>
      </c>
      <c r="G540" t="s">
        <v>54</v>
      </c>
      <c r="H540" t="s">
        <v>48</v>
      </c>
      <c r="I540" t="s">
        <v>24</v>
      </c>
      <c r="K540" t="s">
        <v>51</v>
      </c>
      <c r="L540" t="s">
        <v>26</v>
      </c>
      <c r="M540" s="1">
        <v>45083</v>
      </c>
      <c r="N540" s="1">
        <v>45504</v>
      </c>
      <c r="S540" t="s">
        <v>27</v>
      </c>
      <c r="T540" t="s">
        <v>168</v>
      </c>
      <c r="U540" t="s">
        <v>168</v>
      </c>
      <c r="V540" t="s">
        <v>29</v>
      </c>
    </row>
    <row r="541" spans="1:22" x14ac:dyDescent="0.35">
      <c r="A541">
        <v>111661</v>
      </c>
      <c r="B541" t="str">
        <f t="shared" si="17"/>
        <v/>
      </c>
      <c r="C541" t="str">
        <f t="shared" si="18"/>
        <v>HH</v>
      </c>
      <c r="D541" t="s">
        <v>77</v>
      </c>
      <c r="E541">
        <v>25485</v>
      </c>
      <c r="F541" t="s">
        <v>175</v>
      </c>
      <c r="G541" t="s">
        <v>22</v>
      </c>
      <c r="H541" t="s">
        <v>23</v>
      </c>
      <c r="I541" t="s">
        <v>24</v>
      </c>
      <c r="K541" t="s">
        <v>25</v>
      </c>
      <c r="L541" t="s">
        <v>68</v>
      </c>
      <c r="M541" s="1">
        <v>45139</v>
      </c>
      <c r="N541" s="1">
        <v>45504</v>
      </c>
      <c r="S541" t="s">
        <v>27</v>
      </c>
      <c r="T541" t="s">
        <v>100</v>
      </c>
      <c r="U541" t="s">
        <v>100</v>
      </c>
      <c r="V541" t="s">
        <v>29</v>
      </c>
    </row>
    <row r="542" spans="1:22" x14ac:dyDescent="0.35">
      <c r="A542">
        <v>111662</v>
      </c>
      <c r="B542" t="str">
        <f t="shared" si="17"/>
        <v/>
      </c>
      <c r="C542" t="str">
        <f t="shared" si="18"/>
        <v>HH</v>
      </c>
      <c r="D542" t="s">
        <v>46</v>
      </c>
      <c r="E542">
        <v>25478</v>
      </c>
      <c r="F542" t="s">
        <v>154</v>
      </c>
      <c r="G542" t="s">
        <v>22</v>
      </c>
      <c r="H542" t="s">
        <v>48</v>
      </c>
      <c r="I542" t="s">
        <v>24</v>
      </c>
      <c r="K542" t="s">
        <v>51</v>
      </c>
      <c r="L542" t="s">
        <v>68</v>
      </c>
      <c r="M542" s="1">
        <v>45139</v>
      </c>
      <c r="N542" s="1">
        <v>45504</v>
      </c>
      <c r="S542" t="s">
        <v>27</v>
      </c>
      <c r="T542" t="s">
        <v>256</v>
      </c>
      <c r="U542" t="s">
        <v>256</v>
      </c>
      <c r="V542" t="s">
        <v>29</v>
      </c>
    </row>
    <row r="543" spans="1:22" x14ac:dyDescent="0.35">
      <c r="A543">
        <v>111753</v>
      </c>
      <c r="B543" t="str">
        <f t="shared" si="17"/>
        <v/>
      </c>
      <c r="C543" t="str">
        <f t="shared" si="18"/>
        <v>HH</v>
      </c>
      <c r="D543" t="s">
        <v>20</v>
      </c>
      <c r="E543">
        <v>25656</v>
      </c>
      <c r="F543" t="s">
        <v>36</v>
      </c>
      <c r="G543" t="s">
        <v>37</v>
      </c>
      <c r="H543" t="s">
        <v>23</v>
      </c>
      <c r="I543" t="s">
        <v>24</v>
      </c>
      <c r="K543" t="s">
        <v>25</v>
      </c>
      <c r="L543" t="s">
        <v>68</v>
      </c>
      <c r="M543" s="1">
        <v>45139</v>
      </c>
      <c r="N543" s="1">
        <v>45504</v>
      </c>
      <c r="S543" t="s">
        <v>27</v>
      </c>
      <c r="T543" t="s">
        <v>256</v>
      </c>
      <c r="U543" t="s">
        <v>256</v>
      </c>
      <c r="V543" t="s">
        <v>29</v>
      </c>
    </row>
    <row r="544" spans="1:22" x14ac:dyDescent="0.35">
      <c r="A544">
        <v>111773</v>
      </c>
      <c r="B544" t="str">
        <f t="shared" si="17"/>
        <v/>
      </c>
      <c r="C544" t="str">
        <f t="shared" si="18"/>
        <v>HH</v>
      </c>
      <c r="D544" t="s">
        <v>46</v>
      </c>
      <c r="E544">
        <v>25498</v>
      </c>
      <c r="F544" t="s">
        <v>171</v>
      </c>
      <c r="G544" t="s">
        <v>54</v>
      </c>
      <c r="H544" t="s">
        <v>48</v>
      </c>
      <c r="I544" t="s">
        <v>24</v>
      </c>
      <c r="K544" t="s">
        <v>51</v>
      </c>
      <c r="L544" t="s">
        <v>26</v>
      </c>
      <c r="M544" s="1">
        <v>45020</v>
      </c>
      <c r="N544" s="1">
        <v>45357</v>
      </c>
      <c r="S544" t="s">
        <v>27</v>
      </c>
      <c r="T544" t="s">
        <v>114</v>
      </c>
      <c r="U544" t="s">
        <v>114</v>
      </c>
      <c r="V544" t="s">
        <v>29</v>
      </c>
    </row>
    <row r="545" spans="1:22" x14ac:dyDescent="0.35">
      <c r="A545">
        <v>111823</v>
      </c>
      <c r="B545" t="str">
        <f t="shared" si="17"/>
        <v/>
      </c>
      <c r="C545" t="str">
        <f t="shared" si="18"/>
        <v>HH</v>
      </c>
      <c r="D545" t="s">
        <v>46</v>
      </c>
      <c r="E545">
        <v>25655</v>
      </c>
      <c r="F545" t="s">
        <v>67</v>
      </c>
      <c r="G545" t="s">
        <v>22</v>
      </c>
      <c r="H545" t="s">
        <v>48</v>
      </c>
      <c r="I545" t="s">
        <v>24</v>
      </c>
      <c r="K545" t="s">
        <v>51</v>
      </c>
      <c r="L545" t="s">
        <v>33</v>
      </c>
      <c r="M545" s="1">
        <v>45139</v>
      </c>
      <c r="N545" s="1">
        <v>45869</v>
      </c>
      <c r="S545" t="s">
        <v>27</v>
      </c>
      <c r="T545" t="s">
        <v>308</v>
      </c>
      <c r="U545" t="s">
        <v>308</v>
      </c>
      <c r="V545" t="s">
        <v>29</v>
      </c>
    </row>
    <row r="546" spans="1:22" x14ac:dyDescent="0.35">
      <c r="A546">
        <v>111826</v>
      </c>
      <c r="B546" t="str">
        <f t="shared" si="17"/>
        <v/>
      </c>
      <c r="C546" t="str">
        <f t="shared" si="18"/>
        <v>HH</v>
      </c>
      <c r="D546" t="s">
        <v>46</v>
      </c>
      <c r="E546">
        <v>25655</v>
      </c>
      <c r="F546" t="s">
        <v>287</v>
      </c>
      <c r="G546" t="s">
        <v>22</v>
      </c>
      <c r="H546" t="s">
        <v>48</v>
      </c>
      <c r="I546" t="s">
        <v>24</v>
      </c>
      <c r="K546" t="s">
        <v>32</v>
      </c>
      <c r="L546" t="s">
        <v>68</v>
      </c>
      <c r="M546" s="1">
        <v>44044</v>
      </c>
      <c r="N546" s="1">
        <v>45504</v>
      </c>
      <c r="S546" t="s">
        <v>27</v>
      </c>
      <c r="T546" t="s">
        <v>40</v>
      </c>
      <c r="U546" t="s">
        <v>40</v>
      </c>
      <c r="V546" t="s">
        <v>29</v>
      </c>
    </row>
    <row r="547" spans="1:22" x14ac:dyDescent="0.35">
      <c r="A547">
        <v>111944</v>
      </c>
      <c r="B547" t="str">
        <f t="shared" si="17"/>
        <v/>
      </c>
      <c r="C547" t="str">
        <f t="shared" si="18"/>
        <v>ET</v>
      </c>
      <c r="D547" t="s">
        <v>138</v>
      </c>
      <c r="E547">
        <v>25762</v>
      </c>
      <c r="F547" t="s">
        <v>255</v>
      </c>
      <c r="G547" t="s">
        <v>37</v>
      </c>
      <c r="H547" t="s">
        <v>48</v>
      </c>
      <c r="I547" t="s">
        <v>24</v>
      </c>
      <c r="K547" t="s">
        <v>51</v>
      </c>
      <c r="L547" t="s">
        <v>26</v>
      </c>
      <c r="M547" s="1">
        <v>44820</v>
      </c>
      <c r="N547" s="1">
        <v>45915</v>
      </c>
      <c r="Q547" t="s">
        <v>217</v>
      </c>
      <c r="S547" t="s">
        <v>27</v>
      </c>
      <c r="T547" t="s">
        <v>45</v>
      </c>
      <c r="U547" t="s">
        <v>45</v>
      </c>
      <c r="V547" t="s">
        <v>29</v>
      </c>
    </row>
    <row r="548" spans="1:22" x14ac:dyDescent="0.35">
      <c r="A548">
        <v>112089</v>
      </c>
      <c r="B548" t="str">
        <f t="shared" si="17"/>
        <v/>
      </c>
      <c r="C548" t="str">
        <f t="shared" si="18"/>
        <v>ET</v>
      </c>
      <c r="D548" t="s">
        <v>108</v>
      </c>
      <c r="E548">
        <v>25588</v>
      </c>
      <c r="F548" t="s">
        <v>278</v>
      </c>
      <c r="G548" t="s">
        <v>37</v>
      </c>
      <c r="H548" t="s">
        <v>48</v>
      </c>
      <c r="I548" t="s">
        <v>24</v>
      </c>
      <c r="K548" t="s">
        <v>51</v>
      </c>
      <c r="L548" t="s">
        <v>33</v>
      </c>
      <c r="M548" s="1">
        <v>45139</v>
      </c>
      <c r="N548" s="1">
        <v>45504</v>
      </c>
      <c r="S548" t="s">
        <v>27</v>
      </c>
      <c r="T548" t="s">
        <v>176</v>
      </c>
      <c r="U548" t="s">
        <v>176</v>
      </c>
      <c r="V548" t="s">
        <v>29</v>
      </c>
    </row>
    <row r="549" spans="1:22" x14ac:dyDescent="0.35">
      <c r="A549">
        <v>112096</v>
      </c>
      <c r="B549" t="str">
        <f t="shared" si="17"/>
        <v/>
      </c>
      <c r="C549" t="str">
        <f t="shared" si="18"/>
        <v>HH</v>
      </c>
      <c r="D549" t="s">
        <v>46</v>
      </c>
      <c r="E549">
        <v>25655</v>
      </c>
      <c r="F549" t="s">
        <v>151</v>
      </c>
      <c r="G549" t="s">
        <v>22</v>
      </c>
      <c r="H549" t="s">
        <v>48</v>
      </c>
      <c r="I549" t="s">
        <v>24</v>
      </c>
      <c r="K549" t="s">
        <v>130</v>
      </c>
      <c r="L549" t="s">
        <v>26</v>
      </c>
      <c r="M549" s="1">
        <v>44774</v>
      </c>
      <c r="N549" s="1">
        <v>45869</v>
      </c>
      <c r="Q549" t="s">
        <v>244</v>
      </c>
      <c r="S549" t="s">
        <v>27</v>
      </c>
      <c r="T549" t="s">
        <v>40</v>
      </c>
      <c r="U549" t="s">
        <v>40</v>
      </c>
      <c r="V549" t="s">
        <v>29</v>
      </c>
    </row>
    <row r="550" spans="1:22" x14ac:dyDescent="0.35">
      <c r="A550">
        <v>112395</v>
      </c>
      <c r="B550" t="str">
        <f t="shared" si="17"/>
        <v/>
      </c>
      <c r="C550" t="str">
        <f t="shared" si="18"/>
        <v>HH</v>
      </c>
      <c r="D550" t="s">
        <v>20</v>
      </c>
      <c r="E550">
        <v>25655</v>
      </c>
      <c r="F550" t="s">
        <v>99</v>
      </c>
      <c r="G550" t="s">
        <v>22</v>
      </c>
      <c r="H550" t="s">
        <v>23</v>
      </c>
      <c r="I550" t="s">
        <v>24</v>
      </c>
      <c r="K550" t="s">
        <v>25</v>
      </c>
      <c r="L550" t="s">
        <v>33</v>
      </c>
      <c r="M550" s="1">
        <v>44409</v>
      </c>
      <c r="N550" s="1">
        <v>45869</v>
      </c>
      <c r="S550" t="s">
        <v>27</v>
      </c>
      <c r="T550" t="s">
        <v>176</v>
      </c>
      <c r="U550" t="s">
        <v>176</v>
      </c>
      <c r="V550" t="s">
        <v>29</v>
      </c>
    </row>
    <row r="551" spans="1:22" x14ac:dyDescent="0.35">
      <c r="A551">
        <v>112505</v>
      </c>
      <c r="B551" t="str">
        <f t="shared" si="17"/>
        <v/>
      </c>
      <c r="C551" t="str">
        <f t="shared" si="18"/>
        <v>HH</v>
      </c>
      <c r="D551" t="s">
        <v>46</v>
      </c>
      <c r="E551">
        <v>25780</v>
      </c>
      <c r="F551" t="s">
        <v>250</v>
      </c>
      <c r="G551" t="s">
        <v>37</v>
      </c>
      <c r="H551" t="s">
        <v>48</v>
      </c>
      <c r="I551" t="s">
        <v>24</v>
      </c>
      <c r="K551" t="s">
        <v>32</v>
      </c>
      <c r="L551" t="s">
        <v>39</v>
      </c>
      <c r="M551" s="1">
        <v>45139</v>
      </c>
      <c r="N551" s="1">
        <v>46234</v>
      </c>
      <c r="S551" t="s">
        <v>27</v>
      </c>
      <c r="T551" t="s">
        <v>81</v>
      </c>
      <c r="U551" t="s">
        <v>81</v>
      </c>
      <c r="V551" t="s">
        <v>29</v>
      </c>
    </row>
    <row r="552" spans="1:22" x14ac:dyDescent="0.35">
      <c r="A552">
        <v>112594</v>
      </c>
      <c r="B552" t="str">
        <f t="shared" si="17"/>
        <v/>
      </c>
      <c r="C552" t="str">
        <f t="shared" si="18"/>
        <v>ET</v>
      </c>
      <c r="D552" t="s">
        <v>52</v>
      </c>
      <c r="E552">
        <v>25146</v>
      </c>
      <c r="F552" t="s">
        <v>145</v>
      </c>
      <c r="G552" t="s">
        <v>22</v>
      </c>
      <c r="H552" t="s">
        <v>23</v>
      </c>
      <c r="I552" t="s">
        <v>24</v>
      </c>
      <c r="K552" t="s">
        <v>55</v>
      </c>
      <c r="L552" t="s">
        <v>33</v>
      </c>
      <c r="M552" s="1">
        <v>44409</v>
      </c>
      <c r="N552" s="1">
        <v>45504</v>
      </c>
      <c r="S552" t="s">
        <v>27</v>
      </c>
      <c r="T552" t="s">
        <v>45</v>
      </c>
      <c r="U552" t="s">
        <v>45</v>
      </c>
      <c r="V552" t="s">
        <v>29</v>
      </c>
    </row>
    <row r="553" spans="1:22" x14ac:dyDescent="0.35">
      <c r="A553">
        <v>112605</v>
      </c>
      <c r="B553" t="str">
        <f t="shared" si="17"/>
        <v/>
      </c>
      <c r="C553" t="str">
        <f t="shared" si="18"/>
        <v>HH</v>
      </c>
      <c r="D553" t="s">
        <v>46</v>
      </c>
      <c r="E553">
        <v>25697</v>
      </c>
      <c r="F553" t="s">
        <v>165</v>
      </c>
      <c r="G553" t="s">
        <v>22</v>
      </c>
      <c r="H553" t="s">
        <v>48</v>
      </c>
      <c r="I553" t="s">
        <v>24</v>
      </c>
      <c r="K553" t="s">
        <v>51</v>
      </c>
      <c r="L553" t="s">
        <v>26</v>
      </c>
      <c r="M553" s="1">
        <v>44774</v>
      </c>
      <c r="N553" s="1">
        <v>45869</v>
      </c>
      <c r="Q553" t="s">
        <v>187</v>
      </c>
      <c r="S553" t="s">
        <v>27</v>
      </c>
      <c r="T553" t="s">
        <v>40</v>
      </c>
      <c r="U553" t="s">
        <v>40</v>
      </c>
      <c r="V553" t="s">
        <v>29</v>
      </c>
    </row>
    <row r="554" spans="1:22" x14ac:dyDescent="0.35">
      <c r="A554">
        <v>112685</v>
      </c>
      <c r="B554" t="str">
        <f t="shared" si="17"/>
        <v/>
      </c>
      <c r="C554" t="str">
        <f t="shared" si="18"/>
        <v>HH</v>
      </c>
      <c r="D554" t="s">
        <v>46</v>
      </c>
      <c r="E554">
        <v>25480</v>
      </c>
      <c r="F554" t="s">
        <v>342</v>
      </c>
      <c r="G554" t="s">
        <v>22</v>
      </c>
      <c r="H554" t="s">
        <v>48</v>
      </c>
      <c r="I554" t="s">
        <v>24</v>
      </c>
      <c r="K554" t="s">
        <v>32</v>
      </c>
      <c r="L554" t="s">
        <v>241</v>
      </c>
      <c r="M554" s="1">
        <v>45139</v>
      </c>
      <c r="N554" s="1">
        <v>45504</v>
      </c>
      <c r="S554" t="s">
        <v>27</v>
      </c>
      <c r="T554" t="s">
        <v>168</v>
      </c>
      <c r="U554" t="s">
        <v>168</v>
      </c>
      <c r="V554" t="s">
        <v>29</v>
      </c>
    </row>
    <row r="555" spans="1:22" x14ac:dyDescent="0.35">
      <c r="A555">
        <v>112728</v>
      </c>
      <c r="B555" t="str">
        <f t="shared" si="17"/>
        <v/>
      </c>
      <c r="C555" t="str">
        <f t="shared" si="18"/>
        <v>HH</v>
      </c>
      <c r="D555" t="s">
        <v>46</v>
      </c>
      <c r="E555">
        <v>25615</v>
      </c>
      <c r="F555" t="s">
        <v>242</v>
      </c>
      <c r="G555" t="s">
        <v>22</v>
      </c>
      <c r="H555" t="s">
        <v>48</v>
      </c>
      <c r="I555" t="s">
        <v>24</v>
      </c>
      <c r="K555" t="s">
        <v>51</v>
      </c>
      <c r="L555" t="s">
        <v>26</v>
      </c>
      <c r="M555" s="1">
        <v>44774</v>
      </c>
      <c r="N555" s="1">
        <v>45869</v>
      </c>
      <c r="S555" t="s">
        <v>27</v>
      </c>
      <c r="T555" t="s">
        <v>128</v>
      </c>
      <c r="U555" t="s">
        <v>128</v>
      </c>
      <c r="V555" t="s">
        <v>29</v>
      </c>
    </row>
    <row r="556" spans="1:22" x14ac:dyDescent="0.35">
      <c r="A556">
        <v>112799</v>
      </c>
      <c r="B556" t="str">
        <f t="shared" si="17"/>
        <v/>
      </c>
      <c r="C556" t="str">
        <f t="shared" si="18"/>
        <v>ET</v>
      </c>
      <c r="D556" t="s">
        <v>82</v>
      </c>
      <c r="E556">
        <v>25736</v>
      </c>
      <c r="F556" t="s">
        <v>122</v>
      </c>
      <c r="G556" t="s">
        <v>37</v>
      </c>
      <c r="H556" t="s">
        <v>48</v>
      </c>
      <c r="I556" t="s">
        <v>24</v>
      </c>
      <c r="K556" t="s">
        <v>84</v>
      </c>
      <c r="L556" t="s">
        <v>39</v>
      </c>
      <c r="M556" s="1">
        <v>45139</v>
      </c>
      <c r="N556" s="1">
        <v>46234</v>
      </c>
      <c r="S556" t="s">
        <v>27</v>
      </c>
      <c r="T556" t="s">
        <v>40</v>
      </c>
      <c r="U556" t="s">
        <v>40</v>
      </c>
      <c r="V556" t="s">
        <v>29</v>
      </c>
    </row>
    <row r="557" spans="1:22" x14ac:dyDescent="0.35">
      <c r="A557">
        <v>112990</v>
      </c>
      <c r="B557" t="str">
        <f t="shared" si="17"/>
        <v/>
      </c>
      <c r="C557" t="str">
        <f t="shared" si="18"/>
        <v>ET</v>
      </c>
      <c r="D557" t="s">
        <v>82</v>
      </c>
      <c r="E557">
        <v>25332</v>
      </c>
      <c r="F557" t="s">
        <v>118</v>
      </c>
      <c r="G557" t="s">
        <v>37</v>
      </c>
      <c r="H557" t="s">
        <v>48</v>
      </c>
      <c r="I557" t="s">
        <v>24</v>
      </c>
      <c r="K557" t="s">
        <v>84</v>
      </c>
      <c r="L557" t="s">
        <v>33</v>
      </c>
      <c r="M557" s="1">
        <v>45175</v>
      </c>
      <c r="N557" s="1">
        <v>45504</v>
      </c>
      <c r="S557" t="s">
        <v>27</v>
      </c>
      <c r="T557" t="s">
        <v>94</v>
      </c>
      <c r="U557" t="s">
        <v>94</v>
      </c>
      <c r="V557" t="s">
        <v>29</v>
      </c>
    </row>
    <row r="558" spans="1:22" x14ac:dyDescent="0.35">
      <c r="A558">
        <v>113116</v>
      </c>
      <c r="B558" t="str">
        <f t="shared" si="17"/>
        <v/>
      </c>
      <c r="C558" t="str">
        <f t="shared" si="18"/>
        <v>HH</v>
      </c>
      <c r="D558" t="s">
        <v>46</v>
      </c>
      <c r="E558">
        <v>25656</v>
      </c>
      <c r="F558" t="s">
        <v>73</v>
      </c>
      <c r="G558" t="s">
        <v>37</v>
      </c>
      <c r="H558" t="s">
        <v>48</v>
      </c>
      <c r="I558" t="s">
        <v>24</v>
      </c>
      <c r="K558" t="s">
        <v>43</v>
      </c>
      <c r="L558" t="s">
        <v>68</v>
      </c>
      <c r="M558" s="1">
        <v>44299</v>
      </c>
      <c r="N558" s="1">
        <v>45315</v>
      </c>
      <c r="Q558" t="s">
        <v>119</v>
      </c>
      <c r="S558" t="s">
        <v>27</v>
      </c>
      <c r="T558" t="s">
        <v>100</v>
      </c>
      <c r="U558" t="s">
        <v>100</v>
      </c>
      <c r="V558" t="s">
        <v>29</v>
      </c>
    </row>
    <row r="559" spans="1:22" x14ac:dyDescent="0.35">
      <c r="A559">
        <v>113277</v>
      </c>
      <c r="B559" t="str">
        <f t="shared" si="17"/>
        <v/>
      </c>
      <c r="C559" t="str">
        <f t="shared" si="18"/>
        <v>HH</v>
      </c>
      <c r="D559" t="s">
        <v>140</v>
      </c>
      <c r="E559">
        <v>25404</v>
      </c>
      <c r="F559" t="s">
        <v>225</v>
      </c>
      <c r="G559" t="s">
        <v>37</v>
      </c>
      <c r="H559" t="s">
        <v>23</v>
      </c>
      <c r="I559" t="s">
        <v>24</v>
      </c>
      <c r="K559" t="s">
        <v>43</v>
      </c>
      <c r="L559" t="s">
        <v>33</v>
      </c>
      <c r="M559" s="1">
        <v>45139</v>
      </c>
      <c r="N559" s="1">
        <v>45504</v>
      </c>
      <c r="S559" t="s">
        <v>27</v>
      </c>
      <c r="T559" t="s">
        <v>299</v>
      </c>
      <c r="U559" t="s">
        <v>299</v>
      </c>
      <c r="V559" t="s">
        <v>29</v>
      </c>
    </row>
    <row r="560" spans="1:22" x14ac:dyDescent="0.35">
      <c r="A560">
        <v>113314</v>
      </c>
      <c r="B560" t="str">
        <f t="shared" si="17"/>
        <v/>
      </c>
      <c r="C560" t="str">
        <f t="shared" si="18"/>
        <v>HH</v>
      </c>
      <c r="D560" t="s">
        <v>46</v>
      </c>
      <c r="E560">
        <v>25655</v>
      </c>
      <c r="F560" t="s">
        <v>67</v>
      </c>
      <c r="G560" t="s">
        <v>22</v>
      </c>
      <c r="H560" t="s">
        <v>48</v>
      </c>
      <c r="I560" t="s">
        <v>24</v>
      </c>
      <c r="K560" t="s">
        <v>51</v>
      </c>
      <c r="L560" t="s">
        <v>68</v>
      </c>
      <c r="M560" s="1">
        <v>44221</v>
      </c>
      <c r="N560" s="1">
        <v>45681</v>
      </c>
      <c r="Q560" t="s">
        <v>119</v>
      </c>
      <c r="S560" t="s">
        <v>27</v>
      </c>
      <c r="T560" t="s">
        <v>81</v>
      </c>
      <c r="U560" t="s">
        <v>81</v>
      </c>
      <c r="V560" t="s">
        <v>29</v>
      </c>
    </row>
    <row r="561" spans="1:22" x14ac:dyDescent="0.35">
      <c r="A561">
        <v>113384</v>
      </c>
      <c r="B561" t="str">
        <f t="shared" si="17"/>
        <v/>
      </c>
      <c r="C561" t="str">
        <f t="shared" si="18"/>
        <v>HH</v>
      </c>
      <c r="D561" t="s">
        <v>46</v>
      </c>
      <c r="E561">
        <v>25655</v>
      </c>
      <c r="F561" t="s">
        <v>67</v>
      </c>
      <c r="G561" t="s">
        <v>22</v>
      </c>
      <c r="H561" t="s">
        <v>48</v>
      </c>
      <c r="I561" t="s">
        <v>24</v>
      </c>
      <c r="K561" t="s">
        <v>51</v>
      </c>
      <c r="L561" t="s">
        <v>26</v>
      </c>
      <c r="M561" s="1">
        <v>44992</v>
      </c>
      <c r="N561" s="1">
        <v>46234</v>
      </c>
      <c r="S561" t="s">
        <v>27</v>
      </c>
      <c r="T561" t="s">
        <v>45</v>
      </c>
      <c r="U561" t="s">
        <v>45</v>
      </c>
      <c r="V561" t="s">
        <v>29</v>
      </c>
    </row>
    <row r="562" spans="1:22" x14ac:dyDescent="0.35">
      <c r="A562">
        <v>113426</v>
      </c>
      <c r="B562" t="str">
        <f t="shared" si="17"/>
        <v/>
      </c>
      <c r="C562" t="str">
        <f t="shared" si="18"/>
        <v>ET</v>
      </c>
      <c r="D562" t="s">
        <v>103</v>
      </c>
      <c r="E562">
        <v>25128</v>
      </c>
      <c r="F562" t="s">
        <v>334</v>
      </c>
      <c r="G562" t="s">
        <v>54</v>
      </c>
      <c r="H562" t="s">
        <v>48</v>
      </c>
      <c r="I562" t="s">
        <v>24</v>
      </c>
      <c r="K562" t="s">
        <v>51</v>
      </c>
      <c r="L562" t="s">
        <v>33</v>
      </c>
      <c r="M562" s="1">
        <v>45139</v>
      </c>
      <c r="N562" s="1">
        <v>45504</v>
      </c>
      <c r="S562" t="s">
        <v>27</v>
      </c>
      <c r="T562" t="s">
        <v>69</v>
      </c>
      <c r="U562" t="s">
        <v>69</v>
      </c>
      <c r="V562" t="s">
        <v>29</v>
      </c>
    </row>
    <row r="563" spans="1:22" x14ac:dyDescent="0.35">
      <c r="A563">
        <v>113513</v>
      </c>
      <c r="B563" t="str">
        <f t="shared" si="17"/>
        <v/>
      </c>
      <c r="C563" t="str">
        <f t="shared" si="18"/>
        <v>HH</v>
      </c>
      <c r="D563" t="s">
        <v>46</v>
      </c>
      <c r="E563">
        <v>25697</v>
      </c>
      <c r="F563" t="s">
        <v>165</v>
      </c>
      <c r="G563" t="s">
        <v>22</v>
      </c>
      <c r="H563" t="s">
        <v>48</v>
      </c>
      <c r="I563" t="s">
        <v>24</v>
      </c>
      <c r="K563" t="s">
        <v>51</v>
      </c>
      <c r="L563" t="s">
        <v>26</v>
      </c>
      <c r="M563" s="1">
        <v>44865</v>
      </c>
      <c r="N563" s="1">
        <v>45869</v>
      </c>
      <c r="S563" t="s">
        <v>27</v>
      </c>
      <c r="T563" t="s">
        <v>128</v>
      </c>
      <c r="U563" t="s">
        <v>128</v>
      </c>
      <c r="V563" t="s">
        <v>29</v>
      </c>
    </row>
    <row r="564" spans="1:22" x14ac:dyDescent="0.35">
      <c r="A564">
        <v>113532</v>
      </c>
      <c r="B564" t="str">
        <f t="shared" si="17"/>
        <v/>
      </c>
      <c r="C564" t="str">
        <f t="shared" si="18"/>
        <v>HH</v>
      </c>
      <c r="D564" t="s">
        <v>140</v>
      </c>
      <c r="E564">
        <v>25404</v>
      </c>
      <c r="F564" t="s">
        <v>225</v>
      </c>
      <c r="G564" t="s">
        <v>37</v>
      </c>
      <c r="H564" t="s">
        <v>23</v>
      </c>
      <c r="I564" t="s">
        <v>24</v>
      </c>
      <c r="K564" t="s">
        <v>43</v>
      </c>
      <c r="L564" t="s">
        <v>33</v>
      </c>
      <c r="M564" s="1">
        <v>45139</v>
      </c>
      <c r="N564" s="1">
        <v>45504</v>
      </c>
      <c r="S564" t="s">
        <v>27</v>
      </c>
      <c r="T564" t="s">
        <v>188</v>
      </c>
      <c r="U564" t="s">
        <v>188</v>
      </c>
      <c r="V564" t="s">
        <v>29</v>
      </c>
    </row>
    <row r="565" spans="1:22" x14ac:dyDescent="0.35">
      <c r="A565">
        <v>113600</v>
      </c>
      <c r="B565" t="str">
        <f t="shared" si="17"/>
        <v/>
      </c>
      <c r="C565" t="str">
        <f t="shared" si="18"/>
        <v>ET</v>
      </c>
      <c r="D565" t="s">
        <v>87</v>
      </c>
      <c r="E565">
        <v>25162</v>
      </c>
      <c r="F565" t="s">
        <v>271</v>
      </c>
      <c r="G565" t="s">
        <v>22</v>
      </c>
      <c r="H565" t="s">
        <v>23</v>
      </c>
      <c r="I565" t="s">
        <v>24</v>
      </c>
      <c r="K565" t="s">
        <v>55</v>
      </c>
      <c r="L565" t="s">
        <v>68</v>
      </c>
      <c r="M565" s="1">
        <v>45139</v>
      </c>
      <c r="N565" s="1">
        <v>45291</v>
      </c>
      <c r="S565" t="s">
        <v>27</v>
      </c>
      <c r="T565" t="s">
        <v>69</v>
      </c>
      <c r="U565" t="s">
        <v>69</v>
      </c>
      <c r="V565" t="s">
        <v>29</v>
      </c>
    </row>
    <row r="566" spans="1:22" x14ac:dyDescent="0.35">
      <c r="A566">
        <v>113601</v>
      </c>
      <c r="B566" t="str">
        <f t="shared" si="17"/>
        <v/>
      </c>
      <c r="C566" t="str">
        <f t="shared" si="18"/>
        <v>HH</v>
      </c>
      <c r="D566" t="s">
        <v>46</v>
      </c>
      <c r="E566">
        <v>25498</v>
      </c>
      <c r="F566" t="s">
        <v>407</v>
      </c>
      <c r="G566" t="s">
        <v>54</v>
      </c>
      <c r="H566" t="s">
        <v>48</v>
      </c>
      <c r="I566" t="s">
        <v>24</v>
      </c>
      <c r="K566" t="s">
        <v>32</v>
      </c>
      <c r="L566" t="s">
        <v>26</v>
      </c>
      <c r="M566" s="1">
        <v>45020</v>
      </c>
      <c r="N566" s="1">
        <v>45504</v>
      </c>
      <c r="R566" t="s">
        <v>208</v>
      </c>
      <c r="S566" t="s">
        <v>27</v>
      </c>
      <c r="T566" t="s">
        <v>256</v>
      </c>
      <c r="U566" t="s">
        <v>256</v>
      </c>
      <c r="V566" t="s">
        <v>29</v>
      </c>
    </row>
    <row r="567" spans="1:22" x14ac:dyDescent="0.35">
      <c r="A567">
        <v>113606</v>
      </c>
      <c r="B567" t="str">
        <f t="shared" si="17"/>
        <v/>
      </c>
      <c r="C567" t="str">
        <f t="shared" si="18"/>
        <v>HH</v>
      </c>
      <c r="D567" t="s">
        <v>46</v>
      </c>
      <c r="E567">
        <v>25656</v>
      </c>
      <c r="F567" t="s">
        <v>263</v>
      </c>
      <c r="G567" t="s">
        <v>37</v>
      </c>
      <c r="H567" t="s">
        <v>48</v>
      </c>
      <c r="I567" t="s">
        <v>24</v>
      </c>
      <c r="K567" t="s">
        <v>43</v>
      </c>
      <c r="L567" t="s">
        <v>26</v>
      </c>
      <c r="M567" s="1">
        <v>44963</v>
      </c>
      <c r="N567" s="1">
        <v>45693</v>
      </c>
      <c r="S567" t="s">
        <v>27</v>
      </c>
      <c r="T567" t="s">
        <v>81</v>
      </c>
      <c r="U567" t="s">
        <v>81</v>
      </c>
      <c r="V567" t="s">
        <v>29</v>
      </c>
    </row>
    <row r="568" spans="1:22" x14ac:dyDescent="0.35">
      <c r="A568">
        <v>113615</v>
      </c>
      <c r="B568" t="str">
        <f t="shared" si="17"/>
        <v/>
      </c>
      <c r="C568" t="str">
        <f t="shared" si="18"/>
        <v>HH</v>
      </c>
      <c r="D568" t="s">
        <v>41</v>
      </c>
      <c r="E568">
        <v>25698</v>
      </c>
      <c r="F568" t="s">
        <v>42</v>
      </c>
      <c r="G568" t="s">
        <v>22</v>
      </c>
      <c r="H568" t="s">
        <v>23</v>
      </c>
      <c r="I568" t="s">
        <v>24</v>
      </c>
      <c r="K568" t="s">
        <v>43</v>
      </c>
      <c r="L568" t="s">
        <v>33</v>
      </c>
      <c r="M568" s="1">
        <v>44409</v>
      </c>
      <c r="N568" s="1">
        <v>45504</v>
      </c>
      <c r="S568" t="s">
        <v>27</v>
      </c>
      <c r="T568" t="s">
        <v>45</v>
      </c>
      <c r="U568" t="s">
        <v>45</v>
      </c>
      <c r="V568" t="s">
        <v>29</v>
      </c>
    </row>
    <row r="569" spans="1:22" x14ac:dyDescent="0.35">
      <c r="A569">
        <v>113635</v>
      </c>
      <c r="B569" t="str">
        <f t="shared" si="17"/>
        <v/>
      </c>
      <c r="C569" t="str">
        <f t="shared" si="18"/>
        <v>HH</v>
      </c>
      <c r="D569" t="s">
        <v>77</v>
      </c>
      <c r="E569">
        <v>25615</v>
      </c>
      <c r="F569" t="s">
        <v>78</v>
      </c>
      <c r="G569" t="s">
        <v>22</v>
      </c>
      <c r="H569" t="s">
        <v>23</v>
      </c>
      <c r="I569" t="s">
        <v>24</v>
      </c>
      <c r="K569" t="s">
        <v>25</v>
      </c>
      <c r="L569" t="s">
        <v>68</v>
      </c>
      <c r="M569" s="1">
        <v>45139</v>
      </c>
      <c r="N569" s="1">
        <v>45504</v>
      </c>
      <c r="S569" t="s">
        <v>27</v>
      </c>
      <c r="T569" t="s">
        <v>100</v>
      </c>
      <c r="U569" t="s">
        <v>100</v>
      </c>
      <c r="V569" t="s">
        <v>29</v>
      </c>
    </row>
    <row r="570" spans="1:22" x14ac:dyDescent="0.35">
      <c r="A570">
        <v>113682</v>
      </c>
      <c r="B570" t="str">
        <f t="shared" si="17"/>
        <v/>
      </c>
      <c r="C570" t="str">
        <f t="shared" si="18"/>
        <v>HH</v>
      </c>
      <c r="D570" t="s">
        <v>77</v>
      </c>
      <c r="E570">
        <v>25485</v>
      </c>
      <c r="F570" t="s">
        <v>175</v>
      </c>
      <c r="G570" t="s">
        <v>22</v>
      </c>
      <c r="H570" t="s">
        <v>23</v>
      </c>
      <c r="I570" t="s">
        <v>24</v>
      </c>
      <c r="K570" t="s">
        <v>25</v>
      </c>
      <c r="L570" t="s">
        <v>241</v>
      </c>
      <c r="M570" s="1">
        <v>45139</v>
      </c>
      <c r="N570" s="1">
        <v>45504</v>
      </c>
      <c r="S570" t="s">
        <v>27</v>
      </c>
      <c r="T570" t="s">
        <v>256</v>
      </c>
      <c r="U570" t="s">
        <v>256</v>
      </c>
      <c r="V570" t="s">
        <v>29</v>
      </c>
    </row>
    <row r="571" spans="1:22" x14ac:dyDescent="0.35">
      <c r="A571">
        <v>113717</v>
      </c>
      <c r="B571" t="str">
        <f t="shared" si="17"/>
        <v/>
      </c>
      <c r="C571" t="str">
        <f t="shared" si="18"/>
        <v>HH</v>
      </c>
      <c r="D571" t="s">
        <v>46</v>
      </c>
      <c r="E571">
        <v>25656</v>
      </c>
      <c r="F571" t="s">
        <v>263</v>
      </c>
      <c r="G571" t="s">
        <v>37</v>
      </c>
      <c r="H571" t="s">
        <v>48</v>
      </c>
      <c r="I571" t="s">
        <v>24</v>
      </c>
      <c r="K571" t="s">
        <v>130</v>
      </c>
      <c r="L571" t="s">
        <v>26</v>
      </c>
      <c r="M571" s="1">
        <v>45040</v>
      </c>
      <c r="N571" s="1">
        <v>45770</v>
      </c>
      <c r="S571" t="s">
        <v>27</v>
      </c>
      <c r="T571" t="s">
        <v>81</v>
      </c>
      <c r="U571" t="s">
        <v>81</v>
      </c>
      <c r="V571" t="s">
        <v>29</v>
      </c>
    </row>
    <row r="572" spans="1:22" x14ac:dyDescent="0.35">
      <c r="A572">
        <v>113747</v>
      </c>
      <c r="B572" t="str">
        <f t="shared" si="17"/>
        <v/>
      </c>
      <c r="C572" t="str">
        <f t="shared" si="18"/>
        <v>HH</v>
      </c>
      <c r="D572" t="s">
        <v>46</v>
      </c>
      <c r="E572">
        <v>25655</v>
      </c>
      <c r="F572" t="s">
        <v>47</v>
      </c>
      <c r="G572" t="s">
        <v>22</v>
      </c>
      <c r="H572" t="s">
        <v>48</v>
      </c>
      <c r="I572" t="s">
        <v>24</v>
      </c>
      <c r="K572" t="s">
        <v>130</v>
      </c>
      <c r="L572" t="s">
        <v>39</v>
      </c>
      <c r="M572" s="1">
        <v>45139</v>
      </c>
      <c r="N572" s="1">
        <v>45869</v>
      </c>
      <c r="S572" t="s">
        <v>27</v>
      </c>
      <c r="T572" t="s">
        <v>45</v>
      </c>
      <c r="U572" t="s">
        <v>45</v>
      </c>
      <c r="V572" t="s">
        <v>29</v>
      </c>
    </row>
    <row r="573" spans="1:22" x14ac:dyDescent="0.35">
      <c r="A573">
        <v>113784</v>
      </c>
      <c r="B573" t="str">
        <f t="shared" si="17"/>
        <v/>
      </c>
      <c r="C573" t="str">
        <f t="shared" si="18"/>
        <v>HH</v>
      </c>
      <c r="D573" t="s">
        <v>30</v>
      </c>
      <c r="E573">
        <v>25615</v>
      </c>
      <c r="F573" t="s">
        <v>78</v>
      </c>
      <c r="G573" t="s">
        <v>22</v>
      </c>
      <c r="H573" t="s">
        <v>23</v>
      </c>
      <c r="I573" t="s">
        <v>24</v>
      </c>
      <c r="K573" t="s">
        <v>32</v>
      </c>
      <c r="L573" t="s">
        <v>26</v>
      </c>
      <c r="M573" s="1">
        <v>44774</v>
      </c>
      <c r="N573" s="1">
        <v>45869</v>
      </c>
      <c r="S573" t="s">
        <v>27</v>
      </c>
      <c r="T573" t="s">
        <v>94</v>
      </c>
      <c r="U573" t="s">
        <v>94</v>
      </c>
      <c r="V573" t="s">
        <v>29</v>
      </c>
    </row>
    <row r="574" spans="1:22" x14ac:dyDescent="0.35">
      <c r="A574">
        <v>113806</v>
      </c>
      <c r="B574" t="str">
        <f t="shared" si="17"/>
        <v/>
      </c>
      <c r="C574" t="str">
        <f t="shared" si="18"/>
        <v>HH</v>
      </c>
      <c r="D574" t="s">
        <v>41</v>
      </c>
      <c r="E574">
        <v>25696</v>
      </c>
      <c r="F574" t="s">
        <v>105</v>
      </c>
      <c r="G574" t="s">
        <v>37</v>
      </c>
      <c r="H574" t="s">
        <v>23</v>
      </c>
      <c r="I574" t="s">
        <v>24</v>
      </c>
      <c r="K574" t="s">
        <v>43</v>
      </c>
      <c r="L574" t="s">
        <v>33</v>
      </c>
      <c r="M574" s="1">
        <v>44774</v>
      </c>
      <c r="N574" s="1">
        <v>45504</v>
      </c>
      <c r="S574" t="s">
        <v>27</v>
      </c>
      <c r="T574" t="s">
        <v>465</v>
      </c>
      <c r="U574" t="s">
        <v>465</v>
      </c>
      <c r="V574" t="s">
        <v>29</v>
      </c>
    </row>
    <row r="575" spans="1:22" x14ac:dyDescent="0.35">
      <c r="A575">
        <v>113809</v>
      </c>
      <c r="B575" t="str">
        <f t="shared" si="17"/>
        <v/>
      </c>
      <c r="C575" t="str">
        <f t="shared" si="18"/>
        <v>HH</v>
      </c>
      <c r="D575" t="s">
        <v>46</v>
      </c>
      <c r="E575">
        <v>25656</v>
      </c>
      <c r="F575" t="s">
        <v>73</v>
      </c>
      <c r="G575" t="s">
        <v>37</v>
      </c>
      <c r="H575" t="s">
        <v>48</v>
      </c>
      <c r="I575" t="s">
        <v>24</v>
      </c>
      <c r="K575" t="s">
        <v>38</v>
      </c>
      <c r="L575" t="s">
        <v>68</v>
      </c>
      <c r="M575" s="1">
        <v>44256</v>
      </c>
      <c r="N575" s="1">
        <v>45351</v>
      </c>
      <c r="Q575" t="s">
        <v>61</v>
      </c>
      <c r="S575" t="s">
        <v>27</v>
      </c>
      <c r="T575" t="s">
        <v>94</v>
      </c>
      <c r="U575" t="s">
        <v>94</v>
      </c>
      <c r="V575" t="s">
        <v>29</v>
      </c>
    </row>
    <row r="576" spans="1:22" x14ac:dyDescent="0.35">
      <c r="A576">
        <v>113845</v>
      </c>
      <c r="B576" t="str">
        <f t="shared" si="17"/>
        <v/>
      </c>
      <c r="C576" t="str">
        <f t="shared" si="18"/>
        <v>HH</v>
      </c>
      <c r="D576" t="s">
        <v>20</v>
      </c>
      <c r="E576">
        <v>25655</v>
      </c>
      <c r="F576" t="s">
        <v>67</v>
      </c>
      <c r="G576" t="s">
        <v>22</v>
      </c>
      <c r="H576" t="s">
        <v>48</v>
      </c>
      <c r="I576" t="s">
        <v>24</v>
      </c>
      <c r="K576" t="s">
        <v>25</v>
      </c>
      <c r="L576" t="s">
        <v>68</v>
      </c>
      <c r="M576" s="1">
        <v>45139</v>
      </c>
      <c r="N576" s="1">
        <v>45504</v>
      </c>
      <c r="S576" t="s">
        <v>27</v>
      </c>
      <c r="T576" t="s">
        <v>100</v>
      </c>
      <c r="U576" t="s">
        <v>100</v>
      </c>
      <c r="V576" t="s">
        <v>29</v>
      </c>
    </row>
    <row r="577" spans="1:22" x14ac:dyDescent="0.35">
      <c r="A577">
        <v>113880</v>
      </c>
      <c r="B577" t="str">
        <f t="shared" si="17"/>
        <v/>
      </c>
      <c r="C577" t="str">
        <f t="shared" si="18"/>
        <v>HH</v>
      </c>
      <c r="D577" t="s">
        <v>77</v>
      </c>
      <c r="E577">
        <v>25477</v>
      </c>
      <c r="F577" t="s">
        <v>307</v>
      </c>
      <c r="G577" t="s">
        <v>22</v>
      </c>
      <c r="H577" t="s">
        <v>23</v>
      </c>
      <c r="I577" t="s">
        <v>24</v>
      </c>
      <c r="K577" t="s">
        <v>25</v>
      </c>
      <c r="L577" t="s">
        <v>68</v>
      </c>
      <c r="M577" s="1">
        <v>45139</v>
      </c>
      <c r="N577" s="1">
        <v>45504</v>
      </c>
      <c r="R577" t="s">
        <v>169</v>
      </c>
      <c r="S577" t="s">
        <v>27</v>
      </c>
      <c r="T577" t="s">
        <v>389</v>
      </c>
      <c r="U577" t="s">
        <v>389</v>
      </c>
      <c r="V577" t="s">
        <v>29</v>
      </c>
    </row>
    <row r="578" spans="1:22" x14ac:dyDescent="0.35">
      <c r="A578">
        <v>113898</v>
      </c>
      <c r="B578" t="str">
        <f t="shared" si="17"/>
        <v/>
      </c>
      <c r="C578" t="str">
        <f t="shared" si="18"/>
        <v>HH</v>
      </c>
      <c r="D578" t="s">
        <v>46</v>
      </c>
      <c r="E578">
        <v>25656</v>
      </c>
      <c r="F578" t="s">
        <v>73</v>
      </c>
      <c r="G578" t="s">
        <v>37</v>
      </c>
      <c r="H578" t="s">
        <v>48</v>
      </c>
      <c r="I578" t="s">
        <v>24</v>
      </c>
      <c r="K578" t="s">
        <v>43</v>
      </c>
      <c r="L578" t="s">
        <v>33</v>
      </c>
      <c r="M578" s="1">
        <v>44459</v>
      </c>
      <c r="N578" s="1">
        <v>45504</v>
      </c>
      <c r="S578" t="s">
        <v>27</v>
      </c>
      <c r="T578" t="s">
        <v>366</v>
      </c>
      <c r="U578" t="s">
        <v>366</v>
      </c>
      <c r="V578" t="s">
        <v>29</v>
      </c>
    </row>
    <row r="579" spans="1:22" x14ac:dyDescent="0.35">
      <c r="A579">
        <v>113903</v>
      </c>
      <c r="B579" t="str">
        <f t="shared" ref="B579:B642" si="19">IF(OR(A579=A580,A579=A578),"Dubbel","")</f>
        <v/>
      </c>
      <c r="C579" t="str">
        <f t="shared" si="18"/>
        <v>HH</v>
      </c>
      <c r="D579" t="s">
        <v>46</v>
      </c>
      <c r="E579">
        <v>25655</v>
      </c>
      <c r="F579" t="s">
        <v>67</v>
      </c>
      <c r="G579" t="s">
        <v>22</v>
      </c>
      <c r="H579" t="s">
        <v>48</v>
      </c>
      <c r="I579" t="s">
        <v>24</v>
      </c>
      <c r="K579" t="s">
        <v>51</v>
      </c>
      <c r="L579" t="s">
        <v>68</v>
      </c>
      <c r="M579" s="1">
        <v>44044</v>
      </c>
      <c r="N579" s="1">
        <v>45504</v>
      </c>
      <c r="Q579" t="s">
        <v>119</v>
      </c>
      <c r="S579" t="s">
        <v>27</v>
      </c>
      <c r="T579" t="s">
        <v>45</v>
      </c>
      <c r="U579" t="s">
        <v>45</v>
      </c>
      <c r="V579" t="s">
        <v>29</v>
      </c>
    </row>
    <row r="580" spans="1:22" x14ac:dyDescent="0.35">
      <c r="A580">
        <v>113968</v>
      </c>
      <c r="B580" t="str">
        <f t="shared" si="19"/>
        <v/>
      </c>
      <c r="C580" t="str">
        <f t="shared" si="18"/>
        <v>HH</v>
      </c>
      <c r="D580" t="s">
        <v>46</v>
      </c>
      <c r="E580">
        <v>25656</v>
      </c>
      <c r="F580" t="s">
        <v>263</v>
      </c>
      <c r="G580" t="s">
        <v>37</v>
      </c>
      <c r="H580" t="s">
        <v>48</v>
      </c>
      <c r="I580" t="s">
        <v>24</v>
      </c>
      <c r="K580" t="s">
        <v>43</v>
      </c>
      <c r="L580" t="s">
        <v>39</v>
      </c>
      <c r="M580" s="1">
        <v>45139</v>
      </c>
      <c r="N580" s="1">
        <v>45869</v>
      </c>
      <c r="S580" t="s">
        <v>27</v>
      </c>
      <c r="T580" t="s">
        <v>176</v>
      </c>
      <c r="U580" t="s">
        <v>176</v>
      </c>
      <c r="V580" t="s">
        <v>29</v>
      </c>
    </row>
    <row r="581" spans="1:22" x14ac:dyDescent="0.35">
      <c r="A581">
        <v>113975</v>
      </c>
      <c r="B581" t="str">
        <f t="shared" si="19"/>
        <v/>
      </c>
      <c r="C581" t="str">
        <f t="shared" si="18"/>
        <v>HH</v>
      </c>
      <c r="D581" t="s">
        <v>46</v>
      </c>
      <c r="E581">
        <v>25480</v>
      </c>
      <c r="F581" t="s">
        <v>342</v>
      </c>
      <c r="G581" t="s">
        <v>22</v>
      </c>
      <c r="H581" t="s">
        <v>48</v>
      </c>
      <c r="I581" t="s">
        <v>24</v>
      </c>
      <c r="K581" t="s">
        <v>32</v>
      </c>
      <c r="L581" t="s">
        <v>241</v>
      </c>
      <c r="M581" s="1">
        <v>45139</v>
      </c>
      <c r="N581" s="1">
        <v>45322</v>
      </c>
      <c r="S581" t="s">
        <v>27</v>
      </c>
      <c r="T581" t="s">
        <v>131</v>
      </c>
      <c r="U581" t="s">
        <v>131</v>
      </c>
      <c r="V581" t="s">
        <v>29</v>
      </c>
    </row>
    <row r="582" spans="1:22" x14ac:dyDescent="0.35">
      <c r="A582">
        <v>114002</v>
      </c>
      <c r="B582" t="str">
        <f t="shared" si="19"/>
        <v/>
      </c>
      <c r="C582" t="str">
        <f t="shared" si="18"/>
        <v>HH</v>
      </c>
      <c r="D582" t="s">
        <v>46</v>
      </c>
      <c r="E582">
        <v>25655</v>
      </c>
      <c r="F582" t="s">
        <v>67</v>
      </c>
      <c r="G582" t="s">
        <v>22</v>
      </c>
      <c r="H582" t="s">
        <v>48</v>
      </c>
      <c r="I582" t="s">
        <v>24</v>
      </c>
      <c r="K582" t="s">
        <v>43</v>
      </c>
      <c r="L582" t="s">
        <v>26</v>
      </c>
      <c r="M582" s="1">
        <v>44774</v>
      </c>
      <c r="N582" s="1">
        <v>46234</v>
      </c>
      <c r="S582" t="s">
        <v>27</v>
      </c>
      <c r="T582" t="s">
        <v>94</v>
      </c>
      <c r="U582" t="s">
        <v>94</v>
      </c>
      <c r="V582" t="s">
        <v>29</v>
      </c>
    </row>
    <row r="583" spans="1:22" x14ac:dyDescent="0.35">
      <c r="A583">
        <v>114021</v>
      </c>
      <c r="B583" t="str">
        <f t="shared" si="19"/>
        <v/>
      </c>
      <c r="C583" t="str">
        <f t="shared" si="18"/>
        <v>HH</v>
      </c>
      <c r="D583" t="s">
        <v>46</v>
      </c>
      <c r="E583">
        <v>25484</v>
      </c>
      <c r="F583" t="s">
        <v>375</v>
      </c>
      <c r="G583" t="s">
        <v>22</v>
      </c>
      <c r="H583" t="s">
        <v>48</v>
      </c>
      <c r="I583" t="s">
        <v>24</v>
      </c>
      <c r="K583" t="s">
        <v>32</v>
      </c>
      <c r="L583" t="s">
        <v>241</v>
      </c>
      <c r="M583" s="1">
        <v>45139</v>
      </c>
      <c r="N583" s="1">
        <v>45504</v>
      </c>
      <c r="S583" t="s">
        <v>27</v>
      </c>
      <c r="T583" t="s">
        <v>299</v>
      </c>
      <c r="U583" t="s">
        <v>299</v>
      </c>
      <c r="V583" t="s">
        <v>29</v>
      </c>
    </row>
    <row r="584" spans="1:22" x14ac:dyDescent="0.35">
      <c r="A584">
        <v>114029</v>
      </c>
      <c r="B584" t="str">
        <f t="shared" si="19"/>
        <v/>
      </c>
      <c r="C584" t="str">
        <f t="shared" si="18"/>
        <v>ET</v>
      </c>
      <c r="D584" t="s">
        <v>212</v>
      </c>
      <c r="E584">
        <v>25372</v>
      </c>
      <c r="F584" t="s">
        <v>213</v>
      </c>
      <c r="G584" t="s">
        <v>37</v>
      </c>
      <c r="H584" t="s">
        <v>48</v>
      </c>
      <c r="I584" t="s">
        <v>24</v>
      </c>
      <c r="K584" t="s">
        <v>76</v>
      </c>
      <c r="L584" t="s">
        <v>33</v>
      </c>
      <c r="M584" s="1">
        <v>45139</v>
      </c>
      <c r="N584" s="1">
        <v>45504</v>
      </c>
      <c r="S584" t="s">
        <v>27</v>
      </c>
      <c r="T584" t="s">
        <v>168</v>
      </c>
      <c r="U584" t="s">
        <v>168</v>
      </c>
      <c r="V584" t="s">
        <v>29</v>
      </c>
    </row>
    <row r="585" spans="1:22" x14ac:dyDescent="0.35">
      <c r="A585">
        <v>114102</v>
      </c>
      <c r="B585" t="str">
        <f t="shared" si="19"/>
        <v/>
      </c>
      <c r="C585" t="str">
        <f t="shared" si="18"/>
        <v>HH</v>
      </c>
      <c r="D585" t="s">
        <v>46</v>
      </c>
      <c r="E585">
        <v>25655</v>
      </c>
      <c r="F585" t="s">
        <v>67</v>
      </c>
      <c r="G585" t="s">
        <v>22</v>
      </c>
      <c r="H585" t="s">
        <v>48</v>
      </c>
      <c r="I585" t="s">
        <v>24</v>
      </c>
      <c r="K585" t="s">
        <v>43</v>
      </c>
      <c r="L585" t="s">
        <v>68</v>
      </c>
      <c r="M585" s="1">
        <v>45170</v>
      </c>
      <c r="N585" s="1">
        <v>45504</v>
      </c>
      <c r="S585" t="s">
        <v>27</v>
      </c>
      <c r="T585" t="s">
        <v>94</v>
      </c>
      <c r="U585" t="s">
        <v>94</v>
      </c>
      <c r="V585" t="s">
        <v>29</v>
      </c>
    </row>
    <row r="586" spans="1:22" x14ac:dyDescent="0.35">
      <c r="A586">
        <v>114110</v>
      </c>
      <c r="B586" t="str">
        <f t="shared" si="19"/>
        <v/>
      </c>
      <c r="C586" t="str">
        <f t="shared" si="18"/>
        <v>HH</v>
      </c>
      <c r="D586" t="s">
        <v>46</v>
      </c>
      <c r="E586">
        <v>25498</v>
      </c>
      <c r="F586" t="s">
        <v>171</v>
      </c>
      <c r="G586" t="s">
        <v>54</v>
      </c>
      <c r="H586" t="s">
        <v>48</v>
      </c>
      <c r="I586" t="s">
        <v>24</v>
      </c>
      <c r="K586" t="s">
        <v>43</v>
      </c>
      <c r="L586" t="s">
        <v>26</v>
      </c>
      <c r="M586" s="1">
        <v>45139</v>
      </c>
      <c r="N586" s="1">
        <v>45504</v>
      </c>
      <c r="S586" t="s">
        <v>27</v>
      </c>
      <c r="T586" t="s">
        <v>300</v>
      </c>
      <c r="U586" t="s">
        <v>300</v>
      </c>
      <c r="V586" t="s">
        <v>29</v>
      </c>
    </row>
    <row r="587" spans="1:22" x14ac:dyDescent="0.35">
      <c r="A587">
        <v>114119</v>
      </c>
      <c r="B587" t="str">
        <f t="shared" si="19"/>
        <v/>
      </c>
      <c r="C587" t="str">
        <f t="shared" si="18"/>
        <v>HH</v>
      </c>
      <c r="D587" t="s">
        <v>46</v>
      </c>
      <c r="E587">
        <v>25656</v>
      </c>
      <c r="F587" t="s">
        <v>73</v>
      </c>
      <c r="G587" t="s">
        <v>37</v>
      </c>
      <c r="H587" t="s">
        <v>48</v>
      </c>
      <c r="I587" t="s">
        <v>24</v>
      </c>
      <c r="K587" t="s">
        <v>130</v>
      </c>
      <c r="L587" t="s">
        <v>33</v>
      </c>
      <c r="M587" s="1">
        <v>45169</v>
      </c>
      <c r="N587" s="1">
        <v>45504</v>
      </c>
      <c r="S587" t="s">
        <v>27</v>
      </c>
      <c r="T587" t="s">
        <v>81</v>
      </c>
      <c r="U587" t="s">
        <v>81</v>
      </c>
      <c r="V587" t="s">
        <v>29</v>
      </c>
    </row>
    <row r="588" spans="1:22" x14ac:dyDescent="0.35">
      <c r="A588">
        <v>114120</v>
      </c>
      <c r="B588" t="str">
        <f t="shared" si="19"/>
        <v/>
      </c>
      <c r="C588" t="str">
        <f t="shared" si="18"/>
        <v>HH</v>
      </c>
      <c r="D588" t="s">
        <v>46</v>
      </c>
      <c r="E588">
        <v>25655</v>
      </c>
      <c r="F588" t="s">
        <v>67</v>
      </c>
      <c r="G588" t="s">
        <v>22</v>
      </c>
      <c r="H588" t="s">
        <v>48</v>
      </c>
      <c r="I588" t="s">
        <v>24</v>
      </c>
      <c r="K588" t="s">
        <v>51</v>
      </c>
      <c r="L588" t="s">
        <v>68</v>
      </c>
      <c r="M588" s="1">
        <v>45139</v>
      </c>
      <c r="N588" s="1">
        <v>45504</v>
      </c>
      <c r="S588" t="s">
        <v>27</v>
      </c>
      <c r="T588" t="s">
        <v>94</v>
      </c>
      <c r="U588" t="s">
        <v>94</v>
      </c>
      <c r="V588" t="s">
        <v>29</v>
      </c>
    </row>
    <row r="589" spans="1:22" x14ac:dyDescent="0.35">
      <c r="A589">
        <v>114162</v>
      </c>
      <c r="B589" t="str">
        <f t="shared" si="19"/>
        <v/>
      </c>
      <c r="C589" t="str">
        <f t="shared" si="18"/>
        <v>HH</v>
      </c>
      <c r="D589" t="s">
        <v>46</v>
      </c>
      <c r="E589">
        <v>25656</v>
      </c>
      <c r="F589" t="s">
        <v>73</v>
      </c>
      <c r="G589" t="s">
        <v>37</v>
      </c>
      <c r="H589" t="s">
        <v>48</v>
      </c>
      <c r="I589" t="s">
        <v>24</v>
      </c>
      <c r="K589" t="s">
        <v>74</v>
      </c>
      <c r="L589" t="s">
        <v>26</v>
      </c>
      <c r="M589" s="1">
        <v>44963</v>
      </c>
      <c r="N589" s="1">
        <v>46058</v>
      </c>
      <c r="S589" t="s">
        <v>27</v>
      </c>
      <c r="T589" t="s">
        <v>40</v>
      </c>
      <c r="U589" t="s">
        <v>40</v>
      </c>
      <c r="V589" t="s">
        <v>29</v>
      </c>
    </row>
    <row r="590" spans="1:22" x14ac:dyDescent="0.35">
      <c r="A590">
        <v>114176</v>
      </c>
      <c r="B590" t="str">
        <f t="shared" si="19"/>
        <v/>
      </c>
      <c r="C590" t="str">
        <f t="shared" si="18"/>
        <v>HH</v>
      </c>
      <c r="D590" t="s">
        <v>77</v>
      </c>
      <c r="E590">
        <v>25615</v>
      </c>
      <c r="F590" t="s">
        <v>78</v>
      </c>
      <c r="G590" t="s">
        <v>22</v>
      </c>
      <c r="H590" t="s">
        <v>23</v>
      </c>
      <c r="I590" t="s">
        <v>24</v>
      </c>
      <c r="K590" t="s">
        <v>25</v>
      </c>
      <c r="L590" t="s">
        <v>39</v>
      </c>
      <c r="M590" s="1">
        <v>45139</v>
      </c>
      <c r="N590" s="1">
        <v>46234</v>
      </c>
      <c r="S590" t="s">
        <v>27</v>
      </c>
      <c r="T590" t="s">
        <v>81</v>
      </c>
      <c r="U590" t="s">
        <v>81</v>
      </c>
      <c r="V590" t="s">
        <v>29</v>
      </c>
    </row>
    <row r="591" spans="1:22" x14ac:dyDescent="0.35">
      <c r="A591">
        <v>114236</v>
      </c>
      <c r="B591" t="str">
        <f t="shared" si="19"/>
        <v/>
      </c>
      <c r="C591" t="str">
        <f t="shared" si="18"/>
        <v>HH</v>
      </c>
      <c r="D591" t="s">
        <v>140</v>
      </c>
      <c r="E591">
        <v>25641</v>
      </c>
      <c r="F591" t="s">
        <v>403</v>
      </c>
      <c r="G591" t="s">
        <v>54</v>
      </c>
      <c r="H591" t="s">
        <v>48</v>
      </c>
      <c r="I591" t="s">
        <v>24</v>
      </c>
      <c r="K591" t="s">
        <v>43</v>
      </c>
      <c r="L591" t="s">
        <v>33</v>
      </c>
      <c r="M591" s="1">
        <v>45139</v>
      </c>
      <c r="N591" s="1">
        <v>45504</v>
      </c>
      <c r="S591" t="s">
        <v>27</v>
      </c>
      <c r="T591" t="s">
        <v>116</v>
      </c>
      <c r="U591" t="s">
        <v>116</v>
      </c>
      <c r="V591" t="s">
        <v>29</v>
      </c>
    </row>
    <row r="592" spans="1:22" x14ac:dyDescent="0.35">
      <c r="A592">
        <v>114241</v>
      </c>
      <c r="B592" t="str">
        <f t="shared" si="19"/>
        <v/>
      </c>
      <c r="C592" t="str">
        <f t="shared" si="18"/>
        <v>HH</v>
      </c>
      <c r="D592" t="s">
        <v>46</v>
      </c>
      <c r="E592">
        <v>25656</v>
      </c>
      <c r="F592" t="s">
        <v>73</v>
      </c>
      <c r="G592" t="s">
        <v>37</v>
      </c>
      <c r="H592" t="s">
        <v>48</v>
      </c>
      <c r="I592" t="s">
        <v>24</v>
      </c>
      <c r="K592" t="s">
        <v>74</v>
      </c>
      <c r="L592" t="s">
        <v>68</v>
      </c>
      <c r="M592" s="1">
        <v>44221</v>
      </c>
      <c r="N592" s="1">
        <v>45315</v>
      </c>
      <c r="S592" t="s">
        <v>27</v>
      </c>
      <c r="T592" t="s">
        <v>128</v>
      </c>
      <c r="U592" t="s">
        <v>128</v>
      </c>
      <c r="V592" t="s">
        <v>29</v>
      </c>
    </row>
    <row r="593" spans="1:22" x14ac:dyDescent="0.35">
      <c r="A593">
        <v>114277</v>
      </c>
      <c r="B593" t="str">
        <f t="shared" si="19"/>
        <v/>
      </c>
      <c r="C593" t="str">
        <f t="shared" si="18"/>
        <v>HH</v>
      </c>
      <c r="D593" t="s">
        <v>46</v>
      </c>
      <c r="E593">
        <v>25484</v>
      </c>
      <c r="F593" t="s">
        <v>375</v>
      </c>
      <c r="G593" t="s">
        <v>22</v>
      </c>
      <c r="H593" t="s">
        <v>48</v>
      </c>
      <c r="I593" t="s">
        <v>24</v>
      </c>
      <c r="K593" t="s">
        <v>32</v>
      </c>
      <c r="L593" t="s">
        <v>376</v>
      </c>
      <c r="M593" s="1">
        <v>45139</v>
      </c>
      <c r="N593" s="1">
        <v>45504</v>
      </c>
      <c r="S593" t="s">
        <v>27</v>
      </c>
      <c r="T593" t="s">
        <v>377</v>
      </c>
      <c r="U593" t="s">
        <v>377</v>
      </c>
      <c r="V593" t="s">
        <v>29</v>
      </c>
    </row>
    <row r="594" spans="1:22" x14ac:dyDescent="0.35">
      <c r="A594">
        <v>114385</v>
      </c>
      <c r="B594" t="str">
        <f t="shared" si="19"/>
        <v/>
      </c>
      <c r="C594" t="str">
        <f t="shared" ref="C594:C655" si="20">MID(D594,4,2)</f>
        <v>HH</v>
      </c>
      <c r="D594" t="s">
        <v>62</v>
      </c>
      <c r="E594">
        <v>25182</v>
      </c>
      <c r="F594" t="s">
        <v>312</v>
      </c>
      <c r="G594" t="s">
        <v>37</v>
      </c>
      <c r="H594" t="s">
        <v>48</v>
      </c>
      <c r="I594" t="s">
        <v>24</v>
      </c>
      <c r="K594" t="s">
        <v>64</v>
      </c>
      <c r="L594" t="s">
        <v>26</v>
      </c>
      <c r="M594" s="1">
        <v>45139</v>
      </c>
      <c r="N594" s="1">
        <v>45869</v>
      </c>
      <c r="S594" t="s">
        <v>27</v>
      </c>
      <c r="T594" t="s">
        <v>45</v>
      </c>
      <c r="U594" t="s">
        <v>45</v>
      </c>
      <c r="V594" t="s">
        <v>29</v>
      </c>
    </row>
    <row r="595" spans="1:22" x14ac:dyDescent="0.35">
      <c r="A595">
        <v>114387</v>
      </c>
      <c r="B595" t="str">
        <f t="shared" si="19"/>
        <v/>
      </c>
      <c r="C595" t="str">
        <f t="shared" si="20"/>
        <v>HH</v>
      </c>
      <c r="D595" t="s">
        <v>46</v>
      </c>
      <c r="E595">
        <v>25656</v>
      </c>
      <c r="F595" t="s">
        <v>73</v>
      </c>
      <c r="G595" t="s">
        <v>37</v>
      </c>
      <c r="H595" t="s">
        <v>48</v>
      </c>
      <c r="I595" t="s">
        <v>24</v>
      </c>
      <c r="K595" t="s">
        <v>43</v>
      </c>
      <c r="L595" t="s">
        <v>68</v>
      </c>
      <c r="M595" s="1">
        <v>44221</v>
      </c>
      <c r="N595" s="1">
        <v>45315</v>
      </c>
      <c r="Q595" t="s">
        <v>119</v>
      </c>
      <c r="S595" t="s">
        <v>27</v>
      </c>
      <c r="T595" t="s">
        <v>176</v>
      </c>
      <c r="U595" t="s">
        <v>176</v>
      </c>
      <c r="V595" t="s">
        <v>29</v>
      </c>
    </row>
    <row r="596" spans="1:22" x14ac:dyDescent="0.35">
      <c r="A596">
        <v>114394</v>
      </c>
      <c r="B596" t="str">
        <f t="shared" si="19"/>
        <v/>
      </c>
      <c r="C596" t="str">
        <f t="shared" si="20"/>
        <v>HH</v>
      </c>
      <c r="D596" t="s">
        <v>46</v>
      </c>
      <c r="E596">
        <v>25780</v>
      </c>
      <c r="F596" t="s">
        <v>250</v>
      </c>
      <c r="G596" t="s">
        <v>37</v>
      </c>
      <c r="H596" t="s">
        <v>48</v>
      </c>
      <c r="I596" t="s">
        <v>24</v>
      </c>
      <c r="K596" t="s">
        <v>32</v>
      </c>
      <c r="L596" t="s">
        <v>26</v>
      </c>
      <c r="M596" s="1">
        <v>45028</v>
      </c>
      <c r="N596" s="1">
        <v>46123</v>
      </c>
      <c r="S596" t="s">
        <v>27</v>
      </c>
      <c r="T596" t="s">
        <v>81</v>
      </c>
      <c r="U596" t="s">
        <v>81</v>
      </c>
      <c r="V596" t="s">
        <v>29</v>
      </c>
    </row>
    <row r="597" spans="1:22" x14ac:dyDescent="0.35">
      <c r="A597">
        <v>114398</v>
      </c>
      <c r="B597" t="str">
        <f t="shared" si="19"/>
        <v/>
      </c>
      <c r="C597" t="str">
        <f t="shared" si="20"/>
        <v>HH</v>
      </c>
      <c r="D597" t="s">
        <v>46</v>
      </c>
      <c r="E597">
        <v>25655</v>
      </c>
      <c r="F597" t="s">
        <v>67</v>
      </c>
      <c r="G597" t="s">
        <v>22</v>
      </c>
      <c r="H597" t="s">
        <v>48</v>
      </c>
      <c r="I597" t="s">
        <v>24</v>
      </c>
      <c r="K597" t="s">
        <v>51</v>
      </c>
      <c r="L597" t="s">
        <v>33</v>
      </c>
      <c r="M597" s="1">
        <v>44644</v>
      </c>
      <c r="N597" s="1">
        <v>45869</v>
      </c>
      <c r="Q597" t="s">
        <v>119</v>
      </c>
      <c r="S597" t="s">
        <v>27</v>
      </c>
      <c r="T597" t="s">
        <v>100</v>
      </c>
      <c r="U597" t="s">
        <v>100</v>
      </c>
      <c r="V597" t="s">
        <v>29</v>
      </c>
    </row>
    <row r="598" spans="1:22" x14ac:dyDescent="0.35">
      <c r="A598">
        <v>114402</v>
      </c>
      <c r="B598" t="str">
        <f t="shared" si="19"/>
        <v/>
      </c>
      <c r="C598" t="str">
        <f t="shared" si="20"/>
        <v>ET</v>
      </c>
      <c r="D598" t="s">
        <v>136</v>
      </c>
      <c r="E598">
        <v>25809</v>
      </c>
      <c r="F598" t="s">
        <v>194</v>
      </c>
      <c r="G598" t="s">
        <v>37</v>
      </c>
      <c r="H598" t="s">
        <v>48</v>
      </c>
      <c r="I598" t="s">
        <v>24</v>
      </c>
      <c r="K598" t="s">
        <v>32</v>
      </c>
      <c r="L598" t="s">
        <v>39</v>
      </c>
      <c r="M598" s="1">
        <v>45139</v>
      </c>
      <c r="N598" s="1">
        <v>45869</v>
      </c>
      <c r="S598" t="s">
        <v>27</v>
      </c>
      <c r="T598" t="s">
        <v>94</v>
      </c>
      <c r="U598" t="s">
        <v>94</v>
      </c>
      <c r="V598" t="s">
        <v>29</v>
      </c>
    </row>
    <row r="599" spans="1:22" x14ac:dyDescent="0.35">
      <c r="A599">
        <v>114477</v>
      </c>
      <c r="B599" t="str">
        <f t="shared" si="19"/>
        <v/>
      </c>
      <c r="C599" t="str">
        <f t="shared" si="20"/>
        <v>HH</v>
      </c>
      <c r="D599" t="s">
        <v>46</v>
      </c>
      <c r="E599">
        <v>25656</v>
      </c>
      <c r="F599" t="s">
        <v>73</v>
      </c>
      <c r="G599" t="s">
        <v>37</v>
      </c>
      <c r="H599" t="s">
        <v>48</v>
      </c>
      <c r="I599" t="s">
        <v>24</v>
      </c>
      <c r="K599" t="s">
        <v>43</v>
      </c>
      <c r="L599" t="s">
        <v>33</v>
      </c>
      <c r="M599" s="1">
        <v>44409</v>
      </c>
      <c r="N599" s="1">
        <v>45504</v>
      </c>
      <c r="Q599" t="s">
        <v>119</v>
      </c>
      <c r="S599" t="s">
        <v>27</v>
      </c>
      <c r="T599" t="s">
        <v>45</v>
      </c>
      <c r="U599" t="s">
        <v>45</v>
      </c>
      <c r="V599" t="s">
        <v>29</v>
      </c>
    </row>
    <row r="600" spans="1:22" x14ac:dyDescent="0.35">
      <c r="A600">
        <v>114530</v>
      </c>
      <c r="B600" t="str">
        <f t="shared" si="19"/>
        <v/>
      </c>
      <c r="C600" t="str">
        <f t="shared" si="20"/>
        <v>ET</v>
      </c>
      <c r="D600" t="s">
        <v>87</v>
      </c>
      <c r="E600">
        <v>25155</v>
      </c>
      <c r="F600" t="s">
        <v>258</v>
      </c>
      <c r="G600" t="s">
        <v>37</v>
      </c>
      <c r="H600" t="s">
        <v>48</v>
      </c>
      <c r="I600" t="s">
        <v>24</v>
      </c>
      <c r="K600" t="s">
        <v>55</v>
      </c>
      <c r="L600" t="s">
        <v>68</v>
      </c>
      <c r="M600" s="1">
        <v>45139</v>
      </c>
      <c r="N600" s="1">
        <v>45504</v>
      </c>
      <c r="S600" t="s">
        <v>27</v>
      </c>
      <c r="T600" t="s">
        <v>308</v>
      </c>
      <c r="U600" t="s">
        <v>308</v>
      </c>
      <c r="V600" t="s">
        <v>29</v>
      </c>
    </row>
    <row r="601" spans="1:22" x14ac:dyDescent="0.35">
      <c r="A601">
        <v>114532</v>
      </c>
      <c r="B601" t="str">
        <f t="shared" si="19"/>
        <v/>
      </c>
      <c r="C601" t="str">
        <f t="shared" si="20"/>
        <v>HH</v>
      </c>
      <c r="D601" t="s">
        <v>144</v>
      </c>
      <c r="E601">
        <v>25656</v>
      </c>
      <c r="F601" t="s">
        <v>36</v>
      </c>
      <c r="G601" t="s">
        <v>37</v>
      </c>
      <c r="H601" t="s">
        <v>23</v>
      </c>
      <c r="I601" t="s">
        <v>24</v>
      </c>
      <c r="K601" t="s">
        <v>132</v>
      </c>
      <c r="L601" t="s">
        <v>33</v>
      </c>
      <c r="M601" s="1">
        <v>45139</v>
      </c>
      <c r="N601" s="1">
        <v>45504</v>
      </c>
      <c r="S601" t="s">
        <v>27</v>
      </c>
      <c r="T601" t="s">
        <v>131</v>
      </c>
      <c r="U601" t="s">
        <v>131</v>
      </c>
      <c r="V601" t="s">
        <v>29</v>
      </c>
    </row>
    <row r="602" spans="1:22" x14ac:dyDescent="0.35">
      <c r="A602">
        <v>114568</v>
      </c>
      <c r="B602" t="str">
        <f t="shared" si="19"/>
        <v/>
      </c>
      <c r="C602" t="str">
        <f t="shared" si="20"/>
        <v>HH</v>
      </c>
      <c r="D602" t="s">
        <v>46</v>
      </c>
      <c r="E602">
        <v>25656</v>
      </c>
      <c r="F602" t="s">
        <v>263</v>
      </c>
      <c r="G602" t="s">
        <v>37</v>
      </c>
      <c r="H602" t="s">
        <v>48</v>
      </c>
      <c r="I602" t="s">
        <v>24</v>
      </c>
      <c r="K602" t="s">
        <v>43</v>
      </c>
      <c r="L602" t="s">
        <v>26</v>
      </c>
      <c r="M602" s="1">
        <v>44963</v>
      </c>
      <c r="N602" s="1">
        <v>45693</v>
      </c>
      <c r="S602" t="s">
        <v>27</v>
      </c>
      <c r="T602" t="s">
        <v>94</v>
      </c>
      <c r="U602" t="s">
        <v>94</v>
      </c>
      <c r="V602" t="s">
        <v>29</v>
      </c>
    </row>
    <row r="603" spans="1:22" x14ac:dyDescent="0.35">
      <c r="A603">
        <v>114585</v>
      </c>
      <c r="B603" t="str">
        <f t="shared" si="19"/>
        <v/>
      </c>
      <c r="C603" t="str">
        <f t="shared" si="20"/>
        <v>HH</v>
      </c>
      <c r="D603" t="s">
        <v>46</v>
      </c>
      <c r="E603">
        <v>25656</v>
      </c>
      <c r="F603" t="s">
        <v>73</v>
      </c>
      <c r="G603" t="s">
        <v>37</v>
      </c>
      <c r="H603" t="s">
        <v>48</v>
      </c>
      <c r="I603" t="s">
        <v>24</v>
      </c>
      <c r="K603" t="s">
        <v>130</v>
      </c>
      <c r="L603" t="s">
        <v>33</v>
      </c>
      <c r="M603" s="1">
        <v>44682</v>
      </c>
      <c r="N603" s="1">
        <v>45504</v>
      </c>
      <c r="S603" t="s">
        <v>27</v>
      </c>
      <c r="T603" t="s">
        <v>100</v>
      </c>
      <c r="U603" t="s">
        <v>100</v>
      </c>
      <c r="V603" t="s">
        <v>29</v>
      </c>
    </row>
    <row r="604" spans="1:22" x14ac:dyDescent="0.35">
      <c r="A604">
        <v>114609</v>
      </c>
      <c r="B604" t="str">
        <f t="shared" si="19"/>
        <v/>
      </c>
      <c r="C604" t="str">
        <f t="shared" si="20"/>
        <v>ET</v>
      </c>
      <c r="D604" t="s">
        <v>87</v>
      </c>
      <c r="E604">
        <v>25162</v>
      </c>
      <c r="F604" t="s">
        <v>341</v>
      </c>
      <c r="G604" t="s">
        <v>22</v>
      </c>
      <c r="H604" t="s">
        <v>48</v>
      </c>
      <c r="I604" t="s">
        <v>24</v>
      </c>
      <c r="K604" t="s">
        <v>55</v>
      </c>
      <c r="L604" t="s">
        <v>68</v>
      </c>
      <c r="M604" s="1">
        <v>45139</v>
      </c>
      <c r="N604" s="1">
        <v>45504</v>
      </c>
      <c r="S604" t="s">
        <v>27</v>
      </c>
      <c r="T604" t="s">
        <v>69</v>
      </c>
      <c r="U604" t="s">
        <v>69</v>
      </c>
      <c r="V604" t="s">
        <v>29</v>
      </c>
    </row>
    <row r="605" spans="1:22" x14ac:dyDescent="0.35">
      <c r="A605">
        <v>114615</v>
      </c>
      <c r="B605" t="str">
        <f t="shared" si="19"/>
        <v/>
      </c>
      <c r="C605" t="str">
        <f t="shared" si="20"/>
        <v>HH</v>
      </c>
      <c r="D605" t="s">
        <v>46</v>
      </c>
      <c r="E605">
        <v>25656</v>
      </c>
      <c r="F605" t="s">
        <v>73</v>
      </c>
      <c r="G605" t="s">
        <v>37</v>
      </c>
      <c r="H605" t="s">
        <v>48</v>
      </c>
      <c r="I605" t="s">
        <v>24</v>
      </c>
      <c r="K605" t="s">
        <v>32</v>
      </c>
      <c r="L605" t="s">
        <v>39</v>
      </c>
      <c r="M605" s="1">
        <v>45139</v>
      </c>
      <c r="N605" s="1">
        <v>46234</v>
      </c>
      <c r="S605" t="s">
        <v>27</v>
      </c>
      <c r="T605" t="s">
        <v>128</v>
      </c>
      <c r="U605" t="s">
        <v>128</v>
      </c>
      <c r="V605" t="s">
        <v>29</v>
      </c>
    </row>
    <row r="606" spans="1:22" x14ac:dyDescent="0.35">
      <c r="A606">
        <v>114641</v>
      </c>
      <c r="B606" t="str">
        <f t="shared" si="19"/>
        <v/>
      </c>
      <c r="C606" t="str">
        <f t="shared" si="20"/>
        <v>HH</v>
      </c>
      <c r="D606" t="s">
        <v>46</v>
      </c>
      <c r="E606">
        <v>25655</v>
      </c>
      <c r="F606" t="s">
        <v>47</v>
      </c>
      <c r="G606" t="s">
        <v>22</v>
      </c>
      <c r="H606" t="s">
        <v>48</v>
      </c>
      <c r="I606" t="s">
        <v>24</v>
      </c>
      <c r="K606" t="s">
        <v>130</v>
      </c>
      <c r="L606" t="s">
        <v>33</v>
      </c>
      <c r="M606" s="1">
        <v>44676</v>
      </c>
      <c r="N606" s="1">
        <v>45406</v>
      </c>
      <c r="Q606" t="s">
        <v>244</v>
      </c>
      <c r="S606" t="s">
        <v>27</v>
      </c>
      <c r="T606" t="s">
        <v>40</v>
      </c>
      <c r="U606" t="s">
        <v>40</v>
      </c>
      <c r="V606" t="s">
        <v>29</v>
      </c>
    </row>
    <row r="607" spans="1:22" x14ac:dyDescent="0.35">
      <c r="A607">
        <v>114741</v>
      </c>
      <c r="B607" t="str">
        <f t="shared" si="19"/>
        <v/>
      </c>
      <c r="C607" t="str">
        <f t="shared" si="20"/>
        <v>HH</v>
      </c>
      <c r="D607" t="s">
        <v>46</v>
      </c>
      <c r="E607">
        <v>25696</v>
      </c>
      <c r="F607" t="s">
        <v>330</v>
      </c>
      <c r="G607" t="s">
        <v>37</v>
      </c>
      <c r="H607" t="s">
        <v>48</v>
      </c>
      <c r="I607" t="s">
        <v>24</v>
      </c>
      <c r="K607" t="s">
        <v>32</v>
      </c>
      <c r="L607" t="s">
        <v>39</v>
      </c>
      <c r="M607" s="1">
        <v>45139</v>
      </c>
      <c r="N607" s="1">
        <v>46234</v>
      </c>
      <c r="S607" t="s">
        <v>27</v>
      </c>
      <c r="T607" t="s">
        <v>40</v>
      </c>
      <c r="U607" t="s">
        <v>40</v>
      </c>
      <c r="V607" t="s">
        <v>29</v>
      </c>
    </row>
    <row r="608" spans="1:22" x14ac:dyDescent="0.35">
      <c r="A608">
        <v>114742</v>
      </c>
      <c r="B608" t="str">
        <f t="shared" si="19"/>
        <v/>
      </c>
      <c r="C608" t="str">
        <f t="shared" si="20"/>
        <v>HH</v>
      </c>
      <c r="D608" t="s">
        <v>46</v>
      </c>
      <c r="E608">
        <v>25655</v>
      </c>
      <c r="F608" t="s">
        <v>47</v>
      </c>
      <c r="G608" t="s">
        <v>22</v>
      </c>
      <c r="H608" t="s">
        <v>48</v>
      </c>
      <c r="I608" t="s">
        <v>24</v>
      </c>
      <c r="K608" t="s">
        <v>74</v>
      </c>
      <c r="L608" t="s">
        <v>39</v>
      </c>
      <c r="M608" s="1">
        <v>45139</v>
      </c>
      <c r="N608" s="1">
        <v>45869</v>
      </c>
      <c r="S608" t="s">
        <v>27</v>
      </c>
      <c r="T608" t="s">
        <v>94</v>
      </c>
      <c r="U608" t="s">
        <v>94</v>
      </c>
      <c r="V608" t="s">
        <v>29</v>
      </c>
    </row>
    <row r="609" spans="1:22" x14ac:dyDescent="0.35">
      <c r="A609">
        <v>114757</v>
      </c>
      <c r="B609" t="str">
        <f t="shared" si="19"/>
        <v/>
      </c>
      <c r="C609" t="str">
        <f t="shared" si="20"/>
        <v>HH</v>
      </c>
      <c r="D609" t="s">
        <v>30</v>
      </c>
      <c r="E609">
        <v>25486</v>
      </c>
      <c r="F609" t="s">
        <v>434</v>
      </c>
      <c r="G609" t="s">
        <v>37</v>
      </c>
      <c r="H609" t="s">
        <v>23</v>
      </c>
      <c r="I609" t="s">
        <v>24</v>
      </c>
      <c r="K609" t="s">
        <v>32</v>
      </c>
      <c r="L609" t="s">
        <v>274</v>
      </c>
      <c r="M609" s="1">
        <v>45139</v>
      </c>
      <c r="N609" s="1">
        <v>45504</v>
      </c>
      <c r="S609" t="s">
        <v>27</v>
      </c>
      <c r="T609" t="s">
        <v>94</v>
      </c>
      <c r="U609" t="s">
        <v>94</v>
      </c>
      <c r="V609" t="s">
        <v>29</v>
      </c>
    </row>
    <row r="610" spans="1:22" x14ac:dyDescent="0.35">
      <c r="A610">
        <v>114767</v>
      </c>
      <c r="B610" t="str">
        <f t="shared" si="19"/>
        <v/>
      </c>
      <c r="C610" t="str">
        <f t="shared" si="20"/>
        <v>HH</v>
      </c>
      <c r="D610" t="s">
        <v>46</v>
      </c>
      <c r="E610">
        <v>25478</v>
      </c>
      <c r="F610" t="s">
        <v>154</v>
      </c>
      <c r="G610" t="s">
        <v>22</v>
      </c>
      <c r="H610" t="s">
        <v>48</v>
      </c>
      <c r="I610" t="s">
        <v>24</v>
      </c>
      <c r="K610" t="s">
        <v>51</v>
      </c>
      <c r="L610" t="s">
        <v>33</v>
      </c>
      <c r="M610" s="1">
        <v>44774</v>
      </c>
      <c r="N610" s="1">
        <v>45504</v>
      </c>
      <c r="S610" t="s">
        <v>27</v>
      </c>
      <c r="T610" t="s">
        <v>128</v>
      </c>
      <c r="U610" t="s">
        <v>128</v>
      </c>
      <c r="V610" t="s">
        <v>29</v>
      </c>
    </row>
    <row r="611" spans="1:22" x14ac:dyDescent="0.35">
      <c r="A611">
        <v>114782</v>
      </c>
      <c r="B611" t="str">
        <f t="shared" si="19"/>
        <v/>
      </c>
      <c r="C611" t="str">
        <f t="shared" si="20"/>
        <v>HH</v>
      </c>
      <c r="D611" t="s">
        <v>46</v>
      </c>
      <c r="E611">
        <v>25655</v>
      </c>
      <c r="F611" t="s">
        <v>67</v>
      </c>
      <c r="G611" t="s">
        <v>22</v>
      </c>
      <c r="H611" t="s">
        <v>48</v>
      </c>
      <c r="I611" t="s">
        <v>24</v>
      </c>
      <c r="K611" t="s">
        <v>43</v>
      </c>
      <c r="L611" t="s">
        <v>33</v>
      </c>
      <c r="M611" s="1">
        <v>44774</v>
      </c>
      <c r="N611" s="1">
        <v>45869</v>
      </c>
      <c r="S611" t="s">
        <v>27</v>
      </c>
      <c r="T611" t="s">
        <v>81</v>
      </c>
      <c r="U611" t="s">
        <v>81</v>
      </c>
      <c r="V611" t="s">
        <v>29</v>
      </c>
    </row>
    <row r="612" spans="1:22" x14ac:dyDescent="0.35">
      <c r="A612">
        <v>114789</v>
      </c>
      <c r="B612" t="str">
        <f t="shared" si="19"/>
        <v/>
      </c>
      <c r="C612" t="str">
        <f t="shared" si="20"/>
        <v>ET</v>
      </c>
      <c r="D612" t="s">
        <v>87</v>
      </c>
      <c r="E612">
        <v>25165</v>
      </c>
      <c r="F612" t="s">
        <v>473</v>
      </c>
      <c r="G612" t="s">
        <v>22</v>
      </c>
      <c r="H612" t="s">
        <v>23</v>
      </c>
      <c r="I612" t="s">
        <v>24</v>
      </c>
      <c r="K612" t="s">
        <v>55</v>
      </c>
      <c r="L612" t="s">
        <v>26</v>
      </c>
      <c r="M612" s="1">
        <v>45139</v>
      </c>
      <c r="N612" s="1">
        <v>45291</v>
      </c>
      <c r="S612" t="s">
        <v>27</v>
      </c>
      <c r="T612" t="s">
        <v>188</v>
      </c>
      <c r="U612" t="s">
        <v>188</v>
      </c>
      <c r="V612" t="s">
        <v>29</v>
      </c>
    </row>
    <row r="613" spans="1:22" x14ac:dyDescent="0.35">
      <c r="A613">
        <v>114846</v>
      </c>
      <c r="B613" t="str">
        <f t="shared" si="19"/>
        <v/>
      </c>
      <c r="C613" t="str">
        <f t="shared" si="20"/>
        <v>HH</v>
      </c>
      <c r="D613" t="s">
        <v>46</v>
      </c>
      <c r="E613">
        <v>25655</v>
      </c>
      <c r="F613" t="s">
        <v>67</v>
      </c>
      <c r="G613" t="s">
        <v>22</v>
      </c>
      <c r="H613" t="s">
        <v>48</v>
      </c>
      <c r="I613" t="s">
        <v>24</v>
      </c>
      <c r="K613" t="s">
        <v>32</v>
      </c>
      <c r="L613" t="s">
        <v>33</v>
      </c>
      <c r="M613" s="1">
        <v>44774</v>
      </c>
      <c r="N613" s="1">
        <v>45869</v>
      </c>
      <c r="S613" t="s">
        <v>27</v>
      </c>
      <c r="T613" t="s">
        <v>94</v>
      </c>
      <c r="U613" t="s">
        <v>94</v>
      </c>
      <c r="V613" t="s">
        <v>29</v>
      </c>
    </row>
    <row r="614" spans="1:22" x14ac:dyDescent="0.35">
      <c r="A614">
        <v>114866</v>
      </c>
      <c r="B614" t="str">
        <f t="shared" si="19"/>
        <v/>
      </c>
      <c r="C614" t="str">
        <f t="shared" si="20"/>
        <v>HH</v>
      </c>
      <c r="D614" t="s">
        <v>97</v>
      </c>
      <c r="E614">
        <v>25647</v>
      </c>
      <c r="F614" t="s">
        <v>170</v>
      </c>
      <c r="G614" t="s">
        <v>22</v>
      </c>
      <c r="H614" t="s">
        <v>23</v>
      </c>
      <c r="I614" t="s">
        <v>24</v>
      </c>
      <c r="K614" t="s">
        <v>64</v>
      </c>
      <c r="L614" t="s">
        <v>33</v>
      </c>
      <c r="M614" s="1">
        <v>44774</v>
      </c>
      <c r="N614" s="1">
        <v>45504</v>
      </c>
      <c r="S614" t="s">
        <v>27</v>
      </c>
      <c r="T614" t="s">
        <v>300</v>
      </c>
      <c r="U614" t="s">
        <v>300</v>
      </c>
      <c r="V614" t="s">
        <v>29</v>
      </c>
    </row>
    <row r="615" spans="1:22" x14ac:dyDescent="0.35">
      <c r="A615">
        <v>114909</v>
      </c>
      <c r="B615" t="str">
        <f t="shared" si="19"/>
        <v/>
      </c>
      <c r="C615" t="str">
        <f t="shared" si="20"/>
        <v>ET</v>
      </c>
      <c r="D615" t="s">
        <v>212</v>
      </c>
      <c r="E615">
        <v>25372</v>
      </c>
      <c r="F615" t="s">
        <v>213</v>
      </c>
      <c r="G615" t="s">
        <v>37</v>
      </c>
      <c r="H615" t="s">
        <v>48</v>
      </c>
      <c r="I615" t="s">
        <v>24</v>
      </c>
      <c r="K615" t="s">
        <v>76</v>
      </c>
      <c r="L615" t="s">
        <v>33</v>
      </c>
      <c r="M615" s="1">
        <v>45139</v>
      </c>
      <c r="N615" s="1">
        <v>45504</v>
      </c>
      <c r="S615" t="s">
        <v>27</v>
      </c>
      <c r="T615" t="s">
        <v>94</v>
      </c>
      <c r="U615" t="s">
        <v>94</v>
      </c>
      <c r="V615" t="s">
        <v>29</v>
      </c>
    </row>
    <row r="616" spans="1:22" x14ac:dyDescent="0.35">
      <c r="A616">
        <v>114933</v>
      </c>
      <c r="B616" t="str">
        <f t="shared" si="19"/>
        <v/>
      </c>
      <c r="C616" t="str">
        <f t="shared" si="20"/>
        <v>HH</v>
      </c>
      <c r="D616" t="s">
        <v>46</v>
      </c>
      <c r="E616">
        <v>25655</v>
      </c>
      <c r="F616" t="s">
        <v>47</v>
      </c>
      <c r="G616" t="s">
        <v>22</v>
      </c>
      <c r="H616" t="s">
        <v>48</v>
      </c>
      <c r="I616" t="s">
        <v>24</v>
      </c>
      <c r="K616" t="s">
        <v>43</v>
      </c>
      <c r="L616" t="s">
        <v>26</v>
      </c>
      <c r="M616" s="1">
        <v>45139</v>
      </c>
      <c r="N616" s="1">
        <v>45504</v>
      </c>
      <c r="Q616" t="s">
        <v>61</v>
      </c>
      <c r="S616" t="s">
        <v>27</v>
      </c>
      <c r="T616" t="s">
        <v>94</v>
      </c>
      <c r="U616" t="s">
        <v>94</v>
      </c>
      <c r="V616" t="s">
        <v>29</v>
      </c>
    </row>
    <row r="617" spans="1:22" x14ac:dyDescent="0.35">
      <c r="A617">
        <v>114992</v>
      </c>
      <c r="B617" t="str">
        <f t="shared" si="19"/>
        <v/>
      </c>
      <c r="C617" t="str">
        <f t="shared" si="20"/>
        <v>HH</v>
      </c>
      <c r="D617" t="s">
        <v>77</v>
      </c>
      <c r="E617">
        <v>25615</v>
      </c>
      <c r="F617" t="s">
        <v>78</v>
      </c>
      <c r="G617" t="s">
        <v>22</v>
      </c>
      <c r="H617" t="s">
        <v>23</v>
      </c>
      <c r="I617" t="s">
        <v>24</v>
      </c>
      <c r="K617" t="s">
        <v>25</v>
      </c>
      <c r="L617" t="s">
        <v>68</v>
      </c>
      <c r="M617" s="1">
        <v>45139</v>
      </c>
      <c r="N617" s="1">
        <v>45504</v>
      </c>
      <c r="S617" t="s">
        <v>27</v>
      </c>
      <c r="T617" t="s">
        <v>168</v>
      </c>
      <c r="U617" t="s">
        <v>168</v>
      </c>
      <c r="V617" t="s">
        <v>29</v>
      </c>
    </row>
    <row r="618" spans="1:22" x14ac:dyDescent="0.35">
      <c r="A618">
        <v>115056</v>
      </c>
      <c r="B618" t="str">
        <f t="shared" si="19"/>
        <v/>
      </c>
      <c r="C618" t="str">
        <f t="shared" si="20"/>
        <v>HH</v>
      </c>
      <c r="D618" t="s">
        <v>46</v>
      </c>
      <c r="E618">
        <v>25655</v>
      </c>
      <c r="F618" t="s">
        <v>47</v>
      </c>
      <c r="G618" t="s">
        <v>22</v>
      </c>
      <c r="H618" t="s">
        <v>48</v>
      </c>
      <c r="I618" t="s">
        <v>24</v>
      </c>
      <c r="K618" t="s">
        <v>43</v>
      </c>
      <c r="L618" t="s">
        <v>39</v>
      </c>
      <c r="M618" s="1">
        <v>45139</v>
      </c>
      <c r="N618" s="1">
        <v>45869</v>
      </c>
      <c r="Q618" t="s">
        <v>119</v>
      </c>
      <c r="S618" t="s">
        <v>27</v>
      </c>
      <c r="T618" t="s">
        <v>45</v>
      </c>
      <c r="U618" t="s">
        <v>45</v>
      </c>
      <c r="V618" t="s">
        <v>29</v>
      </c>
    </row>
    <row r="619" spans="1:22" x14ac:dyDescent="0.35">
      <c r="A619">
        <v>115063</v>
      </c>
      <c r="B619" t="str">
        <f t="shared" si="19"/>
        <v/>
      </c>
      <c r="C619" t="str">
        <f t="shared" si="20"/>
        <v>HH</v>
      </c>
      <c r="D619" t="s">
        <v>140</v>
      </c>
      <c r="E619">
        <v>25642</v>
      </c>
      <c r="F619" t="s">
        <v>205</v>
      </c>
      <c r="G619" t="s">
        <v>37</v>
      </c>
      <c r="H619" t="s">
        <v>23</v>
      </c>
      <c r="I619" t="s">
        <v>24</v>
      </c>
      <c r="K619" t="s">
        <v>43</v>
      </c>
      <c r="L619" t="s">
        <v>68</v>
      </c>
      <c r="M619" s="1">
        <v>45139</v>
      </c>
      <c r="N619" s="1">
        <v>45504</v>
      </c>
      <c r="S619" t="s">
        <v>27</v>
      </c>
      <c r="T619" t="s">
        <v>300</v>
      </c>
      <c r="U619" t="s">
        <v>300</v>
      </c>
      <c r="V619" t="s">
        <v>29</v>
      </c>
    </row>
    <row r="620" spans="1:22" x14ac:dyDescent="0.35">
      <c r="A620">
        <v>115070</v>
      </c>
      <c r="B620" t="str">
        <f t="shared" si="19"/>
        <v/>
      </c>
      <c r="C620" t="str">
        <f t="shared" si="20"/>
        <v>HH</v>
      </c>
      <c r="D620" t="s">
        <v>144</v>
      </c>
      <c r="E620">
        <v>25478</v>
      </c>
      <c r="F620" t="s">
        <v>31</v>
      </c>
      <c r="G620" t="s">
        <v>22</v>
      </c>
      <c r="H620" t="s">
        <v>23</v>
      </c>
      <c r="I620" t="s">
        <v>24</v>
      </c>
      <c r="K620" t="s">
        <v>132</v>
      </c>
      <c r="L620" t="s">
        <v>33</v>
      </c>
      <c r="M620" s="1">
        <v>45139</v>
      </c>
      <c r="N620" s="1">
        <v>45504</v>
      </c>
      <c r="S620" t="s">
        <v>27</v>
      </c>
      <c r="T620" t="s">
        <v>131</v>
      </c>
      <c r="U620" t="s">
        <v>131</v>
      </c>
      <c r="V620" t="s">
        <v>29</v>
      </c>
    </row>
    <row r="621" spans="1:22" x14ac:dyDescent="0.35">
      <c r="A621">
        <v>115099</v>
      </c>
      <c r="B621" t="str">
        <f t="shared" si="19"/>
        <v/>
      </c>
      <c r="C621" t="str">
        <f t="shared" si="20"/>
        <v>HH</v>
      </c>
      <c r="D621" t="s">
        <v>66</v>
      </c>
      <c r="E621">
        <v>25498</v>
      </c>
      <c r="F621" t="s">
        <v>121</v>
      </c>
      <c r="G621" t="s">
        <v>54</v>
      </c>
      <c r="H621" t="s">
        <v>23</v>
      </c>
      <c r="I621" t="s">
        <v>24</v>
      </c>
      <c r="K621" t="s">
        <v>32</v>
      </c>
      <c r="L621" t="s">
        <v>33</v>
      </c>
      <c r="M621" s="1">
        <v>44991</v>
      </c>
      <c r="N621" s="1">
        <v>45291</v>
      </c>
      <c r="S621" t="s">
        <v>27</v>
      </c>
      <c r="T621" t="s">
        <v>94</v>
      </c>
      <c r="U621" t="s">
        <v>94</v>
      </c>
      <c r="V621" t="s">
        <v>29</v>
      </c>
    </row>
    <row r="622" spans="1:22" x14ac:dyDescent="0.35">
      <c r="A622">
        <v>115112</v>
      </c>
      <c r="B622" t="str">
        <f t="shared" si="19"/>
        <v/>
      </c>
      <c r="C622" t="str">
        <f t="shared" si="20"/>
        <v>HH</v>
      </c>
      <c r="D622" t="s">
        <v>106</v>
      </c>
      <c r="E622">
        <v>26002</v>
      </c>
      <c r="F622" t="s">
        <v>107</v>
      </c>
      <c r="G622" t="s">
        <v>22</v>
      </c>
      <c r="H622" t="s">
        <v>23</v>
      </c>
      <c r="I622" t="s">
        <v>24</v>
      </c>
      <c r="K622" t="s">
        <v>25</v>
      </c>
      <c r="L622" t="s">
        <v>241</v>
      </c>
      <c r="M622" s="1">
        <v>45139</v>
      </c>
      <c r="N622" s="1">
        <v>45504</v>
      </c>
      <c r="S622" t="s">
        <v>27</v>
      </c>
      <c r="T622" t="s">
        <v>100</v>
      </c>
      <c r="U622" t="s">
        <v>100</v>
      </c>
      <c r="V622" t="s">
        <v>29</v>
      </c>
    </row>
    <row r="623" spans="1:22" x14ac:dyDescent="0.35">
      <c r="A623">
        <v>115177</v>
      </c>
      <c r="B623" t="str">
        <f t="shared" si="19"/>
        <v/>
      </c>
      <c r="C623" t="str">
        <f t="shared" si="20"/>
        <v>ET</v>
      </c>
      <c r="D623" t="s">
        <v>56</v>
      </c>
      <c r="E623">
        <v>25668</v>
      </c>
      <c r="F623" t="s">
        <v>57</v>
      </c>
      <c r="G623" t="s">
        <v>54</v>
      </c>
      <c r="H623" t="s">
        <v>48</v>
      </c>
      <c r="I623" t="s">
        <v>24</v>
      </c>
      <c r="K623" t="s">
        <v>76</v>
      </c>
      <c r="L623" t="s">
        <v>39</v>
      </c>
      <c r="M623" s="1">
        <v>45139</v>
      </c>
      <c r="N623" s="1">
        <v>45869</v>
      </c>
      <c r="S623" t="s">
        <v>27</v>
      </c>
      <c r="T623" t="s">
        <v>128</v>
      </c>
      <c r="U623" t="s">
        <v>128</v>
      </c>
      <c r="V623" t="s">
        <v>29</v>
      </c>
    </row>
    <row r="624" spans="1:22" x14ac:dyDescent="0.35">
      <c r="A624">
        <v>115255</v>
      </c>
      <c r="B624" t="str">
        <f t="shared" si="19"/>
        <v/>
      </c>
      <c r="C624" t="str">
        <f t="shared" si="20"/>
        <v>HH</v>
      </c>
      <c r="D624" t="s">
        <v>46</v>
      </c>
      <c r="E624">
        <v>25655</v>
      </c>
      <c r="F624" t="s">
        <v>67</v>
      </c>
      <c r="G624" t="s">
        <v>22</v>
      </c>
      <c r="H624" t="s">
        <v>48</v>
      </c>
      <c r="I624" t="s">
        <v>24</v>
      </c>
      <c r="K624" t="s">
        <v>51</v>
      </c>
      <c r="L624" t="s">
        <v>68</v>
      </c>
      <c r="M624" s="1">
        <v>44586</v>
      </c>
      <c r="N624" s="1">
        <v>45681</v>
      </c>
      <c r="S624" t="s">
        <v>27</v>
      </c>
      <c r="T624" t="s">
        <v>147</v>
      </c>
      <c r="U624" t="s">
        <v>147</v>
      </c>
      <c r="V624" t="s">
        <v>29</v>
      </c>
    </row>
    <row r="625" spans="1:22" x14ac:dyDescent="0.35">
      <c r="A625">
        <v>115282</v>
      </c>
      <c r="B625" t="str">
        <f t="shared" si="19"/>
        <v/>
      </c>
      <c r="C625" t="str">
        <f t="shared" si="20"/>
        <v>HH</v>
      </c>
      <c r="D625" t="s">
        <v>41</v>
      </c>
      <c r="E625">
        <v>26039</v>
      </c>
      <c r="F625" t="s">
        <v>326</v>
      </c>
      <c r="G625" t="s">
        <v>22</v>
      </c>
      <c r="H625" t="s">
        <v>23</v>
      </c>
      <c r="I625" t="s">
        <v>24</v>
      </c>
      <c r="K625" t="s">
        <v>43</v>
      </c>
      <c r="L625" t="s">
        <v>33</v>
      </c>
      <c r="M625" s="1">
        <v>44409</v>
      </c>
      <c r="N625" s="1">
        <v>45504</v>
      </c>
      <c r="S625" t="s">
        <v>27</v>
      </c>
      <c r="T625" t="s">
        <v>45</v>
      </c>
      <c r="U625" t="s">
        <v>45</v>
      </c>
      <c r="V625" t="s">
        <v>29</v>
      </c>
    </row>
    <row r="626" spans="1:22" x14ac:dyDescent="0.35">
      <c r="A626">
        <v>115284</v>
      </c>
      <c r="B626" t="str">
        <f t="shared" si="19"/>
        <v/>
      </c>
      <c r="C626" t="str">
        <f t="shared" si="20"/>
        <v>ET</v>
      </c>
      <c r="D626" t="s">
        <v>162</v>
      </c>
      <c r="E626">
        <v>25344</v>
      </c>
      <c r="F626" t="s">
        <v>227</v>
      </c>
      <c r="G626" t="s">
        <v>22</v>
      </c>
      <c r="H626" t="s">
        <v>48</v>
      </c>
      <c r="I626" t="s">
        <v>24</v>
      </c>
      <c r="K626" t="s">
        <v>76</v>
      </c>
      <c r="L626" t="s">
        <v>33</v>
      </c>
      <c r="M626" s="1">
        <v>45139</v>
      </c>
      <c r="N626" s="1">
        <v>45504</v>
      </c>
      <c r="S626" t="s">
        <v>27</v>
      </c>
      <c r="T626" t="s">
        <v>131</v>
      </c>
      <c r="U626" t="s">
        <v>131</v>
      </c>
      <c r="V626" t="s">
        <v>29</v>
      </c>
    </row>
    <row r="627" spans="1:22" x14ac:dyDescent="0.35">
      <c r="A627">
        <v>115303</v>
      </c>
      <c r="B627" t="str">
        <f t="shared" si="19"/>
        <v/>
      </c>
      <c r="C627" t="str">
        <f t="shared" si="20"/>
        <v>HH</v>
      </c>
      <c r="D627" t="s">
        <v>97</v>
      </c>
      <c r="E627">
        <v>25648</v>
      </c>
      <c r="F627" t="s">
        <v>279</v>
      </c>
      <c r="G627" t="s">
        <v>37</v>
      </c>
      <c r="H627" t="s">
        <v>23</v>
      </c>
      <c r="I627" t="s">
        <v>24</v>
      </c>
      <c r="K627" t="s">
        <v>64</v>
      </c>
      <c r="L627" t="s">
        <v>26</v>
      </c>
      <c r="M627" s="1">
        <v>44774</v>
      </c>
      <c r="N627" s="1">
        <v>45504</v>
      </c>
      <c r="S627" t="s">
        <v>27</v>
      </c>
      <c r="T627" t="s">
        <v>128</v>
      </c>
      <c r="U627" t="s">
        <v>128</v>
      </c>
      <c r="V627" t="s">
        <v>29</v>
      </c>
    </row>
    <row r="628" spans="1:22" x14ac:dyDescent="0.35">
      <c r="A628">
        <v>115328</v>
      </c>
      <c r="B628" t="str">
        <f t="shared" si="19"/>
        <v/>
      </c>
      <c r="C628" t="str">
        <f t="shared" si="20"/>
        <v>HH</v>
      </c>
      <c r="D628" t="s">
        <v>41</v>
      </c>
      <c r="E628">
        <v>25478</v>
      </c>
      <c r="F628" t="s">
        <v>31</v>
      </c>
      <c r="G628" t="s">
        <v>22</v>
      </c>
      <c r="H628" t="s">
        <v>23</v>
      </c>
      <c r="I628" t="s">
        <v>24</v>
      </c>
      <c r="K628" t="s">
        <v>43</v>
      </c>
      <c r="L628" t="s">
        <v>33</v>
      </c>
      <c r="M628" s="1">
        <v>45139</v>
      </c>
      <c r="N628" s="1">
        <v>45504</v>
      </c>
      <c r="S628" t="s">
        <v>27</v>
      </c>
      <c r="T628" t="s">
        <v>168</v>
      </c>
      <c r="U628" t="s">
        <v>168</v>
      </c>
      <c r="V628" t="s">
        <v>29</v>
      </c>
    </row>
    <row r="629" spans="1:22" x14ac:dyDescent="0.35">
      <c r="A629">
        <v>115354</v>
      </c>
      <c r="B629" t="str">
        <f t="shared" si="19"/>
        <v/>
      </c>
      <c r="C629" t="str">
        <f t="shared" si="20"/>
        <v>HH</v>
      </c>
      <c r="D629" t="s">
        <v>46</v>
      </c>
      <c r="E629">
        <v>25655</v>
      </c>
      <c r="F629" t="s">
        <v>287</v>
      </c>
      <c r="G629" t="s">
        <v>22</v>
      </c>
      <c r="H629" t="s">
        <v>48</v>
      </c>
      <c r="I629" t="s">
        <v>24</v>
      </c>
      <c r="K629" t="s">
        <v>32</v>
      </c>
      <c r="L629" t="s">
        <v>68</v>
      </c>
      <c r="M629" s="1">
        <v>44044</v>
      </c>
      <c r="N629" s="1">
        <v>45504</v>
      </c>
      <c r="S629" t="s">
        <v>27</v>
      </c>
      <c r="T629" t="s">
        <v>40</v>
      </c>
      <c r="U629" t="s">
        <v>40</v>
      </c>
      <c r="V629" t="s">
        <v>29</v>
      </c>
    </row>
    <row r="630" spans="1:22" x14ac:dyDescent="0.35">
      <c r="A630">
        <v>115364</v>
      </c>
      <c r="B630" t="str">
        <f t="shared" si="19"/>
        <v/>
      </c>
      <c r="C630" t="str">
        <f t="shared" si="20"/>
        <v>HH</v>
      </c>
      <c r="D630" t="s">
        <v>46</v>
      </c>
      <c r="E630">
        <v>25655</v>
      </c>
      <c r="F630" t="s">
        <v>67</v>
      </c>
      <c r="G630" t="s">
        <v>22</v>
      </c>
      <c r="H630" t="s">
        <v>48</v>
      </c>
      <c r="I630" t="s">
        <v>24</v>
      </c>
      <c r="K630" t="s">
        <v>32</v>
      </c>
      <c r="L630" t="s">
        <v>33</v>
      </c>
      <c r="M630" s="1">
        <v>44774</v>
      </c>
      <c r="N630" s="1">
        <v>45869</v>
      </c>
      <c r="S630" t="s">
        <v>27</v>
      </c>
      <c r="T630" t="s">
        <v>94</v>
      </c>
      <c r="U630" t="s">
        <v>94</v>
      </c>
      <c r="V630" t="s">
        <v>29</v>
      </c>
    </row>
    <row r="631" spans="1:22" x14ac:dyDescent="0.35">
      <c r="A631">
        <v>115434</v>
      </c>
      <c r="B631" t="str">
        <f t="shared" si="19"/>
        <v/>
      </c>
      <c r="C631" t="str">
        <f t="shared" si="20"/>
        <v>HH</v>
      </c>
      <c r="D631" t="s">
        <v>110</v>
      </c>
      <c r="E631">
        <v>25695</v>
      </c>
      <c r="F631" t="s">
        <v>329</v>
      </c>
      <c r="G631" t="s">
        <v>22</v>
      </c>
      <c r="H631" t="s">
        <v>48</v>
      </c>
      <c r="I631" t="s">
        <v>24</v>
      </c>
      <c r="K631" t="s">
        <v>43</v>
      </c>
      <c r="L631" t="s">
        <v>39</v>
      </c>
      <c r="M631" s="1">
        <v>45139</v>
      </c>
      <c r="N631" s="1">
        <v>46234</v>
      </c>
      <c r="S631" t="s">
        <v>27</v>
      </c>
      <c r="T631" t="s">
        <v>81</v>
      </c>
      <c r="U631" t="s">
        <v>81</v>
      </c>
      <c r="V631" t="s">
        <v>29</v>
      </c>
    </row>
    <row r="632" spans="1:22" x14ac:dyDescent="0.35">
      <c r="A632">
        <v>115468</v>
      </c>
      <c r="B632" t="str">
        <f t="shared" si="19"/>
        <v/>
      </c>
      <c r="C632" t="str">
        <f t="shared" si="20"/>
        <v>ET</v>
      </c>
      <c r="D632" t="s">
        <v>82</v>
      </c>
      <c r="E632">
        <v>25297</v>
      </c>
      <c r="F632" t="s">
        <v>412</v>
      </c>
      <c r="G632" t="s">
        <v>22</v>
      </c>
      <c r="H632" t="s">
        <v>23</v>
      </c>
      <c r="I632" t="s">
        <v>24</v>
      </c>
      <c r="K632" t="s">
        <v>84</v>
      </c>
      <c r="L632" t="s">
        <v>68</v>
      </c>
      <c r="M632" s="1">
        <v>44044</v>
      </c>
      <c r="N632" s="1">
        <v>45504</v>
      </c>
      <c r="S632" t="s">
        <v>27</v>
      </c>
      <c r="T632" t="s">
        <v>45</v>
      </c>
      <c r="U632" t="s">
        <v>45</v>
      </c>
      <c r="V632" t="s">
        <v>29</v>
      </c>
    </row>
    <row r="633" spans="1:22" x14ac:dyDescent="0.35">
      <c r="A633">
        <v>115548</v>
      </c>
      <c r="B633" t="str">
        <f t="shared" si="19"/>
        <v/>
      </c>
      <c r="C633" t="str">
        <f t="shared" si="20"/>
        <v>HH</v>
      </c>
      <c r="D633" t="s">
        <v>46</v>
      </c>
      <c r="E633">
        <v>25698</v>
      </c>
      <c r="F633" t="s">
        <v>290</v>
      </c>
      <c r="G633" t="s">
        <v>22</v>
      </c>
      <c r="H633" t="s">
        <v>48</v>
      </c>
      <c r="I633" t="s">
        <v>24</v>
      </c>
      <c r="K633" t="s">
        <v>51</v>
      </c>
      <c r="L633" t="s">
        <v>26</v>
      </c>
      <c r="M633" s="1">
        <v>44774</v>
      </c>
      <c r="N633" s="1">
        <v>45869</v>
      </c>
      <c r="S633" t="s">
        <v>27</v>
      </c>
      <c r="T633" t="s">
        <v>128</v>
      </c>
      <c r="U633" t="s">
        <v>128</v>
      </c>
      <c r="V633" t="s">
        <v>29</v>
      </c>
    </row>
    <row r="634" spans="1:22" x14ac:dyDescent="0.35">
      <c r="A634">
        <v>115579</v>
      </c>
      <c r="B634" t="str">
        <f t="shared" si="19"/>
        <v/>
      </c>
      <c r="C634" t="str">
        <f t="shared" si="20"/>
        <v>HH</v>
      </c>
      <c r="D634" t="s">
        <v>97</v>
      </c>
      <c r="E634">
        <v>25649</v>
      </c>
      <c r="F634" t="s">
        <v>183</v>
      </c>
      <c r="G634" t="s">
        <v>37</v>
      </c>
      <c r="H634" t="s">
        <v>23</v>
      </c>
      <c r="I634" t="s">
        <v>24</v>
      </c>
      <c r="K634" t="s">
        <v>64</v>
      </c>
      <c r="L634" t="s">
        <v>33</v>
      </c>
      <c r="M634" s="1">
        <v>45200</v>
      </c>
      <c r="N634" s="1">
        <v>45504</v>
      </c>
      <c r="S634" t="s">
        <v>27</v>
      </c>
      <c r="T634" t="s">
        <v>94</v>
      </c>
      <c r="U634" t="s">
        <v>94</v>
      </c>
      <c r="V634" t="s">
        <v>29</v>
      </c>
    </row>
    <row r="635" spans="1:22" x14ac:dyDescent="0.35">
      <c r="A635">
        <v>115596</v>
      </c>
      <c r="B635" t="str">
        <f t="shared" si="19"/>
        <v/>
      </c>
      <c r="C635" t="str">
        <f t="shared" si="20"/>
        <v>HH</v>
      </c>
      <c r="D635" t="s">
        <v>46</v>
      </c>
      <c r="E635">
        <v>25478</v>
      </c>
      <c r="F635" t="s">
        <v>154</v>
      </c>
      <c r="G635" t="s">
        <v>22</v>
      </c>
      <c r="H635" t="s">
        <v>48</v>
      </c>
      <c r="I635" t="s">
        <v>24</v>
      </c>
      <c r="K635" t="s">
        <v>51</v>
      </c>
      <c r="L635" t="s">
        <v>33</v>
      </c>
      <c r="M635" s="1">
        <v>44950</v>
      </c>
      <c r="N635" s="1">
        <v>45504</v>
      </c>
      <c r="S635" t="s">
        <v>27</v>
      </c>
      <c r="T635" t="s">
        <v>176</v>
      </c>
      <c r="U635" t="s">
        <v>176</v>
      </c>
      <c r="V635" t="s">
        <v>29</v>
      </c>
    </row>
    <row r="636" spans="1:22" x14ac:dyDescent="0.35">
      <c r="A636">
        <v>115629</v>
      </c>
      <c r="B636" t="str">
        <f t="shared" si="19"/>
        <v/>
      </c>
      <c r="C636" t="str">
        <f t="shared" si="20"/>
        <v>HH</v>
      </c>
      <c r="D636" t="s">
        <v>46</v>
      </c>
      <c r="E636">
        <v>25779</v>
      </c>
      <c r="F636" t="s">
        <v>65</v>
      </c>
      <c r="G636" t="s">
        <v>22</v>
      </c>
      <c r="H636" t="s">
        <v>48</v>
      </c>
      <c r="I636" t="s">
        <v>24</v>
      </c>
      <c r="K636" t="s">
        <v>32</v>
      </c>
      <c r="L636" t="s">
        <v>39</v>
      </c>
      <c r="M636" s="1">
        <v>45139</v>
      </c>
      <c r="N636" s="1">
        <v>46234</v>
      </c>
      <c r="S636" t="s">
        <v>27</v>
      </c>
      <c r="T636" t="s">
        <v>128</v>
      </c>
      <c r="U636" t="s">
        <v>128</v>
      </c>
      <c r="V636" t="s">
        <v>29</v>
      </c>
    </row>
    <row r="637" spans="1:22" x14ac:dyDescent="0.35">
      <c r="A637">
        <v>115641</v>
      </c>
      <c r="B637" t="str">
        <f t="shared" si="19"/>
        <v/>
      </c>
      <c r="C637" t="str">
        <f t="shared" si="20"/>
        <v>HH</v>
      </c>
      <c r="D637" t="s">
        <v>46</v>
      </c>
      <c r="E637">
        <v>25655</v>
      </c>
      <c r="F637" t="s">
        <v>47</v>
      </c>
      <c r="G637" t="s">
        <v>22</v>
      </c>
      <c r="H637" t="s">
        <v>48</v>
      </c>
      <c r="I637" t="s">
        <v>24</v>
      </c>
      <c r="K637" t="s">
        <v>43</v>
      </c>
      <c r="L637" t="s">
        <v>33</v>
      </c>
      <c r="M637" s="1">
        <v>44627</v>
      </c>
      <c r="N637" s="1">
        <v>45357</v>
      </c>
      <c r="Q637" t="s">
        <v>61</v>
      </c>
      <c r="S637" t="s">
        <v>27</v>
      </c>
      <c r="T637" t="s">
        <v>45</v>
      </c>
      <c r="U637" t="s">
        <v>45</v>
      </c>
      <c r="V637" t="s">
        <v>29</v>
      </c>
    </row>
    <row r="638" spans="1:22" x14ac:dyDescent="0.35">
      <c r="A638">
        <v>115673</v>
      </c>
      <c r="B638" t="str">
        <f t="shared" si="19"/>
        <v/>
      </c>
      <c r="C638" t="str">
        <f t="shared" si="20"/>
        <v>HH</v>
      </c>
      <c r="D638" t="s">
        <v>46</v>
      </c>
      <c r="E638">
        <v>25780</v>
      </c>
      <c r="F638" t="s">
        <v>250</v>
      </c>
      <c r="G638" t="s">
        <v>37</v>
      </c>
      <c r="H638" t="s">
        <v>48</v>
      </c>
      <c r="I638" t="s">
        <v>24</v>
      </c>
      <c r="K638" t="s">
        <v>51</v>
      </c>
      <c r="L638" t="s">
        <v>26</v>
      </c>
      <c r="M638" s="1">
        <v>45118</v>
      </c>
      <c r="N638" s="1">
        <v>45504</v>
      </c>
      <c r="R638" t="s">
        <v>134</v>
      </c>
      <c r="S638" t="s">
        <v>27</v>
      </c>
      <c r="T638" t="s">
        <v>147</v>
      </c>
      <c r="U638" t="s">
        <v>147</v>
      </c>
      <c r="V638" t="s">
        <v>29</v>
      </c>
    </row>
    <row r="639" spans="1:22" x14ac:dyDescent="0.35">
      <c r="A639">
        <v>115743</v>
      </c>
      <c r="B639" t="str">
        <f t="shared" si="19"/>
        <v/>
      </c>
      <c r="C639" t="str">
        <f t="shared" si="20"/>
        <v>HH</v>
      </c>
      <c r="D639" t="s">
        <v>30</v>
      </c>
      <c r="E639">
        <v>25478</v>
      </c>
      <c r="F639" t="s">
        <v>31</v>
      </c>
      <c r="G639" t="s">
        <v>22</v>
      </c>
      <c r="H639" t="s">
        <v>23</v>
      </c>
      <c r="I639" t="s">
        <v>24</v>
      </c>
      <c r="K639" t="s">
        <v>32</v>
      </c>
      <c r="L639" t="s">
        <v>68</v>
      </c>
      <c r="M639" s="1">
        <v>45139</v>
      </c>
      <c r="N639" s="1">
        <v>45504</v>
      </c>
      <c r="S639" t="s">
        <v>27</v>
      </c>
      <c r="T639" t="s">
        <v>299</v>
      </c>
      <c r="U639" t="s">
        <v>299</v>
      </c>
      <c r="V639" t="s">
        <v>29</v>
      </c>
    </row>
    <row r="640" spans="1:22" x14ac:dyDescent="0.35">
      <c r="A640">
        <v>115750</v>
      </c>
      <c r="B640" t="str">
        <f t="shared" si="19"/>
        <v/>
      </c>
      <c r="C640" t="str">
        <f t="shared" si="20"/>
        <v>HH</v>
      </c>
      <c r="D640" t="s">
        <v>46</v>
      </c>
      <c r="E640">
        <v>25656</v>
      </c>
      <c r="F640" t="s">
        <v>73</v>
      </c>
      <c r="G640" t="s">
        <v>37</v>
      </c>
      <c r="H640" t="s">
        <v>48</v>
      </c>
      <c r="I640" t="s">
        <v>24</v>
      </c>
      <c r="K640" t="s">
        <v>130</v>
      </c>
      <c r="L640" t="s">
        <v>68</v>
      </c>
      <c r="M640" s="1">
        <v>44621</v>
      </c>
      <c r="N640" s="1">
        <v>45351</v>
      </c>
      <c r="S640" t="s">
        <v>27</v>
      </c>
      <c r="T640" t="s">
        <v>128</v>
      </c>
      <c r="U640" t="s">
        <v>128</v>
      </c>
      <c r="V640" t="s">
        <v>29</v>
      </c>
    </row>
    <row r="641" spans="1:22" x14ac:dyDescent="0.35">
      <c r="A641">
        <v>115900</v>
      </c>
      <c r="B641" t="str">
        <f t="shared" si="19"/>
        <v/>
      </c>
      <c r="C641" t="str">
        <f t="shared" si="20"/>
        <v>ET</v>
      </c>
      <c r="D641" t="s">
        <v>90</v>
      </c>
      <c r="E641">
        <v>25725</v>
      </c>
      <c r="F641" t="s">
        <v>129</v>
      </c>
      <c r="G641" t="s">
        <v>22</v>
      </c>
      <c r="H641" t="s">
        <v>23</v>
      </c>
      <c r="I641" t="s">
        <v>24</v>
      </c>
      <c r="K641" t="s">
        <v>76</v>
      </c>
      <c r="L641" t="s">
        <v>26</v>
      </c>
      <c r="M641" s="1">
        <v>44774</v>
      </c>
      <c r="N641" s="1">
        <v>45869</v>
      </c>
      <c r="S641" t="s">
        <v>27</v>
      </c>
      <c r="T641" t="s">
        <v>49</v>
      </c>
      <c r="U641" t="s">
        <v>49</v>
      </c>
      <c r="V641" t="s">
        <v>29</v>
      </c>
    </row>
    <row r="642" spans="1:22" x14ac:dyDescent="0.35">
      <c r="A642">
        <v>115934</v>
      </c>
      <c r="B642" t="str">
        <f t="shared" si="19"/>
        <v/>
      </c>
      <c r="C642" t="str">
        <f t="shared" si="20"/>
        <v>ET</v>
      </c>
      <c r="D642" t="s">
        <v>90</v>
      </c>
      <c r="E642">
        <v>25132</v>
      </c>
      <c r="F642" t="s">
        <v>236</v>
      </c>
      <c r="G642" t="s">
        <v>22</v>
      </c>
      <c r="H642" t="s">
        <v>23</v>
      </c>
      <c r="I642" t="s">
        <v>24</v>
      </c>
      <c r="K642" t="s">
        <v>76</v>
      </c>
      <c r="L642" t="s">
        <v>33</v>
      </c>
      <c r="M642" s="1">
        <v>44774</v>
      </c>
      <c r="N642" s="1">
        <v>45504</v>
      </c>
      <c r="S642" t="s">
        <v>27</v>
      </c>
      <c r="T642" t="s">
        <v>256</v>
      </c>
      <c r="U642" t="s">
        <v>256</v>
      </c>
      <c r="V642" t="s">
        <v>29</v>
      </c>
    </row>
    <row r="643" spans="1:22" x14ac:dyDescent="0.35">
      <c r="A643">
        <v>115956</v>
      </c>
      <c r="B643" t="str">
        <f t="shared" ref="B643:B706" si="21">IF(OR(A643=A644,A643=A642),"Dubbel","")</f>
        <v/>
      </c>
      <c r="C643" t="str">
        <f t="shared" si="20"/>
        <v>HH</v>
      </c>
      <c r="D643" t="s">
        <v>46</v>
      </c>
      <c r="E643">
        <v>25655</v>
      </c>
      <c r="F643" t="s">
        <v>47</v>
      </c>
      <c r="G643" t="s">
        <v>22</v>
      </c>
      <c r="H643" t="s">
        <v>48</v>
      </c>
      <c r="I643" t="s">
        <v>24</v>
      </c>
      <c r="K643" t="s">
        <v>43</v>
      </c>
      <c r="L643" t="s">
        <v>33</v>
      </c>
      <c r="M643" s="1">
        <v>45139</v>
      </c>
      <c r="N643" s="1">
        <v>45504</v>
      </c>
      <c r="Q643" t="s">
        <v>119</v>
      </c>
      <c r="S643" t="s">
        <v>27</v>
      </c>
      <c r="T643" t="s">
        <v>188</v>
      </c>
      <c r="U643" t="s">
        <v>188</v>
      </c>
      <c r="V643" t="s">
        <v>29</v>
      </c>
    </row>
    <row r="644" spans="1:22" x14ac:dyDescent="0.35">
      <c r="A644">
        <v>116050</v>
      </c>
      <c r="B644" t="str">
        <f t="shared" si="21"/>
        <v/>
      </c>
      <c r="C644" t="str">
        <f t="shared" si="20"/>
        <v>ET</v>
      </c>
      <c r="D644" t="s">
        <v>212</v>
      </c>
      <c r="E644">
        <v>25777</v>
      </c>
      <c r="F644" t="s">
        <v>458</v>
      </c>
      <c r="G644" t="s">
        <v>22</v>
      </c>
      <c r="H644" t="s">
        <v>48</v>
      </c>
      <c r="I644" t="s">
        <v>24</v>
      </c>
      <c r="K644" t="s">
        <v>76</v>
      </c>
      <c r="L644" t="s">
        <v>39</v>
      </c>
      <c r="M644" s="1">
        <v>45139</v>
      </c>
      <c r="N644" s="1">
        <v>46234</v>
      </c>
      <c r="S644" t="s">
        <v>27</v>
      </c>
      <c r="T644" t="s">
        <v>128</v>
      </c>
      <c r="U644" t="s">
        <v>128</v>
      </c>
      <c r="V644" t="s">
        <v>29</v>
      </c>
    </row>
    <row r="645" spans="1:22" x14ac:dyDescent="0.35">
      <c r="A645">
        <v>116189</v>
      </c>
      <c r="B645" t="str">
        <f t="shared" si="21"/>
        <v/>
      </c>
      <c r="C645" t="str">
        <f t="shared" si="20"/>
        <v>HH</v>
      </c>
      <c r="D645" t="s">
        <v>46</v>
      </c>
      <c r="E645">
        <v>25779</v>
      </c>
      <c r="F645" t="s">
        <v>65</v>
      </c>
      <c r="G645" t="s">
        <v>22</v>
      </c>
      <c r="H645" t="s">
        <v>48</v>
      </c>
      <c r="I645" t="s">
        <v>24</v>
      </c>
      <c r="K645" t="s">
        <v>51</v>
      </c>
      <c r="L645" t="s">
        <v>39</v>
      </c>
      <c r="M645" s="1">
        <v>45139</v>
      </c>
      <c r="N645" s="1">
        <v>46234</v>
      </c>
      <c r="S645" t="s">
        <v>27</v>
      </c>
      <c r="T645" t="s">
        <v>128</v>
      </c>
      <c r="U645" t="s">
        <v>128</v>
      </c>
      <c r="V645" t="s">
        <v>29</v>
      </c>
    </row>
    <row r="646" spans="1:22" x14ac:dyDescent="0.35">
      <c r="A646">
        <v>116204</v>
      </c>
      <c r="B646" t="str">
        <f t="shared" si="21"/>
        <v/>
      </c>
      <c r="C646" t="str">
        <f t="shared" si="20"/>
        <v>HH</v>
      </c>
      <c r="D646" t="s">
        <v>46</v>
      </c>
      <c r="E646">
        <v>25478</v>
      </c>
      <c r="F646" t="s">
        <v>154</v>
      </c>
      <c r="G646" t="s">
        <v>22</v>
      </c>
      <c r="H646" t="s">
        <v>48</v>
      </c>
      <c r="I646" t="s">
        <v>24</v>
      </c>
      <c r="K646" t="s">
        <v>51</v>
      </c>
      <c r="L646" t="s">
        <v>68</v>
      </c>
      <c r="M646" s="1">
        <v>45017</v>
      </c>
      <c r="N646" s="1">
        <v>45504</v>
      </c>
      <c r="O646" s="1">
        <v>45208</v>
      </c>
      <c r="P646" t="s">
        <v>251</v>
      </c>
      <c r="S646" t="s">
        <v>89</v>
      </c>
      <c r="T646" t="s">
        <v>100</v>
      </c>
      <c r="U646" t="s">
        <v>100</v>
      </c>
      <c r="V646" t="s">
        <v>29</v>
      </c>
    </row>
    <row r="647" spans="1:22" x14ac:dyDescent="0.35">
      <c r="A647">
        <v>116293</v>
      </c>
      <c r="B647" t="str">
        <f t="shared" si="21"/>
        <v/>
      </c>
      <c r="C647" t="str">
        <f t="shared" si="20"/>
        <v>ET</v>
      </c>
      <c r="D647" t="s">
        <v>82</v>
      </c>
      <c r="E647">
        <v>25835</v>
      </c>
      <c r="F647" t="s">
        <v>182</v>
      </c>
      <c r="G647" t="s">
        <v>37</v>
      </c>
      <c r="H647" t="s">
        <v>23</v>
      </c>
      <c r="I647" t="s">
        <v>24</v>
      </c>
      <c r="K647" t="s">
        <v>84</v>
      </c>
      <c r="L647" t="s">
        <v>39</v>
      </c>
      <c r="M647" s="1">
        <v>45139</v>
      </c>
      <c r="N647" s="1">
        <v>46234</v>
      </c>
      <c r="S647" t="s">
        <v>27</v>
      </c>
      <c r="T647" t="s">
        <v>94</v>
      </c>
      <c r="U647" t="s">
        <v>94</v>
      </c>
      <c r="V647" t="s">
        <v>29</v>
      </c>
    </row>
    <row r="648" spans="1:22" x14ac:dyDescent="0.35">
      <c r="A648">
        <v>116362</v>
      </c>
      <c r="B648" t="str">
        <f t="shared" si="21"/>
        <v/>
      </c>
      <c r="C648" t="str">
        <f t="shared" si="20"/>
        <v>HH</v>
      </c>
      <c r="D648" t="s">
        <v>30</v>
      </c>
      <c r="E648">
        <v>25484</v>
      </c>
      <c r="F648" t="s">
        <v>280</v>
      </c>
      <c r="G648" t="s">
        <v>22</v>
      </c>
      <c r="H648" t="s">
        <v>23</v>
      </c>
      <c r="I648" t="s">
        <v>24</v>
      </c>
      <c r="K648" t="s">
        <v>32</v>
      </c>
      <c r="L648" t="s">
        <v>68</v>
      </c>
      <c r="M648" s="1">
        <v>45139</v>
      </c>
      <c r="N648" s="1">
        <v>45504</v>
      </c>
      <c r="S648" t="s">
        <v>27</v>
      </c>
      <c r="T648" t="s">
        <v>131</v>
      </c>
      <c r="U648" t="s">
        <v>131</v>
      </c>
      <c r="V648" t="s">
        <v>29</v>
      </c>
    </row>
    <row r="649" spans="1:22" x14ac:dyDescent="0.35">
      <c r="A649">
        <v>116376</v>
      </c>
      <c r="B649" t="str">
        <f t="shared" si="21"/>
        <v/>
      </c>
      <c r="C649" t="str">
        <f t="shared" si="20"/>
        <v>HH</v>
      </c>
      <c r="D649" t="s">
        <v>46</v>
      </c>
      <c r="E649">
        <v>25655</v>
      </c>
      <c r="F649" t="s">
        <v>47</v>
      </c>
      <c r="G649" t="s">
        <v>22</v>
      </c>
      <c r="H649" t="s">
        <v>48</v>
      </c>
      <c r="I649" t="s">
        <v>24</v>
      </c>
      <c r="K649" t="s">
        <v>43</v>
      </c>
      <c r="L649" t="s">
        <v>39</v>
      </c>
      <c r="M649" s="1">
        <v>45170</v>
      </c>
      <c r="N649" s="1">
        <v>45869</v>
      </c>
      <c r="S649" t="s">
        <v>27</v>
      </c>
      <c r="T649" t="s">
        <v>94</v>
      </c>
      <c r="U649" t="s">
        <v>94</v>
      </c>
      <c r="V649" t="s">
        <v>29</v>
      </c>
    </row>
    <row r="650" spans="1:22" x14ac:dyDescent="0.35">
      <c r="A650">
        <v>116393</v>
      </c>
      <c r="B650" t="str">
        <f t="shared" si="21"/>
        <v/>
      </c>
      <c r="C650" t="str">
        <f t="shared" si="20"/>
        <v>ET</v>
      </c>
      <c r="D650" t="s">
        <v>95</v>
      </c>
      <c r="E650">
        <v>25409</v>
      </c>
      <c r="F650" t="s">
        <v>221</v>
      </c>
      <c r="G650" t="s">
        <v>37</v>
      </c>
      <c r="H650" t="s">
        <v>23</v>
      </c>
      <c r="I650" t="s">
        <v>24</v>
      </c>
      <c r="K650" t="s">
        <v>51</v>
      </c>
      <c r="L650" t="s">
        <v>33</v>
      </c>
      <c r="M650" s="1">
        <v>44409</v>
      </c>
      <c r="N650" s="1">
        <v>45504</v>
      </c>
      <c r="S650" t="s">
        <v>27</v>
      </c>
      <c r="T650" t="s">
        <v>81</v>
      </c>
      <c r="U650" t="s">
        <v>81</v>
      </c>
      <c r="V650" t="s">
        <v>29</v>
      </c>
    </row>
    <row r="651" spans="1:22" x14ac:dyDescent="0.35">
      <c r="A651">
        <v>116584</v>
      </c>
      <c r="B651" t="str">
        <f t="shared" si="21"/>
        <v/>
      </c>
      <c r="C651" t="str">
        <f t="shared" si="20"/>
        <v>HH</v>
      </c>
      <c r="D651" t="s">
        <v>41</v>
      </c>
      <c r="E651">
        <v>25615</v>
      </c>
      <c r="F651" t="s">
        <v>78</v>
      </c>
      <c r="G651" t="s">
        <v>22</v>
      </c>
      <c r="H651" t="s">
        <v>23</v>
      </c>
      <c r="I651" t="s">
        <v>24</v>
      </c>
      <c r="K651" t="s">
        <v>43</v>
      </c>
      <c r="L651" t="s">
        <v>39</v>
      </c>
      <c r="M651" s="1">
        <v>45139</v>
      </c>
      <c r="N651" s="1">
        <v>46234</v>
      </c>
      <c r="S651" t="s">
        <v>27</v>
      </c>
      <c r="T651" t="s">
        <v>40</v>
      </c>
      <c r="U651" t="s">
        <v>40</v>
      </c>
      <c r="V651" t="s">
        <v>29</v>
      </c>
    </row>
    <row r="652" spans="1:22" x14ac:dyDescent="0.35">
      <c r="A652">
        <v>116895</v>
      </c>
      <c r="B652" t="str">
        <f t="shared" si="21"/>
        <v/>
      </c>
      <c r="C652" t="str">
        <f t="shared" si="20"/>
        <v>HH</v>
      </c>
      <c r="D652" t="s">
        <v>46</v>
      </c>
      <c r="E652">
        <v>25603</v>
      </c>
      <c r="F652" t="s">
        <v>313</v>
      </c>
      <c r="G652" t="s">
        <v>37</v>
      </c>
      <c r="H652" t="s">
        <v>48</v>
      </c>
      <c r="I652" t="s">
        <v>24</v>
      </c>
      <c r="K652" t="s">
        <v>32</v>
      </c>
      <c r="L652" t="s">
        <v>68</v>
      </c>
      <c r="M652" s="1">
        <v>45139</v>
      </c>
      <c r="N652" s="1">
        <v>45322</v>
      </c>
      <c r="S652" t="s">
        <v>27</v>
      </c>
      <c r="T652" t="s">
        <v>479</v>
      </c>
      <c r="U652" t="s">
        <v>479</v>
      </c>
      <c r="V652" t="s">
        <v>29</v>
      </c>
    </row>
    <row r="653" spans="1:22" x14ac:dyDescent="0.35">
      <c r="A653">
        <v>116987</v>
      </c>
      <c r="B653" t="str">
        <f t="shared" si="21"/>
        <v/>
      </c>
      <c r="C653" t="str">
        <f t="shared" si="20"/>
        <v>HH</v>
      </c>
      <c r="D653" t="s">
        <v>46</v>
      </c>
      <c r="E653">
        <v>25655</v>
      </c>
      <c r="F653" t="s">
        <v>67</v>
      </c>
      <c r="G653" t="s">
        <v>22</v>
      </c>
      <c r="H653" t="s">
        <v>48</v>
      </c>
      <c r="I653" t="s">
        <v>24</v>
      </c>
      <c r="K653" t="s">
        <v>51</v>
      </c>
      <c r="L653" t="s">
        <v>33</v>
      </c>
      <c r="M653" s="1">
        <v>45139</v>
      </c>
      <c r="N653" s="1">
        <v>45869</v>
      </c>
      <c r="S653" t="s">
        <v>27</v>
      </c>
      <c r="T653" t="s">
        <v>94</v>
      </c>
      <c r="U653" t="s">
        <v>94</v>
      </c>
      <c r="V653" t="s">
        <v>29</v>
      </c>
    </row>
    <row r="654" spans="1:22" x14ac:dyDescent="0.35">
      <c r="A654">
        <v>117076</v>
      </c>
      <c r="B654" t="str">
        <f t="shared" si="21"/>
        <v/>
      </c>
      <c r="C654" t="str">
        <f t="shared" si="20"/>
        <v>HH</v>
      </c>
      <c r="D654" t="s">
        <v>30</v>
      </c>
      <c r="E654">
        <v>25615</v>
      </c>
      <c r="F654" t="s">
        <v>78</v>
      </c>
      <c r="G654" t="s">
        <v>22</v>
      </c>
      <c r="H654" t="s">
        <v>23</v>
      </c>
      <c r="I654" t="s">
        <v>24</v>
      </c>
      <c r="K654" t="s">
        <v>32</v>
      </c>
      <c r="L654" t="s">
        <v>33</v>
      </c>
      <c r="M654" s="1">
        <v>44409</v>
      </c>
      <c r="N654" s="1">
        <v>45504</v>
      </c>
      <c r="S654" t="s">
        <v>27</v>
      </c>
      <c r="T654" t="s">
        <v>81</v>
      </c>
      <c r="U654" t="s">
        <v>81</v>
      </c>
      <c r="V654" t="s">
        <v>29</v>
      </c>
    </row>
    <row r="655" spans="1:22" x14ac:dyDescent="0.35">
      <c r="A655">
        <v>117155</v>
      </c>
      <c r="B655" t="str">
        <f t="shared" si="21"/>
        <v/>
      </c>
      <c r="C655" t="str">
        <f t="shared" si="20"/>
        <v>ET</v>
      </c>
      <c r="D655" t="s">
        <v>138</v>
      </c>
      <c r="E655">
        <v>25762</v>
      </c>
      <c r="F655" t="s">
        <v>255</v>
      </c>
      <c r="G655" t="s">
        <v>37</v>
      </c>
      <c r="H655" t="s">
        <v>48</v>
      </c>
      <c r="I655" t="s">
        <v>24</v>
      </c>
      <c r="K655" t="s">
        <v>51</v>
      </c>
      <c r="L655" t="s">
        <v>26</v>
      </c>
      <c r="M655" s="1">
        <v>44986</v>
      </c>
      <c r="N655" s="1">
        <v>46081</v>
      </c>
      <c r="Q655" t="s">
        <v>196</v>
      </c>
      <c r="S655" t="s">
        <v>27</v>
      </c>
      <c r="T655" t="s">
        <v>40</v>
      </c>
      <c r="U655" t="s">
        <v>40</v>
      </c>
      <c r="V655" t="s">
        <v>29</v>
      </c>
    </row>
    <row r="656" spans="1:22" x14ac:dyDescent="0.35">
      <c r="A656">
        <v>117237</v>
      </c>
      <c r="B656" t="str">
        <f t="shared" si="21"/>
        <v/>
      </c>
      <c r="C656" t="str">
        <f t="shared" ref="C656:C692" si="22">MID(D656,4,2)</f>
        <v>HH</v>
      </c>
      <c r="D656" t="s">
        <v>191</v>
      </c>
      <c r="E656">
        <v>25777</v>
      </c>
      <c r="F656" t="s">
        <v>392</v>
      </c>
      <c r="G656" t="s">
        <v>22</v>
      </c>
      <c r="H656" t="s">
        <v>23</v>
      </c>
      <c r="I656" t="s">
        <v>24</v>
      </c>
      <c r="K656" t="s">
        <v>64</v>
      </c>
      <c r="L656" t="s">
        <v>26</v>
      </c>
      <c r="M656" s="1">
        <v>44774</v>
      </c>
      <c r="N656" s="1">
        <v>45869</v>
      </c>
      <c r="S656" t="s">
        <v>27</v>
      </c>
      <c r="T656" t="s">
        <v>40</v>
      </c>
      <c r="U656" t="s">
        <v>40</v>
      </c>
      <c r="V656" t="s">
        <v>29</v>
      </c>
    </row>
    <row r="657" spans="1:22" x14ac:dyDescent="0.35">
      <c r="A657">
        <v>117314</v>
      </c>
      <c r="B657" t="str">
        <f t="shared" si="21"/>
        <v/>
      </c>
      <c r="C657" t="str">
        <f t="shared" si="22"/>
        <v>HH</v>
      </c>
      <c r="D657" t="s">
        <v>120</v>
      </c>
      <c r="E657">
        <v>25480</v>
      </c>
      <c r="F657" t="s">
        <v>240</v>
      </c>
      <c r="G657" t="s">
        <v>22</v>
      </c>
      <c r="H657" t="s">
        <v>23</v>
      </c>
      <c r="I657" t="s">
        <v>24</v>
      </c>
      <c r="K657" t="s">
        <v>43</v>
      </c>
      <c r="L657" t="s">
        <v>241</v>
      </c>
      <c r="M657" s="1">
        <v>45139</v>
      </c>
      <c r="N657" s="1">
        <v>45504</v>
      </c>
      <c r="S657" t="s">
        <v>27</v>
      </c>
      <c r="T657" t="s">
        <v>131</v>
      </c>
      <c r="U657" t="s">
        <v>131</v>
      </c>
      <c r="V657" t="s">
        <v>29</v>
      </c>
    </row>
    <row r="658" spans="1:22" x14ac:dyDescent="0.35">
      <c r="A658">
        <v>117414</v>
      </c>
      <c r="B658" t="str">
        <f t="shared" si="21"/>
        <v/>
      </c>
      <c r="C658" t="str">
        <f t="shared" si="22"/>
        <v>HH</v>
      </c>
      <c r="D658" t="s">
        <v>46</v>
      </c>
      <c r="E658">
        <v>25498</v>
      </c>
      <c r="F658" t="s">
        <v>171</v>
      </c>
      <c r="G658" t="s">
        <v>54</v>
      </c>
      <c r="H658" t="s">
        <v>48</v>
      </c>
      <c r="I658" t="s">
        <v>24</v>
      </c>
      <c r="K658" t="s">
        <v>51</v>
      </c>
      <c r="L658" t="s">
        <v>33</v>
      </c>
      <c r="M658" s="1">
        <v>45063</v>
      </c>
      <c r="N658" s="1">
        <v>45291</v>
      </c>
      <c r="Q658" t="s">
        <v>119</v>
      </c>
      <c r="S658" t="s">
        <v>27</v>
      </c>
      <c r="T658" t="s">
        <v>131</v>
      </c>
      <c r="U658" t="s">
        <v>131</v>
      </c>
      <c r="V658" t="s">
        <v>29</v>
      </c>
    </row>
    <row r="659" spans="1:22" x14ac:dyDescent="0.35">
      <c r="A659">
        <v>117552</v>
      </c>
      <c r="B659" t="str">
        <f t="shared" si="21"/>
        <v/>
      </c>
      <c r="C659" t="str">
        <f t="shared" si="22"/>
        <v>HH</v>
      </c>
      <c r="D659" t="s">
        <v>46</v>
      </c>
      <c r="E659">
        <v>25491</v>
      </c>
      <c r="F659" t="s">
        <v>273</v>
      </c>
      <c r="G659" t="s">
        <v>37</v>
      </c>
      <c r="H659" t="s">
        <v>48</v>
      </c>
      <c r="I659" t="s">
        <v>24</v>
      </c>
      <c r="K659" t="s">
        <v>74</v>
      </c>
      <c r="L659" t="s">
        <v>241</v>
      </c>
      <c r="M659" s="1">
        <v>45139</v>
      </c>
      <c r="N659" s="1">
        <v>45504</v>
      </c>
      <c r="S659" t="s">
        <v>27</v>
      </c>
      <c r="T659" t="s">
        <v>259</v>
      </c>
      <c r="U659" t="s">
        <v>259</v>
      </c>
      <c r="V659" t="s">
        <v>29</v>
      </c>
    </row>
    <row r="660" spans="1:22" x14ac:dyDescent="0.35">
      <c r="A660">
        <v>117561</v>
      </c>
      <c r="B660" t="str">
        <f t="shared" si="21"/>
        <v/>
      </c>
      <c r="C660" t="str">
        <f t="shared" si="22"/>
        <v>ET</v>
      </c>
      <c r="D660" t="s">
        <v>135</v>
      </c>
      <c r="E660">
        <v>25162</v>
      </c>
      <c r="F660" t="s">
        <v>271</v>
      </c>
      <c r="G660" t="s">
        <v>22</v>
      </c>
      <c r="H660" t="s">
        <v>23</v>
      </c>
      <c r="I660" t="s">
        <v>24</v>
      </c>
      <c r="K660" t="s">
        <v>132</v>
      </c>
      <c r="L660" t="s">
        <v>33</v>
      </c>
      <c r="M660" s="1">
        <v>44409</v>
      </c>
      <c r="N660" s="1">
        <v>45504</v>
      </c>
      <c r="S660" t="s">
        <v>27</v>
      </c>
      <c r="T660" t="s">
        <v>40</v>
      </c>
      <c r="U660" t="s">
        <v>40</v>
      </c>
      <c r="V660" t="s">
        <v>29</v>
      </c>
    </row>
    <row r="661" spans="1:22" x14ac:dyDescent="0.35">
      <c r="A661">
        <v>117653</v>
      </c>
      <c r="B661" t="str">
        <f t="shared" si="21"/>
        <v/>
      </c>
      <c r="C661" t="str">
        <f t="shared" si="22"/>
        <v>ET</v>
      </c>
      <c r="D661" t="s">
        <v>135</v>
      </c>
      <c r="E661">
        <v>25724</v>
      </c>
      <c r="F661" t="s">
        <v>173</v>
      </c>
      <c r="G661" t="s">
        <v>54</v>
      </c>
      <c r="H661" t="s">
        <v>23</v>
      </c>
      <c r="I661" t="s">
        <v>24</v>
      </c>
      <c r="K661" t="s">
        <v>132</v>
      </c>
      <c r="L661" t="s">
        <v>26</v>
      </c>
      <c r="M661" s="1">
        <v>44774</v>
      </c>
      <c r="N661" s="1">
        <v>45504</v>
      </c>
      <c r="S661" t="s">
        <v>27</v>
      </c>
      <c r="T661" t="s">
        <v>176</v>
      </c>
      <c r="U661" t="s">
        <v>176</v>
      </c>
      <c r="V661" t="s">
        <v>29</v>
      </c>
    </row>
    <row r="662" spans="1:22" x14ac:dyDescent="0.35">
      <c r="A662">
        <v>117674</v>
      </c>
      <c r="B662" t="str">
        <f t="shared" si="21"/>
        <v/>
      </c>
      <c r="C662" t="str">
        <f t="shared" si="22"/>
        <v>HH</v>
      </c>
      <c r="D662" t="s">
        <v>46</v>
      </c>
      <c r="E662">
        <v>25779</v>
      </c>
      <c r="F662" t="s">
        <v>65</v>
      </c>
      <c r="G662" t="s">
        <v>22</v>
      </c>
      <c r="H662" t="s">
        <v>48</v>
      </c>
      <c r="I662" t="s">
        <v>24</v>
      </c>
      <c r="K662" t="s">
        <v>32</v>
      </c>
      <c r="L662" t="s">
        <v>26</v>
      </c>
      <c r="M662" s="1">
        <v>45139</v>
      </c>
      <c r="N662" s="1">
        <v>45869</v>
      </c>
      <c r="S662" t="s">
        <v>27</v>
      </c>
      <c r="T662" t="s">
        <v>131</v>
      </c>
      <c r="U662" t="s">
        <v>131</v>
      </c>
      <c r="V662" t="s">
        <v>29</v>
      </c>
    </row>
    <row r="663" spans="1:22" x14ac:dyDescent="0.35">
      <c r="A663">
        <v>117791</v>
      </c>
      <c r="B663" t="str">
        <f t="shared" si="21"/>
        <v/>
      </c>
      <c r="C663" t="str">
        <f t="shared" si="22"/>
        <v>ET</v>
      </c>
      <c r="D663" t="s">
        <v>82</v>
      </c>
      <c r="E663">
        <v>25835</v>
      </c>
      <c r="F663" t="s">
        <v>190</v>
      </c>
      <c r="G663" t="s">
        <v>37</v>
      </c>
      <c r="H663" t="s">
        <v>48</v>
      </c>
      <c r="I663" t="s">
        <v>24</v>
      </c>
      <c r="K663" t="s">
        <v>84</v>
      </c>
      <c r="L663" t="s">
        <v>39</v>
      </c>
      <c r="M663" s="1">
        <v>45139</v>
      </c>
      <c r="N663" s="1">
        <v>46234</v>
      </c>
      <c r="S663" t="s">
        <v>27</v>
      </c>
      <c r="T663" t="s">
        <v>45</v>
      </c>
      <c r="U663" t="s">
        <v>45</v>
      </c>
      <c r="V663" t="s">
        <v>29</v>
      </c>
    </row>
    <row r="664" spans="1:22" x14ac:dyDescent="0.35">
      <c r="A664">
        <v>117806</v>
      </c>
      <c r="B664" t="str">
        <f t="shared" si="21"/>
        <v/>
      </c>
      <c r="C664" t="str">
        <f t="shared" si="22"/>
        <v>HH</v>
      </c>
      <c r="D664" t="s">
        <v>62</v>
      </c>
      <c r="E664">
        <v>25171</v>
      </c>
      <c r="F664" t="s">
        <v>305</v>
      </c>
      <c r="G664" t="s">
        <v>37</v>
      </c>
      <c r="H664" t="s">
        <v>48</v>
      </c>
      <c r="I664" t="s">
        <v>24</v>
      </c>
      <c r="K664" t="s">
        <v>64</v>
      </c>
      <c r="L664" t="s">
        <v>39</v>
      </c>
      <c r="M664" s="1">
        <v>45174</v>
      </c>
      <c r="N664" s="1">
        <v>46269</v>
      </c>
      <c r="S664" t="s">
        <v>27</v>
      </c>
      <c r="T664" t="s">
        <v>176</v>
      </c>
      <c r="U664" t="s">
        <v>176</v>
      </c>
      <c r="V664" t="s">
        <v>29</v>
      </c>
    </row>
    <row r="665" spans="1:22" x14ac:dyDescent="0.35">
      <c r="A665">
        <v>117861</v>
      </c>
      <c r="B665" t="str">
        <f t="shared" si="21"/>
        <v/>
      </c>
      <c r="C665" t="str">
        <f t="shared" si="22"/>
        <v>HH</v>
      </c>
      <c r="D665" t="s">
        <v>46</v>
      </c>
      <c r="E665">
        <v>25478</v>
      </c>
      <c r="F665" t="s">
        <v>154</v>
      </c>
      <c r="G665" t="s">
        <v>22</v>
      </c>
      <c r="H665" t="s">
        <v>48</v>
      </c>
      <c r="I665" t="s">
        <v>24</v>
      </c>
      <c r="K665" t="s">
        <v>32</v>
      </c>
      <c r="L665" t="s">
        <v>33</v>
      </c>
      <c r="M665" s="1">
        <v>44409</v>
      </c>
      <c r="N665" s="1">
        <v>45504</v>
      </c>
      <c r="S665" t="s">
        <v>27</v>
      </c>
      <c r="T665" t="s">
        <v>45</v>
      </c>
      <c r="U665" t="s">
        <v>45</v>
      </c>
      <c r="V665" t="s">
        <v>29</v>
      </c>
    </row>
    <row r="666" spans="1:22" x14ac:dyDescent="0.35">
      <c r="A666">
        <v>117912</v>
      </c>
      <c r="B666" t="str">
        <f t="shared" si="21"/>
        <v/>
      </c>
      <c r="C666" t="str">
        <f t="shared" si="22"/>
        <v>ET</v>
      </c>
      <c r="D666" t="s">
        <v>82</v>
      </c>
      <c r="E666">
        <v>25737</v>
      </c>
      <c r="F666" t="s">
        <v>268</v>
      </c>
      <c r="G666" t="s">
        <v>54</v>
      </c>
      <c r="H666" t="s">
        <v>48</v>
      </c>
      <c r="I666" t="s">
        <v>24</v>
      </c>
      <c r="K666" t="s">
        <v>84</v>
      </c>
      <c r="L666" t="s">
        <v>39</v>
      </c>
      <c r="M666" s="1">
        <v>45183</v>
      </c>
      <c r="N666" s="1">
        <v>45913</v>
      </c>
      <c r="S666" t="s">
        <v>27</v>
      </c>
      <c r="T666" t="s">
        <v>45</v>
      </c>
      <c r="U666" t="s">
        <v>45</v>
      </c>
      <c r="V666" t="s">
        <v>29</v>
      </c>
    </row>
    <row r="667" spans="1:22" x14ac:dyDescent="0.35">
      <c r="A667">
        <v>117969</v>
      </c>
      <c r="B667" t="str">
        <f t="shared" si="21"/>
        <v/>
      </c>
      <c r="C667" t="str">
        <f t="shared" si="22"/>
        <v>ET</v>
      </c>
      <c r="D667" t="s">
        <v>82</v>
      </c>
      <c r="E667">
        <v>25349</v>
      </c>
      <c r="F667" t="s">
        <v>207</v>
      </c>
      <c r="G667" t="s">
        <v>37</v>
      </c>
      <c r="H667" t="s">
        <v>48</v>
      </c>
      <c r="I667" t="s">
        <v>24</v>
      </c>
      <c r="K667" t="s">
        <v>84</v>
      </c>
      <c r="L667" t="s">
        <v>68</v>
      </c>
      <c r="M667" s="1">
        <v>45139</v>
      </c>
      <c r="N667" s="1">
        <v>45504</v>
      </c>
      <c r="S667" t="s">
        <v>27</v>
      </c>
      <c r="T667" t="s">
        <v>131</v>
      </c>
      <c r="U667" t="s">
        <v>131</v>
      </c>
      <c r="V667" t="s">
        <v>29</v>
      </c>
    </row>
    <row r="668" spans="1:22" x14ac:dyDescent="0.35">
      <c r="A668">
        <v>117995</v>
      </c>
      <c r="B668" t="str">
        <f t="shared" si="21"/>
        <v/>
      </c>
      <c r="C668" t="str">
        <f t="shared" si="22"/>
        <v>HH</v>
      </c>
      <c r="D668" t="s">
        <v>46</v>
      </c>
      <c r="E668">
        <v>25697</v>
      </c>
      <c r="F668" t="s">
        <v>317</v>
      </c>
      <c r="G668" t="s">
        <v>22</v>
      </c>
      <c r="H668" t="s">
        <v>48</v>
      </c>
      <c r="I668" t="s">
        <v>24</v>
      </c>
      <c r="K668" t="s">
        <v>32</v>
      </c>
      <c r="L668" t="s">
        <v>26</v>
      </c>
      <c r="M668" s="1">
        <v>44774</v>
      </c>
      <c r="N668" s="1">
        <v>45869</v>
      </c>
      <c r="S668" t="s">
        <v>27</v>
      </c>
      <c r="T668" t="s">
        <v>128</v>
      </c>
      <c r="U668" t="s">
        <v>128</v>
      </c>
      <c r="V668" t="s">
        <v>29</v>
      </c>
    </row>
    <row r="669" spans="1:22" x14ac:dyDescent="0.35">
      <c r="A669">
        <v>118005</v>
      </c>
      <c r="B669" t="str">
        <f t="shared" si="21"/>
        <v/>
      </c>
      <c r="C669" t="str">
        <f t="shared" si="22"/>
        <v>HH</v>
      </c>
      <c r="D669" t="s">
        <v>41</v>
      </c>
      <c r="E669">
        <v>25697</v>
      </c>
      <c r="F669" t="s">
        <v>210</v>
      </c>
      <c r="G669" t="s">
        <v>22</v>
      </c>
      <c r="H669" t="s">
        <v>23</v>
      </c>
      <c r="I669" t="s">
        <v>24</v>
      </c>
      <c r="K669" t="s">
        <v>43</v>
      </c>
      <c r="L669" t="s">
        <v>33</v>
      </c>
      <c r="M669" s="1">
        <v>44409</v>
      </c>
      <c r="N669" s="1">
        <v>45504</v>
      </c>
      <c r="S669" t="s">
        <v>27</v>
      </c>
      <c r="T669" t="s">
        <v>94</v>
      </c>
      <c r="U669" t="s">
        <v>94</v>
      </c>
      <c r="V669" t="s">
        <v>29</v>
      </c>
    </row>
    <row r="670" spans="1:22" x14ac:dyDescent="0.35">
      <c r="A670">
        <v>118013</v>
      </c>
      <c r="B670" t="str">
        <f t="shared" si="21"/>
        <v/>
      </c>
      <c r="C670" t="str">
        <f t="shared" si="22"/>
        <v>HH</v>
      </c>
      <c r="D670" t="s">
        <v>46</v>
      </c>
      <c r="E670">
        <v>25697</v>
      </c>
      <c r="F670" t="s">
        <v>317</v>
      </c>
      <c r="G670" t="s">
        <v>22</v>
      </c>
      <c r="H670" t="s">
        <v>48</v>
      </c>
      <c r="I670" t="s">
        <v>24</v>
      </c>
      <c r="K670" t="s">
        <v>32</v>
      </c>
      <c r="L670" t="s">
        <v>26</v>
      </c>
      <c r="M670" s="1">
        <v>44866</v>
      </c>
      <c r="N670" s="1">
        <v>45869</v>
      </c>
      <c r="S670" t="s">
        <v>27</v>
      </c>
      <c r="T670" t="s">
        <v>40</v>
      </c>
      <c r="U670" t="s">
        <v>40</v>
      </c>
      <c r="V670" t="s">
        <v>29</v>
      </c>
    </row>
    <row r="671" spans="1:22" x14ac:dyDescent="0.35">
      <c r="A671">
        <v>118014</v>
      </c>
      <c r="B671" t="str">
        <f t="shared" si="21"/>
        <v/>
      </c>
      <c r="C671" t="str">
        <f t="shared" si="22"/>
        <v>HH</v>
      </c>
      <c r="D671" t="s">
        <v>46</v>
      </c>
      <c r="E671">
        <v>25656</v>
      </c>
      <c r="F671" t="s">
        <v>73</v>
      </c>
      <c r="G671" t="s">
        <v>37</v>
      </c>
      <c r="H671" t="s">
        <v>48</v>
      </c>
      <c r="I671" t="s">
        <v>24</v>
      </c>
      <c r="K671" t="s">
        <v>43</v>
      </c>
      <c r="L671" t="s">
        <v>33</v>
      </c>
      <c r="M671" s="1">
        <v>44774</v>
      </c>
      <c r="N671" s="1">
        <v>45722</v>
      </c>
      <c r="S671" t="s">
        <v>27</v>
      </c>
      <c r="T671" t="s">
        <v>128</v>
      </c>
      <c r="U671" t="s">
        <v>128</v>
      </c>
      <c r="V671" t="s">
        <v>29</v>
      </c>
    </row>
    <row r="672" spans="1:22" x14ac:dyDescent="0.35">
      <c r="A672">
        <v>118032</v>
      </c>
      <c r="B672" t="str">
        <f t="shared" si="21"/>
        <v/>
      </c>
      <c r="C672" t="str">
        <f t="shared" si="22"/>
        <v>HH</v>
      </c>
      <c r="D672" t="s">
        <v>62</v>
      </c>
      <c r="E672">
        <v>25184</v>
      </c>
      <c r="F672" t="s">
        <v>219</v>
      </c>
      <c r="G672" t="s">
        <v>22</v>
      </c>
      <c r="H672" t="s">
        <v>23</v>
      </c>
      <c r="I672" t="s">
        <v>24</v>
      </c>
      <c r="K672" t="s">
        <v>132</v>
      </c>
      <c r="L672" t="s">
        <v>241</v>
      </c>
      <c r="M672" s="1">
        <v>45139</v>
      </c>
      <c r="N672" s="1">
        <v>45504</v>
      </c>
      <c r="S672" t="s">
        <v>27</v>
      </c>
      <c r="T672" t="s">
        <v>259</v>
      </c>
      <c r="U672" t="s">
        <v>259</v>
      </c>
      <c r="V672" t="s">
        <v>29</v>
      </c>
    </row>
    <row r="673" spans="1:22" x14ac:dyDescent="0.35">
      <c r="A673">
        <v>118051</v>
      </c>
      <c r="B673" t="str">
        <f t="shared" si="21"/>
        <v/>
      </c>
      <c r="C673" t="str">
        <f t="shared" si="22"/>
        <v>HH</v>
      </c>
      <c r="D673" t="s">
        <v>20</v>
      </c>
      <c r="E673">
        <v>25655</v>
      </c>
      <c r="F673" t="s">
        <v>99</v>
      </c>
      <c r="G673" t="s">
        <v>22</v>
      </c>
      <c r="H673" t="s">
        <v>23</v>
      </c>
      <c r="I673" t="s">
        <v>24</v>
      </c>
      <c r="K673" t="s">
        <v>25</v>
      </c>
      <c r="L673" t="s">
        <v>39</v>
      </c>
      <c r="M673" s="1">
        <v>45139</v>
      </c>
      <c r="N673" s="1">
        <v>46599</v>
      </c>
      <c r="S673" t="s">
        <v>27</v>
      </c>
      <c r="T673" t="s">
        <v>45</v>
      </c>
      <c r="U673" t="s">
        <v>45</v>
      </c>
      <c r="V673" t="s">
        <v>29</v>
      </c>
    </row>
    <row r="674" spans="1:22" x14ac:dyDescent="0.35">
      <c r="A674">
        <v>118075</v>
      </c>
      <c r="B674" t="str">
        <f t="shared" si="21"/>
        <v/>
      </c>
      <c r="C674" t="str">
        <f t="shared" si="22"/>
        <v>HH</v>
      </c>
      <c r="D674" t="s">
        <v>46</v>
      </c>
      <c r="E674">
        <v>25697</v>
      </c>
      <c r="F674" t="s">
        <v>165</v>
      </c>
      <c r="G674" t="s">
        <v>22</v>
      </c>
      <c r="H674" t="s">
        <v>48</v>
      </c>
      <c r="I674" t="s">
        <v>24</v>
      </c>
      <c r="K674" t="s">
        <v>32</v>
      </c>
      <c r="L674" t="s">
        <v>26</v>
      </c>
      <c r="M674" s="1">
        <v>44774</v>
      </c>
      <c r="N674" s="1">
        <v>45869</v>
      </c>
      <c r="S674" t="s">
        <v>27</v>
      </c>
      <c r="T674" t="s">
        <v>40</v>
      </c>
      <c r="U674" t="s">
        <v>40</v>
      </c>
      <c r="V674" t="s">
        <v>29</v>
      </c>
    </row>
    <row r="675" spans="1:22" x14ac:dyDescent="0.35">
      <c r="A675">
        <v>118081</v>
      </c>
      <c r="B675" t="str">
        <f t="shared" si="21"/>
        <v/>
      </c>
      <c r="C675" t="str">
        <f t="shared" si="22"/>
        <v>HH</v>
      </c>
      <c r="D675" t="s">
        <v>41</v>
      </c>
      <c r="E675">
        <v>25697</v>
      </c>
      <c r="F675" t="s">
        <v>210</v>
      </c>
      <c r="G675" t="s">
        <v>22</v>
      </c>
      <c r="H675" t="s">
        <v>23</v>
      </c>
      <c r="I675" t="s">
        <v>24</v>
      </c>
      <c r="K675" t="s">
        <v>43</v>
      </c>
      <c r="L675" t="s">
        <v>26</v>
      </c>
      <c r="M675" s="1">
        <v>44774</v>
      </c>
      <c r="N675" s="1">
        <v>45869</v>
      </c>
      <c r="S675" t="s">
        <v>27</v>
      </c>
      <c r="T675" t="s">
        <v>40</v>
      </c>
      <c r="U675" t="s">
        <v>40</v>
      </c>
      <c r="V675" t="s">
        <v>29</v>
      </c>
    </row>
    <row r="676" spans="1:22" x14ac:dyDescent="0.35">
      <c r="A676">
        <v>118086</v>
      </c>
      <c r="B676" t="str">
        <f t="shared" si="21"/>
        <v/>
      </c>
      <c r="C676" t="str">
        <f t="shared" si="22"/>
        <v>HH</v>
      </c>
      <c r="D676" t="s">
        <v>66</v>
      </c>
      <c r="E676">
        <v>25655</v>
      </c>
      <c r="F676" t="s">
        <v>99</v>
      </c>
      <c r="G676" t="s">
        <v>22</v>
      </c>
      <c r="H676" t="s">
        <v>23</v>
      </c>
      <c r="I676" t="s">
        <v>24</v>
      </c>
      <c r="K676" t="s">
        <v>32</v>
      </c>
      <c r="L676" t="s">
        <v>68</v>
      </c>
      <c r="M676" s="1">
        <v>44774</v>
      </c>
      <c r="N676" s="1">
        <v>45504</v>
      </c>
      <c r="S676" t="s">
        <v>27</v>
      </c>
      <c r="T676" t="s">
        <v>128</v>
      </c>
      <c r="U676" t="s">
        <v>128</v>
      </c>
      <c r="V676" t="s">
        <v>29</v>
      </c>
    </row>
    <row r="677" spans="1:22" x14ac:dyDescent="0.35">
      <c r="A677">
        <v>118111</v>
      </c>
      <c r="B677" t="str">
        <f t="shared" si="21"/>
        <v/>
      </c>
      <c r="C677" t="str">
        <f t="shared" si="22"/>
        <v>HH</v>
      </c>
      <c r="D677" t="s">
        <v>46</v>
      </c>
      <c r="E677">
        <v>25779</v>
      </c>
      <c r="F677" t="s">
        <v>65</v>
      </c>
      <c r="G677" t="s">
        <v>22</v>
      </c>
      <c r="H677" t="s">
        <v>48</v>
      </c>
      <c r="I677" t="s">
        <v>24</v>
      </c>
      <c r="K677" t="s">
        <v>51</v>
      </c>
      <c r="L677" t="s">
        <v>26</v>
      </c>
      <c r="M677" s="1">
        <v>44774</v>
      </c>
      <c r="N677" s="1">
        <v>45869</v>
      </c>
      <c r="Q677" t="s">
        <v>187</v>
      </c>
      <c r="S677" t="s">
        <v>27</v>
      </c>
      <c r="T677" t="s">
        <v>128</v>
      </c>
      <c r="U677" t="s">
        <v>128</v>
      </c>
      <c r="V677" t="s">
        <v>29</v>
      </c>
    </row>
    <row r="678" spans="1:22" x14ac:dyDescent="0.35">
      <c r="A678">
        <v>118114</v>
      </c>
      <c r="B678" t="str">
        <f t="shared" si="21"/>
        <v/>
      </c>
      <c r="C678" t="str">
        <f t="shared" si="22"/>
        <v>HH</v>
      </c>
      <c r="D678" t="s">
        <v>30</v>
      </c>
      <c r="E678">
        <v>25696</v>
      </c>
      <c r="F678" t="s">
        <v>105</v>
      </c>
      <c r="G678" t="s">
        <v>37</v>
      </c>
      <c r="H678" t="s">
        <v>23</v>
      </c>
      <c r="I678" t="s">
        <v>24</v>
      </c>
      <c r="K678" t="s">
        <v>32</v>
      </c>
      <c r="L678" t="s">
        <v>33</v>
      </c>
      <c r="M678" s="1">
        <v>44774</v>
      </c>
      <c r="N678" s="1">
        <v>45504</v>
      </c>
      <c r="S678" t="s">
        <v>27</v>
      </c>
      <c r="T678" t="s">
        <v>168</v>
      </c>
      <c r="U678" t="s">
        <v>168</v>
      </c>
      <c r="V678" t="s">
        <v>29</v>
      </c>
    </row>
    <row r="679" spans="1:22" x14ac:dyDescent="0.35">
      <c r="A679">
        <v>118155</v>
      </c>
      <c r="B679" t="str">
        <f t="shared" si="21"/>
        <v/>
      </c>
      <c r="C679" t="str">
        <f t="shared" si="22"/>
        <v>HH</v>
      </c>
      <c r="D679" t="s">
        <v>110</v>
      </c>
      <c r="E679">
        <v>25695</v>
      </c>
      <c r="F679" t="s">
        <v>179</v>
      </c>
      <c r="G679" t="s">
        <v>22</v>
      </c>
      <c r="H679" t="s">
        <v>23</v>
      </c>
      <c r="I679" t="s">
        <v>24</v>
      </c>
      <c r="K679" t="s">
        <v>43</v>
      </c>
      <c r="L679" t="s">
        <v>33</v>
      </c>
      <c r="M679" s="1">
        <v>44774</v>
      </c>
      <c r="N679" s="1">
        <v>45869</v>
      </c>
      <c r="S679" t="s">
        <v>27</v>
      </c>
      <c r="T679" t="s">
        <v>128</v>
      </c>
      <c r="U679" t="s">
        <v>128</v>
      </c>
      <c r="V679" t="s">
        <v>29</v>
      </c>
    </row>
    <row r="680" spans="1:22" x14ac:dyDescent="0.35">
      <c r="A680">
        <v>118200</v>
      </c>
      <c r="B680" t="str">
        <f t="shared" si="21"/>
        <v/>
      </c>
      <c r="C680" t="str">
        <f t="shared" si="22"/>
        <v>ET</v>
      </c>
      <c r="D680" t="s">
        <v>52</v>
      </c>
      <c r="E680">
        <v>25726</v>
      </c>
      <c r="F680" t="s">
        <v>180</v>
      </c>
      <c r="G680" t="s">
        <v>22</v>
      </c>
      <c r="H680" t="s">
        <v>23</v>
      </c>
      <c r="I680" t="s">
        <v>24</v>
      </c>
      <c r="K680" t="s">
        <v>55</v>
      </c>
      <c r="L680" t="s">
        <v>26</v>
      </c>
      <c r="M680" s="1">
        <v>44956</v>
      </c>
      <c r="N680" s="1">
        <v>45869</v>
      </c>
      <c r="S680" t="s">
        <v>27</v>
      </c>
      <c r="T680" t="s">
        <v>168</v>
      </c>
      <c r="U680" t="s">
        <v>168</v>
      </c>
      <c r="V680" t="s">
        <v>29</v>
      </c>
    </row>
    <row r="681" spans="1:22" x14ac:dyDescent="0.35">
      <c r="A681">
        <v>118228</v>
      </c>
      <c r="B681" t="str">
        <f t="shared" si="21"/>
        <v/>
      </c>
      <c r="C681" t="str">
        <f t="shared" si="22"/>
        <v>ET</v>
      </c>
      <c r="D681" t="s">
        <v>52</v>
      </c>
      <c r="E681">
        <v>25724</v>
      </c>
      <c r="F681" t="s">
        <v>173</v>
      </c>
      <c r="G681" t="s">
        <v>54</v>
      </c>
      <c r="H681" t="s">
        <v>23</v>
      </c>
      <c r="I681" t="s">
        <v>24</v>
      </c>
      <c r="K681" t="s">
        <v>55</v>
      </c>
      <c r="L681" t="s">
        <v>39</v>
      </c>
      <c r="M681" s="1">
        <v>45139</v>
      </c>
      <c r="N681" s="1">
        <v>45869</v>
      </c>
      <c r="S681" t="s">
        <v>27</v>
      </c>
      <c r="T681" t="s">
        <v>128</v>
      </c>
      <c r="U681" t="s">
        <v>128</v>
      </c>
      <c r="V681" t="s">
        <v>29</v>
      </c>
    </row>
    <row r="682" spans="1:22" x14ac:dyDescent="0.35">
      <c r="A682">
        <v>118303</v>
      </c>
      <c r="B682" t="str">
        <f t="shared" si="21"/>
        <v/>
      </c>
      <c r="C682" t="str">
        <f t="shared" si="22"/>
        <v>ET</v>
      </c>
      <c r="D682" t="s">
        <v>162</v>
      </c>
      <c r="E682">
        <v>25340</v>
      </c>
      <c r="F682" t="s">
        <v>359</v>
      </c>
      <c r="G682" t="s">
        <v>37</v>
      </c>
      <c r="H682" t="s">
        <v>48</v>
      </c>
      <c r="I682" t="s">
        <v>24</v>
      </c>
      <c r="K682" t="s">
        <v>76</v>
      </c>
      <c r="L682" t="s">
        <v>68</v>
      </c>
      <c r="M682" s="1">
        <v>44774</v>
      </c>
      <c r="N682" s="1">
        <v>45504</v>
      </c>
      <c r="S682" t="s">
        <v>27</v>
      </c>
      <c r="T682" t="s">
        <v>79</v>
      </c>
      <c r="U682" t="s">
        <v>79</v>
      </c>
      <c r="V682" t="s">
        <v>29</v>
      </c>
    </row>
    <row r="683" spans="1:22" x14ac:dyDescent="0.35">
      <c r="A683">
        <v>118310</v>
      </c>
      <c r="B683" t="str">
        <f t="shared" si="21"/>
        <v/>
      </c>
      <c r="C683" t="str">
        <f t="shared" si="22"/>
        <v>ET</v>
      </c>
      <c r="D683" t="s">
        <v>87</v>
      </c>
      <c r="E683">
        <v>25155</v>
      </c>
      <c r="F683" t="s">
        <v>258</v>
      </c>
      <c r="G683" t="s">
        <v>37</v>
      </c>
      <c r="H683" t="s">
        <v>48</v>
      </c>
      <c r="I683" t="s">
        <v>24</v>
      </c>
      <c r="K683" t="s">
        <v>55</v>
      </c>
      <c r="L683" t="s">
        <v>68</v>
      </c>
      <c r="M683" s="1">
        <v>45139</v>
      </c>
      <c r="N683" s="1">
        <v>45504</v>
      </c>
      <c r="S683" t="s">
        <v>27</v>
      </c>
      <c r="T683" t="s">
        <v>338</v>
      </c>
      <c r="U683" t="s">
        <v>338</v>
      </c>
      <c r="V683" t="s">
        <v>29</v>
      </c>
    </row>
    <row r="684" spans="1:22" x14ac:dyDescent="0.35">
      <c r="A684">
        <v>118328</v>
      </c>
      <c r="B684" t="str">
        <f t="shared" si="21"/>
        <v/>
      </c>
      <c r="C684" t="str">
        <f t="shared" si="22"/>
        <v>ET</v>
      </c>
      <c r="D684" t="s">
        <v>87</v>
      </c>
      <c r="E684">
        <v>25162</v>
      </c>
      <c r="F684" t="s">
        <v>341</v>
      </c>
      <c r="G684" t="s">
        <v>22</v>
      </c>
      <c r="H684" t="s">
        <v>48</v>
      </c>
      <c r="I684" t="s">
        <v>24</v>
      </c>
      <c r="K684" t="s">
        <v>55</v>
      </c>
      <c r="L684" t="s">
        <v>33</v>
      </c>
      <c r="M684" s="1">
        <v>44774</v>
      </c>
      <c r="N684" s="1">
        <v>45504</v>
      </c>
      <c r="S684" t="s">
        <v>27</v>
      </c>
      <c r="T684" t="s">
        <v>364</v>
      </c>
      <c r="U684" t="s">
        <v>364</v>
      </c>
      <c r="V684" t="s">
        <v>29</v>
      </c>
    </row>
    <row r="685" spans="1:22" x14ac:dyDescent="0.35">
      <c r="A685">
        <v>118357</v>
      </c>
      <c r="B685" t="str">
        <f t="shared" si="21"/>
        <v/>
      </c>
      <c r="C685" t="str">
        <f t="shared" si="22"/>
        <v>ET</v>
      </c>
      <c r="D685" t="s">
        <v>56</v>
      </c>
      <c r="E685">
        <v>25668</v>
      </c>
      <c r="F685" t="s">
        <v>296</v>
      </c>
      <c r="G685" t="s">
        <v>54</v>
      </c>
      <c r="H685" t="s">
        <v>48</v>
      </c>
      <c r="I685" t="s">
        <v>24</v>
      </c>
      <c r="K685" t="s">
        <v>58</v>
      </c>
      <c r="L685" t="s">
        <v>39</v>
      </c>
      <c r="M685" s="1">
        <v>45173</v>
      </c>
      <c r="N685" s="1">
        <v>45869</v>
      </c>
      <c r="S685" t="s">
        <v>27</v>
      </c>
      <c r="T685" t="s">
        <v>45</v>
      </c>
      <c r="U685" t="s">
        <v>45</v>
      </c>
      <c r="V685" t="s">
        <v>29</v>
      </c>
    </row>
    <row r="686" spans="1:22" x14ac:dyDescent="0.35">
      <c r="A686">
        <v>118384</v>
      </c>
      <c r="B686" t="str">
        <f t="shared" si="21"/>
        <v/>
      </c>
      <c r="C686" t="str">
        <f t="shared" si="22"/>
        <v>HH</v>
      </c>
      <c r="D686" t="s">
        <v>46</v>
      </c>
      <c r="E686">
        <v>25655</v>
      </c>
      <c r="F686" t="s">
        <v>47</v>
      </c>
      <c r="G686" t="s">
        <v>22</v>
      </c>
      <c r="H686" t="s">
        <v>48</v>
      </c>
      <c r="I686" t="s">
        <v>24</v>
      </c>
      <c r="K686" t="s">
        <v>43</v>
      </c>
      <c r="L686" t="s">
        <v>33</v>
      </c>
      <c r="M686" s="1">
        <v>44627</v>
      </c>
      <c r="N686" s="1">
        <v>45357</v>
      </c>
      <c r="S686" t="s">
        <v>27</v>
      </c>
      <c r="T686" t="s">
        <v>94</v>
      </c>
      <c r="U686" t="s">
        <v>94</v>
      </c>
      <c r="V686" t="s">
        <v>29</v>
      </c>
    </row>
    <row r="687" spans="1:22" x14ac:dyDescent="0.35">
      <c r="A687">
        <v>118402</v>
      </c>
      <c r="B687" t="str">
        <f t="shared" si="21"/>
        <v/>
      </c>
      <c r="C687" t="str">
        <f t="shared" si="22"/>
        <v>HH</v>
      </c>
      <c r="D687" t="s">
        <v>46</v>
      </c>
      <c r="E687">
        <v>25656</v>
      </c>
      <c r="F687" t="s">
        <v>263</v>
      </c>
      <c r="G687" t="s">
        <v>37</v>
      </c>
      <c r="H687" t="s">
        <v>48</v>
      </c>
      <c r="I687" t="s">
        <v>24</v>
      </c>
      <c r="K687" t="s">
        <v>43</v>
      </c>
      <c r="L687" t="s">
        <v>26</v>
      </c>
      <c r="M687" s="1">
        <v>44963</v>
      </c>
      <c r="N687" s="1">
        <v>45693</v>
      </c>
      <c r="S687" t="s">
        <v>27</v>
      </c>
      <c r="T687" t="s">
        <v>81</v>
      </c>
      <c r="U687" t="s">
        <v>81</v>
      </c>
      <c r="V687" t="s">
        <v>29</v>
      </c>
    </row>
    <row r="688" spans="1:22" x14ac:dyDescent="0.35">
      <c r="A688">
        <v>118463</v>
      </c>
      <c r="B688" t="str">
        <f t="shared" si="21"/>
        <v/>
      </c>
      <c r="C688" t="str">
        <f t="shared" si="22"/>
        <v>HH</v>
      </c>
      <c r="D688" t="s">
        <v>97</v>
      </c>
      <c r="E688">
        <v>25648</v>
      </c>
      <c r="F688" t="s">
        <v>279</v>
      </c>
      <c r="G688" t="s">
        <v>37</v>
      </c>
      <c r="H688" t="s">
        <v>23</v>
      </c>
      <c r="I688" t="s">
        <v>24</v>
      </c>
      <c r="K688" t="s">
        <v>64</v>
      </c>
      <c r="L688" t="s">
        <v>39</v>
      </c>
      <c r="M688" s="1">
        <v>45139</v>
      </c>
      <c r="N688" s="1">
        <v>45869</v>
      </c>
      <c r="S688" t="s">
        <v>27</v>
      </c>
      <c r="T688" t="s">
        <v>81</v>
      </c>
      <c r="U688" t="s">
        <v>81</v>
      </c>
      <c r="V688" t="s">
        <v>29</v>
      </c>
    </row>
    <row r="689" spans="1:22" x14ac:dyDescent="0.35">
      <c r="A689">
        <v>118469</v>
      </c>
      <c r="B689" t="str">
        <f t="shared" si="21"/>
        <v/>
      </c>
      <c r="C689" t="str">
        <f t="shared" si="22"/>
        <v>HH</v>
      </c>
      <c r="D689" t="s">
        <v>46</v>
      </c>
      <c r="E689">
        <v>25656</v>
      </c>
      <c r="F689" t="s">
        <v>73</v>
      </c>
      <c r="G689" t="s">
        <v>37</v>
      </c>
      <c r="H689" t="s">
        <v>48</v>
      </c>
      <c r="I689" t="s">
        <v>24</v>
      </c>
      <c r="K689" t="s">
        <v>51</v>
      </c>
      <c r="L689" t="s">
        <v>33</v>
      </c>
      <c r="M689" s="1">
        <v>44774</v>
      </c>
      <c r="N689" s="1">
        <v>45504</v>
      </c>
      <c r="S689" t="s">
        <v>27</v>
      </c>
      <c r="T689" t="s">
        <v>81</v>
      </c>
      <c r="U689" t="s">
        <v>81</v>
      </c>
      <c r="V689" t="s">
        <v>29</v>
      </c>
    </row>
    <row r="690" spans="1:22" x14ac:dyDescent="0.35">
      <c r="A690">
        <v>118513</v>
      </c>
      <c r="B690" t="str">
        <f t="shared" si="21"/>
        <v/>
      </c>
      <c r="C690" t="str">
        <f t="shared" si="22"/>
        <v>HH</v>
      </c>
      <c r="D690" t="s">
        <v>46</v>
      </c>
      <c r="E690">
        <v>25498</v>
      </c>
      <c r="F690" t="s">
        <v>171</v>
      </c>
      <c r="G690" t="s">
        <v>54</v>
      </c>
      <c r="H690" t="s">
        <v>48</v>
      </c>
      <c r="I690" t="s">
        <v>24</v>
      </c>
      <c r="K690" t="s">
        <v>74</v>
      </c>
      <c r="L690" t="s">
        <v>26</v>
      </c>
      <c r="M690" s="1">
        <v>45019</v>
      </c>
      <c r="N690" s="1">
        <v>45384</v>
      </c>
      <c r="S690" t="s">
        <v>27</v>
      </c>
      <c r="T690" t="s">
        <v>128</v>
      </c>
      <c r="U690" t="s">
        <v>128</v>
      </c>
      <c r="V690" t="s">
        <v>29</v>
      </c>
    </row>
    <row r="691" spans="1:22" x14ac:dyDescent="0.35">
      <c r="A691">
        <v>118530</v>
      </c>
      <c r="B691" t="str">
        <f t="shared" si="21"/>
        <v/>
      </c>
      <c r="C691" t="str">
        <f t="shared" si="22"/>
        <v>HH</v>
      </c>
      <c r="D691" t="s">
        <v>41</v>
      </c>
      <c r="E691">
        <v>25478</v>
      </c>
      <c r="F691" t="s">
        <v>154</v>
      </c>
      <c r="G691" t="s">
        <v>22</v>
      </c>
      <c r="H691" t="s">
        <v>48</v>
      </c>
      <c r="I691" t="s">
        <v>24</v>
      </c>
      <c r="K691" t="s">
        <v>43</v>
      </c>
      <c r="L691" t="s">
        <v>241</v>
      </c>
      <c r="M691" s="1">
        <v>45047</v>
      </c>
      <c r="N691" s="1">
        <v>45504</v>
      </c>
      <c r="S691" t="s">
        <v>27</v>
      </c>
      <c r="T691" t="s">
        <v>69</v>
      </c>
      <c r="U691" t="s">
        <v>69</v>
      </c>
      <c r="V691" t="s">
        <v>29</v>
      </c>
    </row>
    <row r="692" spans="1:22" x14ac:dyDescent="0.35">
      <c r="A692">
        <v>118539</v>
      </c>
      <c r="B692" t="str">
        <f t="shared" si="21"/>
        <v/>
      </c>
      <c r="C692" t="str">
        <f t="shared" si="22"/>
        <v>HH</v>
      </c>
      <c r="D692" t="s">
        <v>41</v>
      </c>
      <c r="E692">
        <v>25603</v>
      </c>
      <c r="F692" t="s">
        <v>352</v>
      </c>
      <c r="G692" t="s">
        <v>37</v>
      </c>
      <c r="H692" t="s">
        <v>23</v>
      </c>
      <c r="I692" t="s">
        <v>24</v>
      </c>
      <c r="K692" t="s">
        <v>43</v>
      </c>
      <c r="L692" t="s">
        <v>241</v>
      </c>
      <c r="M692" s="1">
        <v>45139</v>
      </c>
      <c r="N692" s="1">
        <v>45504</v>
      </c>
      <c r="S692" t="s">
        <v>27</v>
      </c>
      <c r="T692" t="s">
        <v>256</v>
      </c>
      <c r="U692" t="s">
        <v>256</v>
      </c>
      <c r="V692" t="s">
        <v>29</v>
      </c>
    </row>
    <row r="693" spans="1:22" x14ac:dyDescent="0.35">
      <c r="A693">
        <v>118547</v>
      </c>
      <c r="B693" t="str">
        <f t="shared" si="21"/>
        <v/>
      </c>
      <c r="C693" t="s">
        <v>490</v>
      </c>
      <c r="D693" t="s">
        <v>35</v>
      </c>
      <c r="E693">
        <v>25656</v>
      </c>
      <c r="F693" t="s">
        <v>303</v>
      </c>
      <c r="G693" t="s">
        <v>37</v>
      </c>
      <c r="H693" t="s">
        <v>23</v>
      </c>
      <c r="I693" t="s">
        <v>24</v>
      </c>
      <c r="K693" t="s">
        <v>38</v>
      </c>
      <c r="L693" t="s">
        <v>39</v>
      </c>
      <c r="M693" s="1">
        <v>45139</v>
      </c>
      <c r="N693" s="1">
        <v>46234</v>
      </c>
      <c r="S693" t="s">
        <v>27</v>
      </c>
      <c r="T693" t="s">
        <v>45</v>
      </c>
      <c r="U693" t="s">
        <v>45</v>
      </c>
      <c r="V693" t="s">
        <v>29</v>
      </c>
    </row>
    <row r="694" spans="1:22" x14ac:dyDescent="0.35">
      <c r="A694">
        <v>118557</v>
      </c>
      <c r="B694" t="str">
        <f t="shared" si="21"/>
        <v/>
      </c>
      <c r="C694" t="str">
        <f t="shared" ref="C694:C757" si="23">MID(D694,4,2)</f>
        <v>HH</v>
      </c>
      <c r="D694" t="s">
        <v>144</v>
      </c>
      <c r="E694">
        <v>25656</v>
      </c>
      <c r="F694" t="s">
        <v>36</v>
      </c>
      <c r="G694" t="s">
        <v>37</v>
      </c>
      <c r="H694" t="s">
        <v>23</v>
      </c>
      <c r="I694" t="s">
        <v>24</v>
      </c>
      <c r="K694" t="s">
        <v>132</v>
      </c>
      <c r="L694" t="s">
        <v>68</v>
      </c>
      <c r="M694" s="1">
        <v>45139</v>
      </c>
      <c r="N694" s="1">
        <v>45504</v>
      </c>
      <c r="S694" t="s">
        <v>27</v>
      </c>
      <c r="T694" t="s">
        <v>128</v>
      </c>
      <c r="U694" t="s">
        <v>128</v>
      </c>
      <c r="V694" t="s">
        <v>29</v>
      </c>
    </row>
    <row r="695" spans="1:22" x14ac:dyDescent="0.35">
      <c r="A695">
        <v>118565</v>
      </c>
      <c r="B695" t="str">
        <f t="shared" si="21"/>
        <v/>
      </c>
      <c r="C695" t="str">
        <f t="shared" si="23"/>
        <v>ET</v>
      </c>
      <c r="D695" t="s">
        <v>90</v>
      </c>
      <c r="E695">
        <v>25723</v>
      </c>
      <c r="F695" t="s">
        <v>142</v>
      </c>
      <c r="G695" t="s">
        <v>37</v>
      </c>
      <c r="H695" t="s">
        <v>23</v>
      </c>
      <c r="I695" t="s">
        <v>24</v>
      </c>
      <c r="K695" t="s">
        <v>76</v>
      </c>
      <c r="L695" t="s">
        <v>39</v>
      </c>
      <c r="M695" s="1">
        <v>45139</v>
      </c>
      <c r="N695" s="1">
        <v>45869</v>
      </c>
      <c r="S695" t="s">
        <v>27</v>
      </c>
      <c r="T695" t="s">
        <v>353</v>
      </c>
      <c r="U695" t="s">
        <v>353</v>
      </c>
      <c r="V695" t="s">
        <v>29</v>
      </c>
    </row>
    <row r="696" spans="1:22" x14ac:dyDescent="0.35">
      <c r="A696">
        <v>118569</v>
      </c>
      <c r="B696" t="str">
        <f t="shared" si="21"/>
        <v/>
      </c>
      <c r="C696" t="str">
        <f t="shared" si="23"/>
        <v>HH</v>
      </c>
      <c r="D696" t="s">
        <v>46</v>
      </c>
      <c r="E696">
        <v>25656</v>
      </c>
      <c r="F696" t="s">
        <v>73</v>
      </c>
      <c r="G696" t="s">
        <v>37</v>
      </c>
      <c r="H696" t="s">
        <v>48</v>
      </c>
      <c r="I696" t="s">
        <v>24</v>
      </c>
      <c r="K696" t="s">
        <v>43</v>
      </c>
      <c r="L696" t="s">
        <v>26</v>
      </c>
      <c r="M696" s="1">
        <v>44774</v>
      </c>
      <c r="N696" s="1">
        <v>45869</v>
      </c>
      <c r="Q696" t="s">
        <v>119</v>
      </c>
      <c r="S696" t="s">
        <v>27</v>
      </c>
      <c r="T696" t="s">
        <v>45</v>
      </c>
      <c r="U696" t="s">
        <v>45</v>
      </c>
      <c r="V696" t="s">
        <v>29</v>
      </c>
    </row>
    <row r="697" spans="1:22" x14ac:dyDescent="0.35">
      <c r="A697">
        <v>118587</v>
      </c>
      <c r="B697" t="str">
        <f t="shared" si="21"/>
        <v/>
      </c>
      <c r="C697" t="str">
        <f t="shared" si="23"/>
        <v>HH</v>
      </c>
      <c r="D697" t="s">
        <v>20</v>
      </c>
      <c r="E697">
        <v>25656</v>
      </c>
      <c r="F697" t="s">
        <v>36</v>
      </c>
      <c r="G697" t="s">
        <v>37</v>
      </c>
      <c r="H697" t="s">
        <v>23</v>
      </c>
      <c r="I697" t="s">
        <v>24</v>
      </c>
      <c r="K697" t="s">
        <v>25</v>
      </c>
      <c r="L697" t="s">
        <v>68</v>
      </c>
      <c r="M697" s="1">
        <v>45139</v>
      </c>
      <c r="N697" s="1">
        <v>45504</v>
      </c>
      <c r="S697" t="s">
        <v>27</v>
      </c>
      <c r="T697" t="s">
        <v>147</v>
      </c>
      <c r="U697" t="s">
        <v>147</v>
      </c>
      <c r="V697" t="s">
        <v>29</v>
      </c>
    </row>
    <row r="698" spans="1:22" x14ac:dyDescent="0.35">
      <c r="A698">
        <v>118623</v>
      </c>
      <c r="B698" t="str">
        <f t="shared" si="21"/>
        <v/>
      </c>
      <c r="C698" t="str">
        <f t="shared" si="23"/>
        <v>HH</v>
      </c>
      <c r="D698" t="s">
        <v>110</v>
      </c>
      <c r="E698">
        <v>25695</v>
      </c>
      <c r="F698" t="s">
        <v>179</v>
      </c>
      <c r="G698" t="s">
        <v>22</v>
      </c>
      <c r="H698" t="s">
        <v>23</v>
      </c>
      <c r="I698" t="s">
        <v>24</v>
      </c>
      <c r="K698" t="s">
        <v>43</v>
      </c>
      <c r="L698" t="s">
        <v>26</v>
      </c>
      <c r="M698" s="1">
        <v>44774</v>
      </c>
      <c r="N698" s="1">
        <v>45869</v>
      </c>
      <c r="S698" t="s">
        <v>27</v>
      </c>
      <c r="T698" t="s">
        <v>94</v>
      </c>
      <c r="U698" t="s">
        <v>94</v>
      </c>
      <c r="V698" t="s">
        <v>29</v>
      </c>
    </row>
    <row r="699" spans="1:22" x14ac:dyDescent="0.35">
      <c r="A699">
        <v>118690</v>
      </c>
      <c r="B699" t="str">
        <f t="shared" si="21"/>
        <v/>
      </c>
      <c r="C699" t="str">
        <f t="shared" si="23"/>
        <v>HH</v>
      </c>
      <c r="D699" t="s">
        <v>46</v>
      </c>
      <c r="E699">
        <v>25779</v>
      </c>
      <c r="F699" t="s">
        <v>65</v>
      </c>
      <c r="G699" t="s">
        <v>22</v>
      </c>
      <c r="H699" t="s">
        <v>48</v>
      </c>
      <c r="I699" t="s">
        <v>24</v>
      </c>
      <c r="K699" t="s">
        <v>51</v>
      </c>
      <c r="L699" t="s">
        <v>26</v>
      </c>
      <c r="M699" s="1">
        <v>44963</v>
      </c>
      <c r="N699" s="1">
        <v>46058</v>
      </c>
      <c r="S699" t="s">
        <v>27</v>
      </c>
      <c r="T699" t="s">
        <v>40</v>
      </c>
      <c r="U699" t="s">
        <v>40</v>
      </c>
      <c r="V699" t="s">
        <v>29</v>
      </c>
    </row>
    <row r="700" spans="1:22" x14ac:dyDescent="0.35">
      <c r="A700">
        <v>118713</v>
      </c>
      <c r="B700" t="str">
        <f t="shared" si="21"/>
        <v/>
      </c>
      <c r="C700" t="str">
        <f t="shared" si="23"/>
        <v>HH</v>
      </c>
      <c r="D700" t="s">
        <v>46</v>
      </c>
      <c r="E700">
        <v>25655</v>
      </c>
      <c r="F700" t="s">
        <v>151</v>
      </c>
      <c r="G700" t="s">
        <v>22</v>
      </c>
      <c r="H700" t="s">
        <v>48</v>
      </c>
      <c r="I700" t="s">
        <v>24</v>
      </c>
      <c r="K700" t="s">
        <v>51</v>
      </c>
      <c r="L700" t="s">
        <v>26</v>
      </c>
      <c r="M700" s="1">
        <v>44774</v>
      </c>
      <c r="N700" s="1">
        <v>45869</v>
      </c>
      <c r="S700" t="s">
        <v>27</v>
      </c>
      <c r="T700" t="s">
        <v>45</v>
      </c>
      <c r="U700" t="s">
        <v>45</v>
      </c>
      <c r="V700" t="s">
        <v>29</v>
      </c>
    </row>
    <row r="701" spans="1:22" x14ac:dyDescent="0.35">
      <c r="A701">
        <v>118734</v>
      </c>
      <c r="B701" t="str">
        <f t="shared" si="21"/>
        <v/>
      </c>
      <c r="C701" t="str">
        <f t="shared" si="23"/>
        <v>HH</v>
      </c>
      <c r="D701" t="s">
        <v>110</v>
      </c>
      <c r="E701">
        <v>25473</v>
      </c>
      <c r="F701" t="s">
        <v>252</v>
      </c>
      <c r="G701" t="s">
        <v>22</v>
      </c>
      <c r="H701" t="s">
        <v>23</v>
      </c>
      <c r="I701" t="s">
        <v>24</v>
      </c>
      <c r="K701" t="s">
        <v>43</v>
      </c>
      <c r="L701" t="s">
        <v>68</v>
      </c>
      <c r="M701" s="1">
        <v>45139</v>
      </c>
      <c r="N701" s="1">
        <v>46234</v>
      </c>
      <c r="S701" t="s">
        <v>27</v>
      </c>
      <c r="T701" t="s">
        <v>100</v>
      </c>
      <c r="U701" t="s">
        <v>100</v>
      </c>
      <c r="V701" t="s">
        <v>29</v>
      </c>
    </row>
    <row r="702" spans="1:22" x14ac:dyDescent="0.35">
      <c r="A702">
        <v>118762</v>
      </c>
      <c r="B702" t="str">
        <f t="shared" si="21"/>
        <v/>
      </c>
      <c r="C702" t="str">
        <f t="shared" si="23"/>
        <v>HH</v>
      </c>
      <c r="D702" t="s">
        <v>41</v>
      </c>
      <c r="E702">
        <v>25478</v>
      </c>
      <c r="F702" t="s">
        <v>31</v>
      </c>
      <c r="G702" t="s">
        <v>22</v>
      </c>
      <c r="H702" t="s">
        <v>23</v>
      </c>
      <c r="I702" t="s">
        <v>24</v>
      </c>
      <c r="K702" t="s">
        <v>43</v>
      </c>
      <c r="L702" t="s">
        <v>68</v>
      </c>
      <c r="M702" s="1">
        <v>45139</v>
      </c>
      <c r="N702" s="1">
        <v>45504</v>
      </c>
      <c r="S702" t="s">
        <v>27</v>
      </c>
      <c r="T702" t="s">
        <v>299</v>
      </c>
      <c r="U702" t="s">
        <v>299</v>
      </c>
      <c r="V702" t="s">
        <v>29</v>
      </c>
    </row>
    <row r="703" spans="1:22" x14ac:dyDescent="0.35">
      <c r="A703">
        <v>118765</v>
      </c>
      <c r="B703" t="str">
        <f t="shared" si="21"/>
        <v/>
      </c>
      <c r="C703" t="str">
        <f t="shared" si="23"/>
        <v>HH</v>
      </c>
      <c r="D703" t="s">
        <v>62</v>
      </c>
      <c r="E703">
        <v>25171</v>
      </c>
      <c r="F703" t="s">
        <v>305</v>
      </c>
      <c r="G703" t="s">
        <v>37</v>
      </c>
      <c r="H703" t="s">
        <v>48</v>
      </c>
      <c r="I703" t="s">
        <v>24</v>
      </c>
      <c r="K703" t="s">
        <v>64</v>
      </c>
      <c r="L703" t="s">
        <v>68</v>
      </c>
      <c r="M703" s="1">
        <v>45139</v>
      </c>
      <c r="N703" s="1">
        <v>45504</v>
      </c>
      <c r="S703" t="s">
        <v>27</v>
      </c>
      <c r="T703" t="s">
        <v>131</v>
      </c>
      <c r="U703" t="s">
        <v>131</v>
      </c>
      <c r="V703" t="s">
        <v>29</v>
      </c>
    </row>
    <row r="704" spans="1:22" x14ac:dyDescent="0.35">
      <c r="A704">
        <v>118774</v>
      </c>
      <c r="B704" t="str">
        <f t="shared" si="21"/>
        <v/>
      </c>
      <c r="C704" t="str">
        <f t="shared" si="23"/>
        <v>HH</v>
      </c>
      <c r="D704" t="s">
        <v>66</v>
      </c>
      <c r="E704">
        <v>25491</v>
      </c>
      <c r="F704" t="s">
        <v>406</v>
      </c>
      <c r="G704" t="s">
        <v>37</v>
      </c>
      <c r="H704" t="s">
        <v>23</v>
      </c>
      <c r="I704" t="s">
        <v>24</v>
      </c>
      <c r="K704" t="s">
        <v>32</v>
      </c>
      <c r="L704" t="s">
        <v>241</v>
      </c>
      <c r="M704" s="1">
        <v>45139</v>
      </c>
      <c r="N704" s="1">
        <v>45504</v>
      </c>
      <c r="S704" t="s">
        <v>27</v>
      </c>
      <c r="T704" t="s">
        <v>116</v>
      </c>
      <c r="U704" t="s">
        <v>116</v>
      </c>
      <c r="V704" t="s">
        <v>29</v>
      </c>
    </row>
    <row r="705" spans="1:22" x14ac:dyDescent="0.35">
      <c r="A705">
        <v>118778</v>
      </c>
      <c r="B705" t="str">
        <f t="shared" si="21"/>
        <v/>
      </c>
      <c r="C705" t="str">
        <f t="shared" si="23"/>
        <v>ET</v>
      </c>
      <c r="D705" t="s">
        <v>156</v>
      </c>
      <c r="E705">
        <v>25020</v>
      </c>
      <c r="F705" t="s">
        <v>197</v>
      </c>
      <c r="G705" t="s">
        <v>22</v>
      </c>
      <c r="H705" t="s">
        <v>48</v>
      </c>
      <c r="I705" t="s">
        <v>24</v>
      </c>
      <c r="K705" t="s">
        <v>76</v>
      </c>
      <c r="L705" t="s">
        <v>26</v>
      </c>
      <c r="M705" s="1">
        <v>45139</v>
      </c>
      <c r="N705" s="1">
        <v>45504</v>
      </c>
      <c r="S705" t="s">
        <v>27</v>
      </c>
      <c r="T705" t="s">
        <v>128</v>
      </c>
      <c r="U705" t="s">
        <v>128</v>
      </c>
      <c r="V705" t="s">
        <v>29</v>
      </c>
    </row>
    <row r="706" spans="1:22" x14ac:dyDescent="0.35">
      <c r="A706">
        <v>118784</v>
      </c>
      <c r="B706" t="str">
        <f t="shared" si="21"/>
        <v/>
      </c>
      <c r="C706" t="str">
        <f t="shared" si="23"/>
        <v>HH</v>
      </c>
      <c r="D706" t="s">
        <v>46</v>
      </c>
      <c r="E706">
        <v>25656</v>
      </c>
      <c r="F706" t="s">
        <v>263</v>
      </c>
      <c r="G706" t="s">
        <v>37</v>
      </c>
      <c r="H706" t="s">
        <v>48</v>
      </c>
      <c r="I706" t="s">
        <v>24</v>
      </c>
      <c r="K706" t="s">
        <v>74</v>
      </c>
      <c r="L706" t="s">
        <v>39</v>
      </c>
      <c r="M706" s="1">
        <v>45139</v>
      </c>
      <c r="N706" s="1">
        <v>45869</v>
      </c>
      <c r="S706" t="s">
        <v>27</v>
      </c>
      <c r="T706" t="s">
        <v>45</v>
      </c>
      <c r="U706" t="s">
        <v>45</v>
      </c>
      <c r="V706" t="s">
        <v>29</v>
      </c>
    </row>
    <row r="707" spans="1:22" x14ac:dyDescent="0.35">
      <c r="A707">
        <v>118816</v>
      </c>
      <c r="B707" t="str">
        <f t="shared" ref="B707:B770" si="24">IF(OR(A707=A708,A707=A706),"Dubbel","")</f>
        <v/>
      </c>
      <c r="C707" t="str">
        <f t="shared" si="23"/>
        <v>HH</v>
      </c>
      <c r="D707" t="s">
        <v>120</v>
      </c>
      <c r="E707">
        <v>25656</v>
      </c>
      <c r="F707" t="s">
        <v>36</v>
      </c>
      <c r="G707" t="s">
        <v>37</v>
      </c>
      <c r="H707" t="s">
        <v>23</v>
      </c>
      <c r="I707" t="s">
        <v>24</v>
      </c>
      <c r="K707" t="s">
        <v>43</v>
      </c>
      <c r="L707" t="s">
        <v>68</v>
      </c>
      <c r="M707" s="1">
        <v>45139</v>
      </c>
      <c r="N707" s="1">
        <v>45504</v>
      </c>
      <c r="S707" t="s">
        <v>27</v>
      </c>
      <c r="T707" t="s">
        <v>79</v>
      </c>
      <c r="U707" t="s">
        <v>79</v>
      </c>
      <c r="V707" t="s">
        <v>29</v>
      </c>
    </row>
    <row r="708" spans="1:22" x14ac:dyDescent="0.35">
      <c r="A708">
        <v>118845</v>
      </c>
      <c r="B708" t="str">
        <f t="shared" si="24"/>
        <v/>
      </c>
      <c r="C708" t="str">
        <f t="shared" si="23"/>
        <v>HH</v>
      </c>
      <c r="D708" t="s">
        <v>41</v>
      </c>
      <c r="E708">
        <v>25698</v>
      </c>
      <c r="F708" t="s">
        <v>42</v>
      </c>
      <c r="G708" t="s">
        <v>22</v>
      </c>
      <c r="H708" t="s">
        <v>23</v>
      </c>
      <c r="I708" t="s">
        <v>24</v>
      </c>
      <c r="K708" t="s">
        <v>43</v>
      </c>
      <c r="L708" t="s">
        <v>26</v>
      </c>
      <c r="M708" s="1">
        <v>45139</v>
      </c>
      <c r="N708" s="1">
        <v>45869</v>
      </c>
      <c r="S708" t="s">
        <v>27</v>
      </c>
      <c r="T708" t="s">
        <v>45</v>
      </c>
      <c r="U708" t="s">
        <v>45</v>
      </c>
      <c r="V708" t="s">
        <v>29</v>
      </c>
    </row>
    <row r="709" spans="1:22" x14ac:dyDescent="0.35">
      <c r="A709">
        <v>118861</v>
      </c>
      <c r="B709" t="str">
        <f t="shared" si="24"/>
        <v/>
      </c>
      <c r="C709" t="str">
        <f t="shared" si="23"/>
        <v>HH</v>
      </c>
      <c r="D709" t="s">
        <v>46</v>
      </c>
      <c r="E709">
        <v>25697</v>
      </c>
      <c r="F709" t="s">
        <v>165</v>
      </c>
      <c r="G709" t="s">
        <v>22</v>
      </c>
      <c r="H709" t="s">
        <v>48</v>
      </c>
      <c r="I709" t="s">
        <v>24</v>
      </c>
      <c r="K709" t="s">
        <v>32</v>
      </c>
      <c r="L709" t="s">
        <v>26</v>
      </c>
      <c r="M709" s="1">
        <v>44927</v>
      </c>
      <c r="N709" s="1">
        <v>45869</v>
      </c>
      <c r="S709" t="s">
        <v>27</v>
      </c>
      <c r="T709" t="s">
        <v>40</v>
      </c>
      <c r="U709" t="s">
        <v>40</v>
      </c>
      <c r="V709" t="s">
        <v>29</v>
      </c>
    </row>
    <row r="710" spans="1:22" x14ac:dyDescent="0.35">
      <c r="A710">
        <v>118876</v>
      </c>
      <c r="B710" t="str">
        <f t="shared" si="24"/>
        <v/>
      </c>
      <c r="C710" t="str">
        <f t="shared" si="23"/>
        <v>HH</v>
      </c>
      <c r="D710" t="s">
        <v>46</v>
      </c>
      <c r="E710">
        <v>25655</v>
      </c>
      <c r="F710" t="s">
        <v>287</v>
      </c>
      <c r="G710" t="s">
        <v>22</v>
      </c>
      <c r="H710" t="s">
        <v>48</v>
      </c>
      <c r="I710" t="s">
        <v>24</v>
      </c>
      <c r="K710" t="s">
        <v>32</v>
      </c>
      <c r="L710" t="s">
        <v>33</v>
      </c>
      <c r="M710" s="1">
        <v>44949</v>
      </c>
      <c r="N710" s="1">
        <v>45869</v>
      </c>
      <c r="S710" t="s">
        <v>27</v>
      </c>
      <c r="T710" t="s">
        <v>81</v>
      </c>
      <c r="U710" t="s">
        <v>81</v>
      </c>
      <c r="V710" t="s">
        <v>29</v>
      </c>
    </row>
    <row r="711" spans="1:22" x14ac:dyDescent="0.35">
      <c r="A711">
        <v>118878</v>
      </c>
      <c r="B711" t="str">
        <f t="shared" si="24"/>
        <v/>
      </c>
      <c r="C711" t="str">
        <f t="shared" si="23"/>
        <v>HH</v>
      </c>
      <c r="D711" t="s">
        <v>77</v>
      </c>
      <c r="E711">
        <v>25478</v>
      </c>
      <c r="F711" t="s">
        <v>154</v>
      </c>
      <c r="G711" t="s">
        <v>22</v>
      </c>
      <c r="H711" t="s">
        <v>48</v>
      </c>
      <c r="I711" t="s">
        <v>24</v>
      </c>
      <c r="K711" t="s">
        <v>25</v>
      </c>
      <c r="L711" t="s">
        <v>241</v>
      </c>
      <c r="M711" s="1">
        <v>45139</v>
      </c>
      <c r="N711" s="1">
        <v>45504</v>
      </c>
      <c r="S711" t="s">
        <v>27</v>
      </c>
      <c r="T711" t="s">
        <v>353</v>
      </c>
      <c r="U711" t="s">
        <v>353</v>
      </c>
      <c r="V711" t="s">
        <v>29</v>
      </c>
    </row>
    <row r="712" spans="1:22" x14ac:dyDescent="0.35">
      <c r="A712">
        <v>118891</v>
      </c>
      <c r="B712" t="str">
        <f t="shared" si="24"/>
        <v/>
      </c>
      <c r="C712" t="str">
        <f t="shared" si="23"/>
        <v>HH</v>
      </c>
      <c r="D712" t="s">
        <v>77</v>
      </c>
      <c r="E712">
        <v>25478</v>
      </c>
      <c r="F712" t="s">
        <v>154</v>
      </c>
      <c r="G712" t="s">
        <v>22</v>
      </c>
      <c r="H712" t="s">
        <v>48</v>
      </c>
      <c r="I712" t="s">
        <v>24</v>
      </c>
      <c r="K712" t="s">
        <v>25</v>
      </c>
      <c r="L712" t="s">
        <v>68</v>
      </c>
      <c r="M712" s="1">
        <v>45139</v>
      </c>
      <c r="N712" s="1">
        <v>45504</v>
      </c>
      <c r="S712" t="s">
        <v>27</v>
      </c>
      <c r="T712" t="s">
        <v>79</v>
      </c>
      <c r="U712" t="s">
        <v>79</v>
      </c>
      <c r="V712" t="s">
        <v>29</v>
      </c>
    </row>
    <row r="713" spans="1:22" x14ac:dyDescent="0.35">
      <c r="A713">
        <v>118898</v>
      </c>
      <c r="B713" t="str">
        <f t="shared" si="24"/>
        <v/>
      </c>
      <c r="C713" t="str">
        <f t="shared" si="23"/>
        <v>ET</v>
      </c>
      <c r="D713" t="s">
        <v>136</v>
      </c>
      <c r="E713">
        <v>25725</v>
      </c>
      <c r="F713" t="s">
        <v>129</v>
      </c>
      <c r="G713" t="s">
        <v>22</v>
      </c>
      <c r="H713" t="s">
        <v>23</v>
      </c>
      <c r="I713" t="s">
        <v>24</v>
      </c>
      <c r="K713" t="s">
        <v>32</v>
      </c>
      <c r="L713" t="s">
        <v>26</v>
      </c>
      <c r="M713" s="1">
        <v>44963</v>
      </c>
      <c r="N713" s="1">
        <v>45869</v>
      </c>
      <c r="S713" t="s">
        <v>27</v>
      </c>
      <c r="T713" t="s">
        <v>100</v>
      </c>
      <c r="U713" t="s">
        <v>100</v>
      </c>
      <c r="V713" t="s">
        <v>29</v>
      </c>
    </row>
    <row r="714" spans="1:22" x14ac:dyDescent="0.35">
      <c r="A714">
        <v>118933</v>
      </c>
      <c r="B714" t="str">
        <f t="shared" si="24"/>
        <v/>
      </c>
      <c r="C714" t="str">
        <f t="shared" si="23"/>
        <v>ET</v>
      </c>
      <c r="D714" t="s">
        <v>87</v>
      </c>
      <c r="E714">
        <v>25155</v>
      </c>
      <c r="F714" t="s">
        <v>258</v>
      </c>
      <c r="G714" t="s">
        <v>37</v>
      </c>
      <c r="H714" t="s">
        <v>48</v>
      </c>
      <c r="I714" t="s">
        <v>24</v>
      </c>
      <c r="K714" t="s">
        <v>55</v>
      </c>
      <c r="L714" t="s">
        <v>33</v>
      </c>
      <c r="M714" s="1">
        <v>45139</v>
      </c>
      <c r="N714" s="1">
        <v>45504</v>
      </c>
      <c r="S714" t="s">
        <v>27</v>
      </c>
      <c r="T714" t="s">
        <v>128</v>
      </c>
      <c r="U714" t="s">
        <v>128</v>
      </c>
      <c r="V714" t="s">
        <v>29</v>
      </c>
    </row>
    <row r="715" spans="1:22" x14ac:dyDescent="0.35">
      <c r="A715">
        <v>118972</v>
      </c>
      <c r="B715" t="str">
        <f t="shared" si="24"/>
        <v/>
      </c>
      <c r="C715" t="str">
        <f t="shared" si="23"/>
        <v>HH</v>
      </c>
      <c r="D715" t="s">
        <v>41</v>
      </c>
      <c r="E715">
        <v>25696</v>
      </c>
      <c r="F715" t="s">
        <v>105</v>
      </c>
      <c r="G715" t="s">
        <v>37</v>
      </c>
      <c r="H715" t="s">
        <v>23</v>
      </c>
      <c r="I715" t="s">
        <v>24</v>
      </c>
      <c r="K715" t="s">
        <v>43</v>
      </c>
      <c r="L715" t="s">
        <v>33</v>
      </c>
      <c r="M715" s="1">
        <v>44409</v>
      </c>
      <c r="N715" s="1">
        <v>45504</v>
      </c>
      <c r="S715" t="s">
        <v>27</v>
      </c>
      <c r="T715" t="s">
        <v>176</v>
      </c>
      <c r="U715" t="s">
        <v>176</v>
      </c>
      <c r="V715" t="s">
        <v>29</v>
      </c>
    </row>
    <row r="716" spans="1:22" x14ac:dyDescent="0.35">
      <c r="A716">
        <v>118987</v>
      </c>
      <c r="B716" t="str">
        <f t="shared" si="24"/>
        <v/>
      </c>
      <c r="C716" t="str">
        <f t="shared" si="23"/>
        <v>HH</v>
      </c>
      <c r="D716" t="s">
        <v>77</v>
      </c>
      <c r="E716">
        <v>25615</v>
      </c>
      <c r="F716" t="s">
        <v>78</v>
      </c>
      <c r="G716" t="s">
        <v>22</v>
      </c>
      <c r="H716" t="s">
        <v>23</v>
      </c>
      <c r="I716" t="s">
        <v>24</v>
      </c>
      <c r="K716" t="s">
        <v>25</v>
      </c>
      <c r="L716" t="s">
        <v>68</v>
      </c>
      <c r="M716" s="1">
        <v>45139</v>
      </c>
      <c r="N716" s="1">
        <v>45504</v>
      </c>
      <c r="S716" t="s">
        <v>27</v>
      </c>
      <c r="T716" t="s">
        <v>100</v>
      </c>
      <c r="U716" t="s">
        <v>100</v>
      </c>
      <c r="V716" t="s">
        <v>29</v>
      </c>
    </row>
    <row r="717" spans="1:22" x14ac:dyDescent="0.35">
      <c r="A717">
        <v>118993</v>
      </c>
      <c r="B717" t="str">
        <f t="shared" si="24"/>
        <v/>
      </c>
      <c r="C717" t="str">
        <f t="shared" si="23"/>
        <v>HH</v>
      </c>
      <c r="D717" t="s">
        <v>41</v>
      </c>
      <c r="E717">
        <v>25478</v>
      </c>
      <c r="F717" t="s">
        <v>154</v>
      </c>
      <c r="G717" t="s">
        <v>22</v>
      </c>
      <c r="H717" t="s">
        <v>48</v>
      </c>
      <c r="I717" t="s">
        <v>24</v>
      </c>
      <c r="K717" t="s">
        <v>43</v>
      </c>
      <c r="L717" t="s">
        <v>68</v>
      </c>
      <c r="M717" s="1">
        <v>45139</v>
      </c>
      <c r="N717" s="1">
        <v>45504</v>
      </c>
      <c r="S717" t="s">
        <v>27</v>
      </c>
      <c r="T717" t="s">
        <v>259</v>
      </c>
      <c r="U717" t="s">
        <v>259</v>
      </c>
      <c r="V717" t="s">
        <v>29</v>
      </c>
    </row>
    <row r="718" spans="1:22" x14ac:dyDescent="0.35">
      <c r="A718">
        <v>118996</v>
      </c>
      <c r="B718" t="str">
        <f t="shared" si="24"/>
        <v/>
      </c>
      <c r="C718" t="str">
        <f t="shared" si="23"/>
        <v>HH</v>
      </c>
      <c r="D718" t="s">
        <v>46</v>
      </c>
      <c r="E718">
        <v>25655</v>
      </c>
      <c r="F718" t="s">
        <v>67</v>
      </c>
      <c r="G718" t="s">
        <v>22</v>
      </c>
      <c r="H718" t="s">
        <v>48</v>
      </c>
      <c r="I718" t="s">
        <v>24</v>
      </c>
      <c r="K718" t="s">
        <v>51</v>
      </c>
      <c r="L718" t="s">
        <v>68</v>
      </c>
      <c r="M718" s="1">
        <v>44409</v>
      </c>
      <c r="N718" s="1">
        <v>45504</v>
      </c>
      <c r="Q718" t="s">
        <v>119</v>
      </c>
      <c r="S718" t="s">
        <v>27</v>
      </c>
      <c r="T718" t="s">
        <v>45</v>
      </c>
      <c r="U718" t="s">
        <v>45</v>
      </c>
      <c r="V718" t="s">
        <v>29</v>
      </c>
    </row>
    <row r="719" spans="1:22" x14ac:dyDescent="0.35">
      <c r="A719">
        <v>119008</v>
      </c>
      <c r="B719" t="str">
        <f t="shared" si="24"/>
        <v/>
      </c>
      <c r="C719" t="str">
        <f t="shared" si="23"/>
        <v>HH</v>
      </c>
      <c r="D719" t="s">
        <v>77</v>
      </c>
      <c r="E719">
        <v>25615</v>
      </c>
      <c r="F719" t="s">
        <v>78</v>
      </c>
      <c r="G719" t="s">
        <v>22</v>
      </c>
      <c r="H719" t="s">
        <v>23</v>
      </c>
      <c r="I719" t="s">
        <v>24</v>
      </c>
      <c r="K719" t="s">
        <v>25</v>
      </c>
      <c r="L719" t="s">
        <v>33</v>
      </c>
      <c r="M719" s="1">
        <v>44409</v>
      </c>
      <c r="N719" s="1">
        <v>45504</v>
      </c>
      <c r="S719" t="s">
        <v>27</v>
      </c>
      <c r="T719" t="s">
        <v>94</v>
      </c>
      <c r="U719" t="s">
        <v>94</v>
      </c>
      <c r="V719" t="s">
        <v>29</v>
      </c>
    </row>
    <row r="720" spans="1:22" x14ac:dyDescent="0.35">
      <c r="A720">
        <v>119009</v>
      </c>
      <c r="B720" t="str">
        <f t="shared" si="24"/>
        <v/>
      </c>
      <c r="C720" t="str">
        <f t="shared" si="23"/>
        <v>HH</v>
      </c>
      <c r="D720" t="s">
        <v>46</v>
      </c>
      <c r="E720">
        <v>25780</v>
      </c>
      <c r="F720" t="s">
        <v>250</v>
      </c>
      <c r="G720" t="s">
        <v>37</v>
      </c>
      <c r="H720" t="s">
        <v>48</v>
      </c>
      <c r="I720" t="s">
        <v>24</v>
      </c>
      <c r="K720" t="s">
        <v>32</v>
      </c>
      <c r="L720" t="s">
        <v>26</v>
      </c>
      <c r="M720" s="1">
        <v>45139</v>
      </c>
      <c r="N720" s="1">
        <v>45869</v>
      </c>
      <c r="S720" t="s">
        <v>27</v>
      </c>
      <c r="T720" t="s">
        <v>49</v>
      </c>
      <c r="U720" t="s">
        <v>49</v>
      </c>
      <c r="V720" t="s">
        <v>29</v>
      </c>
    </row>
    <row r="721" spans="1:22" x14ac:dyDescent="0.35">
      <c r="A721">
        <v>119012</v>
      </c>
      <c r="B721" t="str">
        <f t="shared" si="24"/>
        <v/>
      </c>
      <c r="C721" t="str">
        <f t="shared" si="23"/>
        <v>HH</v>
      </c>
      <c r="D721" t="s">
        <v>144</v>
      </c>
      <c r="E721">
        <v>25655</v>
      </c>
      <c r="F721" t="s">
        <v>67</v>
      </c>
      <c r="G721" t="s">
        <v>22</v>
      </c>
      <c r="H721" t="s">
        <v>48</v>
      </c>
      <c r="I721" t="s">
        <v>24</v>
      </c>
      <c r="K721" t="s">
        <v>132</v>
      </c>
      <c r="L721" t="s">
        <v>68</v>
      </c>
      <c r="M721" s="1">
        <v>45139</v>
      </c>
      <c r="N721" s="1">
        <v>45504</v>
      </c>
      <c r="S721" t="s">
        <v>27</v>
      </c>
      <c r="T721" t="s">
        <v>131</v>
      </c>
      <c r="U721" t="s">
        <v>131</v>
      </c>
      <c r="V721" t="s">
        <v>29</v>
      </c>
    </row>
    <row r="722" spans="1:22" x14ac:dyDescent="0.35">
      <c r="A722">
        <v>119027</v>
      </c>
      <c r="B722" t="str">
        <f t="shared" si="24"/>
        <v/>
      </c>
      <c r="C722" t="str">
        <f t="shared" si="23"/>
        <v>ET</v>
      </c>
      <c r="D722" t="s">
        <v>82</v>
      </c>
      <c r="E722">
        <v>25332</v>
      </c>
      <c r="F722" t="s">
        <v>118</v>
      </c>
      <c r="G722" t="s">
        <v>37</v>
      </c>
      <c r="H722" t="s">
        <v>48</v>
      </c>
      <c r="I722" t="s">
        <v>24</v>
      </c>
      <c r="K722" t="s">
        <v>84</v>
      </c>
      <c r="L722" t="s">
        <v>33</v>
      </c>
      <c r="M722" s="1">
        <v>45175</v>
      </c>
      <c r="N722" s="1">
        <v>45504</v>
      </c>
      <c r="S722" t="s">
        <v>27</v>
      </c>
      <c r="T722" t="s">
        <v>176</v>
      </c>
      <c r="U722" t="s">
        <v>176</v>
      </c>
      <c r="V722" t="s">
        <v>29</v>
      </c>
    </row>
    <row r="723" spans="1:22" x14ac:dyDescent="0.35">
      <c r="A723">
        <v>119028</v>
      </c>
      <c r="B723" t="str">
        <f t="shared" si="24"/>
        <v/>
      </c>
      <c r="C723" t="str">
        <f t="shared" si="23"/>
        <v>HH</v>
      </c>
      <c r="D723" t="s">
        <v>46</v>
      </c>
      <c r="E723">
        <v>25779</v>
      </c>
      <c r="F723" t="s">
        <v>65</v>
      </c>
      <c r="G723" t="s">
        <v>22</v>
      </c>
      <c r="H723" t="s">
        <v>48</v>
      </c>
      <c r="I723" t="s">
        <v>24</v>
      </c>
      <c r="K723" t="s">
        <v>51</v>
      </c>
      <c r="L723" t="s">
        <v>39</v>
      </c>
      <c r="M723" s="1">
        <v>45139</v>
      </c>
      <c r="N723" s="1">
        <v>46234</v>
      </c>
      <c r="S723" t="s">
        <v>27</v>
      </c>
      <c r="T723" t="s">
        <v>45</v>
      </c>
      <c r="U723" t="s">
        <v>45</v>
      </c>
      <c r="V723" t="s">
        <v>29</v>
      </c>
    </row>
    <row r="724" spans="1:22" x14ac:dyDescent="0.35">
      <c r="A724">
        <v>119032</v>
      </c>
      <c r="B724" t="str">
        <f t="shared" si="24"/>
        <v/>
      </c>
      <c r="C724" t="str">
        <f t="shared" si="23"/>
        <v>ET</v>
      </c>
      <c r="D724" t="s">
        <v>95</v>
      </c>
      <c r="E724">
        <v>25160</v>
      </c>
      <c r="F724" t="s">
        <v>199</v>
      </c>
      <c r="G724" t="s">
        <v>22</v>
      </c>
      <c r="H724" t="s">
        <v>48</v>
      </c>
      <c r="I724" t="s">
        <v>24</v>
      </c>
      <c r="K724" t="s">
        <v>51</v>
      </c>
      <c r="L724" t="s">
        <v>39</v>
      </c>
      <c r="M724" s="1">
        <v>45139</v>
      </c>
      <c r="N724" s="1">
        <v>45504</v>
      </c>
      <c r="S724" t="s">
        <v>27</v>
      </c>
      <c r="T724" t="s">
        <v>128</v>
      </c>
      <c r="U724" t="s">
        <v>128</v>
      </c>
      <c r="V724" t="s">
        <v>29</v>
      </c>
    </row>
    <row r="725" spans="1:22" x14ac:dyDescent="0.35">
      <c r="A725">
        <v>119082</v>
      </c>
      <c r="B725" t="str">
        <f t="shared" si="24"/>
        <v/>
      </c>
      <c r="C725" t="str">
        <f t="shared" si="23"/>
        <v>HH</v>
      </c>
      <c r="D725" t="s">
        <v>46</v>
      </c>
      <c r="E725">
        <v>25655</v>
      </c>
      <c r="F725" t="s">
        <v>67</v>
      </c>
      <c r="G725" t="s">
        <v>22</v>
      </c>
      <c r="H725" t="s">
        <v>48</v>
      </c>
      <c r="I725" t="s">
        <v>24</v>
      </c>
      <c r="K725" t="s">
        <v>51</v>
      </c>
      <c r="L725" t="s">
        <v>33</v>
      </c>
      <c r="M725" s="1">
        <v>44599</v>
      </c>
      <c r="N725" s="1">
        <v>45869</v>
      </c>
      <c r="S725" t="s">
        <v>27</v>
      </c>
      <c r="T725" t="s">
        <v>45</v>
      </c>
      <c r="U725" t="s">
        <v>45</v>
      </c>
      <c r="V725" t="s">
        <v>29</v>
      </c>
    </row>
    <row r="726" spans="1:22" x14ac:dyDescent="0.35">
      <c r="A726">
        <v>119105</v>
      </c>
      <c r="B726" t="str">
        <f t="shared" si="24"/>
        <v/>
      </c>
      <c r="C726" t="str">
        <f t="shared" si="23"/>
        <v>HH</v>
      </c>
      <c r="D726" t="s">
        <v>46</v>
      </c>
      <c r="E726">
        <v>25478</v>
      </c>
      <c r="F726" t="s">
        <v>154</v>
      </c>
      <c r="G726" t="s">
        <v>22</v>
      </c>
      <c r="H726" t="s">
        <v>48</v>
      </c>
      <c r="I726" t="s">
        <v>24</v>
      </c>
      <c r="K726" t="s">
        <v>51</v>
      </c>
      <c r="L726" t="s">
        <v>68</v>
      </c>
      <c r="M726" s="1">
        <v>44440</v>
      </c>
      <c r="N726" s="1">
        <v>45504</v>
      </c>
      <c r="S726" t="s">
        <v>27</v>
      </c>
      <c r="T726" t="s">
        <v>94</v>
      </c>
      <c r="U726" t="s">
        <v>94</v>
      </c>
      <c r="V726" t="s">
        <v>29</v>
      </c>
    </row>
    <row r="727" spans="1:22" x14ac:dyDescent="0.35">
      <c r="A727">
        <v>119139</v>
      </c>
      <c r="B727" t="str">
        <f t="shared" si="24"/>
        <v/>
      </c>
      <c r="C727" t="str">
        <f t="shared" si="23"/>
        <v>HH</v>
      </c>
      <c r="D727" t="s">
        <v>46</v>
      </c>
      <c r="E727">
        <v>25779</v>
      </c>
      <c r="F727" t="s">
        <v>65</v>
      </c>
      <c r="G727" t="s">
        <v>22</v>
      </c>
      <c r="H727" t="s">
        <v>48</v>
      </c>
      <c r="I727" t="s">
        <v>24</v>
      </c>
      <c r="K727" t="s">
        <v>51</v>
      </c>
      <c r="L727" t="s">
        <v>26</v>
      </c>
      <c r="M727" s="1">
        <v>44774</v>
      </c>
      <c r="N727" s="1">
        <v>45869</v>
      </c>
      <c r="S727" t="s">
        <v>27</v>
      </c>
      <c r="T727" t="s">
        <v>45</v>
      </c>
      <c r="U727" t="s">
        <v>45</v>
      </c>
      <c r="V727" t="s">
        <v>29</v>
      </c>
    </row>
    <row r="728" spans="1:22" x14ac:dyDescent="0.35">
      <c r="A728">
        <v>119154</v>
      </c>
      <c r="B728" t="str">
        <f t="shared" si="24"/>
        <v/>
      </c>
      <c r="C728" t="str">
        <f t="shared" si="23"/>
        <v>HH</v>
      </c>
      <c r="D728" t="s">
        <v>46</v>
      </c>
      <c r="E728">
        <v>25656</v>
      </c>
      <c r="F728" t="s">
        <v>73</v>
      </c>
      <c r="G728" t="s">
        <v>37</v>
      </c>
      <c r="H728" t="s">
        <v>48</v>
      </c>
      <c r="I728" t="s">
        <v>24</v>
      </c>
      <c r="K728" t="s">
        <v>51</v>
      </c>
      <c r="L728" t="s">
        <v>39</v>
      </c>
      <c r="M728" s="1">
        <v>45139</v>
      </c>
      <c r="N728" s="1">
        <v>46234</v>
      </c>
      <c r="S728" t="s">
        <v>27</v>
      </c>
      <c r="T728" t="s">
        <v>40</v>
      </c>
      <c r="U728" t="s">
        <v>40</v>
      </c>
      <c r="V728" t="s">
        <v>29</v>
      </c>
    </row>
    <row r="729" spans="1:22" x14ac:dyDescent="0.35">
      <c r="A729">
        <v>119177</v>
      </c>
      <c r="B729" t="str">
        <f t="shared" si="24"/>
        <v/>
      </c>
      <c r="C729" t="str">
        <f t="shared" si="23"/>
        <v>ET</v>
      </c>
      <c r="D729" t="s">
        <v>212</v>
      </c>
      <c r="E729">
        <v>25776</v>
      </c>
      <c r="F729" t="s">
        <v>295</v>
      </c>
      <c r="G729" t="s">
        <v>22</v>
      </c>
      <c r="H729" t="s">
        <v>48</v>
      </c>
      <c r="I729" t="s">
        <v>24</v>
      </c>
      <c r="K729" t="s">
        <v>76</v>
      </c>
      <c r="L729" t="s">
        <v>39</v>
      </c>
      <c r="M729" s="1">
        <v>44774</v>
      </c>
      <c r="N729" s="1">
        <v>45869</v>
      </c>
      <c r="S729" t="s">
        <v>27</v>
      </c>
      <c r="T729" t="s">
        <v>45</v>
      </c>
      <c r="U729" t="s">
        <v>45</v>
      </c>
      <c r="V729" t="s">
        <v>29</v>
      </c>
    </row>
    <row r="730" spans="1:22" x14ac:dyDescent="0.35">
      <c r="A730">
        <v>119222</v>
      </c>
      <c r="B730" t="str">
        <f t="shared" si="24"/>
        <v/>
      </c>
      <c r="C730" t="str">
        <f t="shared" si="23"/>
        <v>ET</v>
      </c>
      <c r="D730" t="s">
        <v>87</v>
      </c>
      <c r="E730">
        <v>25809</v>
      </c>
      <c r="F730" t="s">
        <v>194</v>
      </c>
      <c r="G730" t="s">
        <v>37</v>
      </c>
      <c r="H730" t="s">
        <v>48</v>
      </c>
      <c r="I730" t="s">
        <v>24</v>
      </c>
      <c r="K730" t="s">
        <v>55</v>
      </c>
      <c r="L730" t="s">
        <v>26</v>
      </c>
      <c r="M730" s="1">
        <v>44774</v>
      </c>
      <c r="N730" s="1">
        <v>45504</v>
      </c>
      <c r="S730" t="s">
        <v>27</v>
      </c>
      <c r="T730" t="s">
        <v>128</v>
      </c>
      <c r="U730" t="s">
        <v>128</v>
      </c>
      <c r="V730" t="s">
        <v>29</v>
      </c>
    </row>
    <row r="731" spans="1:22" x14ac:dyDescent="0.35">
      <c r="A731">
        <v>119309</v>
      </c>
      <c r="B731" t="str">
        <f t="shared" si="24"/>
        <v/>
      </c>
      <c r="C731" t="str">
        <f t="shared" si="23"/>
        <v>HH</v>
      </c>
      <c r="D731" t="s">
        <v>46</v>
      </c>
      <c r="E731">
        <v>25656</v>
      </c>
      <c r="F731" t="s">
        <v>73</v>
      </c>
      <c r="G731" t="s">
        <v>37</v>
      </c>
      <c r="H731" t="s">
        <v>48</v>
      </c>
      <c r="I731" t="s">
        <v>24</v>
      </c>
      <c r="K731" t="s">
        <v>51</v>
      </c>
      <c r="L731" t="s">
        <v>33</v>
      </c>
      <c r="M731" s="1">
        <v>45139</v>
      </c>
      <c r="N731" s="1">
        <v>45504</v>
      </c>
      <c r="S731" t="s">
        <v>27</v>
      </c>
      <c r="T731" t="s">
        <v>188</v>
      </c>
      <c r="U731" t="s">
        <v>188</v>
      </c>
      <c r="V731" t="s">
        <v>29</v>
      </c>
    </row>
    <row r="732" spans="1:22" x14ac:dyDescent="0.35">
      <c r="A732">
        <v>119330</v>
      </c>
      <c r="B732" t="str">
        <f t="shared" si="24"/>
        <v/>
      </c>
      <c r="C732" t="str">
        <f t="shared" si="23"/>
        <v>HH</v>
      </c>
      <c r="D732" t="s">
        <v>41</v>
      </c>
      <c r="E732">
        <v>25697</v>
      </c>
      <c r="F732" t="s">
        <v>210</v>
      </c>
      <c r="G732" t="s">
        <v>22</v>
      </c>
      <c r="H732" t="s">
        <v>23</v>
      </c>
      <c r="I732" t="s">
        <v>24</v>
      </c>
      <c r="K732" t="s">
        <v>43</v>
      </c>
      <c r="L732" t="s">
        <v>26</v>
      </c>
      <c r="M732" s="1">
        <v>45139</v>
      </c>
      <c r="N732" s="1">
        <v>45869</v>
      </c>
      <c r="S732" t="s">
        <v>27</v>
      </c>
      <c r="T732" t="s">
        <v>81</v>
      </c>
      <c r="U732" t="s">
        <v>81</v>
      </c>
      <c r="V732" t="s">
        <v>29</v>
      </c>
    </row>
    <row r="733" spans="1:22" x14ac:dyDescent="0.35">
      <c r="A733">
        <v>119347</v>
      </c>
      <c r="B733" t="str">
        <f t="shared" si="24"/>
        <v/>
      </c>
      <c r="C733" t="str">
        <f t="shared" si="23"/>
        <v>HH</v>
      </c>
      <c r="D733" t="s">
        <v>46</v>
      </c>
      <c r="E733">
        <v>25477</v>
      </c>
      <c r="F733" t="s">
        <v>50</v>
      </c>
      <c r="G733" t="s">
        <v>22</v>
      </c>
      <c r="H733" t="s">
        <v>48</v>
      </c>
      <c r="I733" t="s">
        <v>24</v>
      </c>
      <c r="K733" t="s">
        <v>32</v>
      </c>
      <c r="L733" t="s">
        <v>33</v>
      </c>
      <c r="M733" s="1">
        <v>44409</v>
      </c>
      <c r="N733" s="1">
        <v>45504</v>
      </c>
      <c r="S733" t="s">
        <v>27</v>
      </c>
      <c r="T733" t="s">
        <v>40</v>
      </c>
      <c r="U733" t="s">
        <v>40</v>
      </c>
      <c r="V733" t="s">
        <v>29</v>
      </c>
    </row>
    <row r="734" spans="1:22" x14ac:dyDescent="0.35">
      <c r="A734">
        <v>119386</v>
      </c>
      <c r="B734" t="str">
        <f t="shared" si="24"/>
        <v/>
      </c>
      <c r="C734" t="str">
        <f t="shared" si="23"/>
        <v>ET</v>
      </c>
      <c r="D734" t="s">
        <v>87</v>
      </c>
      <c r="E734">
        <v>25162</v>
      </c>
      <c r="F734" t="s">
        <v>341</v>
      </c>
      <c r="G734" t="s">
        <v>22</v>
      </c>
      <c r="H734" t="s">
        <v>48</v>
      </c>
      <c r="I734" t="s">
        <v>24</v>
      </c>
      <c r="K734" t="s">
        <v>55</v>
      </c>
      <c r="L734" t="s">
        <v>33</v>
      </c>
      <c r="M734" s="1">
        <v>44409</v>
      </c>
      <c r="N734" s="1">
        <v>45504</v>
      </c>
      <c r="S734" t="s">
        <v>27</v>
      </c>
      <c r="T734" t="s">
        <v>128</v>
      </c>
      <c r="U734" t="s">
        <v>128</v>
      </c>
      <c r="V734" t="s">
        <v>29</v>
      </c>
    </row>
    <row r="735" spans="1:22" x14ac:dyDescent="0.35">
      <c r="A735">
        <v>119421</v>
      </c>
      <c r="B735" t="str">
        <f t="shared" si="24"/>
        <v/>
      </c>
      <c r="C735" t="str">
        <f t="shared" si="23"/>
        <v>ET</v>
      </c>
      <c r="D735" t="s">
        <v>87</v>
      </c>
      <c r="E735">
        <v>25162</v>
      </c>
      <c r="F735" t="s">
        <v>341</v>
      </c>
      <c r="G735" t="s">
        <v>22</v>
      </c>
      <c r="H735" t="s">
        <v>48</v>
      </c>
      <c r="I735" t="s">
        <v>24</v>
      </c>
      <c r="K735" t="s">
        <v>55</v>
      </c>
      <c r="L735" t="s">
        <v>68</v>
      </c>
      <c r="M735" s="1">
        <v>45139</v>
      </c>
      <c r="N735" s="1">
        <v>45504</v>
      </c>
      <c r="S735" t="s">
        <v>27</v>
      </c>
      <c r="T735" t="s">
        <v>308</v>
      </c>
      <c r="U735" t="s">
        <v>308</v>
      </c>
      <c r="V735" t="s">
        <v>29</v>
      </c>
    </row>
    <row r="736" spans="1:22" x14ac:dyDescent="0.35">
      <c r="A736">
        <v>119446</v>
      </c>
      <c r="B736" t="str">
        <f t="shared" si="24"/>
        <v/>
      </c>
      <c r="C736" t="str">
        <f t="shared" si="23"/>
        <v>HH</v>
      </c>
      <c r="D736" t="s">
        <v>46</v>
      </c>
      <c r="E736">
        <v>25656</v>
      </c>
      <c r="F736" t="s">
        <v>73</v>
      </c>
      <c r="G736" t="s">
        <v>37</v>
      </c>
      <c r="H736" t="s">
        <v>48</v>
      </c>
      <c r="I736" t="s">
        <v>24</v>
      </c>
      <c r="K736" t="s">
        <v>51</v>
      </c>
      <c r="L736" t="s">
        <v>33</v>
      </c>
      <c r="M736" s="1">
        <v>44774</v>
      </c>
      <c r="N736" s="1">
        <v>45504</v>
      </c>
      <c r="S736" t="s">
        <v>27</v>
      </c>
      <c r="T736" t="s">
        <v>128</v>
      </c>
      <c r="U736" t="s">
        <v>128</v>
      </c>
      <c r="V736" t="s">
        <v>29</v>
      </c>
    </row>
    <row r="737" spans="1:22" x14ac:dyDescent="0.35">
      <c r="A737">
        <v>119457</v>
      </c>
      <c r="B737" t="str">
        <f t="shared" si="24"/>
        <v/>
      </c>
      <c r="C737" t="str">
        <f t="shared" si="23"/>
        <v>ET</v>
      </c>
      <c r="D737" t="s">
        <v>138</v>
      </c>
      <c r="E737">
        <v>25338</v>
      </c>
      <c r="F737" t="s">
        <v>195</v>
      </c>
      <c r="G737" t="s">
        <v>37</v>
      </c>
      <c r="H737" t="s">
        <v>48</v>
      </c>
      <c r="I737" t="s">
        <v>24</v>
      </c>
      <c r="K737" t="s">
        <v>51</v>
      </c>
      <c r="L737" t="s">
        <v>33</v>
      </c>
      <c r="M737" s="1">
        <v>44525</v>
      </c>
      <c r="N737" s="1">
        <v>45550</v>
      </c>
      <c r="Q737" t="s">
        <v>217</v>
      </c>
      <c r="S737" t="s">
        <v>27</v>
      </c>
      <c r="T737" t="s">
        <v>128</v>
      </c>
      <c r="U737" t="s">
        <v>128</v>
      </c>
      <c r="V737" t="s">
        <v>29</v>
      </c>
    </row>
    <row r="738" spans="1:22" x14ac:dyDescent="0.35">
      <c r="A738">
        <v>119461</v>
      </c>
      <c r="B738" t="str">
        <f t="shared" si="24"/>
        <v/>
      </c>
      <c r="C738" t="str">
        <f t="shared" si="23"/>
        <v>HH</v>
      </c>
      <c r="D738" t="s">
        <v>46</v>
      </c>
      <c r="E738">
        <v>25656</v>
      </c>
      <c r="F738" t="s">
        <v>73</v>
      </c>
      <c r="G738" t="s">
        <v>37</v>
      </c>
      <c r="H738" t="s">
        <v>48</v>
      </c>
      <c r="I738" t="s">
        <v>24</v>
      </c>
      <c r="K738" t="s">
        <v>51</v>
      </c>
      <c r="L738" t="s">
        <v>33</v>
      </c>
      <c r="M738" s="1">
        <v>44440</v>
      </c>
      <c r="N738" s="1">
        <v>45504</v>
      </c>
      <c r="S738" t="s">
        <v>27</v>
      </c>
      <c r="T738" t="s">
        <v>40</v>
      </c>
      <c r="U738" t="s">
        <v>40</v>
      </c>
      <c r="V738" t="s">
        <v>29</v>
      </c>
    </row>
    <row r="739" spans="1:22" x14ac:dyDescent="0.35">
      <c r="A739">
        <v>119462</v>
      </c>
      <c r="B739" t="str">
        <f t="shared" si="24"/>
        <v/>
      </c>
      <c r="C739" t="str">
        <f t="shared" si="23"/>
        <v>ET</v>
      </c>
      <c r="D739" t="s">
        <v>136</v>
      </c>
      <c r="E739">
        <v>25808</v>
      </c>
      <c r="F739" t="s">
        <v>148</v>
      </c>
      <c r="G739" t="s">
        <v>54</v>
      </c>
      <c r="H739" t="s">
        <v>48</v>
      </c>
      <c r="I739" t="s">
        <v>24</v>
      </c>
      <c r="K739" t="s">
        <v>32</v>
      </c>
      <c r="L739" t="s">
        <v>39</v>
      </c>
      <c r="M739" s="1">
        <v>45139</v>
      </c>
      <c r="N739" s="1">
        <v>45869</v>
      </c>
      <c r="S739" t="s">
        <v>27</v>
      </c>
      <c r="T739" t="s">
        <v>45</v>
      </c>
      <c r="U739" t="s">
        <v>45</v>
      </c>
      <c r="V739" t="s">
        <v>29</v>
      </c>
    </row>
    <row r="740" spans="1:22" x14ac:dyDescent="0.35">
      <c r="A740">
        <v>119495</v>
      </c>
      <c r="B740" t="str">
        <f t="shared" si="24"/>
        <v/>
      </c>
      <c r="C740" t="str">
        <f t="shared" si="23"/>
        <v>HH</v>
      </c>
      <c r="D740" t="s">
        <v>144</v>
      </c>
      <c r="E740">
        <v>25615</v>
      </c>
      <c r="F740" t="s">
        <v>78</v>
      </c>
      <c r="G740" t="s">
        <v>22</v>
      </c>
      <c r="H740" t="s">
        <v>23</v>
      </c>
      <c r="I740" t="s">
        <v>24</v>
      </c>
      <c r="K740" t="s">
        <v>132</v>
      </c>
      <c r="L740" t="s">
        <v>39</v>
      </c>
      <c r="M740" s="1">
        <v>45139</v>
      </c>
      <c r="N740" s="1">
        <v>46234</v>
      </c>
      <c r="S740" t="s">
        <v>27</v>
      </c>
      <c r="T740" t="s">
        <v>128</v>
      </c>
      <c r="U740" t="s">
        <v>128</v>
      </c>
      <c r="V740" t="s">
        <v>29</v>
      </c>
    </row>
    <row r="741" spans="1:22" x14ac:dyDescent="0.35">
      <c r="A741">
        <v>119535</v>
      </c>
      <c r="B741" t="str">
        <f t="shared" si="24"/>
        <v/>
      </c>
      <c r="C741" t="str">
        <f t="shared" si="23"/>
        <v>HH</v>
      </c>
      <c r="D741" t="s">
        <v>46</v>
      </c>
      <c r="E741">
        <v>25698</v>
      </c>
      <c r="F741" t="s">
        <v>290</v>
      </c>
      <c r="G741" t="s">
        <v>22</v>
      </c>
      <c r="H741" t="s">
        <v>48</v>
      </c>
      <c r="I741" t="s">
        <v>24</v>
      </c>
      <c r="K741" t="s">
        <v>51</v>
      </c>
      <c r="L741" t="s">
        <v>39</v>
      </c>
      <c r="M741" s="1">
        <v>45139</v>
      </c>
      <c r="N741" s="1">
        <v>46234</v>
      </c>
      <c r="S741" t="s">
        <v>27</v>
      </c>
      <c r="T741" t="s">
        <v>94</v>
      </c>
      <c r="U741" t="s">
        <v>94</v>
      </c>
      <c r="V741" t="s">
        <v>29</v>
      </c>
    </row>
    <row r="742" spans="1:22" x14ac:dyDescent="0.35">
      <c r="A742">
        <v>119538</v>
      </c>
      <c r="B742" t="str">
        <f t="shared" si="24"/>
        <v/>
      </c>
      <c r="C742" t="str">
        <f t="shared" si="23"/>
        <v>HH</v>
      </c>
      <c r="D742" t="s">
        <v>46</v>
      </c>
      <c r="E742">
        <v>25484</v>
      </c>
      <c r="F742" t="s">
        <v>375</v>
      </c>
      <c r="G742" t="s">
        <v>22</v>
      </c>
      <c r="H742" t="s">
        <v>48</v>
      </c>
      <c r="I742" t="s">
        <v>24</v>
      </c>
      <c r="K742" t="s">
        <v>32</v>
      </c>
      <c r="L742" t="s">
        <v>241</v>
      </c>
      <c r="M742" s="1">
        <v>45139</v>
      </c>
      <c r="N742" s="1">
        <v>45504</v>
      </c>
      <c r="S742" t="s">
        <v>27</v>
      </c>
      <c r="T742" t="s">
        <v>69</v>
      </c>
      <c r="U742" t="s">
        <v>69</v>
      </c>
      <c r="V742" t="s">
        <v>29</v>
      </c>
    </row>
    <row r="743" spans="1:22" x14ac:dyDescent="0.35">
      <c r="A743">
        <v>119543</v>
      </c>
      <c r="B743" t="str">
        <f t="shared" si="24"/>
        <v/>
      </c>
      <c r="C743" t="str">
        <f t="shared" si="23"/>
        <v>HH</v>
      </c>
      <c r="D743" t="s">
        <v>46</v>
      </c>
      <c r="E743">
        <v>25656</v>
      </c>
      <c r="F743" t="s">
        <v>73</v>
      </c>
      <c r="G743" t="s">
        <v>37</v>
      </c>
      <c r="H743" t="s">
        <v>48</v>
      </c>
      <c r="I743" t="s">
        <v>24</v>
      </c>
      <c r="K743" t="s">
        <v>74</v>
      </c>
      <c r="L743" t="s">
        <v>68</v>
      </c>
      <c r="M743" s="1">
        <v>44221</v>
      </c>
      <c r="N743" s="1">
        <v>45315</v>
      </c>
      <c r="S743" t="s">
        <v>27</v>
      </c>
      <c r="T743" t="s">
        <v>40</v>
      </c>
      <c r="U743" t="s">
        <v>40</v>
      </c>
      <c r="V743" t="s">
        <v>29</v>
      </c>
    </row>
    <row r="744" spans="1:22" x14ac:dyDescent="0.35">
      <c r="A744">
        <v>119544</v>
      </c>
      <c r="B744" t="str">
        <f t="shared" si="24"/>
        <v/>
      </c>
      <c r="C744" t="str">
        <f t="shared" si="23"/>
        <v>HH</v>
      </c>
      <c r="D744" t="s">
        <v>41</v>
      </c>
      <c r="E744">
        <v>25698</v>
      </c>
      <c r="F744" t="s">
        <v>42</v>
      </c>
      <c r="G744" t="s">
        <v>22</v>
      </c>
      <c r="H744" t="s">
        <v>23</v>
      </c>
      <c r="I744" t="s">
        <v>24</v>
      </c>
      <c r="K744" t="s">
        <v>43</v>
      </c>
      <c r="L744" t="s">
        <v>26</v>
      </c>
      <c r="M744" s="1">
        <v>44774</v>
      </c>
      <c r="N744" s="1">
        <v>45869</v>
      </c>
      <c r="S744" t="s">
        <v>27</v>
      </c>
      <c r="T744" t="s">
        <v>81</v>
      </c>
      <c r="U744" t="s">
        <v>81</v>
      </c>
      <c r="V744" t="s">
        <v>29</v>
      </c>
    </row>
    <row r="745" spans="1:22" x14ac:dyDescent="0.35">
      <c r="A745">
        <v>119561</v>
      </c>
      <c r="B745" t="str">
        <f t="shared" si="24"/>
        <v/>
      </c>
      <c r="C745" t="str">
        <f t="shared" si="23"/>
        <v>ET</v>
      </c>
      <c r="D745" t="s">
        <v>223</v>
      </c>
      <c r="E745">
        <v>25633</v>
      </c>
      <c r="F745" t="s">
        <v>224</v>
      </c>
      <c r="G745" t="s">
        <v>22</v>
      </c>
      <c r="H745" t="s">
        <v>23</v>
      </c>
      <c r="I745" t="s">
        <v>24</v>
      </c>
      <c r="K745" t="s">
        <v>51</v>
      </c>
      <c r="L745" t="s">
        <v>68</v>
      </c>
      <c r="M745" s="1">
        <v>44044</v>
      </c>
      <c r="N745" s="1">
        <v>45504</v>
      </c>
      <c r="S745" t="s">
        <v>27</v>
      </c>
      <c r="T745" t="s">
        <v>40</v>
      </c>
      <c r="U745" t="s">
        <v>40</v>
      </c>
      <c r="V745" t="s">
        <v>29</v>
      </c>
    </row>
    <row r="746" spans="1:22" x14ac:dyDescent="0.35">
      <c r="A746">
        <v>119563</v>
      </c>
      <c r="B746" t="str">
        <f t="shared" si="24"/>
        <v/>
      </c>
      <c r="C746" t="str">
        <f t="shared" si="23"/>
        <v>HH</v>
      </c>
      <c r="D746" t="s">
        <v>46</v>
      </c>
      <c r="E746">
        <v>25475</v>
      </c>
      <c r="F746" t="s">
        <v>262</v>
      </c>
      <c r="G746" t="s">
        <v>37</v>
      </c>
      <c r="H746" t="s">
        <v>48</v>
      </c>
      <c r="I746" t="s">
        <v>24</v>
      </c>
      <c r="K746" t="s">
        <v>51</v>
      </c>
      <c r="L746" t="s">
        <v>33</v>
      </c>
      <c r="M746" s="1">
        <v>44480</v>
      </c>
      <c r="N746" s="1">
        <v>45504</v>
      </c>
      <c r="S746" t="s">
        <v>27</v>
      </c>
      <c r="T746" t="s">
        <v>40</v>
      </c>
      <c r="U746" t="s">
        <v>40</v>
      </c>
      <c r="V746" t="s">
        <v>29</v>
      </c>
    </row>
    <row r="747" spans="1:22" x14ac:dyDescent="0.35">
      <c r="A747">
        <v>119566</v>
      </c>
      <c r="B747" t="str">
        <f t="shared" si="24"/>
        <v/>
      </c>
      <c r="C747" t="str">
        <f t="shared" si="23"/>
        <v>HH</v>
      </c>
      <c r="D747" t="s">
        <v>41</v>
      </c>
      <c r="E747">
        <v>25696</v>
      </c>
      <c r="F747" t="s">
        <v>105</v>
      </c>
      <c r="G747" t="s">
        <v>37</v>
      </c>
      <c r="H747" t="s">
        <v>23</v>
      </c>
      <c r="I747" t="s">
        <v>24</v>
      </c>
      <c r="K747" t="s">
        <v>43</v>
      </c>
      <c r="L747" t="s">
        <v>33</v>
      </c>
      <c r="M747" s="1">
        <v>44774</v>
      </c>
      <c r="N747" s="1">
        <v>45504</v>
      </c>
      <c r="S747" t="s">
        <v>27</v>
      </c>
      <c r="T747" t="s">
        <v>299</v>
      </c>
      <c r="U747" t="s">
        <v>299</v>
      </c>
      <c r="V747" t="s">
        <v>29</v>
      </c>
    </row>
    <row r="748" spans="1:22" x14ac:dyDescent="0.35">
      <c r="A748">
        <v>119577</v>
      </c>
      <c r="B748" t="str">
        <f t="shared" si="24"/>
        <v/>
      </c>
      <c r="C748" t="str">
        <f t="shared" si="23"/>
        <v>HH</v>
      </c>
      <c r="D748" t="s">
        <v>46</v>
      </c>
      <c r="E748">
        <v>25656</v>
      </c>
      <c r="F748" t="s">
        <v>73</v>
      </c>
      <c r="G748" t="s">
        <v>37</v>
      </c>
      <c r="H748" t="s">
        <v>48</v>
      </c>
      <c r="I748" t="s">
        <v>24</v>
      </c>
      <c r="K748" t="s">
        <v>51</v>
      </c>
      <c r="L748" t="s">
        <v>68</v>
      </c>
      <c r="M748" s="1">
        <v>44221</v>
      </c>
      <c r="N748" s="1">
        <v>45315</v>
      </c>
      <c r="S748" t="s">
        <v>27</v>
      </c>
      <c r="T748" t="s">
        <v>40</v>
      </c>
      <c r="U748" t="s">
        <v>40</v>
      </c>
      <c r="V748" t="s">
        <v>29</v>
      </c>
    </row>
    <row r="749" spans="1:22" x14ac:dyDescent="0.35">
      <c r="A749">
        <v>119581</v>
      </c>
      <c r="B749" t="str">
        <f t="shared" si="24"/>
        <v/>
      </c>
      <c r="C749" t="str">
        <f t="shared" si="23"/>
        <v>HH</v>
      </c>
      <c r="D749" t="s">
        <v>46</v>
      </c>
      <c r="E749">
        <v>25477</v>
      </c>
      <c r="F749" t="s">
        <v>50</v>
      </c>
      <c r="G749" t="s">
        <v>22</v>
      </c>
      <c r="H749" t="s">
        <v>48</v>
      </c>
      <c r="I749" t="s">
        <v>24</v>
      </c>
      <c r="K749" t="s">
        <v>51</v>
      </c>
      <c r="L749" t="s">
        <v>33</v>
      </c>
      <c r="M749" s="1">
        <v>44774</v>
      </c>
      <c r="N749" s="1">
        <v>45504</v>
      </c>
      <c r="S749" t="s">
        <v>27</v>
      </c>
      <c r="T749" t="s">
        <v>168</v>
      </c>
      <c r="U749" t="s">
        <v>168</v>
      </c>
      <c r="V749" t="s">
        <v>29</v>
      </c>
    </row>
    <row r="750" spans="1:22" x14ac:dyDescent="0.35">
      <c r="A750">
        <v>119585</v>
      </c>
      <c r="B750" t="str">
        <f t="shared" si="24"/>
        <v/>
      </c>
      <c r="C750" t="str">
        <f t="shared" si="23"/>
        <v>HH</v>
      </c>
      <c r="D750" t="s">
        <v>46</v>
      </c>
      <c r="E750">
        <v>25655</v>
      </c>
      <c r="F750" t="s">
        <v>47</v>
      </c>
      <c r="G750" t="s">
        <v>22</v>
      </c>
      <c r="H750" t="s">
        <v>48</v>
      </c>
      <c r="I750" t="s">
        <v>24</v>
      </c>
      <c r="K750" t="s">
        <v>74</v>
      </c>
      <c r="L750" t="s">
        <v>68</v>
      </c>
      <c r="M750" s="1">
        <v>45139</v>
      </c>
      <c r="N750" s="1">
        <v>45504</v>
      </c>
      <c r="S750" t="s">
        <v>27</v>
      </c>
      <c r="T750" t="s">
        <v>69</v>
      </c>
      <c r="U750" t="s">
        <v>69</v>
      </c>
      <c r="V750" t="s">
        <v>29</v>
      </c>
    </row>
    <row r="751" spans="1:22" x14ac:dyDescent="0.35">
      <c r="A751">
        <v>119595</v>
      </c>
      <c r="B751" t="str">
        <f t="shared" si="24"/>
        <v/>
      </c>
      <c r="C751" t="str">
        <f t="shared" si="23"/>
        <v>HH</v>
      </c>
      <c r="D751" t="s">
        <v>41</v>
      </c>
      <c r="E751">
        <v>25478</v>
      </c>
      <c r="F751" t="s">
        <v>31</v>
      </c>
      <c r="G751" t="s">
        <v>22</v>
      </c>
      <c r="H751" t="s">
        <v>23</v>
      </c>
      <c r="I751" t="s">
        <v>24</v>
      </c>
      <c r="K751" t="s">
        <v>43</v>
      </c>
      <c r="L751" t="s">
        <v>33</v>
      </c>
      <c r="M751" s="1">
        <v>45139</v>
      </c>
      <c r="N751" s="1">
        <v>45504</v>
      </c>
      <c r="S751" t="s">
        <v>27</v>
      </c>
      <c r="T751" t="s">
        <v>413</v>
      </c>
      <c r="U751" t="s">
        <v>413</v>
      </c>
      <c r="V751" t="s">
        <v>29</v>
      </c>
    </row>
    <row r="752" spans="1:22" x14ac:dyDescent="0.35">
      <c r="A752">
        <v>119627</v>
      </c>
      <c r="B752" t="str">
        <f t="shared" si="24"/>
        <v/>
      </c>
      <c r="C752" t="str">
        <f t="shared" si="23"/>
        <v>HH</v>
      </c>
      <c r="D752" t="s">
        <v>46</v>
      </c>
      <c r="E752">
        <v>25656</v>
      </c>
      <c r="F752" t="s">
        <v>73</v>
      </c>
      <c r="G752" t="s">
        <v>37</v>
      </c>
      <c r="H752" t="s">
        <v>48</v>
      </c>
      <c r="I752" t="s">
        <v>24</v>
      </c>
      <c r="K752" t="s">
        <v>43</v>
      </c>
      <c r="L752" t="s">
        <v>68</v>
      </c>
      <c r="M752" s="1">
        <v>44221</v>
      </c>
      <c r="N752" s="1">
        <v>45315</v>
      </c>
      <c r="Q752" t="s">
        <v>119</v>
      </c>
      <c r="S752" t="s">
        <v>27</v>
      </c>
      <c r="T752" t="s">
        <v>128</v>
      </c>
      <c r="U752" t="s">
        <v>128</v>
      </c>
      <c r="V752" t="s">
        <v>29</v>
      </c>
    </row>
    <row r="753" spans="1:22" x14ac:dyDescent="0.35">
      <c r="A753">
        <v>119646</v>
      </c>
      <c r="B753" t="str">
        <f t="shared" si="24"/>
        <v/>
      </c>
      <c r="C753" t="str">
        <f t="shared" si="23"/>
        <v>HH</v>
      </c>
      <c r="D753" t="s">
        <v>46</v>
      </c>
      <c r="E753">
        <v>25655</v>
      </c>
      <c r="F753" t="s">
        <v>47</v>
      </c>
      <c r="G753" t="s">
        <v>22</v>
      </c>
      <c r="H753" t="s">
        <v>48</v>
      </c>
      <c r="I753" t="s">
        <v>24</v>
      </c>
      <c r="K753" t="s">
        <v>43</v>
      </c>
      <c r="L753" t="s">
        <v>33</v>
      </c>
      <c r="M753" s="1">
        <v>44627</v>
      </c>
      <c r="N753" s="1">
        <v>45357</v>
      </c>
      <c r="Q753" t="s">
        <v>61</v>
      </c>
      <c r="S753" t="s">
        <v>27</v>
      </c>
      <c r="T753" t="s">
        <v>81</v>
      </c>
      <c r="U753" t="s">
        <v>81</v>
      </c>
      <c r="V753" t="s">
        <v>29</v>
      </c>
    </row>
    <row r="754" spans="1:22" x14ac:dyDescent="0.35">
      <c r="A754">
        <v>119657</v>
      </c>
      <c r="B754" t="str">
        <f t="shared" si="24"/>
        <v/>
      </c>
      <c r="C754" t="str">
        <f t="shared" si="23"/>
        <v>HH</v>
      </c>
      <c r="D754" t="s">
        <v>46</v>
      </c>
      <c r="E754">
        <v>25656</v>
      </c>
      <c r="F754" t="s">
        <v>73</v>
      </c>
      <c r="G754" t="s">
        <v>37</v>
      </c>
      <c r="H754" t="s">
        <v>48</v>
      </c>
      <c r="I754" t="s">
        <v>24</v>
      </c>
      <c r="K754" t="s">
        <v>130</v>
      </c>
      <c r="L754" t="s">
        <v>33</v>
      </c>
      <c r="M754" s="1">
        <v>44440</v>
      </c>
      <c r="N754" s="1">
        <v>45504</v>
      </c>
      <c r="S754" t="s">
        <v>27</v>
      </c>
      <c r="T754" t="s">
        <v>128</v>
      </c>
      <c r="U754" t="s">
        <v>128</v>
      </c>
      <c r="V754" t="s">
        <v>29</v>
      </c>
    </row>
    <row r="755" spans="1:22" x14ac:dyDescent="0.35">
      <c r="A755">
        <v>119673</v>
      </c>
      <c r="B755" t="str">
        <f t="shared" si="24"/>
        <v/>
      </c>
      <c r="C755" t="str">
        <f t="shared" si="23"/>
        <v>HH</v>
      </c>
      <c r="D755" t="s">
        <v>46</v>
      </c>
      <c r="E755">
        <v>25656</v>
      </c>
      <c r="F755" t="s">
        <v>73</v>
      </c>
      <c r="G755" t="s">
        <v>37</v>
      </c>
      <c r="H755" t="s">
        <v>48</v>
      </c>
      <c r="I755" t="s">
        <v>24</v>
      </c>
      <c r="K755" t="s">
        <v>130</v>
      </c>
      <c r="L755" t="s">
        <v>33</v>
      </c>
      <c r="M755" s="1">
        <v>44655</v>
      </c>
      <c r="N755" s="1">
        <v>45750</v>
      </c>
      <c r="S755" t="s">
        <v>27</v>
      </c>
      <c r="T755" t="s">
        <v>45</v>
      </c>
      <c r="U755" t="s">
        <v>45</v>
      </c>
      <c r="V755" t="s">
        <v>29</v>
      </c>
    </row>
    <row r="756" spans="1:22" x14ac:dyDescent="0.35">
      <c r="A756">
        <v>119694</v>
      </c>
      <c r="B756" t="str">
        <f t="shared" si="24"/>
        <v/>
      </c>
      <c r="C756" t="str">
        <f t="shared" si="23"/>
        <v>ET</v>
      </c>
      <c r="D756" t="s">
        <v>87</v>
      </c>
      <c r="E756">
        <v>25155</v>
      </c>
      <c r="F756" t="s">
        <v>258</v>
      </c>
      <c r="G756" t="s">
        <v>37</v>
      </c>
      <c r="H756" t="s">
        <v>48</v>
      </c>
      <c r="I756" t="s">
        <v>24</v>
      </c>
      <c r="K756" t="s">
        <v>55</v>
      </c>
      <c r="L756" t="s">
        <v>33</v>
      </c>
      <c r="M756" s="1">
        <v>45139</v>
      </c>
      <c r="N756" s="1">
        <v>45504</v>
      </c>
      <c r="S756" t="s">
        <v>27</v>
      </c>
      <c r="T756" t="s">
        <v>69</v>
      </c>
      <c r="U756" t="s">
        <v>69</v>
      </c>
      <c r="V756" t="s">
        <v>29</v>
      </c>
    </row>
    <row r="757" spans="1:22" x14ac:dyDescent="0.35">
      <c r="A757">
        <v>119710</v>
      </c>
      <c r="B757" t="str">
        <f t="shared" si="24"/>
        <v/>
      </c>
      <c r="C757" t="str">
        <f t="shared" si="23"/>
        <v>HH</v>
      </c>
      <c r="D757" t="s">
        <v>46</v>
      </c>
      <c r="E757">
        <v>25655</v>
      </c>
      <c r="F757" t="s">
        <v>287</v>
      </c>
      <c r="G757" t="s">
        <v>22</v>
      </c>
      <c r="H757" t="s">
        <v>48</v>
      </c>
      <c r="I757" t="s">
        <v>24</v>
      </c>
      <c r="K757" t="s">
        <v>32</v>
      </c>
      <c r="L757" t="s">
        <v>26</v>
      </c>
      <c r="M757" s="1">
        <v>45184</v>
      </c>
      <c r="N757" s="1">
        <v>46234</v>
      </c>
      <c r="S757" t="s">
        <v>27</v>
      </c>
      <c r="T757" t="s">
        <v>128</v>
      </c>
      <c r="U757" t="s">
        <v>128</v>
      </c>
      <c r="V757" t="s">
        <v>29</v>
      </c>
    </row>
    <row r="758" spans="1:22" x14ac:dyDescent="0.35">
      <c r="A758">
        <v>119713</v>
      </c>
      <c r="B758" t="str">
        <f t="shared" si="24"/>
        <v/>
      </c>
      <c r="C758" t="str">
        <f t="shared" ref="C758:C820" si="25">MID(D758,4,2)</f>
        <v>HH</v>
      </c>
      <c r="D758" t="s">
        <v>46</v>
      </c>
      <c r="E758">
        <v>25697</v>
      </c>
      <c r="F758" t="s">
        <v>317</v>
      </c>
      <c r="G758" t="s">
        <v>22</v>
      </c>
      <c r="H758" t="s">
        <v>48</v>
      </c>
      <c r="I758" t="s">
        <v>24</v>
      </c>
      <c r="K758" t="s">
        <v>32</v>
      </c>
      <c r="L758" t="s">
        <v>26</v>
      </c>
      <c r="M758" s="1">
        <v>44774</v>
      </c>
      <c r="N758" s="1">
        <v>45869</v>
      </c>
      <c r="S758" t="s">
        <v>27</v>
      </c>
      <c r="T758" t="s">
        <v>45</v>
      </c>
      <c r="U758" t="s">
        <v>45</v>
      </c>
      <c r="V758" t="s">
        <v>29</v>
      </c>
    </row>
    <row r="759" spans="1:22" x14ac:dyDescent="0.35">
      <c r="A759">
        <v>119747</v>
      </c>
      <c r="B759" t="str">
        <f t="shared" si="24"/>
        <v/>
      </c>
      <c r="C759" t="str">
        <f t="shared" si="25"/>
        <v>HH</v>
      </c>
      <c r="D759" t="s">
        <v>46</v>
      </c>
      <c r="E759">
        <v>25780</v>
      </c>
      <c r="F759" t="s">
        <v>250</v>
      </c>
      <c r="G759" t="s">
        <v>37</v>
      </c>
      <c r="H759" t="s">
        <v>48</v>
      </c>
      <c r="I759" t="s">
        <v>24</v>
      </c>
      <c r="K759" t="s">
        <v>32</v>
      </c>
      <c r="L759" t="s">
        <v>26</v>
      </c>
      <c r="M759" s="1">
        <v>44774</v>
      </c>
      <c r="N759" s="1">
        <v>45869</v>
      </c>
      <c r="S759" t="s">
        <v>27</v>
      </c>
      <c r="T759" t="s">
        <v>45</v>
      </c>
      <c r="U759" t="s">
        <v>45</v>
      </c>
      <c r="V759" t="s">
        <v>29</v>
      </c>
    </row>
    <row r="760" spans="1:22" x14ac:dyDescent="0.35">
      <c r="A760">
        <v>119774</v>
      </c>
      <c r="B760" t="str">
        <f t="shared" si="24"/>
        <v/>
      </c>
      <c r="C760" t="str">
        <f t="shared" si="25"/>
        <v>HH</v>
      </c>
      <c r="D760" t="s">
        <v>46</v>
      </c>
      <c r="E760">
        <v>25656</v>
      </c>
      <c r="F760" t="s">
        <v>297</v>
      </c>
      <c r="G760" t="s">
        <v>37</v>
      </c>
      <c r="H760" t="s">
        <v>48</v>
      </c>
      <c r="I760" t="s">
        <v>24</v>
      </c>
      <c r="K760" t="s">
        <v>32</v>
      </c>
      <c r="L760" t="s">
        <v>39</v>
      </c>
      <c r="M760" s="1">
        <v>45139</v>
      </c>
      <c r="N760" s="1">
        <v>46234</v>
      </c>
      <c r="S760" t="s">
        <v>27</v>
      </c>
      <c r="T760" t="s">
        <v>45</v>
      </c>
      <c r="U760" t="s">
        <v>45</v>
      </c>
      <c r="V760" t="s">
        <v>29</v>
      </c>
    </row>
    <row r="761" spans="1:22" x14ac:dyDescent="0.35">
      <c r="A761">
        <v>119787</v>
      </c>
      <c r="B761" t="str">
        <f t="shared" si="24"/>
        <v/>
      </c>
      <c r="C761" t="str">
        <f t="shared" si="25"/>
        <v>ET</v>
      </c>
      <c r="D761" t="s">
        <v>136</v>
      </c>
      <c r="E761">
        <v>25138</v>
      </c>
      <c r="F761" t="s">
        <v>253</v>
      </c>
      <c r="G761" t="s">
        <v>22</v>
      </c>
      <c r="H761" t="s">
        <v>23</v>
      </c>
      <c r="I761" t="s">
        <v>24</v>
      </c>
      <c r="K761" t="s">
        <v>32</v>
      </c>
      <c r="L761" t="s">
        <v>33</v>
      </c>
      <c r="M761" s="1">
        <v>44963</v>
      </c>
      <c r="N761" s="1">
        <v>45504</v>
      </c>
      <c r="S761" t="s">
        <v>27</v>
      </c>
      <c r="T761" t="s">
        <v>100</v>
      </c>
      <c r="U761" t="s">
        <v>100</v>
      </c>
      <c r="V761" t="s">
        <v>29</v>
      </c>
    </row>
    <row r="762" spans="1:22" x14ac:dyDescent="0.35">
      <c r="A762">
        <v>119792</v>
      </c>
      <c r="B762" t="str">
        <f t="shared" si="24"/>
        <v/>
      </c>
      <c r="C762" t="str">
        <f t="shared" si="25"/>
        <v>ET</v>
      </c>
      <c r="D762" t="s">
        <v>82</v>
      </c>
      <c r="E762">
        <v>25350</v>
      </c>
      <c r="F762" t="s">
        <v>83</v>
      </c>
      <c r="G762" t="s">
        <v>54</v>
      </c>
      <c r="H762" t="s">
        <v>48</v>
      </c>
      <c r="I762" t="s">
        <v>24</v>
      </c>
      <c r="K762" t="s">
        <v>84</v>
      </c>
      <c r="L762" t="s">
        <v>26</v>
      </c>
      <c r="M762" s="1">
        <v>44774</v>
      </c>
      <c r="N762" s="1">
        <v>45504</v>
      </c>
      <c r="S762" t="s">
        <v>27</v>
      </c>
      <c r="T762" t="s">
        <v>128</v>
      </c>
      <c r="U762" t="s">
        <v>128</v>
      </c>
      <c r="V762" t="s">
        <v>29</v>
      </c>
    </row>
    <row r="763" spans="1:22" x14ac:dyDescent="0.35">
      <c r="A763">
        <v>119804</v>
      </c>
      <c r="B763" t="str">
        <f t="shared" si="24"/>
        <v/>
      </c>
      <c r="C763" t="str">
        <f t="shared" si="25"/>
        <v>ET</v>
      </c>
      <c r="D763" t="s">
        <v>162</v>
      </c>
      <c r="E763">
        <v>25892</v>
      </c>
      <c r="F763" t="s">
        <v>444</v>
      </c>
      <c r="G763" t="s">
        <v>37</v>
      </c>
      <c r="H763" t="s">
        <v>48</v>
      </c>
      <c r="I763" t="s">
        <v>24</v>
      </c>
      <c r="K763" t="s">
        <v>76</v>
      </c>
      <c r="L763" t="s">
        <v>39</v>
      </c>
      <c r="M763" s="1">
        <v>45176</v>
      </c>
      <c r="N763" s="1">
        <v>46234</v>
      </c>
      <c r="S763" t="s">
        <v>27</v>
      </c>
      <c r="T763" t="s">
        <v>45</v>
      </c>
      <c r="U763" t="s">
        <v>45</v>
      </c>
      <c r="V763" t="s">
        <v>29</v>
      </c>
    </row>
    <row r="764" spans="1:22" x14ac:dyDescent="0.35">
      <c r="A764">
        <v>119842</v>
      </c>
      <c r="B764" t="str">
        <f t="shared" si="24"/>
        <v/>
      </c>
      <c r="C764" t="str">
        <f t="shared" si="25"/>
        <v>HH</v>
      </c>
      <c r="D764" t="s">
        <v>66</v>
      </c>
      <c r="E764">
        <v>25655</v>
      </c>
      <c r="F764" t="s">
        <v>67</v>
      </c>
      <c r="G764" t="s">
        <v>22</v>
      </c>
      <c r="H764" t="s">
        <v>48</v>
      </c>
      <c r="I764" t="s">
        <v>24</v>
      </c>
      <c r="K764" t="s">
        <v>32</v>
      </c>
      <c r="L764" t="s">
        <v>68</v>
      </c>
      <c r="M764" s="1">
        <v>45139</v>
      </c>
      <c r="N764" s="1">
        <v>45504</v>
      </c>
      <c r="S764" t="s">
        <v>27</v>
      </c>
      <c r="T764" t="s">
        <v>69</v>
      </c>
      <c r="U764" t="s">
        <v>69</v>
      </c>
      <c r="V764" t="s">
        <v>29</v>
      </c>
    </row>
    <row r="765" spans="1:22" x14ac:dyDescent="0.35">
      <c r="A765">
        <v>119885</v>
      </c>
      <c r="B765" t="str">
        <f t="shared" si="24"/>
        <v/>
      </c>
      <c r="C765" t="str">
        <f t="shared" si="25"/>
        <v>HH</v>
      </c>
      <c r="D765" t="s">
        <v>66</v>
      </c>
      <c r="E765">
        <v>25656</v>
      </c>
      <c r="F765" t="s">
        <v>36</v>
      </c>
      <c r="G765" t="s">
        <v>37</v>
      </c>
      <c r="H765" t="s">
        <v>23</v>
      </c>
      <c r="I765" t="s">
        <v>24</v>
      </c>
      <c r="K765" t="s">
        <v>32</v>
      </c>
      <c r="L765" t="s">
        <v>33</v>
      </c>
      <c r="M765" s="1">
        <v>44774</v>
      </c>
      <c r="N765" s="1">
        <v>45504</v>
      </c>
      <c r="S765" t="s">
        <v>27</v>
      </c>
      <c r="T765" t="s">
        <v>168</v>
      </c>
      <c r="U765" t="s">
        <v>168</v>
      </c>
      <c r="V765" t="s">
        <v>29</v>
      </c>
    </row>
    <row r="766" spans="1:22" x14ac:dyDescent="0.35">
      <c r="A766">
        <v>119888</v>
      </c>
      <c r="B766" t="str">
        <f t="shared" si="24"/>
        <v/>
      </c>
      <c r="C766" t="str">
        <f t="shared" si="25"/>
        <v>HH</v>
      </c>
      <c r="D766" t="s">
        <v>41</v>
      </c>
      <c r="E766">
        <v>25478</v>
      </c>
      <c r="F766" t="s">
        <v>154</v>
      </c>
      <c r="G766" t="s">
        <v>22</v>
      </c>
      <c r="H766" t="s">
        <v>48</v>
      </c>
      <c r="I766" t="s">
        <v>24</v>
      </c>
      <c r="K766" t="s">
        <v>43</v>
      </c>
      <c r="L766" t="s">
        <v>68</v>
      </c>
      <c r="M766" s="1">
        <v>45139</v>
      </c>
      <c r="N766" s="1">
        <v>45504</v>
      </c>
      <c r="S766" t="s">
        <v>27</v>
      </c>
      <c r="T766" t="s">
        <v>299</v>
      </c>
      <c r="U766" t="s">
        <v>299</v>
      </c>
      <c r="V766" t="s">
        <v>29</v>
      </c>
    </row>
    <row r="767" spans="1:22" x14ac:dyDescent="0.35">
      <c r="A767">
        <v>119891</v>
      </c>
      <c r="B767" t="str">
        <f t="shared" si="24"/>
        <v/>
      </c>
      <c r="C767" t="str">
        <f t="shared" si="25"/>
        <v>ET</v>
      </c>
      <c r="D767" t="s">
        <v>56</v>
      </c>
      <c r="E767">
        <v>25669</v>
      </c>
      <c r="F767" t="s">
        <v>206</v>
      </c>
      <c r="G767" t="s">
        <v>37</v>
      </c>
      <c r="H767" t="s">
        <v>48</v>
      </c>
      <c r="I767" t="s">
        <v>24</v>
      </c>
      <c r="K767" t="s">
        <v>76</v>
      </c>
      <c r="L767" t="s">
        <v>26</v>
      </c>
      <c r="M767" s="1">
        <v>44774</v>
      </c>
      <c r="N767" s="1">
        <v>45869</v>
      </c>
      <c r="S767" t="s">
        <v>27</v>
      </c>
      <c r="T767" t="s">
        <v>45</v>
      </c>
      <c r="U767" t="s">
        <v>45</v>
      </c>
      <c r="V767" t="s">
        <v>29</v>
      </c>
    </row>
    <row r="768" spans="1:22" x14ac:dyDescent="0.35">
      <c r="A768">
        <v>119897</v>
      </c>
      <c r="B768" t="str">
        <f t="shared" si="24"/>
        <v/>
      </c>
      <c r="C768" t="str">
        <f t="shared" si="25"/>
        <v>HH</v>
      </c>
      <c r="D768" t="s">
        <v>46</v>
      </c>
      <c r="E768">
        <v>25779</v>
      </c>
      <c r="F768" t="s">
        <v>65</v>
      </c>
      <c r="G768" t="s">
        <v>22</v>
      </c>
      <c r="H768" t="s">
        <v>48</v>
      </c>
      <c r="I768" t="s">
        <v>24</v>
      </c>
      <c r="K768" t="s">
        <v>32</v>
      </c>
      <c r="L768" t="s">
        <v>26</v>
      </c>
      <c r="M768" s="1">
        <v>45139</v>
      </c>
      <c r="N768" s="1">
        <v>46234</v>
      </c>
      <c r="S768" t="s">
        <v>27</v>
      </c>
      <c r="T768" t="s">
        <v>81</v>
      </c>
      <c r="U768" t="s">
        <v>81</v>
      </c>
      <c r="V768" t="s">
        <v>29</v>
      </c>
    </row>
    <row r="769" spans="1:22" x14ac:dyDescent="0.35">
      <c r="A769">
        <v>119917</v>
      </c>
      <c r="B769" t="str">
        <f t="shared" si="24"/>
        <v/>
      </c>
      <c r="C769" t="str">
        <f t="shared" si="25"/>
        <v>HH</v>
      </c>
      <c r="D769" t="s">
        <v>41</v>
      </c>
      <c r="E769">
        <v>25615</v>
      </c>
      <c r="F769" t="s">
        <v>78</v>
      </c>
      <c r="G769" t="s">
        <v>22</v>
      </c>
      <c r="H769" t="s">
        <v>23</v>
      </c>
      <c r="I769" t="s">
        <v>24</v>
      </c>
      <c r="K769" t="s">
        <v>43</v>
      </c>
      <c r="L769" t="s">
        <v>39</v>
      </c>
      <c r="M769" s="1">
        <v>45139</v>
      </c>
      <c r="N769" s="1">
        <v>46234</v>
      </c>
      <c r="S769" t="s">
        <v>27</v>
      </c>
      <c r="T769" t="s">
        <v>431</v>
      </c>
      <c r="U769" t="s">
        <v>431</v>
      </c>
      <c r="V769" t="s">
        <v>29</v>
      </c>
    </row>
    <row r="770" spans="1:22" x14ac:dyDescent="0.35">
      <c r="A770">
        <v>119943</v>
      </c>
      <c r="B770" t="str">
        <f t="shared" si="24"/>
        <v/>
      </c>
      <c r="C770" t="str">
        <f t="shared" si="25"/>
        <v>ET</v>
      </c>
      <c r="D770" t="s">
        <v>52</v>
      </c>
      <c r="E770">
        <v>25145</v>
      </c>
      <c r="F770" t="s">
        <v>189</v>
      </c>
      <c r="G770" t="s">
        <v>22</v>
      </c>
      <c r="H770" t="s">
        <v>23</v>
      </c>
      <c r="I770" t="s">
        <v>24</v>
      </c>
      <c r="K770" t="s">
        <v>55</v>
      </c>
      <c r="L770" t="s">
        <v>33</v>
      </c>
      <c r="M770" s="1">
        <v>44963</v>
      </c>
      <c r="N770" s="1">
        <v>45504</v>
      </c>
      <c r="S770" t="s">
        <v>27</v>
      </c>
      <c r="T770" t="s">
        <v>79</v>
      </c>
      <c r="U770" t="s">
        <v>79</v>
      </c>
      <c r="V770" t="s">
        <v>29</v>
      </c>
    </row>
    <row r="771" spans="1:22" x14ac:dyDescent="0.35">
      <c r="A771">
        <v>119944</v>
      </c>
      <c r="B771" t="str">
        <f t="shared" ref="B771:B834" si="26">IF(OR(A771=A772,A771=A770),"Dubbel","")</f>
        <v/>
      </c>
      <c r="C771" t="str">
        <f t="shared" si="25"/>
        <v>ET</v>
      </c>
      <c r="D771" t="s">
        <v>135</v>
      </c>
      <c r="E771">
        <v>25148</v>
      </c>
      <c r="F771" t="s">
        <v>232</v>
      </c>
      <c r="G771" t="s">
        <v>22</v>
      </c>
      <c r="H771" t="s">
        <v>23</v>
      </c>
      <c r="I771" t="s">
        <v>24</v>
      </c>
      <c r="K771" t="s">
        <v>132</v>
      </c>
      <c r="L771" t="s">
        <v>68</v>
      </c>
      <c r="M771" s="1">
        <v>45139</v>
      </c>
      <c r="N771" s="1">
        <v>45504</v>
      </c>
      <c r="S771" t="s">
        <v>27</v>
      </c>
      <c r="T771" t="s">
        <v>79</v>
      </c>
      <c r="U771" t="s">
        <v>79</v>
      </c>
      <c r="V771" t="s">
        <v>29</v>
      </c>
    </row>
    <row r="772" spans="1:22" x14ac:dyDescent="0.35">
      <c r="A772">
        <v>119947</v>
      </c>
      <c r="B772" t="str">
        <f t="shared" si="26"/>
        <v/>
      </c>
      <c r="C772" t="str">
        <f t="shared" si="25"/>
        <v>ET</v>
      </c>
      <c r="D772" t="s">
        <v>136</v>
      </c>
      <c r="E772">
        <v>25727</v>
      </c>
      <c r="F772" t="s">
        <v>127</v>
      </c>
      <c r="G772" t="s">
        <v>22</v>
      </c>
      <c r="H772" t="s">
        <v>23</v>
      </c>
      <c r="I772" t="s">
        <v>24</v>
      </c>
      <c r="K772" t="s">
        <v>32</v>
      </c>
      <c r="L772" t="s">
        <v>26</v>
      </c>
      <c r="M772" s="1">
        <v>45139</v>
      </c>
      <c r="N772" s="1">
        <v>45869</v>
      </c>
      <c r="S772" t="s">
        <v>27</v>
      </c>
      <c r="T772" t="s">
        <v>81</v>
      </c>
      <c r="U772" t="s">
        <v>81</v>
      </c>
      <c r="V772" t="s">
        <v>29</v>
      </c>
    </row>
    <row r="773" spans="1:22" x14ac:dyDescent="0.35">
      <c r="A773">
        <v>119952</v>
      </c>
      <c r="B773" t="str">
        <f t="shared" si="26"/>
        <v/>
      </c>
      <c r="C773" t="str">
        <f t="shared" si="25"/>
        <v>ET</v>
      </c>
      <c r="D773" t="s">
        <v>82</v>
      </c>
      <c r="E773">
        <v>25835</v>
      </c>
      <c r="F773" t="s">
        <v>190</v>
      </c>
      <c r="G773" t="s">
        <v>37</v>
      </c>
      <c r="H773" t="s">
        <v>48</v>
      </c>
      <c r="I773" t="s">
        <v>24</v>
      </c>
      <c r="K773" t="s">
        <v>84</v>
      </c>
      <c r="L773" t="s">
        <v>39</v>
      </c>
      <c r="M773" s="1">
        <v>45139</v>
      </c>
      <c r="N773" s="1">
        <v>46234</v>
      </c>
      <c r="S773" t="s">
        <v>27</v>
      </c>
      <c r="T773" t="s">
        <v>40</v>
      </c>
      <c r="U773" t="s">
        <v>40</v>
      </c>
      <c r="V773" t="s">
        <v>29</v>
      </c>
    </row>
    <row r="774" spans="1:22" x14ac:dyDescent="0.35">
      <c r="A774">
        <v>119992</v>
      </c>
      <c r="B774" t="str">
        <f t="shared" si="26"/>
        <v/>
      </c>
      <c r="C774" t="str">
        <f t="shared" si="25"/>
        <v>ET</v>
      </c>
      <c r="D774" t="s">
        <v>82</v>
      </c>
      <c r="E774">
        <v>25821</v>
      </c>
      <c r="F774" t="s">
        <v>153</v>
      </c>
      <c r="G774" t="s">
        <v>37</v>
      </c>
      <c r="H774" t="s">
        <v>48</v>
      </c>
      <c r="I774" t="s">
        <v>24</v>
      </c>
      <c r="K774" t="s">
        <v>84</v>
      </c>
      <c r="L774" t="s">
        <v>39</v>
      </c>
      <c r="M774" s="1">
        <v>45139</v>
      </c>
      <c r="N774" s="1">
        <v>45504</v>
      </c>
      <c r="S774" t="s">
        <v>27</v>
      </c>
      <c r="T774" t="s">
        <v>128</v>
      </c>
      <c r="U774" t="s">
        <v>128</v>
      </c>
      <c r="V774" t="s">
        <v>29</v>
      </c>
    </row>
    <row r="775" spans="1:22" x14ac:dyDescent="0.35">
      <c r="A775">
        <v>119993</v>
      </c>
      <c r="B775" t="str">
        <f t="shared" si="26"/>
        <v/>
      </c>
      <c r="C775" t="str">
        <f t="shared" si="25"/>
        <v>ET</v>
      </c>
      <c r="D775" t="s">
        <v>108</v>
      </c>
      <c r="E775">
        <v>25588</v>
      </c>
      <c r="F775" t="s">
        <v>278</v>
      </c>
      <c r="G775" t="s">
        <v>37</v>
      </c>
      <c r="H775" t="s">
        <v>48</v>
      </c>
      <c r="I775" t="s">
        <v>24</v>
      </c>
      <c r="K775" t="s">
        <v>51</v>
      </c>
      <c r="L775" t="s">
        <v>39</v>
      </c>
      <c r="M775" s="1">
        <v>45139</v>
      </c>
      <c r="N775" s="1">
        <v>46234</v>
      </c>
      <c r="S775" t="s">
        <v>27</v>
      </c>
      <c r="T775" t="s">
        <v>45</v>
      </c>
      <c r="U775" t="s">
        <v>45</v>
      </c>
      <c r="V775" t="s">
        <v>29</v>
      </c>
    </row>
    <row r="776" spans="1:22" x14ac:dyDescent="0.35">
      <c r="A776">
        <v>119997</v>
      </c>
      <c r="B776" t="str">
        <f t="shared" si="26"/>
        <v/>
      </c>
      <c r="C776" t="str">
        <f t="shared" si="25"/>
        <v>HH</v>
      </c>
      <c r="D776" t="s">
        <v>77</v>
      </c>
      <c r="E776">
        <v>25476</v>
      </c>
      <c r="F776" t="s">
        <v>302</v>
      </c>
      <c r="G776" t="s">
        <v>37</v>
      </c>
      <c r="H776" t="s">
        <v>23</v>
      </c>
      <c r="I776" t="s">
        <v>24</v>
      </c>
      <c r="K776" t="s">
        <v>25</v>
      </c>
      <c r="L776" t="s">
        <v>68</v>
      </c>
      <c r="M776" s="1">
        <v>45183</v>
      </c>
      <c r="N776" s="1">
        <v>45504</v>
      </c>
      <c r="S776" t="s">
        <v>27</v>
      </c>
      <c r="T776" t="s">
        <v>94</v>
      </c>
      <c r="U776" t="s">
        <v>94</v>
      </c>
      <c r="V776" t="s">
        <v>29</v>
      </c>
    </row>
    <row r="777" spans="1:22" x14ac:dyDescent="0.35">
      <c r="A777">
        <v>120067</v>
      </c>
      <c r="B777" t="str">
        <f t="shared" si="26"/>
        <v/>
      </c>
      <c r="C777" t="str">
        <f t="shared" si="25"/>
        <v>HH</v>
      </c>
      <c r="D777" t="s">
        <v>46</v>
      </c>
      <c r="E777">
        <v>25697</v>
      </c>
      <c r="F777" t="s">
        <v>165</v>
      </c>
      <c r="G777" t="s">
        <v>22</v>
      </c>
      <c r="H777" t="s">
        <v>48</v>
      </c>
      <c r="I777" t="s">
        <v>24</v>
      </c>
      <c r="K777" t="s">
        <v>51</v>
      </c>
      <c r="L777" t="s">
        <v>39</v>
      </c>
      <c r="M777" s="1">
        <v>45139</v>
      </c>
      <c r="N777" s="1">
        <v>46234</v>
      </c>
      <c r="S777" t="s">
        <v>27</v>
      </c>
      <c r="T777" t="s">
        <v>45</v>
      </c>
      <c r="U777" t="s">
        <v>45</v>
      </c>
      <c r="V777" t="s">
        <v>29</v>
      </c>
    </row>
    <row r="778" spans="1:22" x14ac:dyDescent="0.35">
      <c r="A778">
        <v>120093</v>
      </c>
      <c r="B778" t="str">
        <f t="shared" si="26"/>
        <v/>
      </c>
      <c r="C778" t="str">
        <f t="shared" si="25"/>
        <v>ET</v>
      </c>
      <c r="D778" t="s">
        <v>87</v>
      </c>
      <c r="E778">
        <v>25155</v>
      </c>
      <c r="F778" t="s">
        <v>258</v>
      </c>
      <c r="G778" t="s">
        <v>37</v>
      </c>
      <c r="H778" t="s">
        <v>48</v>
      </c>
      <c r="I778" t="s">
        <v>24</v>
      </c>
      <c r="K778" t="s">
        <v>55</v>
      </c>
      <c r="L778" t="s">
        <v>68</v>
      </c>
      <c r="M778" s="1">
        <v>45139</v>
      </c>
      <c r="N778" s="1">
        <v>45504</v>
      </c>
      <c r="S778" t="s">
        <v>27</v>
      </c>
      <c r="T778" t="s">
        <v>460</v>
      </c>
      <c r="U778" t="s">
        <v>460</v>
      </c>
      <c r="V778" t="s">
        <v>29</v>
      </c>
    </row>
    <row r="779" spans="1:22" x14ac:dyDescent="0.35">
      <c r="A779">
        <v>120095</v>
      </c>
      <c r="B779" t="str">
        <f t="shared" si="26"/>
        <v/>
      </c>
      <c r="C779" t="str">
        <f t="shared" si="25"/>
        <v>ET</v>
      </c>
      <c r="D779" t="s">
        <v>82</v>
      </c>
      <c r="E779">
        <v>25821</v>
      </c>
      <c r="F779" t="s">
        <v>153</v>
      </c>
      <c r="G779" t="s">
        <v>37</v>
      </c>
      <c r="H779" t="s">
        <v>48</v>
      </c>
      <c r="I779" t="s">
        <v>24</v>
      </c>
      <c r="K779" t="s">
        <v>84</v>
      </c>
      <c r="L779" t="s">
        <v>39</v>
      </c>
      <c r="M779" s="1">
        <v>45166</v>
      </c>
      <c r="N779" s="1">
        <v>45531</v>
      </c>
      <c r="S779" t="s">
        <v>27</v>
      </c>
      <c r="T779" t="s">
        <v>94</v>
      </c>
      <c r="U779" t="s">
        <v>94</v>
      </c>
      <c r="V779" t="s">
        <v>29</v>
      </c>
    </row>
    <row r="780" spans="1:22" x14ac:dyDescent="0.35">
      <c r="A780">
        <v>120132</v>
      </c>
      <c r="B780" t="str">
        <f t="shared" si="26"/>
        <v/>
      </c>
      <c r="C780" t="str">
        <f t="shared" si="25"/>
        <v>HH</v>
      </c>
      <c r="D780" t="s">
        <v>97</v>
      </c>
      <c r="E780">
        <v>25500</v>
      </c>
      <c r="F780" t="s">
        <v>214</v>
      </c>
      <c r="G780" t="s">
        <v>54</v>
      </c>
      <c r="H780" t="s">
        <v>23</v>
      </c>
      <c r="I780" t="s">
        <v>24</v>
      </c>
      <c r="K780" t="s">
        <v>64</v>
      </c>
      <c r="L780" t="s">
        <v>39</v>
      </c>
      <c r="M780" s="1">
        <v>45139</v>
      </c>
      <c r="N780" s="1">
        <v>45504</v>
      </c>
      <c r="S780" t="s">
        <v>27</v>
      </c>
      <c r="T780" t="s">
        <v>100</v>
      </c>
      <c r="U780" t="s">
        <v>100</v>
      </c>
      <c r="V780" t="s">
        <v>29</v>
      </c>
    </row>
    <row r="781" spans="1:22" x14ac:dyDescent="0.35">
      <c r="A781">
        <v>120154</v>
      </c>
      <c r="B781" t="str">
        <f t="shared" si="26"/>
        <v/>
      </c>
      <c r="C781" t="str">
        <f t="shared" si="25"/>
        <v>ET</v>
      </c>
      <c r="D781" t="s">
        <v>82</v>
      </c>
      <c r="E781">
        <v>25263</v>
      </c>
      <c r="F781" t="s">
        <v>289</v>
      </c>
      <c r="G781" t="s">
        <v>22</v>
      </c>
      <c r="H781" t="s">
        <v>48</v>
      </c>
      <c r="I781" t="s">
        <v>24</v>
      </c>
      <c r="K781" t="s">
        <v>84</v>
      </c>
      <c r="L781" t="s">
        <v>33</v>
      </c>
      <c r="M781" s="1">
        <v>44774</v>
      </c>
      <c r="N781" s="1">
        <v>45504</v>
      </c>
      <c r="S781" t="s">
        <v>27</v>
      </c>
      <c r="T781" t="s">
        <v>128</v>
      </c>
      <c r="U781" t="s">
        <v>128</v>
      </c>
      <c r="V781" t="s">
        <v>29</v>
      </c>
    </row>
    <row r="782" spans="1:22" x14ac:dyDescent="0.35">
      <c r="A782">
        <v>120166</v>
      </c>
      <c r="B782" t="str">
        <f t="shared" si="26"/>
        <v/>
      </c>
      <c r="C782" t="str">
        <f t="shared" si="25"/>
        <v>ET</v>
      </c>
      <c r="D782" t="s">
        <v>82</v>
      </c>
      <c r="E782">
        <v>25835</v>
      </c>
      <c r="F782" t="s">
        <v>182</v>
      </c>
      <c r="G782" t="s">
        <v>37</v>
      </c>
      <c r="H782" t="s">
        <v>23</v>
      </c>
      <c r="I782" t="s">
        <v>24</v>
      </c>
      <c r="K782" t="s">
        <v>84</v>
      </c>
      <c r="L782" t="s">
        <v>39</v>
      </c>
      <c r="M782" s="1">
        <v>45139</v>
      </c>
      <c r="N782" s="1">
        <v>46234</v>
      </c>
      <c r="S782" t="s">
        <v>27</v>
      </c>
      <c r="T782" t="s">
        <v>128</v>
      </c>
      <c r="U782" t="s">
        <v>128</v>
      </c>
      <c r="V782" t="s">
        <v>29</v>
      </c>
    </row>
    <row r="783" spans="1:22" x14ac:dyDescent="0.35">
      <c r="A783">
        <v>120193</v>
      </c>
      <c r="B783" t="str">
        <f t="shared" si="26"/>
        <v/>
      </c>
      <c r="C783" t="str">
        <f t="shared" si="25"/>
        <v>HH</v>
      </c>
      <c r="D783" t="s">
        <v>41</v>
      </c>
      <c r="E783">
        <v>25698</v>
      </c>
      <c r="F783" t="s">
        <v>42</v>
      </c>
      <c r="G783" t="s">
        <v>22</v>
      </c>
      <c r="H783" t="s">
        <v>23</v>
      </c>
      <c r="I783" t="s">
        <v>24</v>
      </c>
      <c r="K783" t="s">
        <v>43</v>
      </c>
      <c r="L783" t="s">
        <v>33</v>
      </c>
      <c r="M783" s="1">
        <v>44409</v>
      </c>
      <c r="N783" s="1">
        <v>45504</v>
      </c>
      <c r="S783" t="s">
        <v>27</v>
      </c>
      <c r="T783" t="s">
        <v>94</v>
      </c>
      <c r="U783" t="s">
        <v>94</v>
      </c>
      <c r="V783" t="s">
        <v>29</v>
      </c>
    </row>
    <row r="784" spans="1:22" x14ac:dyDescent="0.35">
      <c r="A784">
        <v>120230</v>
      </c>
      <c r="B784" t="str">
        <f t="shared" si="26"/>
        <v/>
      </c>
      <c r="C784" t="str">
        <f t="shared" si="25"/>
        <v>HH</v>
      </c>
      <c r="D784" t="s">
        <v>20</v>
      </c>
      <c r="E784">
        <v>25655</v>
      </c>
      <c r="F784" t="s">
        <v>99</v>
      </c>
      <c r="G784" t="s">
        <v>22</v>
      </c>
      <c r="H784" t="s">
        <v>23</v>
      </c>
      <c r="I784" t="s">
        <v>24</v>
      </c>
      <c r="K784" t="s">
        <v>25</v>
      </c>
      <c r="L784" t="s">
        <v>26</v>
      </c>
      <c r="M784" s="1">
        <v>45139</v>
      </c>
      <c r="N784" s="1">
        <v>46234</v>
      </c>
      <c r="S784" t="s">
        <v>27</v>
      </c>
      <c r="T784" t="s">
        <v>81</v>
      </c>
      <c r="U784" t="s">
        <v>81</v>
      </c>
      <c r="V784" t="s">
        <v>29</v>
      </c>
    </row>
    <row r="785" spans="1:22" x14ac:dyDescent="0.35">
      <c r="A785">
        <v>120274</v>
      </c>
      <c r="B785" t="str">
        <f t="shared" si="26"/>
        <v/>
      </c>
      <c r="C785" t="str">
        <f t="shared" si="25"/>
        <v>ET</v>
      </c>
      <c r="D785" t="s">
        <v>87</v>
      </c>
      <c r="E785">
        <v>25162</v>
      </c>
      <c r="F785" t="s">
        <v>341</v>
      </c>
      <c r="G785" t="s">
        <v>22</v>
      </c>
      <c r="H785" t="s">
        <v>48</v>
      </c>
      <c r="I785" t="s">
        <v>24</v>
      </c>
      <c r="K785" t="s">
        <v>55</v>
      </c>
      <c r="L785" t="s">
        <v>33</v>
      </c>
      <c r="M785" s="1">
        <v>44409</v>
      </c>
      <c r="N785" s="1">
        <v>45504</v>
      </c>
      <c r="S785" t="s">
        <v>27</v>
      </c>
      <c r="T785" t="s">
        <v>94</v>
      </c>
      <c r="U785" t="s">
        <v>94</v>
      </c>
      <c r="V785" t="s">
        <v>29</v>
      </c>
    </row>
    <row r="786" spans="1:22" x14ac:dyDescent="0.35">
      <c r="A786">
        <v>120295</v>
      </c>
      <c r="B786" t="str">
        <f t="shared" si="26"/>
        <v/>
      </c>
      <c r="C786" t="str">
        <f t="shared" si="25"/>
        <v>HH</v>
      </c>
      <c r="D786" t="s">
        <v>46</v>
      </c>
      <c r="E786">
        <v>25779</v>
      </c>
      <c r="F786" t="s">
        <v>65</v>
      </c>
      <c r="G786" t="s">
        <v>22</v>
      </c>
      <c r="H786" t="s">
        <v>48</v>
      </c>
      <c r="I786" t="s">
        <v>24</v>
      </c>
      <c r="K786" t="s">
        <v>51</v>
      </c>
      <c r="L786" t="s">
        <v>39</v>
      </c>
      <c r="M786" s="1">
        <v>45195</v>
      </c>
      <c r="N786" s="1">
        <v>46234</v>
      </c>
      <c r="S786" t="s">
        <v>27</v>
      </c>
      <c r="T786" t="s">
        <v>45</v>
      </c>
      <c r="U786" t="s">
        <v>45</v>
      </c>
      <c r="V786" t="s">
        <v>29</v>
      </c>
    </row>
    <row r="787" spans="1:22" x14ac:dyDescent="0.35">
      <c r="A787">
        <v>120333</v>
      </c>
      <c r="B787" t="str">
        <f t="shared" si="26"/>
        <v/>
      </c>
      <c r="C787" t="str">
        <f t="shared" si="25"/>
        <v>HH</v>
      </c>
      <c r="D787" t="s">
        <v>46</v>
      </c>
      <c r="E787">
        <v>25656</v>
      </c>
      <c r="F787" t="s">
        <v>263</v>
      </c>
      <c r="G787" t="s">
        <v>37</v>
      </c>
      <c r="H787" t="s">
        <v>48</v>
      </c>
      <c r="I787" t="s">
        <v>24</v>
      </c>
      <c r="K787" t="s">
        <v>130</v>
      </c>
      <c r="L787" t="s">
        <v>33</v>
      </c>
      <c r="M787" s="1">
        <v>44774</v>
      </c>
      <c r="N787" s="1">
        <v>45244</v>
      </c>
      <c r="S787" t="s">
        <v>27</v>
      </c>
      <c r="T787" t="s">
        <v>45</v>
      </c>
      <c r="U787" t="s">
        <v>45</v>
      </c>
      <c r="V787" t="s">
        <v>29</v>
      </c>
    </row>
    <row r="788" spans="1:22" x14ac:dyDescent="0.35">
      <c r="A788">
        <v>120361</v>
      </c>
      <c r="B788" t="str">
        <f t="shared" si="26"/>
        <v/>
      </c>
      <c r="C788" t="str">
        <f t="shared" si="25"/>
        <v>HH</v>
      </c>
      <c r="D788" t="s">
        <v>77</v>
      </c>
      <c r="E788">
        <v>25478</v>
      </c>
      <c r="F788" t="s">
        <v>31</v>
      </c>
      <c r="G788" t="s">
        <v>22</v>
      </c>
      <c r="H788" t="s">
        <v>23</v>
      </c>
      <c r="I788" t="s">
        <v>24</v>
      </c>
      <c r="K788" t="s">
        <v>25</v>
      </c>
      <c r="L788" t="s">
        <v>68</v>
      </c>
      <c r="M788" s="1">
        <v>45139</v>
      </c>
      <c r="N788" s="1">
        <v>45504</v>
      </c>
      <c r="S788" t="s">
        <v>27</v>
      </c>
      <c r="T788" t="s">
        <v>308</v>
      </c>
      <c r="U788" t="s">
        <v>308</v>
      </c>
      <c r="V788" t="s">
        <v>29</v>
      </c>
    </row>
    <row r="789" spans="1:22" x14ac:dyDescent="0.35">
      <c r="A789">
        <v>120398</v>
      </c>
      <c r="B789" t="str">
        <f t="shared" si="26"/>
        <v/>
      </c>
      <c r="C789" t="str">
        <f t="shared" si="25"/>
        <v>HH</v>
      </c>
      <c r="D789" t="s">
        <v>77</v>
      </c>
      <c r="E789">
        <v>25477</v>
      </c>
      <c r="F789" t="s">
        <v>307</v>
      </c>
      <c r="G789" t="s">
        <v>22</v>
      </c>
      <c r="H789" t="s">
        <v>23</v>
      </c>
      <c r="I789" t="s">
        <v>24</v>
      </c>
      <c r="K789" t="s">
        <v>25</v>
      </c>
      <c r="L789" t="s">
        <v>68</v>
      </c>
      <c r="M789" s="1">
        <v>45139</v>
      </c>
      <c r="N789" s="1">
        <v>45504</v>
      </c>
      <c r="S789" t="s">
        <v>27</v>
      </c>
      <c r="T789" t="s">
        <v>45</v>
      </c>
      <c r="U789" t="s">
        <v>45</v>
      </c>
      <c r="V789" t="s">
        <v>29</v>
      </c>
    </row>
    <row r="790" spans="1:22" x14ac:dyDescent="0.35">
      <c r="A790">
        <v>120399</v>
      </c>
      <c r="B790" t="str">
        <f t="shared" si="26"/>
        <v/>
      </c>
      <c r="C790" t="str">
        <f t="shared" si="25"/>
        <v>HH</v>
      </c>
      <c r="D790" t="s">
        <v>77</v>
      </c>
      <c r="E790">
        <v>25615</v>
      </c>
      <c r="F790" t="s">
        <v>78</v>
      </c>
      <c r="G790" t="s">
        <v>22</v>
      </c>
      <c r="H790" t="s">
        <v>23</v>
      </c>
      <c r="I790" t="s">
        <v>24</v>
      </c>
      <c r="K790" t="s">
        <v>25</v>
      </c>
      <c r="L790" t="s">
        <v>26</v>
      </c>
      <c r="M790" s="1">
        <v>44774</v>
      </c>
      <c r="N790" s="1">
        <v>45869</v>
      </c>
      <c r="S790" t="s">
        <v>27</v>
      </c>
      <c r="T790" t="s">
        <v>128</v>
      </c>
      <c r="U790" t="s">
        <v>128</v>
      </c>
      <c r="V790" t="s">
        <v>29</v>
      </c>
    </row>
    <row r="791" spans="1:22" x14ac:dyDescent="0.35">
      <c r="A791">
        <v>120417</v>
      </c>
      <c r="B791" t="str">
        <f t="shared" si="26"/>
        <v/>
      </c>
      <c r="C791" t="str">
        <f t="shared" si="25"/>
        <v>ET</v>
      </c>
      <c r="D791" t="s">
        <v>92</v>
      </c>
      <c r="E791">
        <v>25604</v>
      </c>
      <c r="F791" t="s">
        <v>93</v>
      </c>
      <c r="G791" t="s">
        <v>22</v>
      </c>
      <c r="H791" t="s">
        <v>23</v>
      </c>
      <c r="I791" t="s">
        <v>24</v>
      </c>
      <c r="K791" t="s">
        <v>55</v>
      </c>
      <c r="L791" t="s">
        <v>68</v>
      </c>
      <c r="M791" s="1">
        <v>44044</v>
      </c>
      <c r="N791" s="1">
        <v>45504</v>
      </c>
      <c r="S791" t="s">
        <v>27</v>
      </c>
      <c r="T791" t="s">
        <v>128</v>
      </c>
      <c r="U791" t="s">
        <v>128</v>
      </c>
      <c r="V791" t="s">
        <v>29</v>
      </c>
    </row>
    <row r="792" spans="1:22" x14ac:dyDescent="0.35">
      <c r="A792">
        <v>120419</v>
      </c>
      <c r="B792" t="str">
        <f t="shared" si="26"/>
        <v/>
      </c>
      <c r="C792" t="str">
        <f t="shared" si="25"/>
        <v>HH</v>
      </c>
      <c r="D792" t="s">
        <v>41</v>
      </c>
      <c r="E792">
        <v>25476</v>
      </c>
      <c r="F792" t="s">
        <v>302</v>
      </c>
      <c r="G792" t="s">
        <v>37</v>
      </c>
      <c r="H792" t="s">
        <v>23</v>
      </c>
      <c r="I792" t="s">
        <v>24</v>
      </c>
      <c r="K792" t="s">
        <v>43</v>
      </c>
      <c r="L792" t="s">
        <v>33</v>
      </c>
      <c r="M792" s="1">
        <v>45139</v>
      </c>
      <c r="N792" s="1">
        <v>45504</v>
      </c>
      <c r="S792" t="s">
        <v>27</v>
      </c>
      <c r="T792" t="s">
        <v>69</v>
      </c>
      <c r="U792" t="s">
        <v>69</v>
      </c>
      <c r="V792" t="s">
        <v>29</v>
      </c>
    </row>
    <row r="793" spans="1:22" x14ac:dyDescent="0.35">
      <c r="A793">
        <v>120448</v>
      </c>
      <c r="B793" t="str">
        <f t="shared" si="26"/>
        <v/>
      </c>
      <c r="C793" t="str">
        <f t="shared" si="25"/>
        <v>HH</v>
      </c>
      <c r="D793" t="s">
        <v>46</v>
      </c>
      <c r="E793">
        <v>25655</v>
      </c>
      <c r="F793" t="s">
        <v>47</v>
      </c>
      <c r="G793" t="s">
        <v>22</v>
      </c>
      <c r="H793" t="s">
        <v>48</v>
      </c>
      <c r="I793" t="s">
        <v>24</v>
      </c>
      <c r="K793" t="s">
        <v>43</v>
      </c>
      <c r="L793" t="s">
        <v>26</v>
      </c>
      <c r="M793" s="1">
        <v>45033</v>
      </c>
      <c r="N793" s="1">
        <v>45504</v>
      </c>
      <c r="S793" t="s">
        <v>27</v>
      </c>
      <c r="T793" t="s">
        <v>131</v>
      </c>
      <c r="U793" t="s">
        <v>131</v>
      </c>
      <c r="V793" t="s">
        <v>29</v>
      </c>
    </row>
    <row r="794" spans="1:22" x14ac:dyDescent="0.35">
      <c r="A794">
        <v>120465</v>
      </c>
      <c r="B794" t="str">
        <f t="shared" si="26"/>
        <v/>
      </c>
      <c r="C794" t="str">
        <f t="shared" si="25"/>
        <v>HH</v>
      </c>
      <c r="D794" t="s">
        <v>77</v>
      </c>
      <c r="E794">
        <v>25615</v>
      </c>
      <c r="F794" t="s">
        <v>78</v>
      </c>
      <c r="G794" t="s">
        <v>22</v>
      </c>
      <c r="H794" t="s">
        <v>23</v>
      </c>
      <c r="I794" t="s">
        <v>24</v>
      </c>
      <c r="K794" t="s">
        <v>25</v>
      </c>
      <c r="L794" t="s">
        <v>33</v>
      </c>
      <c r="M794" s="1">
        <v>44409</v>
      </c>
      <c r="N794" s="1">
        <v>45504</v>
      </c>
      <c r="S794" t="s">
        <v>27</v>
      </c>
      <c r="T794" t="s">
        <v>81</v>
      </c>
      <c r="U794" t="s">
        <v>81</v>
      </c>
      <c r="V794" t="s">
        <v>29</v>
      </c>
    </row>
    <row r="795" spans="1:22" x14ac:dyDescent="0.35">
      <c r="A795">
        <v>120471</v>
      </c>
      <c r="B795" t="str">
        <f t="shared" si="26"/>
        <v/>
      </c>
      <c r="C795" t="str">
        <f t="shared" si="25"/>
        <v>HH</v>
      </c>
      <c r="D795" t="s">
        <v>30</v>
      </c>
      <c r="E795">
        <v>25615</v>
      </c>
      <c r="F795" t="s">
        <v>78</v>
      </c>
      <c r="G795" t="s">
        <v>22</v>
      </c>
      <c r="H795" t="s">
        <v>23</v>
      </c>
      <c r="I795" t="s">
        <v>24</v>
      </c>
      <c r="K795" t="s">
        <v>32</v>
      </c>
      <c r="L795" t="s">
        <v>26</v>
      </c>
      <c r="M795" s="1">
        <v>44825</v>
      </c>
      <c r="N795" s="1">
        <v>45869</v>
      </c>
      <c r="S795" t="s">
        <v>27</v>
      </c>
      <c r="T795" t="s">
        <v>94</v>
      </c>
      <c r="U795" t="s">
        <v>94</v>
      </c>
      <c r="V795" t="s">
        <v>29</v>
      </c>
    </row>
    <row r="796" spans="1:22" x14ac:dyDescent="0.35">
      <c r="A796">
        <v>120508</v>
      </c>
      <c r="B796" t="str">
        <f t="shared" si="26"/>
        <v/>
      </c>
      <c r="C796" t="str">
        <f t="shared" si="25"/>
        <v>HH</v>
      </c>
      <c r="D796" t="s">
        <v>46</v>
      </c>
      <c r="E796">
        <v>25656</v>
      </c>
      <c r="F796" t="s">
        <v>73</v>
      </c>
      <c r="G796" t="s">
        <v>37</v>
      </c>
      <c r="H796" t="s">
        <v>48</v>
      </c>
      <c r="I796" t="s">
        <v>24</v>
      </c>
      <c r="K796" t="s">
        <v>43</v>
      </c>
      <c r="L796" t="s">
        <v>33</v>
      </c>
      <c r="M796" s="1">
        <v>44627</v>
      </c>
      <c r="N796" s="1">
        <v>45722</v>
      </c>
      <c r="Q796" t="s">
        <v>119</v>
      </c>
      <c r="S796" t="s">
        <v>27</v>
      </c>
      <c r="T796" t="s">
        <v>128</v>
      </c>
      <c r="U796" t="s">
        <v>128</v>
      </c>
      <c r="V796" t="s">
        <v>29</v>
      </c>
    </row>
    <row r="797" spans="1:22" x14ac:dyDescent="0.35">
      <c r="A797">
        <v>120515</v>
      </c>
      <c r="B797" t="str">
        <f t="shared" si="26"/>
        <v/>
      </c>
      <c r="C797" t="str">
        <f t="shared" si="25"/>
        <v>HH</v>
      </c>
      <c r="D797" t="s">
        <v>191</v>
      </c>
      <c r="E797">
        <v>25879</v>
      </c>
      <c r="F797" t="s">
        <v>192</v>
      </c>
      <c r="G797" t="s">
        <v>22</v>
      </c>
      <c r="H797" t="s">
        <v>23</v>
      </c>
      <c r="I797" t="s">
        <v>24</v>
      </c>
      <c r="K797" t="s">
        <v>64</v>
      </c>
      <c r="L797" t="s">
        <v>39</v>
      </c>
      <c r="M797" s="1">
        <v>45139</v>
      </c>
      <c r="N797" s="1">
        <v>46234</v>
      </c>
      <c r="S797" t="s">
        <v>27</v>
      </c>
      <c r="T797" t="s">
        <v>176</v>
      </c>
      <c r="U797" t="s">
        <v>176</v>
      </c>
      <c r="V797" t="s">
        <v>29</v>
      </c>
    </row>
    <row r="798" spans="1:22" x14ac:dyDescent="0.35">
      <c r="A798">
        <v>120520</v>
      </c>
      <c r="B798" t="str">
        <f t="shared" si="26"/>
        <v/>
      </c>
      <c r="C798" t="str">
        <f t="shared" si="25"/>
        <v>ET</v>
      </c>
      <c r="D798" t="s">
        <v>92</v>
      </c>
      <c r="E798">
        <v>25606</v>
      </c>
      <c r="F798" t="s">
        <v>164</v>
      </c>
      <c r="G798" t="s">
        <v>22</v>
      </c>
      <c r="H798" t="s">
        <v>23</v>
      </c>
      <c r="I798" t="s">
        <v>24</v>
      </c>
      <c r="K798" t="s">
        <v>55</v>
      </c>
      <c r="L798" t="s">
        <v>33</v>
      </c>
      <c r="M798" s="1">
        <v>44409</v>
      </c>
      <c r="N798" s="1">
        <v>45504</v>
      </c>
      <c r="S798" t="s">
        <v>27</v>
      </c>
      <c r="T798" t="s">
        <v>49</v>
      </c>
      <c r="U798" t="s">
        <v>49</v>
      </c>
      <c r="V798" t="s">
        <v>29</v>
      </c>
    </row>
    <row r="799" spans="1:22" x14ac:dyDescent="0.35">
      <c r="A799">
        <v>120590</v>
      </c>
      <c r="B799" t="str">
        <f t="shared" si="26"/>
        <v/>
      </c>
      <c r="C799" t="str">
        <f t="shared" si="25"/>
        <v>ET</v>
      </c>
      <c r="D799" t="s">
        <v>87</v>
      </c>
      <c r="E799">
        <v>25809</v>
      </c>
      <c r="F799" t="s">
        <v>194</v>
      </c>
      <c r="G799" t="s">
        <v>37</v>
      </c>
      <c r="H799" t="s">
        <v>48</v>
      </c>
      <c r="I799" t="s">
        <v>24</v>
      </c>
      <c r="K799" t="s">
        <v>55</v>
      </c>
      <c r="L799" t="s">
        <v>26</v>
      </c>
      <c r="M799" s="1">
        <v>44774</v>
      </c>
      <c r="N799" s="1">
        <v>45504</v>
      </c>
      <c r="S799" t="s">
        <v>27</v>
      </c>
      <c r="T799" t="s">
        <v>113</v>
      </c>
      <c r="U799" t="s">
        <v>113</v>
      </c>
      <c r="V799" t="s">
        <v>29</v>
      </c>
    </row>
    <row r="800" spans="1:22" x14ac:dyDescent="0.35">
      <c r="A800">
        <v>120645</v>
      </c>
      <c r="B800" t="str">
        <f t="shared" si="26"/>
        <v/>
      </c>
      <c r="C800" t="str">
        <f t="shared" si="25"/>
        <v>HH</v>
      </c>
      <c r="D800" t="s">
        <v>41</v>
      </c>
      <c r="E800">
        <v>25478</v>
      </c>
      <c r="F800" t="s">
        <v>31</v>
      </c>
      <c r="G800" t="s">
        <v>22</v>
      </c>
      <c r="H800" t="s">
        <v>23</v>
      </c>
      <c r="I800" t="s">
        <v>24</v>
      </c>
      <c r="K800" t="s">
        <v>43</v>
      </c>
      <c r="L800" t="s">
        <v>68</v>
      </c>
      <c r="M800" s="1">
        <v>44883</v>
      </c>
      <c r="N800" s="1">
        <v>45978</v>
      </c>
      <c r="S800" t="s">
        <v>27</v>
      </c>
      <c r="T800" t="s">
        <v>69</v>
      </c>
      <c r="U800" t="s">
        <v>69</v>
      </c>
      <c r="V800" t="s">
        <v>29</v>
      </c>
    </row>
    <row r="801" spans="1:22" x14ac:dyDescent="0.35">
      <c r="A801">
        <v>120671</v>
      </c>
      <c r="B801" t="str">
        <f t="shared" si="26"/>
        <v/>
      </c>
      <c r="C801" t="str">
        <f t="shared" si="25"/>
        <v>ET</v>
      </c>
      <c r="D801" t="s">
        <v>87</v>
      </c>
      <c r="E801">
        <v>25155</v>
      </c>
      <c r="F801" t="s">
        <v>258</v>
      </c>
      <c r="G801" t="s">
        <v>37</v>
      </c>
      <c r="H801" t="s">
        <v>48</v>
      </c>
      <c r="I801" t="s">
        <v>24</v>
      </c>
      <c r="K801" t="s">
        <v>55</v>
      </c>
      <c r="L801" t="s">
        <v>33</v>
      </c>
      <c r="M801" s="1">
        <v>45139</v>
      </c>
      <c r="N801" s="1">
        <v>45504</v>
      </c>
      <c r="S801" t="s">
        <v>27</v>
      </c>
      <c r="T801" t="s">
        <v>168</v>
      </c>
      <c r="U801" t="s">
        <v>168</v>
      </c>
      <c r="V801" t="s">
        <v>29</v>
      </c>
    </row>
    <row r="802" spans="1:22" x14ac:dyDescent="0.35">
      <c r="A802">
        <v>120673</v>
      </c>
      <c r="B802" t="str">
        <f t="shared" si="26"/>
        <v/>
      </c>
      <c r="C802" t="str">
        <f t="shared" si="25"/>
        <v>ET</v>
      </c>
      <c r="D802" t="s">
        <v>82</v>
      </c>
      <c r="E802">
        <v>25736</v>
      </c>
      <c r="F802" t="s">
        <v>122</v>
      </c>
      <c r="G802" t="s">
        <v>37</v>
      </c>
      <c r="H802" t="s">
        <v>48</v>
      </c>
      <c r="I802" t="s">
        <v>24</v>
      </c>
      <c r="K802" t="s">
        <v>84</v>
      </c>
      <c r="L802" t="s">
        <v>39</v>
      </c>
      <c r="M802" s="1">
        <v>45139</v>
      </c>
      <c r="N802" s="1">
        <v>46234</v>
      </c>
      <c r="S802" t="s">
        <v>27</v>
      </c>
      <c r="T802" t="s">
        <v>128</v>
      </c>
      <c r="U802" t="s">
        <v>128</v>
      </c>
      <c r="V802" t="s">
        <v>29</v>
      </c>
    </row>
    <row r="803" spans="1:22" x14ac:dyDescent="0.35">
      <c r="A803">
        <v>120756</v>
      </c>
      <c r="B803" t="str">
        <f t="shared" si="26"/>
        <v/>
      </c>
      <c r="C803" t="str">
        <f t="shared" si="25"/>
        <v>HH</v>
      </c>
      <c r="D803" t="s">
        <v>97</v>
      </c>
      <c r="E803">
        <v>25500</v>
      </c>
      <c r="F803" t="s">
        <v>98</v>
      </c>
      <c r="G803" t="s">
        <v>54</v>
      </c>
      <c r="H803" t="s">
        <v>23</v>
      </c>
      <c r="I803" t="s">
        <v>24</v>
      </c>
      <c r="K803" t="s">
        <v>64</v>
      </c>
      <c r="L803" t="s">
        <v>39</v>
      </c>
      <c r="M803" s="1">
        <v>45139</v>
      </c>
      <c r="N803" s="1">
        <v>45504</v>
      </c>
      <c r="S803" t="s">
        <v>27</v>
      </c>
      <c r="T803" t="s">
        <v>94</v>
      </c>
      <c r="U803" t="s">
        <v>94</v>
      </c>
      <c r="V803" t="s">
        <v>29</v>
      </c>
    </row>
    <row r="804" spans="1:22" x14ac:dyDescent="0.35">
      <c r="A804">
        <v>120757</v>
      </c>
      <c r="B804" t="str">
        <f t="shared" si="26"/>
        <v/>
      </c>
      <c r="C804" t="str">
        <f t="shared" si="25"/>
        <v>HH</v>
      </c>
      <c r="D804" t="s">
        <v>46</v>
      </c>
      <c r="E804">
        <v>25475</v>
      </c>
      <c r="F804" t="s">
        <v>262</v>
      </c>
      <c r="G804" t="s">
        <v>37</v>
      </c>
      <c r="H804" t="s">
        <v>48</v>
      </c>
      <c r="I804" t="s">
        <v>24</v>
      </c>
      <c r="K804" t="s">
        <v>32</v>
      </c>
      <c r="L804" t="s">
        <v>33</v>
      </c>
      <c r="M804" s="1">
        <v>45139</v>
      </c>
      <c r="N804" s="1">
        <v>45504</v>
      </c>
      <c r="S804" t="s">
        <v>27</v>
      </c>
      <c r="T804" t="s">
        <v>94</v>
      </c>
      <c r="U804" t="s">
        <v>94</v>
      </c>
      <c r="V804" t="s">
        <v>29</v>
      </c>
    </row>
    <row r="805" spans="1:22" x14ac:dyDescent="0.35">
      <c r="A805">
        <v>120787</v>
      </c>
      <c r="B805" t="str">
        <f t="shared" si="26"/>
        <v/>
      </c>
      <c r="C805" t="str">
        <f t="shared" si="25"/>
        <v>ET</v>
      </c>
      <c r="D805" t="s">
        <v>103</v>
      </c>
      <c r="E805">
        <v>25099</v>
      </c>
      <c r="F805" t="s">
        <v>402</v>
      </c>
      <c r="G805" t="s">
        <v>37</v>
      </c>
      <c r="H805" t="s">
        <v>48</v>
      </c>
      <c r="I805" t="s">
        <v>24</v>
      </c>
      <c r="K805" t="s">
        <v>186</v>
      </c>
      <c r="L805" t="s">
        <v>241</v>
      </c>
      <c r="M805" s="1">
        <v>45139</v>
      </c>
      <c r="N805" s="1">
        <v>45504</v>
      </c>
      <c r="S805" t="s">
        <v>27</v>
      </c>
      <c r="T805" t="s">
        <v>116</v>
      </c>
      <c r="U805" t="s">
        <v>116</v>
      </c>
      <c r="V805" t="s">
        <v>29</v>
      </c>
    </row>
    <row r="806" spans="1:22" x14ac:dyDescent="0.35">
      <c r="A806">
        <v>120825</v>
      </c>
      <c r="B806" t="str">
        <f t="shared" si="26"/>
        <v/>
      </c>
      <c r="C806" t="str">
        <f t="shared" si="25"/>
        <v>ET</v>
      </c>
      <c r="D806" t="s">
        <v>87</v>
      </c>
      <c r="E806">
        <v>25162</v>
      </c>
      <c r="F806" t="s">
        <v>341</v>
      </c>
      <c r="G806" t="s">
        <v>22</v>
      </c>
      <c r="H806" t="s">
        <v>48</v>
      </c>
      <c r="I806" t="s">
        <v>24</v>
      </c>
      <c r="K806" t="s">
        <v>55</v>
      </c>
      <c r="L806" t="s">
        <v>33</v>
      </c>
      <c r="M806" s="1">
        <v>44460</v>
      </c>
      <c r="N806" s="1">
        <v>45504</v>
      </c>
      <c r="S806" t="s">
        <v>27</v>
      </c>
      <c r="T806" t="s">
        <v>131</v>
      </c>
      <c r="U806" t="s">
        <v>131</v>
      </c>
      <c r="V806" t="s">
        <v>29</v>
      </c>
    </row>
    <row r="807" spans="1:22" x14ac:dyDescent="0.35">
      <c r="A807">
        <v>120859</v>
      </c>
      <c r="B807" t="str">
        <f t="shared" si="26"/>
        <v/>
      </c>
      <c r="C807" t="str">
        <f t="shared" si="25"/>
        <v>HH</v>
      </c>
      <c r="D807" t="s">
        <v>46</v>
      </c>
      <c r="E807">
        <v>25655</v>
      </c>
      <c r="F807" t="s">
        <v>67</v>
      </c>
      <c r="G807" t="s">
        <v>22</v>
      </c>
      <c r="H807" t="s">
        <v>48</v>
      </c>
      <c r="I807" t="s">
        <v>24</v>
      </c>
      <c r="K807" t="s">
        <v>130</v>
      </c>
      <c r="L807" t="s">
        <v>39</v>
      </c>
      <c r="M807" s="1">
        <v>45139</v>
      </c>
      <c r="N807" s="1">
        <v>46599</v>
      </c>
      <c r="S807" t="s">
        <v>27</v>
      </c>
      <c r="T807" t="s">
        <v>94</v>
      </c>
      <c r="U807" t="s">
        <v>94</v>
      </c>
      <c r="V807" t="s">
        <v>29</v>
      </c>
    </row>
    <row r="808" spans="1:22" x14ac:dyDescent="0.35">
      <c r="A808">
        <v>120866</v>
      </c>
      <c r="B808" t="str">
        <f t="shared" si="26"/>
        <v/>
      </c>
      <c r="C808" t="str">
        <f t="shared" si="25"/>
        <v>HH</v>
      </c>
      <c r="D808" t="s">
        <v>46</v>
      </c>
      <c r="E808">
        <v>25655</v>
      </c>
      <c r="F808" t="s">
        <v>47</v>
      </c>
      <c r="G808" t="s">
        <v>22</v>
      </c>
      <c r="H808" t="s">
        <v>48</v>
      </c>
      <c r="I808" t="s">
        <v>24</v>
      </c>
      <c r="K808" t="s">
        <v>130</v>
      </c>
      <c r="L808" t="s">
        <v>39</v>
      </c>
      <c r="M808" s="1">
        <v>45139</v>
      </c>
      <c r="N808" s="1">
        <v>45869</v>
      </c>
      <c r="Q808" t="s">
        <v>244</v>
      </c>
      <c r="S808" t="s">
        <v>27</v>
      </c>
      <c r="T808" t="s">
        <v>81</v>
      </c>
      <c r="U808" t="s">
        <v>81</v>
      </c>
      <c r="V808" t="s">
        <v>29</v>
      </c>
    </row>
    <row r="809" spans="1:22" x14ac:dyDescent="0.35">
      <c r="A809">
        <v>120873</v>
      </c>
      <c r="B809" t="str">
        <f t="shared" si="26"/>
        <v/>
      </c>
      <c r="C809" t="str">
        <f t="shared" si="25"/>
        <v>HH</v>
      </c>
      <c r="D809" t="s">
        <v>77</v>
      </c>
      <c r="E809">
        <v>25491</v>
      </c>
      <c r="F809" t="s">
        <v>454</v>
      </c>
      <c r="G809" t="s">
        <v>37</v>
      </c>
      <c r="H809" t="s">
        <v>23</v>
      </c>
      <c r="I809" t="s">
        <v>24</v>
      </c>
      <c r="K809" t="s">
        <v>25</v>
      </c>
      <c r="L809" t="s">
        <v>241</v>
      </c>
      <c r="M809" s="1">
        <v>45139</v>
      </c>
      <c r="N809" s="1">
        <v>45504</v>
      </c>
      <c r="S809" t="s">
        <v>27</v>
      </c>
      <c r="T809" t="s">
        <v>299</v>
      </c>
      <c r="U809" t="s">
        <v>299</v>
      </c>
      <c r="V809" t="s">
        <v>29</v>
      </c>
    </row>
    <row r="810" spans="1:22" x14ac:dyDescent="0.35">
      <c r="A810">
        <v>120879</v>
      </c>
      <c r="B810" t="str">
        <f t="shared" si="26"/>
        <v/>
      </c>
      <c r="C810" t="str">
        <f t="shared" si="25"/>
        <v>HH</v>
      </c>
      <c r="D810" t="s">
        <v>41</v>
      </c>
      <c r="E810">
        <v>25779</v>
      </c>
      <c r="F810" t="s">
        <v>86</v>
      </c>
      <c r="G810" t="s">
        <v>22</v>
      </c>
      <c r="H810" t="s">
        <v>23</v>
      </c>
      <c r="I810" t="s">
        <v>24</v>
      </c>
      <c r="K810" t="s">
        <v>43</v>
      </c>
      <c r="L810" t="s">
        <v>26</v>
      </c>
      <c r="M810" s="1">
        <v>44834</v>
      </c>
      <c r="N810" s="1">
        <v>45869</v>
      </c>
      <c r="S810" t="s">
        <v>27</v>
      </c>
      <c r="T810" t="s">
        <v>94</v>
      </c>
      <c r="U810" t="s">
        <v>94</v>
      </c>
      <c r="V810" t="s">
        <v>29</v>
      </c>
    </row>
    <row r="811" spans="1:22" x14ac:dyDescent="0.35">
      <c r="A811">
        <v>120880</v>
      </c>
      <c r="B811" t="str">
        <f t="shared" si="26"/>
        <v/>
      </c>
      <c r="C811" t="str">
        <f t="shared" si="25"/>
        <v>ET</v>
      </c>
      <c r="D811" t="s">
        <v>95</v>
      </c>
      <c r="E811">
        <v>25160</v>
      </c>
      <c r="F811" t="s">
        <v>199</v>
      </c>
      <c r="G811" t="s">
        <v>22</v>
      </c>
      <c r="H811" t="s">
        <v>48</v>
      </c>
      <c r="I811" t="s">
        <v>24</v>
      </c>
      <c r="K811" t="s">
        <v>51</v>
      </c>
      <c r="L811" t="s">
        <v>39</v>
      </c>
      <c r="M811" s="1">
        <v>45139</v>
      </c>
      <c r="N811" s="1">
        <v>45504</v>
      </c>
      <c r="S811" t="s">
        <v>27</v>
      </c>
      <c r="T811" t="s">
        <v>128</v>
      </c>
      <c r="U811" t="s">
        <v>128</v>
      </c>
      <c r="V811" t="s">
        <v>29</v>
      </c>
    </row>
    <row r="812" spans="1:22" x14ac:dyDescent="0.35">
      <c r="A812">
        <v>120888</v>
      </c>
      <c r="B812" t="str">
        <f t="shared" si="26"/>
        <v/>
      </c>
      <c r="C812" t="str">
        <f t="shared" si="25"/>
        <v>ET</v>
      </c>
      <c r="D812" t="s">
        <v>52</v>
      </c>
      <c r="E812">
        <v>25574</v>
      </c>
      <c r="F812" t="s">
        <v>167</v>
      </c>
      <c r="G812" t="s">
        <v>22</v>
      </c>
      <c r="H812" t="s">
        <v>23</v>
      </c>
      <c r="I812" t="s">
        <v>24</v>
      </c>
      <c r="K812" t="s">
        <v>55</v>
      </c>
      <c r="L812" t="s">
        <v>33</v>
      </c>
      <c r="M812" s="1">
        <v>44952</v>
      </c>
      <c r="N812" s="1">
        <v>45504</v>
      </c>
      <c r="S812" t="s">
        <v>27</v>
      </c>
      <c r="T812" t="s">
        <v>338</v>
      </c>
      <c r="U812" t="s">
        <v>338</v>
      </c>
      <c r="V812" t="s">
        <v>29</v>
      </c>
    </row>
    <row r="813" spans="1:22" x14ac:dyDescent="0.35">
      <c r="A813">
        <v>120934</v>
      </c>
      <c r="B813" t="str">
        <f t="shared" si="26"/>
        <v/>
      </c>
      <c r="C813" t="str">
        <f t="shared" si="25"/>
        <v>ET</v>
      </c>
      <c r="D813" t="s">
        <v>90</v>
      </c>
      <c r="E813">
        <v>25132</v>
      </c>
      <c r="F813" t="s">
        <v>236</v>
      </c>
      <c r="G813" t="s">
        <v>22</v>
      </c>
      <c r="H813" t="s">
        <v>23</v>
      </c>
      <c r="I813" t="s">
        <v>24</v>
      </c>
      <c r="K813" t="s">
        <v>76</v>
      </c>
      <c r="L813" t="s">
        <v>241</v>
      </c>
      <c r="M813" s="1">
        <v>45139</v>
      </c>
      <c r="N813" s="1">
        <v>45504</v>
      </c>
      <c r="S813" t="s">
        <v>27</v>
      </c>
      <c r="T813" t="s">
        <v>79</v>
      </c>
      <c r="U813" t="s">
        <v>79</v>
      </c>
      <c r="V813" t="s">
        <v>29</v>
      </c>
    </row>
    <row r="814" spans="1:22" x14ac:dyDescent="0.35">
      <c r="A814">
        <v>120945</v>
      </c>
      <c r="B814" t="str">
        <f t="shared" si="26"/>
        <v/>
      </c>
      <c r="C814" t="str">
        <f t="shared" si="25"/>
        <v>HH</v>
      </c>
      <c r="D814" t="s">
        <v>30</v>
      </c>
      <c r="E814">
        <v>25485</v>
      </c>
      <c r="F814" t="s">
        <v>175</v>
      </c>
      <c r="G814" t="s">
        <v>22</v>
      </c>
      <c r="H814" t="s">
        <v>23</v>
      </c>
      <c r="I814" t="s">
        <v>24</v>
      </c>
      <c r="K814" t="s">
        <v>32</v>
      </c>
      <c r="L814" t="s">
        <v>68</v>
      </c>
      <c r="M814" s="1">
        <v>45139</v>
      </c>
      <c r="N814" s="1">
        <v>45504</v>
      </c>
      <c r="S814" t="s">
        <v>27</v>
      </c>
      <c r="T814" t="s">
        <v>168</v>
      </c>
      <c r="U814" t="s">
        <v>168</v>
      </c>
      <c r="V814" t="s">
        <v>29</v>
      </c>
    </row>
    <row r="815" spans="1:22" x14ac:dyDescent="0.35">
      <c r="A815">
        <v>120946</v>
      </c>
      <c r="B815" t="str">
        <f t="shared" si="26"/>
        <v/>
      </c>
      <c r="C815" t="str">
        <f t="shared" si="25"/>
        <v>HH</v>
      </c>
      <c r="D815" t="s">
        <v>46</v>
      </c>
      <c r="E815">
        <v>25655</v>
      </c>
      <c r="F815" t="s">
        <v>47</v>
      </c>
      <c r="G815" t="s">
        <v>22</v>
      </c>
      <c r="H815" t="s">
        <v>48</v>
      </c>
      <c r="I815" t="s">
        <v>24</v>
      </c>
      <c r="K815" t="s">
        <v>43</v>
      </c>
      <c r="L815" t="s">
        <v>39</v>
      </c>
      <c r="M815" s="1">
        <v>45139</v>
      </c>
      <c r="N815" s="1">
        <v>45869</v>
      </c>
      <c r="Q815" t="s">
        <v>119</v>
      </c>
      <c r="S815" t="s">
        <v>27</v>
      </c>
      <c r="T815" t="s">
        <v>45</v>
      </c>
      <c r="U815" t="s">
        <v>45</v>
      </c>
      <c r="V815" t="s">
        <v>29</v>
      </c>
    </row>
    <row r="816" spans="1:22" x14ac:dyDescent="0.35">
      <c r="A816">
        <v>121011</v>
      </c>
      <c r="B816" t="str">
        <f t="shared" si="26"/>
        <v/>
      </c>
      <c r="C816" t="str">
        <f t="shared" si="25"/>
        <v>HH</v>
      </c>
      <c r="D816" t="s">
        <v>46</v>
      </c>
      <c r="E816">
        <v>25655</v>
      </c>
      <c r="F816" t="s">
        <v>47</v>
      </c>
      <c r="G816" t="s">
        <v>22</v>
      </c>
      <c r="H816" t="s">
        <v>48</v>
      </c>
      <c r="I816" t="s">
        <v>24</v>
      </c>
      <c r="K816" t="s">
        <v>43</v>
      </c>
      <c r="L816" t="s">
        <v>39</v>
      </c>
      <c r="M816" s="1">
        <v>45139</v>
      </c>
      <c r="N816" s="1">
        <v>45869</v>
      </c>
      <c r="Q816" t="s">
        <v>119</v>
      </c>
      <c r="S816" t="s">
        <v>27</v>
      </c>
      <c r="T816" t="s">
        <v>94</v>
      </c>
      <c r="U816" t="s">
        <v>94</v>
      </c>
      <c r="V816" t="s">
        <v>29</v>
      </c>
    </row>
    <row r="817" spans="1:22" x14ac:dyDescent="0.35">
      <c r="A817">
        <v>121015</v>
      </c>
      <c r="B817" t="str">
        <f t="shared" si="26"/>
        <v/>
      </c>
      <c r="C817" t="str">
        <f t="shared" si="25"/>
        <v>ET</v>
      </c>
      <c r="D817" t="s">
        <v>56</v>
      </c>
      <c r="E817">
        <v>25668</v>
      </c>
      <c r="F817" t="s">
        <v>296</v>
      </c>
      <c r="G817" t="s">
        <v>54</v>
      </c>
      <c r="H817" t="s">
        <v>48</v>
      </c>
      <c r="I817" t="s">
        <v>24</v>
      </c>
      <c r="K817" t="s">
        <v>58</v>
      </c>
      <c r="L817" t="s">
        <v>39</v>
      </c>
      <c r="M817" s="1">
        <v>45198</v>
      </c>
      <c r="N817" s="1">
        <v>45928</v>
      </c>
      <c r="S817" t="s">
        <v>27</v>
      </c>
      <c r="T817" t="s">
        <v>128</v>
      </c>
      <c r="U817" t="s">
        <v>128</v>
      </c>
      <c r="V817" t="s">
        <v>29</v>
      </c>
    </row>
    <row r="818" spans="1:22" x14ac:dyDescent="0.35">
      <c r="A818">
        <v>121024</v>
      </c>
      <c r="B818" t="str">
        <f t="shared" si="26"/>
        <v/>
      </c>
      <c r="C818" t="str">
        <f t="shared" si="25"/>
        <v>HH</v>
      </c>
      <c r="D818" t="s">
        <v>77</v>
      </c>
      <c r="E818">
        <v>25615</v>
      </c>
      <c r="F818" t="s">
        <v>78</v>
      </c>
      <c r="G818" t="s">
        <v>22</v>
      </c>
      <c r="H818" t="s">
        <v>23</v>
      </c>
      <c r="I818" t="s">
        <v>24</v>
      </c>
      <c r="K818" t="s">
        <v>25</v>
      </c>
      <c r="L818" t="s">
        <v>26</v>
      </c>
      <c r="M818" s="1">
        <v>44774</v>
      </c>
      <c r="N818" s="1">
        <v>45869</v>
      </c>
      <c r="S818" t="s">
        <v>27</v>
      </c>
      <c r="T818" t="s">
        <v>40</v>
      </c>
      <c r="U818" t="s">
        <v>40</v>
      </c>
      <c r="V818" t="s">
        <v>29</v>
      </c>
    </row>
    <row r="819" spans="1:22" x14ac:dyDescent="0.35">
      <c r="A819">
        <v>121121</v>
      </c>
      <c r="B819" t="str">
        <f t="shared" si="26"/>
        <v/>
      </c>
      <c r="C819" t="str">
        <f t="shared" si="25"/>
        <v>HH</v>
      </c>
      <c r="D819" t="s">
        <v>71</v>
      </c>
      <c r="E819">
        <v>25413</v>
      </c>
      <c r="F819" t="s">
        <v>72</v>
      </c>
      <c r="G819" t="s">
        <v>22</v>
      </c>
      <c r="H819" t="s">
        <v>23</v>
      </c>
      <c r="I819" t="s">
        <v>24</v>
      </c>
      <c r="K819" t="s">
        <v>43</v>
      </c>
      <c r="L819" t="s">
        <v>33</v>
      </c>
      <c r="M819" s="1">
        <v>44409</v>
      </c>
      <c r="N819" s="1">
        <v>45504</v>
      </c>
      <c r="S819" t="s">
        <v>27</v>
      </c>
      <c r="T819" t="s">
        <v>40</v>
      </c>
      <c r="U819" t="s">
        <v>40</v>
      </c>
      <c r="V819" t="s">
        <v>29</v>
      </c>
    </row>
    <row r="820" spans="1:22" x14ac:dyDescent="0.35">
      <c r="A820">
        <v>121150</v>
      </c>
      <c r="B820" t="str">
        <f t="shared" si="26"/>
        <v/>
      </c>
      <c r="C820" t="str">
        <f t="shared" si="25"/>
        <v>ET</v>
      </c>
      <c r="D820" t="s">
        <v>82</v>
      </c>
      <c r="E820">
        <v>25349</v>
      </c>
      <c r="F820" t="s">
        <v>207</v>
      </c>
      <c r="G820" t="s">
        <v>37</v>
      </c>
      <c r="H820" t="s">
        <v>48</v>
      </c>
      <c r="I820" t="s">
        <v>24</v>
      </c>
      <c r="K820" t="s">
        <v>84</v>
      </c>
      <c r="L820" t="s">
        <v>33</v>
      </c>
      <c r="M820" s="1">
        <v>45139</v>
      </c>
      <c r="N820" s="1">
        <v>45504</v>
      </c>
      <c r="S820" t="s">
        <v>27</v>
      </c>
      <c r="T820" t="s">
        <v>176</v>
      </c>
      <c r="U820" t="s">
        <v>176</v>
      </c>
      <c r="V820" t="s">
        <v>29</v>
      </c>
    </row>
    <row r="821" spans="1:22" x14ac:dyDescent="0.35">
      <c r="A821">
        <v>121161</v>
      </c>
      <c r="B821" t="str">
        <f t="shared" si="26"/>
        <v/>
      </c>
      <c r="C821" t="str">
        <f t="shared" ref="C821:C883" si="27">MID(D821,4,2)</f>
        <v>HH</v>
      </c>
      <c r="D821" t="s">
        <v>77</v>
      </c>
      <c r="E821">
        <v>25603</v>
      </c>
      <c r="F821" t="s">
        <v>352</v>
      </c>
      <c r="G821" t="s">
        <v>37</v>
      </c>
      <c r="H821" t="s">
        <v>23</v>
      </c>
      <c r="I821" t="s">
        <v>24</v>
      </c>
      <c r="K821" t="s">
        <v>25</v>
      </c>
      <c r="L821" t="s">
        <v>68</v>
      </c>
      <c r="M821" s="1">
        <v>45139</v>
      </c>
      <c r="N821" s="1">
        <v>46234</v>
      </c>
      <c r="S821" t="s">
        <v>27</v>
      </c>
      <c r="T821" t="s">
        <v>353</v>
      </c>
      <c r="U821" t="s">
        <v>353</v>
      </c>
      <c r="V821" t="s">
        <v>29</v>
      </c>
    </row>
    <row r="822" spans="1:22" x14ac:dyDescent="0.35">
      <c r="A822">
        <v>121239</v>
      </c>
      <c r="B822" t="str">
        <f t="shared" si="26"/>
        <v/>
      </c>
      <c r="C822" t="str">
        <f t="shared" si="27"/>
        <v>ET</v>
      </c>
      <c r="D822" t="s">
        <v>108</v>
      </c>
      <c r="E822">
        <v>25588</v>
      </c>
      <c r="F822" t="s">
        <v>278</v>
      </c>
      <c r="G822" t="s">
        <v>37</v>
      </c>
      <c r="H822" t="s">
        <v>48</v>
      </c>
      <c r="I822" t="s">
        <v>24</v>
      </c>
      <c r="K822" t="s">
        <v>51</v>
      </c>
      <c r="L822" t="s">
        <v>39</v>
      </c>
      <c r="M822" s="1">
        <v>45139</v>
      </c>
      <c r="N822" s="1">
        <v>46234</v>
      </c>
      <c r="S822" t="s">
        <v>27</v>
      </c>
      <c r="T822" t="s">
        <v>40</v>
      </c>
      <c r="U822" t="s">
        <v>40</v>
      </c>
      <c r="V822" t="s">
        <v>29</v>
      </c>
    </row>
    <row r="823" spans="1:22" x14ac:dyDescent="0.35">
      <c r="A823">
        <v>121317</v>
      </c>
      <c r="B823" t="str">
        <f t="shared" si="26"/>
        <v/>
      </c>
      <c r="C823" t="str">
        <f t="shared" si="27"/>
        <v>ET</v>
      </c>
      <c r="D823" t="s">
        <v>82</v>
      </c>
      <c r="E823">
        <v>25835</v>
      </c>
      <c r="F823" t="s">
        <v>190</v>
      </c>
      <c r="G823" t="s">
        <v>37</v>
      </c>
      <c r="H823" t="s">
        <v>48</v>
      </c>
      <c r="I823" t="s">
        <v>24</v>
      </c>
      <c r="K823" t="s">
        <v>84</v>
      </c>
      <c r="L823" t="s">
        <v>39</v>
      </c>
      <c r="M823" s="1">
        <v>45139</v>
      </c>
      <c r="N823" s="1">
        <v>46234</v>
      </c>
      <c r="S823" t="s">
        <v>27</v>
      </c>
      <c r="T823" t="s">
        <v>45</v>
      </c>
      <c r="U823" t="s">
        <v>45</v>
      </c>
      <c r="V823" t="s">
        <v>29</v>
      </c>
    </row>
    <row r="824" spans="1:22" x14ac:dyDescent="0.35">
      <c r="A824">
        <v>121342</v>
      </c>
      <c r="B824" t="str">
        <f t="shared" si="26"/>
        <v/>
      </c>
      <c r="C824" t="str">
        <f t="shared" si="27"/>
        <v>HH</v>
      </c>
      <c r="D824" t="s">
        <v>41</v>
      </c>
      <c r="E824">
        <v>25779</v>
      </c>
      <c r="F824" t="s">
        <v>86</v>
      </c>
      <c r="G824" t="s">
        <v>22</v>
      </c>
      <c r="H824" t="s">
        <v>23</v>
      </c>
      <c r="I824" t="s">
        <v>24</v>
      </c>
      <c r="K824" t="s">
        <v>43</v>
      </c>
      <c r="L824" t="s">
        <v>26</v>
      </c>
      <c r="M824" s="1">
        <v>45139</v>
      </c>
      <c r="N824" s="1">
        <v>46234</v>
      </c>
      <c r="S824" t="s">
        <v>27</v>
      </c>
      <c r="T824" t="s">
        <v>128</v>
      </c>
      <c r="U824" t="s">
        <v>128</v>
      </c>
      <c r="V824" t="s">
        <v>29</v>
      </c>
    </row>
    <row r="825" spans="1:22" x14ac:dyDescent="0.35">
      <c r="A825">
        <v>121368</v>
      </c>
      <c r="B825" t="str">
        <f t="shared" si="26"/>
        <v/>
      </c>
      <c r="C825" t="str">
        <f t="shared" si="27"/>
        <v>HH</v>
      </c>
      <c r="D825" t="s">
        <v>46</v>
      </c>
      <c r="E825">
        <v>25655</v>
      </c>
      <c r="F825" t="s">
        <v>287</v>
      </c>
      <c r="G825" t="s">
        <v>22</v>
      </c>
      <c r="H825" t="s">
        <v>48</v>
      </c>
      <c r="I825" t="s">
        <v>24</v>
      </c>
      <c r="K825" t="s">
        <v>32</v>
      </c>
      <c r="L825" t="s">
        <v>39</v>
      </c>
      <c r="M825" s="1">
        <v>45139</v>
      </c>
      <c r="N825" s="1">
        <v>46599</v>
      </c>
      <c r="S825" t="s">
        <v>27</v>
      </c>
      <c r="T825" t="s">
        <v>81</v>
      </c>
      <c r="U825" t="s">
        <v>81</v>
      </c>
      <c r="V825" t="s">
        <v>29</v>
      </c>
    </row>
    <row r="826" spans="1:22" x14ac:dyDescent="0.35">
      <c r="A826">
        <v>121369</v>
      </c>
      <c r="B826" t="str">
        <f t="shared" si="26"/>
        <v/>
      </c>
      <c r="C826" t="str">
        <f t="shared" si="27"/>
        <v>HH</v>
      </c>
      <c r="D826" t="s">
        <v>46</v>
      </c>
      <c r="E826">
        <v>25655</v>
      </c>
      <c r="F826" t="s">
        <v>47</v>
      </c>
      <c r="G826" t="s">
        <v>22</v>
      </c>
      <c r="H826" t="s">
        <v>48</v>
      </c>
      <c r="I826" t="s">
        <v>24</v>
      </c>
      <c r="K826" t="s">
        <v>130</v>
      </c>
      <c r="L826" t="s">
        <v>33</v>
      </c>
      <c r="M826" s="1">
        <v>45139</v>
      </c>
      <c r="N826" s="1">
        <v>45406</v>
      </c>
      <c r="Q826" t="s">
        <v>337</v>
      </c>
      <c r="S826" t="s">
        <v>27</v>
      </c>
      <c r="T826" t="s">
        <v>45</v>
      </c>
      <c r="U826" t="s">
        <v>45</v>
      </c>
      <c r="V826" t="s">
        <v>29</v>
      </c>
    </row>
    <row r="827" spans="1:22" x14ac:dyDescent="0.35">
      <c r="A827">
        <v>121391</v>
      </c>
      <c r="B827" t="str">
        <f t="shared" si="26"/>
        <v/>
      </c>
      <c r="C827" t="str">
        <f t="shared" si="27"/>
        <v>HH</v>
      </c>
      <c r="D827" t="s">
        <v>46</v>
      </c>
      <c r="E827">
        <v>25697</v>
      </c>
      <c r="F827" t="s">
        <v>165</v>
      </c>
      <c r="G827" t="s">
        <v>22</v>
      </c>
      <c r="H827" t="s">
        <v>48</v>
      </c>
      <c r="I827" t="s">
        <v>24</v>
      </c>
      <c r="K827" t="s">
        <v>32</v>
      </c>
      <c r="L827" t="s">
        <v>33</v>
      </c>
      <c r="M827" s="1">
        <v>45139</v>
      </c>
      <c r="N827" s="1">
        <v>45504</v>
      </c>
      <c r="S827" t="s">
        <v>27</v>
      </c>
      <c r="T827" t="s">
        <v>299</v>
      </c>
      <c r="U827" t="s">
        <v>299</v>
      </c>
      <c r="V827" t="s">
        <v>29</v>
      </c>
    </row>
    <row r="828" spans="1:22" x14ac:dyDescent="0.35">
      <c r="A828">
        <v>121394</v>
      </c>
      <c r="B828" t="str">
        <f t="shared" si="26"/>
        <v/>
      </c>
      <c r="C828" t="str">
        <f t="shared" si="27"/>
        <v>HH</v>
      </c>
      <c r="D828" t="s">
        <v>46</v>
      </c>
      <c r="E828">
        <v>25697</v>
      </c>
      <c r="F828" t="s">
        <v>165</v>
      </c>
      <c r="G828" t="s">
        <v>22</v>
      </c>
      <c r="H828" t="s">
        <v>48</v>
      </c>
      <c r="I828" t="s">
        <v>24</v>
      </c>
      <c r="K828" t="s">
        <v>51</v>
      </c>
      <c r="L828" t="s">
        <v>39</v>
      </c>
      <c r="M828" s="1">
        <v>45139</v>
      </c>
      <c r="N828" s="1">
        <v>46234</v>
      </c>
      <c r="S828" t="s">
        <v>27</v>
      </c>
      <c r="T828" t="s">
        <v>113</v>
      </c>
      <c r="U828" t="s">
        <v>113</v>
      </c>
      <c r="V828" t="s">
        <v>29</v>
      </c>
    </row>
    <row r="829" spans="1:22" x14ac:dyDescent="0.35">
      <c r="A829">
        <v>121422</v>
      </c>
      <c r="B829" t="str">
        <f t="shared" si="26"/>
        <v/>
      </c>
      <c r="C829" t="str">
        <f t="shared" si="27"/>
        <v>HH</v>
      </c>
      <c r="D829" t="s">
        <v>46</v>
      </c>
      <c r="E829">
        <v>25655</v>
      </c>
      <c r="F829" t="s">
        <v>47</v>
      </c>
      <c r="G829" t="s">
        <v>22</v>
      </c>
      <c r="H829" t="s">
        <v>48</v>
      </c>
      <c r="I829" t="s">
        <v>24</v>
      </c>
      <c r="K829" t="s">
        <v>74</v>
      </c>
      <c r="L829" t="s">
        <v>26</v>
      </c>
      <c r="M829" s="1">
        <v>44774</v>
      </c>
      <c r="N829" s="1">
        <v>45504</v>
      </c>
      <c r="S829" t="s">
        <v>27</v>
      </c>
      <c r="T829" t="s">
        <v>40</v>
      </c>
      <c r="U829" t="s">
        <v>40</v>
      </c>
      <c r="V829" t="s">
        <v>29</v>
      </c>
    </row>
    <row r="830" spans="1:22" x14ac:dyDescent="0.35">
      <c r="A830">
        <v>121423</v>
      </c>
      <c r="B830" t="str">
        <f t="shared" si="26"/>
        <v/>
      </c>
      <c r="C830" t="str">
        <f t="shared" si="27"/>
        <v>ET</v>
      </c>
      <c r="D830" t="s">
        <v>56</v>
      </c>
      <c r="E830">
        <v>25669</v>
      </c>
      <c r="F830" t="s">
        <v>206</v>
      </c>
      <c r="G830" t="s">
        <v>37</v>
      </c>
      <c r="H830" t="s">
        <v>48</v>
      </c>
      <c r="I830" t="s">
        <v>24</v>
      </c>
      <c r="K830" t="s">
        <v>58</v>
      </c>
      <c r="L830" t="s">
        <v>33</v>
      </c>
      <c r="M830" s="1">
        <v>44409</v>
      </c>
      <c r="N830" s="1">
        <v>45504</v>
      </c>
      <c r="S830" t="s">
        <v>27</v>
      </c>
      <c r="T830" t="s">
        <v>94</v>
      </c>
      <c r="U830" t="s">
        <v>94</v>
      </c>
      <c r="V830" t="s">
        <v>29</v>
      </c>
    </row>
    <row r="831" spans="1:22" x14ac:dyDescent="0.35">
      <c r="A831">
        <v>121439</v>
      </c>
      <c r="B831" t="str">
        <f t="shared" si="26"/>
        <v/>
      </c>
      <c r="C831" t="str">
        <f t="shared" si="27"/>
        <v>HH</v>
      </c>
      <c r="D831" t="s">
        <v>46</v>
      </c>
      <c r="E831">
        <v>25779</v>
      </c>
      <c r="F831" t="s">
        <v>65</v>
      </c>
      <c r="G831" t="s">
        <v>22</v>
      </c>
      <c r="H831" t="s">
        <v>48</v>
      </c>
      <c r="I831" t="s">
        <v>24</v>
      </c>
      <c r="K831" t="s">
        <v>32</v>
      </c>
      <c r="L831" t="s">
        <v>39</v>
      </c>
      <c r="M831" s="1">
        <v>45139</v>
      </c>
      <c r="N831" s="1">
        <v>46234</v>
      </c>
      <c r="S831" t="s">
        <v>27</v>
      </c>
      <c r="T831" t="s">
        <v>45</v>
      </c>
      <c r="U831" t="s">
        <v>45</v>
      </c>
      <c r="V831" t="s">
        <v>29</v>
      </c>
    </row>
    <row r="832" spans="1:22" x14ac:dyDescent="0.35">
      <c r="A832">
        <v>121450</v>
      </c>
      <c r="B832" t="str">
        <f t="shared" si="26"/>
        <v/>
      </c>
      <c r="C832" t="str">
        <f t="shared" si="27"/>
        <v>HH</v>
      </c>
      <c r="D832" t="s">
        <v>30</v>
      </c>
      <c r="E832">
        <v>25696</v>
      </c>
      <c r="F832" t="s">
        <v>105</v>
      </c>
      <c r="G832" t="s">
        <v>37</v>
      </c>
      <c r="H832" t="s">
        <v>23</v>
      </c>
      <c r="I832" t="s">
        <v>24</v>
      </c>
      <c r="K832" t="s">
        <v>32</v>
      </c>
      <c r="L832" t="s">
        <v>33</v>
      </c>
      <c r="M832" s="1">
        <v>44774</v>
      </c>
      <c r="N832" s="1">
        <v>45504</v>
      </c>
      <c r="S832" t="s">
        <v>27</v>
      </c>
      <c r="T832" t="s">
        <v>128</v>
      </c>
      <c r="U832" t="s">
        <v>128</v>
      </c>
      <c r="V832" t="s">
        <v>29</v>
      </c>
    </row>
    <row r="833" spans="1:22" x14ac:dyDescent="0.35">
      <c r="A833">
        <v>121519</v>
      </c>
      <c r="B833" t="str">
        <f t="shared" si="26"/>
        <v/>
      </c>
      <c r="C833" t="str">
        <f t="shared" si="27"/>
        <v>HH</v>
      </c>
      <c r="D833" t="s">
        <v>144</v>
      </c>
      <c r="E833">
        <v>25498</v>
      </c>
      <c r="F833" t="s">
        <v>121</v>
      </c>
      <c r="G833" t="s">
        <v>54</v>
      </c>
      <c r="H833" t="s">
        <v>23</v>
      </c>
      <c r="I833" t="s">
        <v>24</v>
      </c>
      <c r="K833" t="s">
        <v>132</v>
      </c>
      <c r="L833" t="s">
        <v>68</v>
      </c>
      <c r="M833" s="1">
        <v>45139</v>
      </c>
      <c r="N833" s="1">
        <v>45504</v>
      </c>
      <c r="S833" t="s">
        <v>27</v>
      </c>
      <c r="T833" t="s">
        <v>94</v>
      </c>
      <c r="U833" t="s">
        <v>94</v>
      </c>
      <c r="V833" t="s">
        <v>29</v>
      </c>
    </row>
    <row r="834" spans="1:22" x14ac:dyDescent="0.35">
      <c r="A834">
        <v>121521</v>
      </c>
      <c r="B834" t="str">
        <f t="shared" si="26"/>
        <v/>
      </c>
      <c r="C834" t="str">
        <f t="shared" si="27"/>
        <v>HH</v>
      </c>
      <c r="D834" t="s">
        <v>46</v>
      </c>
      <c r="E834">
        <v>25656</v>
      </c>
      <c r="F834" t="s">
        <v>73</v>
      </c>
      <c r="G834" t="s">
        <v>37</v>
      </c>
      <c r="H834" t="s">
        <v>48</v>
      </c>
      <c r="I834" t="s">
        <v>24</v>
      </c>
      <c r="K834" t="s">
        <v>43</v>
      </c>
      <c r="L834" t="s">
        <v>33</v>
      </c>
      <c r="M834" s="1">
        <v>44627</v>
      </c>
      <c r="N834" s="1">
        <v>45722</v>
      </c>
      <c r="Q834" t="s">
        <v>119</v>
      </c>
      <c r="S834" t="s">
        <v>27</v>
      </c>
      <c r="T834" t="s">
        <v>49</v>
      </c>
      <c r="U834" t="s">
        <v>49</v>
      </c>
      <c r="V834" t="s">
        <v>29</v>
      </c>
    </row>
    <row r="835" spans="1:22" x14ac:dyDescent="0.35">
      <c r="A835">
        <v>121540</v>
      </c>
      <c r="B835" t="str">
        <f t="shared" ref="B835:B898" si="28">IF(OR(A835=A836,A835=A834),"Dubbel","")</f>
        <v/>
      </c>
      <c r="C835" t="str">
        <f t="shared" si="27"/>
        <v>ET</v>
      </c>
      <c r="D835" t="s">
        <v>162</v>
      </c>
      <c r="E835">
        <v>25344</v>
      </c>
      <c r="F835" t="s">
        <v>227</v>
      </c>
      <c r="G835" t="s">
        <v>22</v>
      </c>
      <c r="H835" t="s">
        <v>48</v>
      </c>
      <c r="I835" t="s">
        <v>24</v>
      </c>
      <c r="K835" t="s">
        <v>76</v>
      </c>
      <c r="L835" t="s">
        <v>33</v>
      </c>
      <c r="M835" s="1">
        <v>45139</v>
      </c>
      <c r="N835" s="1">
        <v>45504</v>
      </c>
      <c r="S835" t="s">
        <v>27</v>
      </c>
      <c r="T835" t="s">
        <v>69</v>
      </c>
      <c r="U835" t="s">
        <v>69</v>
      </c>
      <c r="V835" t="s">
        <v>29</v>
      </c>
    </row>
    <row r="836" spans="1:22" x14ac:dyDescent="0.35">
      <c r="A836">
        <v>121541</v>
      </c>
      <c r="B836" t="str">
        <f t="shared" si="28"/>
        <v/>
      </c>
      <c r="C836" t="str">
        <f t="shared" si="27"/>
        <v>ET</v>
      </c>
      <c r="D836" t="s">
        <v>162</v>
      </c>
      <c r="E836">
        <v>25344</v>
      </c>
      <c r="F836" t="s">
        <v>227</v>
      </c>
      <c r="G836" t="s">
        <v>22</v>
      </c>
      <c r="H836" t="s">
        <v>48</v>
      </c>
      <c r="I836" t="s">
        <v>24</v>
      </c>
      <c r="K836" t="s">
        <v>76</v>
      </c>
      <c r="L836" t="s">
        <v>33</v>
      </c>
      <c r="M836" s="1">
        <v>45139</v>
      </c>
      <c r="N836" s="1">
        <v>45504</v>
      </c>
      <c r="S836" t="s">
        <v>27</v>
      </c>
      <c r="T836" t="s">
        <v>69</v>
      </c>
      <c r="U836" t="s">
        <v>69</v>
      </c>
      <c r="V836" t="s">
        <v>29</v>
      </c>
    </row>
    <row r="837" spans="1:22" x14ac:dyDescent="0.35">
      <c r="A837">
        <v>121579</v>
      </c>
      <c r="B837" t="str">
        <f t="shared" si="28"/>
        <v/>
      </c>
      <c r="C837" t="str">
        <f t="shared" si="27"/>
        <v>ET</v>
      </c>
      <c r="D837" t="s">
        <v>162</v>
      </c>
      <c r="E837">
        <v>25344</v>
      </c>
      <c r="F837" t="s">
        <v>227</v>
      </c>
      <c r="G837" t="s">
        <v>22</v>
      </c>
      <c r="H837" t="s">
        <v>48</v>
      </c>
      <c r="I837" t="s">
        <v>24</v>
      </c>
      <c r="K837" t="s">
        <v>76</v>
      </c>
      <c r="L837" t="s">
        <v>33</v>
      </c>
      <c r="M837" s="1">
        <v>45139</v>
      </c>
      <c r="N837" s="1">
        <v>45504</v>
      </c>
      <c r="S837" t="s">
        <v>27</v>
      </c>
      <c r="T837" t="s">
        <v>69</v>
      </c>
      <c r="U837" t="s">
        <v>69</v>
      </c>
      <c r="V837" t="s">
        <v>29</v>
      </c>
    </row>
    <row r="838" spans="1:22" x14ac:dyDescent="0.35">
      <c r="A838">
        <v>121584</v>
      </c>
      <c r="B838" t="str">
        <f t="shared" si="28"/>
        <v/>
      </c>
      <c r="C838" t="str">
        <f t="shared" si="27"/>
        <v>HH</v>
      </c>
      <c r="D838" t="s">
        <v>97</v>
      </c>
      <c r="E838">
        <v>25500</v>
      </c>
      <c r="F838" t="s">
        <v>98</v>
      </c>
      <c r="G838" t="s">
        <v>54</v>
      </c>
      <c r="H838" t="s">
        <v>23</v>
      </c>
      <c r="I838" t="s">
        <v>24</v>
      </c>
      <c r="K838" t="s">
        <v>64</v>
      </c>
      <c r="L838" t="s">
        <v>39</v>
      </c>
      <c r="M838" s="1">
        <v>45139</v>
      </c>
      <c r="N838" s="1">
        <v>45504</v>
      </c>
      <c r="S838" t="s">
        <v>27</v>
      </c>
      <c r="T838" t="s">
        <v>94</v>
      </c>
      <c r="U838" t="s">
        <v>94</v>
      </c>
      <c r="V838" t="s">
        <v>29</v>
      </c>
    </row>
    <row r="839" spans="1:22" x14ac:dyDescent="0.35">
      <c r="A839">
        <v>121610</v>
      </c>
      <c r="B839" t="str">
        <f t="shared" si="28"/>
        <v/>
      </c>
      <c r="C839" t="str">
        <f t="shared" si="27"/>
        <v>HH</v>
      </c>
      <c r="D839" t="s">
        <v>46</v>
      </c>
      <c r="E839">
        <v>25498</v>
      </c>
      <c r="F839" t="s">
        <v>171</v>
      </c>
      <c r="G839" t="s">
        <v>54</v>
      </c>
      <c r="H839" t="s">
        <v>48</v>
      </c>
      <c r="I839" t="s">
        <v>24</v>
      </c>
      <c r="K839" t="s">
        <v>43</v>
      </c>
      <c r="L839" t="s">
        <v>39</v>
      </c>
      <c r="M839" s="1">
        <v>45139</v>
      </c>
      <c r="N839" s="1">
        <v>45504</v>
      </c>
      <c r="S839" t="s">
        <v>27</v>
      </c>
      <c r="T839" t="s">
        <v>94</v>
      </c>
      <c r="U839" t="s">
        <v>94</v>
      </c>
      <c r="V839" t="s">
        <v>29</v>
      </c>
    </row>
    <row r="840" spans="1:22" x14ac:dyDescent="0.35">
      <c r="A840">
        <v>121641</v>
      </c>
      <c r="B840" t="str">
        <f t="shared" si="28"/>
        <v/>
      </c>
      <c r="C840" t="str">
        <f t="shared" si="27"/>
        <v>HH</v>
      </c>
      <c r="D840" t="s">
        <v>46</v>
      </c>
      <c r="E840">
        <v>25655</v>
      </c>
      <c r="F840" t="s">
        <v>47</v>
      </c>
      <c r="G840" t="s">
        <v>22</v>
      </c>
      <c r="H840" t="s">
        <v>48</v>
      </c>
      <c r="I840" t="s">
        <v>24</v>
      </c>
      <c r="K840" t="s">
        <v>43</v>
      </c>
      <c r="L840" t="s">
        <v>39</v>
      </c>
      <c r="M840" s="1">
        <v>45139</v>
      </c>
      <c r="N840" s="1">
        <v>45869</v>
      </c>
      <c r="S840" t="s">
        <v>27</v>
      </c>
      <c r="T840" t="s">
        <v>45</v>
      </c>
      <c r="U840" t="s">
        <v>45</v>
      </c>
      <c r="V840" t="s">
        <v>29</v>
      </c>
    </row>
    <row r="841" spans="1:22" x14ac:dyDescent="0.35">
      <c r="A841">
        <v>121667</v>
      </c>
      <c r="B841" t="str">
        <f t="shared" si="28"/>
        <v/>
      </c>
      <c r="C841" t="str">
        <f t="shared" si="27"/>
        <v>ET</v>
      </c>
      <c r="D841" t="s">
        <v>112</v>
      </c>
      <c r="E841">
        <v>25604</v>
      </c>
      <c r="F841" t="s">
        <v>93</v>
      </c>
      <c r="G841" t="s">
        <v>22</v>
      </c>
      <c r="H841" t="s">
        <v>23</v>
      </c>
      <c r="I841" t="s">
        <v>24</v>
      </c>
      <c r="K841" t="s">
        <v>32</v>
      </c>
      <c r="L841" t="s">
        <v>33</v>
      </c>
      <c r="M841" s="1">
        <v>44409</v>
      </c>
      <c r="N841" s="1">
        <v>45869</v>
      </c>
      <c r="S841" t="s">
        <v>27</v>
      </c>
      <c r="T841" t="s">
        <v>94</v>
      </c>
      <c r="U841" t="s">
        <v>94</v>
      </c>
      <c r="V841" t="s">
        <v>29</v>
      </c>
    </row>
    <row r="842" spans="1:22" x14ac:dyDescent="0.35">
      <c r="A842">
        <v>121679</v>
      </c>
      <c r="B842" t="str">
        <f t="shared" si="28"/>
        <v/>
      </c>
      <c r="C842" t="str">
        <f t="shared" si="27"/>
        <v>HH</v>
      </c>
      <c r="D842" t="s">
        <v>46</v>
      </c>
      <c r="E842">
        <v>25655</v>
      </c>
      <c r="F842" t="s">
        <v>47</v>
      </c>
      <c r="G842" t="s">
        <v>22</v>
      </c>
      <c r="H842" t="s">
        <v>48</v>
      </c>
      <c r="I842" t="s">
        <v>24</v>
      </c>
      <c r="K842" t="s">
        <v>130</v>
      </c>
      <c r="L842" t="s">
        <v>33</v>
      </c>
      <c r="M842" s="1">
        <v>44515</v>
      </c>
      <c r="N842" s="1">
        <v>45244</v>
      </c>
      <c r="Q842" t="s">
        <v>244</v>
      </c>
      <c r="S842" t="s">
        <v>27</v>
      </c>
      <c r="T842" t="s">
        <v>128</v>
      </c>
      <c r="U842" t="s">
        <v>128</v>
      </c>
      <c r="V842" t="s">
        <v>29</v>
      </c>
    </row>
    <row r="843" spans="1:22" x14ac:dyDescent="0.35">
      <c r="A843">
        <v>121688</v>
      </c>
      <c r="B843" t="str">
        <f t="shared" si="28"/>
        <v/>
      </c>
      <c r="C843" t="str">
        <f t="shared" si="27"/>
        <v>HH</v>
      </c>
      <c r="D843" t="s">
        <v>46</v>
      </c>
      <c r="E843">
        <v>25655</v>
      </c>
      <c r="F843" t="s">
        <v>47</v>
      </c>
      <c r="G843" t="s">
        <v>22</v>
      </c>
      <c r="H843" t="s">
        <v>48</v>
      </c>
      <c r="I843" t="s">
        <v>24</v>
      </c>
      <c r="K843" t="s">
        <v>43</v>
      </c>
      <c r="L843" t="s">
        <v>39</v>
      </c>
      <c r="M843" s="1">
        <v>45139</v>
      </c>
      <c r="N843" s="1">
        <v>45869</v>
      </c>
      <c r="Q843" t="s">
        <v>119</v>
      </c>
      <c r="S843" t="s">
        <v>27</v>
      </c>
      <c r="T843" t="s">
        <v>94</v>
      </c>
      <c r="U843" t="s">
        <v>94</v>
      </c>
      <c r="V843" t="s">
        <v>29</v>
      </c>
    </row>
    <row r="844" spans="1:22" x14ac:dyDescent="0.35">
      <c r="A844">
        <v>121719</v>
      </c>
      <c r="B844" t="str">
        <f t="shared" si="28"/>
        <v/>
      </c>
      <c r="C844" t="str">
        <f t="shared" si="27"/>
        <v>ET</v>
      </c>
      <c r="D844" t="s">
        <v>103</v>
      </c>
      <c r="E844">
        <v>25099</v>
      </c>
      <c r="F844" t="s">
        <v>402</v>
      </c>
      <c r="G844" t="s">
        <v>37</v>
      </c>
      <c r="H844" t="s">
        <v>48</v>
      </c>
      <c r="I844" t="s">
        <v>24</v>
      </c>
      <c r="K844" t="s">
        <v>186</v>
      </c>
      <c r="L844" t="s">
        <v>241</v>
      </c>
      <c r="M844" s="1">
        <v>45139</v>
      </c>
      <c r="N844" s="1">
        <v>45504</v>
      </c>
      <c r="S844" t="s">
        <v>27</v>
      </c>
      <c r="T844" t="s">
        <v>94</v>
      </c>
      <c r="U844" t="s">
        <v>94</v>
      </c>
      <c r="V844" t="s">
        <v>29</v>
      </c>
    </row>
    <row r="845" spans="1:22" x14ac:dyDescent="0.35">
      <c r="A845">
        <v>121744</v>
      </c>
      <c r="B845" t="str">
        <f t="shared" si="28"/>
        <v/>
      </c>
      <c r="C845" t="str">
        <f t="shared" si="27"/>
        <v>HH</v>
      </c>
      <c r="D845" t="s">
        <v>46</v>
      </c>
      <c r="E845">
        <v>25779</v>
      </c>
      <c r="F845" t="s">
        <v>65</v>
      </c>
      <c r="G845" t="s">
        <v>22</v>
      </c>
      <c r="H845" t="s">
        <v>48</v>
      </c>
      <c r="I845" t="s">
        <v>24</v>
      </c>
      <c r="K845" t="s">
        <v>32</v>
      </c>
      <c r="L845" t="s">
        <v>39</v>
      </c>
      <c r="M845" s="1">
        <v>45139</v>
      </c>
      <c r="N845" s="1">
        <v>46234</v>
      </c>
      <c r="S845" t="s">
        <v>27</v>
      </c>
      <c r="T845" t="s">
        <v>128</v>
      </c>
      <c r="U845" t="s">
        <v>128</v>
      </c>
      <c r="V845" t="s">
        <v>29</v>
      </c>
    </row>
    <row r="846" spans="1:22" x14ac:dyDescent="0.35">
      <c r="A846">
        <v>121811</v>
      </c>
      <c r="B846" t="str">
        <f t="shared" si="28"/>
        <v/>
      </c>
      <c r="C846" t="str">
        <f t="shared" si="27"/>
        <v>HH</v>
      </c>
      <c r="D846" t="s">
        <v>46</v>
      </c>
      <c r="E846">
        <v>25655</v>
      </c>
      <c r="F846" t="s">
        <v>47</v>
      </c>
      <c r="G846" t="s">
        <v>22</v>
      </c>
      <c r="H846" t="s">
        <v>48</v>
      </c>
      <c r="I846" t="s">
        <v>24</v>
      </c>
      <c r="K846" t="s">
        <v>130</v>
      </c>
      <c r="L846" t="s">
        <v>33</v>
      </c>
      <c r="M846" s="1">
        <v>44676</v>
      </c>
      <c r="N846" s="1">
        <v>45406</v>
      </c>
      <c r="Q846" t="s">
        <v>244</v>
      </c>
      <c r="S846" t="s">
        <v>27</v>
      </c>
      <c r="T846" t="s">
        <v>45</v>
      </c>
      <c r="U846" t="s">
        <v>45</v>
      </c>
      <c r="V846" t="s">
        <v>29</v>
      </c>
    </row>
    <row r="847" spans="1:22" x14ac:dyDescent="0.35">
      <c r="A847">
        <v>121812</v>
      </c>
      <c r="B847" t="str">
        <f t="shared" si="28"/>
        <v/>
      </c>
      <c r="C847" t="str">
        <f t="shared" si="27"/>
        <v>HH</v>
      </c>
      <c r="D847" t="s">
        <v>46</v>
      </c>
      <c r="E847">
        <v>25655</v>
      </c>
      <c r="F847" t="s">
        <v>47</v>
      </c>
      <c r="G847" t="s">
        <v>22</v>
      </c>
      <c r="H847" t="s">
        <v>48</v>
      </c>
      <c r="I847" t="s">
        <v>24</v>
      </c>
      <c r="K847" t="s">
        <v>130</v>
      </c>
      <c r="L847" t="s">
        <v>39</v>
      </c>
      <c r="M847" s="1">
        <v>45139</v>
      </c>
      <c r="N847" s="1">
        <v>45869</v>
      </c>
      <c r="Q847" t="s">
        <v>244</v>
      </c>
      <c r="S847" t="s">
        <v>27</v>
      </c>
      <c r="T847" t="s">
        <v>40</v>
      </c>
      <c r="U847" t="s">
        <v>40</v>
      </c>
      <c r="V847" t="s">
        <v>29</v>
      </c>
    </row>
    <row r="848" spans="1:22" x14ac:dyDescent="0.35">
      <c r="A848">
        <v>121839</v>
      </c>
      <c r="B848" t="str">
        <f t="shared" si="28"/>
        <v/>
      </c>
      <c r="C848" t="str">
        <f t="shared" si="27"/>
        <v>HH</v>
      </c>
      <c r="D848" t="s">
        <v>46</v>
      </c>
      <c r="E848">
        <v>25655</v>
      </c>
      <c r="F848" t="s">
        <v>67</v>
      </c>
      <c r="G848" t="s">
        <v>22</v>
      </c>
      <c r="H848" t="s">
        <v>48</v>
      </c>
      <c r="I848" t="s">
        <v>24</v>
      </c>
      <c r="K848" t="s">
        <v>51</v>
      </c>
      <c r="L848" t="s">
        <v>68</v>
      </c>
      <c r="M848" s="1">
        <v>44774</v>
      </c>
      <c r="N848" s="1">
        <v>45504</v>
      </c>
      <c r="S848" t="s">
        <v>27</v>
      </c>
      <c r="T848" t="s">
        <v>79</v>
      </c>
      <c r="U848" t="s">
        <v>79</v>
      </c>
      <c r="V848" t="s">
        <v>29</v>
      </c>
    </row>
    <row r="849" spans="1:22" x14ac:dyDescent="0.35">
      <c r="A849">
        <v>121868</v>
      </c>
      <c r="B849" t="str">
        <f t="shared" si="28"/>
        <v/>
      </c>
      <c r="C849" t="str">
        <f t="shared" si="27"/>
        <v>ET</v>
      </c>
      <c r="D849" t="s">
        <v>95</v>
      </c>
      <c r="E849">
        <v>25160</v>
      </c>
      <c r="F849" t="s">
        <v>161</v>
      </c>
      <c r="G849" t="s">
        <v>22</v>
      </c>
      <c r="H849" t="s">
        <v>23</v>
      </c>
      <c r="I849" t="s">
        <v>24</v>
      </c>
      <c r="K849" t="s">
        <v>51</v>
      </c>
      <c r="L849" t="s">
        <v>39</v>
      </c>
      <c r="M849" s="1">
        <v>45139</v>
      </c>
      <c r="N849" s="1">
        <v>45504</v>
      </c>
      <c r="S849" t="s">
        <v>27</v>
      </c>
      <c r="T849" t="s">
        <v>128</v>
      </c>
      <c r="U849" t="s">
        <v>128</v>
      </c>
      <c r="V849" t="s">
        <v>29</v>
      </c>
    </row>
    <row r="850" spans="1:22" x14ac:dyDescent="0.35">
      <c r="A850">
        <v>121899</v>
      </c>
      <c r="B850" t="str">
        <f t="shared" si="28"/>
        <v/>
      </c>
      <c r="C850" t="str">
        <f t="shared" si="27"/>
        <v>HH</v>
      </c>
      <c r="D850" t="s">
        <v>46</v>
      </c>
      <c r="E850">
        <v>25779</v>
      </c>
      <c r="F850" t="s">
        <v>65</v>
      </c>
      <c r="G850" t="s">
        <v>22</v>
      </c>
      <c r="H850" t="s">
        <v>48</v>
      </c>
      <c r="I850" t="s">
        <v>24</v>
      </c>
      <c r="K850" t="s">
        <v>32</v>
      </c>
      <c r="L850" t="s">
        <v>39</v>
      </c>
      <c r="M850" s="1">
        <v>45139</v>
      </c>
      <c r="N850" s="1">
        <v>46234</v>
      </c>
      <c r="S850" t="s">
        <v>27</v>
      </c>
      <c r="T850" t="s">
        <v>128</v>
      </c>
      <c r="U850" t="s">
        <v>128</v>
      </c>
      <c r="V850" t="s">
        <v>29</v>
      </c>
    </row>
    <row r="851" spans="1:22" x14ac:dyDescent="0.35">
      <c r="A851">
        <v>121917</v>
      </c>
      <c r="B851" t="str">
        <f t="shared" si="28"/>
        <v/>
      </c>
      <c r="C851" t="str">
        <f t="shared" si="27"/>
        <v>ET</v>
      </c>
      <c r="D851" t="s">
        <v>87</v>
      </c>
      <c r="E851">
        <v>25134</v>
      </c>
      <c r="F851" t="s">
        <v>257</v>
      </c>
      <c r="G851" t="s">
        <v>37</v>
      </c>
      <c r="H851" t="s">
        <v>23</v>
      </c>
      <c r="I851" t="s">
        <v>24</v>
      </c>
      <c r="K851" t="s">
        <v>55</v>
      </c>
      <c r="L851" t="s">
        <v>33</v>
      </c>
      <c r="M851" s="1">
        <v>45139</v>
      </c>
      <c r="N851" s="1">
        <v>45291</v>
      </c>
      <c r="S851" t="s">
        <v>27</v>
      </c>
      <c r="T851" t="s">
        <v>298</v>
      </c>
      <c r="U851" t="s">
        <v>298</v>
      </c>
      <c r="V851" t="s">
        <v>29</v>
      </c>
    </row>
    <row r="852" spans="1:22" x14ac:dyDescent="0.35">
      <c r="A852">
        <v>121920</v>
      </c>
      <c r="B852" t="str">
        <f t="shared" si="28"/>
        <v/>
      </c>
      <c r="C852" t="str">
        <f t="shared" si="27"/>
        <v>HH</v>
      </c>
      <c r="D852" t="s">
        <v>144</v>
      </c>
      <c r="E852">
        <v>25498</v>
      </c>
      <c r="F852" t="s">
        <v>121</v>
      </c>
      <c r="G852" t="s">
        <v>54</v>
      </c>
      <c r="H852" t="s">
        <v>23</v>
      </c>
      <c r="I852" t="s">
        <v>24</v>
      </c>
      <c r="K852" t="s">
        <v>132</v>
      </c>
      <c r="L852" t="s">
        <v>39</v>
      </c>
      <c r="M852" s="1">
        <v>45139</v>
      </c>
      <c r="N852" s="1">
        <v>45869</v>
      </c>
      <c r="S852" t="s">
        <v>27</v>
      </c>
      <c r="T852" t="s">
        <v>81</v>
      </c>
      <c r="U852" t="s">
        <v>81</v>
      </c>
      <c r="V852" t="s">
        <v>29</v>
      </c>
    </row>
    <row r="853" spans="1:22" x14ac:dyDescent="0.35">
      <c r="A853">
        <v>121924</v>
      </c>
      <c r="B853" t="str">
        <f t="shared" si="28"/>
        <v/>
      </c>
      <c r="C853" t="str">
        <f t="shared" si="27"/>
        <v>ET</v>
      </c>
      <c r="D853" t="s">
        <v>95</v>
      </c>
      <c r="E853">
        <v>25691</v>
      </c>
      <c r="F853" t="s">
        <v>172</v>
      </c>
      <c r="G853" t="s">
        <v>37</v>
      </c>
      <c r="H853" t="s">
        <v>23</v>
      </c>
      <c r="I853" t="s">
        <v>24</v>
      </c>
      <c r="K853" t="s">
        <v>51</v>
      </c>
      <c r="L853" t="s">
        <v>39</v>
      </c>
      <c r="M853" s="1">
        <v>45139</v>
      </c>
      <c r="N853" s="1">
        <v>45504</v>
      </c>
      <c r="S853" t="s">
        <v>27</v>
      </c>
      <c r="T853" t="s">
        <v>45</v>
      </c>
      <c r="U853" t="s">
        <v>45</v>
      </c>
      <c r="V853" t="s">
        <v>29</v>
      </c>
    </row>
    <row r="854" spans="1:22" x14ac:dyDescent="0.35">
      <c r="A854">
        <v>121932</v>
      </c>
      <c r="B854" t="str">
        <f t="shared" si="28"/>
        <v/>
      </c>
      <c r="C854" t="str">
        <f t="shared" si="27"/>
        <v>ET</v>
      </c>
      <c r="D854" t="s">
        <v>95</v>
      </c>
      <c r="E854">
        <v>25160</v>
      </c>
      <c r="F854" t="s">
        <v>199</v>
      </c>
      <c r="G854" t="s">
        <v>22</v>
      </c>
      <c r="H854" t="s">
        <v>48</v>
      </c>
      <c r="I854" t="s">
        <v>24</v>
      </c>
      <c r="K854" t="s">
        <v>51</v>
      </c>
      <c r="L854" t="s">
        <v>39</v>
      </c>
      <c r="M854" s="1">
        <v>45139</v>
      </c>
      <c r="N854" s="1">
        <v>45504</v>
      </c>
      <c r="S854" t="s">
        <v>27</v>
      </c>
      <c r="T854" t="s">
        <v>128</v>
      </c>
      <c r="U854" t="s">
        <v>128</v>
      </c>
      <c r="V854" t="s">
        <v>29</v>
      </c>
    </row>
    <row r="855" spans="1:22" x14ac:dyDescent="0.35">
      <c r="A855">
        <v>122081</v>
      </c>
      <c r="B855" t="str">
        <f t="shared" si="28"/>
        <v/>
      </c>
      <c r="C855" t="str">
        <f t="shared" si="27"/>
        <v>ET</v>
      </c>
      <c r="D855" t="s">
        <v>138</v>
      </c>
      <c r="E855">
        <v>25762</v>
      </c>
      <c r="F855" t="s">
        <v>255</v>
      </c>
      <c r="G855" t="s">
        <v>37</v>
      </c>
      <c r="H855" t="s">
        <v>48</v>
      </c>
      <c r="I855" t="s">
        <v>24</v>
      </c>
      <c r="K855" t="s">
        <v>51</v>
      </c>
      <c r="L855" t="s">
        <v>26</v>
      </c>
      <c r="M855" s="1">
        <v>45184</v>
      </c>
      <c r="N855" s="1">
        <v>46279</v>
      </c>
      <c r="Q855" t="s">
        <v>217</v>
      </c>
      <c r="S855" t="s">
        <v>27</v>
      </c>
      <c r="T855" t="s">
        <v>45</v>
      </c>
      <c r="U855" t="s">
        <v>45</v>
      </c>
      <c r="V855" t="s">
        <v>29</v>
      </c>
    </row>
    <row r="856" spans="1:22" x14ac:dyDescent="0.35">
      <c r="A856">
        <v>122122</v>
      </c>
      <c r="B856" t="str">
        <f t="shared" si="28"/>
        <v/>
      </c>
      <c r="C856" t="str">
        <f t="shared" si="27"/>
        <v>HH</v>
      </c>
      <c r="D856" t="s">
        <v>35</v>
      </c>
      <c r="E856">
        <v>25655</v>
      </c>
      <c r="F856" t="s">
        <v>361</v>
      </c>
      <c r="G856" t="s">
        <v>22</v>
      </c>
      <c r="H856" t="s">
        <v>48</v>
      </c>
      <c r="I856" t="s">
        <v>24</v>
      </c>
      <c r="K856" t="s">
        <v>38</v>
      </c>
      <c r="L856" t="s">
        <v>33</v>
      </c>
      <c r="M856" s="1">
        <v>45139</v>
      </c>
      <c r="N856" s="1">
        <v>45869</v>
      </c>
      <c r="S856" t="s">
        <v>27</v>
      </c>
      <c r="T856" t="s">
        <v>45</v>
      </c>
      <c r="U856" t="s">
        <v>45</v>
      </c>
      <c r="V856" t="s">
        <v>29</v>
      </c>
    </row>
    <row r="857" spans="1:22" x14ac:dyDescent="0.35">
      <c r="A857">
        <v>122134</v>
      </c>
      <c r="B857" t="str">
        <f t="shared" si="28"/>
        <v/>
      </c>
      <c r="C857" t="str">
        <f t="shared" si="27"/>
        <v>HH</v>
      </c>
      <c r="D857" t="s">
        <v>77</v>
      </c>
      <c r="E857">
        <v>25485</v>
      </c>
      <c r="F857" t="s">
        <v>175</v>
      </c>
      <c r="G857" t="s">
        <v>22</v>
      </c>
      <c r="H857" t="s">
        <v>23</v>
      </c>
      <c r="I857" t="s">
        <v>24</v>
      </c>
      <c r="K857" t="s">
        <v>25</v>
      </c>
      <c r="L857" t="s">
        <v>68</v>
      </c>
      <c r="M857" s="1">
        <v>45139</v>
      </c>
      <c r="N857" s="1">
        <v>45504</v>
      </c>
      <c r="S857" t="s">
        <v>27</v>
      </c>
      <c r="T857" t="s">
        <v>168</v>
      </c>
      <c r="U857" t="s">
        <v>168</v>
      </c>
      <c r="V857" t="s">
        <v>29</v>
      </c>
    </row>
    <row r="858" spans="1:22" x14ac:dyDescent="0.35">
      <c r="A858">
        <v>122196</v>
      </c>
      <c r="B858" t="str">
        <f t="shared" si="28"/>
        <v/>
      </c>
      <c r="C858" t="str">
        <f t="shared" si="27"/>
        <v>ET</v>
      </c>
      <c r="D858" t="s">
        <v>103</v>
      </c>
      <c r="E858">
        <v>25104</v>
      </c>
      <c r="F858" t="s">
        <v>347</v>
      </c>
      <c r="G858" t="s">
        <v>22</v>
      </c>
      <c r="H858" t="s">
        <v>48</v>
      </c>
      <c r="I858" t="s">
        <v>24</v>
      </c>
      <c r="K858" t="s">
        <v>234</v>
      </c>
      <c r="L858" t="s">
        <v>274</v>
      </c>
      <c r="M858" s="1">
        <v>45139</v>
      </c>
      <c r="N858" s="1">
        <v>45504</v>
      </c>
      <c r="S858" t="s">
        <v>27</v>
      </c>
      <c r="T858" t="s">
        <v>40</v>
      </c>
      <c r="U858" t="s">
        <v>40</v>
      </c>
      <c r="V858" t="s">
        <v>29</v>
      </c>
    </row>
    <row r="859" spans="1:22" x14ac:dyDescent="0.35">
      <c r="A859">
        <v>122231</v>
      </c>
      <c r="B859" t="str">
        <f t="shared" si="28"/>
        <v/>
      </c>
      <c r="C859" t="str">
        <f t="shared" si="27"/>
        <v>HH</v>
      </c>
      <c r="D859" t="s">
        <v>35</v>
      </c>
      <c r="E859">
        <v>25655</v>
      </c>
      <c r="F859" t="s">
        <v>99</v>
      </c>
      <c r="G859" t="s">
        <v>22</v>
      </c>
      <c r="H859" t="s">
        <v>23</v>
      </c>
      <c r="I859" t="s">
        <v>24</v>
      </c>
      <c r="K859" t="s">
        <v>38</v>
      </c>
      <c r="L859" t="s">
        <v>39</v>
      </c>
      <c r="M859" s="1">
        <v>45139</v>
      </c>
      <c r="N859" s="1">
        <v>46599</v>
      </c>
      <c r="S859" t="s">
        <v>27</v>
      </c>
      <c r="T859" t="s">
        <v>40</v>
      </c>
      <c r="U859" t="s">
        <v>40</v>
      </c>
      <c r="V859" t="s">
        <v>29</v>
      </c>
    </row>
    <row r="860" spans="1:22" x14ac:dyDescent="0.35">
      <c r="A860">
        <v>122239</v>
      </c>
      <c r="B860" t="str">
        <f t="shared" si="28"/>
        <v/>
      </c>
      <c r="C860" t="str">
        <f t="shared" si="27"/>
        <v>HH</v>
      </c>
      <c r="D860" t="s">
        <v>140</v>
      </c>
      <c r="E860">
        <v>25403</v>
      </c>
      <c r="F860" t="s">
        <v>222</v>
      </c>
      <c r="G860" t="s">
        <v>22</v>
      </c>
      <c r="H860" t="s">
        <v>23</v>
      </c>
      <c r="I860" t="s">
        <v>24</v>
      </c>
      <c r="K860" t="s">
        <v>43</v>
      </c>
      <c r="L860" t="s">
        <v>33</v>
      </c>
      <c r="M860" s="1">
        <v>44774</v>
      </c>
      <c r="N860" s="1">
        <v>45504</v>
      </c>
      <c r="S860" t="s">
        <v>27</v>
      </c>
      <c r="T860" t="s">
        <v>128</v>
      </c>
      <c r="U860" t="s">
        <v>128</v>
      </c>
      <c r="V860" t="s">
        <v>29</v>
      </c>
    </row>
    <row r="861" spans="1:22" x14ac:dyDescent="0.35">
      <c r="A861">
        <v>122248</v>
      </c>
      <c r="B861" t="str">
        <f t="shared" si="28"/>
        <v/>
      </c>
      <c r="C861" t="str">
        <f t="shared" si="27"/>
        <v>ET</v>
      </c>
      <c r="D861" t="s">
        <v>212</v>
      </c>
      <c r="E861">
        <v>25775</v>
      </c>
      <c r="F861" t="s">
        <v>282</v>
      </c>
      <c r="G861" t="s">
        <v>37</v>
      </c>
      <c r="H861" t="s">
        <v>48</v>
      </c>
      <c r="I861" t="s">
        <v>24</v>
      </c>
      <c r="K861" t="s">
        <v>76</v>
      </c>
      <c r="L861" t="s">
        <v>26</v>
      </c>
      <c r="M861" s="1">
        <v>44774</v>
      </c>
      <c r="N861" s="1">
        <v>45504</v>
      </c>
      <c r="S861" t="s">
        <v>27</v>
      </c>
      <c r="T861" t="s">
        <v>40</v>
      </c>
      <c r="U861" t="s">
        <v>40</v>
      </c>
      <c r="V861" t="s">
        <v>29</v>
      </c>
    </row>
    <row r="862" spans="1:22" x14ac:dyDescent="0.35">
      <c r="A862">
        <v>122251</v>
      </c>
      <c r="B862" t="str">
        <f t="shared" si="28"/>
        <v/>
      </c>
      <c r="C862" t="str">
        <f t="shared" si="27"/>
        <v>HH</v>
      </c>
      <c r="D862" t="s">
        <v>41</v>
      </c>
      <c r="E862">
        <v>25478</v>
      </c>
      <c r="F862" t="s">
        <v>154</v>
      </c>
      <c r="G862" t="s">
        <v>22</v>
      </c>
      <c r="H862" t="s">
        <v>48</v>
      </c>
      <c r="I862" t="s">
        <v>24</v>
      </c>
      <c r="K862" t="s">
        <v>43</v>
      </c>
      <c r="L862" t="s">
        <v>68</v>
      </c>
      <c r="M862" s="1">
        <v>45139</v>
      </c>
      <c r="N862" s="1">
        <v>45504</v>
      </c>
      <c r="S862" t="s">
        <v>27</v>
      </c>
      <c r="T862" t="s">
        <v>116</v>
      </c>
      <c r="U862" t="s">
        <v>116</v>
      </c>
      <c r="V862" t="s">
        <v>29</v>
      </c>
    </row>
    <row r="863" spans="1:22" x14ac:dyDescent="0.35">
      <c r="A863">
        <v>122257</v>
      </c>
      <c r="B863" t="str">
        <f t="shared" si="28"/>
        <v/>
      </c>
      <c r="C863" t="str">
        <f t="shared" si="27"/>
        <v>HH</v>
      </c>
      <c r="D863" t="s">
        <v>46</v>
      </c>
      <c r="E863">
        <v>25779</v>
      </c>
      <c r="F863" t="s">
        <v>65</v>
      </c>
      <c r="G863" t="s">
        <v>22</v>
      </c>
      <c r="H863" t="s">
        <v>48</v>
      </c>
      <c r="I863" t="s">
        <v>24</v>
      </c>
      <c r="K863" t="s">
        <v>32</v>
      </c>
      <c r="L863" t="s">
        <v>39</v>
      </c>
      <c r="M863" s="1">
        <v>45139</v>
      </c>
      <c r="N863" s="1">
        <v>46234</v>
      </c>
      <c r="S863" t="s">
        <v>27</v>
      </c>
      <c r="T863" t="s">
        <v>45</v>
      </c>
      <c r="U863" t="s">
        <v>45</v>
      </c>
      <c r="V863" t="s">
        <v>29</v>
      </c>
    </row>
    <row r="864" spans="1:22" x14ac:dyDescent="0.35">
      <c r="A864">
        <v>122265</v>
      </c>
      <c r="B864" t="str">
        <f t="shared" si="28"/>
        <v/>
      </c>
      <c r="C864" t="str">
        <f t="shared" si="27"/>
        <v>HH</v>
      </c>
      <c r="D864" t="s">
        <v>66</v>
      </c>
      <c r="E864">
        <v>25491</v>
      </c>
      <c r="F864" t="s">
        <v>406</v>
      </c>
      <c r="G864" t="s">
        <v>37</v>
      </c>
      <c r="H864" t="s">
        <v>23</v>
      </c>
      <c r="I864" t="s">
        <v>24</v>
      </c>
      <c r="K864" t="s">
        <v>32</v>
      </c>
      <c r="L864" t="s">
        <v>241</v>
      </c>
      <c r="M864" s="1">
        <v>45139</v>
      </c>
      <c r="N864" s="1">
        <v>45504</v>
      </c>
      <c r="S864" t="s">
        <v>27</v>
      </c>
      <c r="T864" t="s">
        <v>159</v>
      </c>
      <c r="U864" t="s">
        <v>159</v>
      </c>
      <c r="V864" t="s">
        <v>29</v>
      </c>
    </row>
    <row r="865" spans="1:22" x14ac:dyDescent="0.35">
      <c r="A865">
        <v>122289</v>
      </c>
      <c r="B865" t="str">
        <f t="shared" si="28"/>
        <v/>
      </c>
      <c r="C865" t="str">
        <f t="shared" si="27"/>
        <v>HH</v>
      </c>
      <c r="D865" t="s">
        <v>35</v>
      </c>
      <c r="E865">
        <v>25480</v>
      </c>
      <c r="F865" t="s">
        <v>286</v>
      </c>
      <c r="G865" t="s">
        <v>22</v>
      </c>
      <c r="H865" t="s">
        <v>48</v>
      </c>
      <c r="I865" t="s">
        <v>24</v>
      </c>
      <c r="K865" t="s">
        <v>38</v>
      </c>
      <c r="L865" t="s">
        <v>241</v>
      </c>
      <c r="M865" s="1">
        <v>45139</v>
      </c>
      <c r="N865" s="1">
        <v>45504</v>
      </c>
      <c r="S865" t="s">
        <v>27</v>
      </c>
      <c r="T865" t="s">
        <v>159</v>
      </c>
      <c r="U865" t="s">
        <v>159</v>
      </c>
      <c r="V865" t="s">
        <v>29</v>
      </c>
    </row>
    <row r="866" spans="1:22" x14ac:dyDescent="0.35">
      <c r="A866">
        <v>122296</v>
      </c>
      <c r="B866" t="str">
        <f t="shared" si="28"/>
        <v/>
      </c>
      <c r="C866" t="str">
        <f t="shared" si="27"/>
        <v>HH</v>
      </c>
      <c r="D866" t="s">
        <v>46</v>
      </c>
      <c r="E866">
        <v>25655</v>
      </c>
      <c r="F866" t="s">
        <v>67</v>
      </c>
      <c r="G866" t="s">
        <v>22</v>
      </c>
      <c r="H866" t="s">
        <v>48</v>
      </c>
      <c r="I866" t="s">
        <v>24</v>
      </c>
      <c r="K866" t="s">
        <v>51</v>
      </c>
      <c r="L866" t="s">
        <v>68</v>
      </c>
      <c r="M866" s="1">
        <v>44774</v>
      </c>
      <c r="N866" s="1">
        <v>45504</v>
      </c>
      <c r="S866" t="s">
        <v>27</v>
      </c>
      <c r="T866" t="s">
        <v>131</v>
      </c>
      <c r="U866" t="s">
        <v>131</v>
      </c>
      <c r="V866" t="s">
        <v>29</v>
      </c>
    </row>
    <row r="867" spans="1:22" x14ac:dyDescent="0.35">
      <c r="A867">
        <v>122301</v>
      </c>
      <c r="B867" t="str">
        <f t="shared" si="28"/>
        <v/>
      </c>
      <c r="C867" t="str">
        <f t="shared" si="27"/>
        <v>HH</v>
      </c>
      <c r="D867" t="s">
        <v>46</v>
      </c>
      <c r="E867">
        <v>25655</v>
      </c>
      <c r="F867" t="s">
        <v>47</v>
      </c>
      <c r="G867" t="s">
        <v>22</v>
      </c>
      <c r="H867" t="s">
        <v>48</v>
      </c>
      <c r="I867" t="s">
        <v>24</v>
      </c>
      <c r="K867" t="s">
        <v>130</v>
      </c>
      <c r="L867" t="s">
        <v>33</v>
      </c>
      <c r="M867" s="1">
        <v>45139</v>
      </c>
      <c r="N867" s="1">
        <v>45406</v>
      </c>
      <c r="S867" t="s">
        <v>27</v>
      </c>
      <c r="T867" t="s">
        <v>40</v>
      </c>
      <c r="U867" t="s">
        <v>40</v>
      </c>
      <c r="V867" t="s">
        <v>29</v>
      </c>
    </row>
    <row r="868" spans="1:22" x14ac:dyDescent="0.35">
      <c r="A868">
        <v>122335</v>
      </c>
      <c r="B868" t="str">
        <f t="shared" si="28"/>
        <v/>
      </c>
      <c r="C868" t="str">
        <f t="shared" si="27"/>
        <v>HH</v>
      </c>
      <c r="D868" t="s">
        <v>20</v>
      </c>
      <c r="E868">
        <v>25656</v>
      </c>
      <c r="F868" t="s">
        <v>36</v>
      </c>
      <c r="G868" t="s">
        <v>37</v>
      </c>
      <c r="H868" t="s">
        <v>23</v>
      </c>
      <c r="I868" t="s">
        <v>24</v>
      </c>
      <c r="K868" t="s">
        <v>25</v>
      </c>
      <c r="L868" t="s">
        <v>33</v>
      </c>
      <c r="M868" s="1">
        <v>44409</v>
      </c>
      <c r="N868" s="1">
        <v>45504</v>
      </c>
      <c r="S868" t="s">
        <v>27</v>
      </c>
      <c r="T868" t="s">
        <v>128</v>
      </c>
      <c r="U868" t="s">
        <v>128</v>
      </c>
      <c r="V868" t="s">
        <v>29</v>
      </c>
    </row>
    <row r="869" spans="1:22" x14ac:dyDescent="0.35">
      <c r="A869">
        <v>122342</v>
      </c>
      <c r="B869" t="str">
        <f t="shared" si="28"/>
        <v/>
      </c>
      <c r="C869" t="str">
        <f t="shared" si="27"/>
        <v>HH</v>
      </c>
      <c r="D869" t="s">
        <v>120</v>
      </c>
      <c r="E869">
        <v>25655</v>
      </c>
      <c r="F869" t="s">
        <v>99</v>
      </c>
      <c r="G869" t="s">
        <v>22</v>
      </c>
      <c r="H869" t="s">
        <v>23</v>
      </c>
      <c r="I869" t="s">
        <v>24</v>
      </c>
      <c r="K869" t="s">
        <v>43</v>
      </c>
      <c r="L869" t="s">
        <v>68</v>
      </c>
      <c r="M869" s="1">
        <v>45139</v>
      </c>
      <c r="N869" s="1">
        <v>46599</v>
      </c>
      <c r="S869" t="s">
        <v>27</v>
      </c>
      <c r="T869" t="s">
        <v>40</v>
      </c>
      <c r="U869" t="s">
        <v>40</v>
      </c>
      <c r="V869" t="s">
        <v>29</v>
      </c>
    </row>
    <row r="870" spans="1:22" x14ac:dyDescent="0.35">
      <c r="A870">
        <v>122357</v>
      </c>
      <c r="B870" t="str">
        <f t="shared" si="28"/>
        <v/>
      </c>
      <c r="C870" t="str">
        <f t="shared" si="27"/>
        <v>ET</v>
      </c>
      <c r="D870" t="s">
        <v>136</v>
      </c>
      <c r="E870">
        <v>25727</v>
      </c>
      <c r="F870" t="s">
        <v>127</v>
      </c>
      <c r="G870" t="s">
        <v>22</v>
      </c>
      <c r="H870" t="s">
        <v>23</v>
      </c>
      <c r="I870" t="s">
        <v>24</v>
      </c>
      <c r="K870" t="s">
        <v>32</v>
      </c>
      <c r="L870" t="s">
        <v>26</v>
      </c>
      <c r="M870" s="1">
        <v>44774</v>
      </c>
      <c r="N870" s="1">
        <v>45869</v>
      </c>
      <c r="S870" t="s">
        <v>27</v>
      </c>
      <c r="T870" t="s">
        <v>40</v>
      </c>
      <c r="U870" t="s">
        <v>40</v>
      </c>
      <c r="V870" t="s">
        <v>29</v>
      </c>
    </row>
    <row r="871" spans="1:22" x14ac:dyDescent="0.35">
      <c r="A871">
        <v>122362</v>
      </c>
      <c r="B871" t="str">
        <f t="shared" si="28"/>
        <v/>
      </c>
      <c r="C871" t="str">
        <f t="shared" si="27"/>
        <v>ET</v>
      </c>
      <c r="D871" t="s">
        <v>82</v>
      </c>
      <c r="E871">
        <v>25263</v>
      </c>
      <c r="F871" t="s">
        <v>289</v>
      </c>
      <c r="G871" t="s">
        <v>22</v>
      </c>
      <c r="H871" t="s">
        <v>48</v>
      </c>
      <c r="I871" t="s">
        <v>24</v>
      </c>
      <c r="K871" t="s">
        <v>84</v>
      </c>
      <c r="L871" t="s">
        <v>33</v>
      </c>
      <c r="M871" s="1">
        <v>44774</v>
      </c>
      <c r="N871" s="1">
        <v>45504</v>
      </c>
      <c r="S871" t="s">
        <v>27</v>
      </c>
      <c r="T871" t="s">
        <v>128</v>
      </c>
      <c r="U871" t="s">
        <v>128</v>
      </c>
      <c r="V871" t="s">
        <v>29</v>
      </c>
    </row>
    <row r="872" spans="1:22" x14ac:dyDescent="0.35">
      <c r="A872">
        <v>122365</v>
      </c>
      <c r="B872" t="str">
        <f t="shared" si="28"/>
        <v/>
      </c>
      <c r="C872" t="str">
        <f t="shared" si="27"/>
        <v>ET</v>
      </c>
      <c r="D872" t="s">
        <v>162</v>
      </c>
      <c r="E872">
        <v>25340</v>
      </c>
      <c r="F872" t="s">
        <v>359</v>
      </c>
      <c r="G872" t="s">
        <v>37</v>
      </c>
      <c r="H872" t="s">
        <v>48</v>
      </c>
      <c r="I872" t="s">
        <v>24</v>
      </c>
      <c r="K872" t="s">
        <v>76</v>
      </c>
      <c r="L872" t="s">
        <v>68</v>
      </c>
      <c r="M872" s="1">
        <v>45139</v>
      </c>
      <c r="N872" s="1">
        <v>45504</v>
      </c>
      <c r="S872" t="s">
        <v>27</v>
      </c>
      <c r="T872" t="s">
        <v>128</v>
      </c>
      <c r="U872" t="s">
        <v>128</v>
      </c>
      <c r="V872" t="s">
        <v>29</v>
      </c>
    </row>
    <row r="873" spans="1:22" x14ac:dyDescent="0.35">
      <c r="A873">
        <v>122383</v>
      </c>
      <c r="B873" t="str">
        <f t="shared" si="28"/>
        <v/>
      </c>
      <c r="C873" t="str">
        <f t="shared" si="27"/>
        <v>ET</v>
      </c>
      <c r="D873" t="s">
        <v>82</v>
      </c>
      <c r="E873">
        <v>25736</v>
      </c>
      <c r="F873" t="s">
        <v>122</v>
      </c>
      <c r="G873" t="s">
        <v>37</v>
      </c>
      <c r="H873" t="s">
        <v>48</v>
      </c>
      <c r="I873" t="s">
        <v>24</v>
      </c>
      <c r="K873" t="s">
        <v>84</v>
      </c>
      <c r="L873" t="s">
        <v>26</v>
      </c>
      <c r="M873" s="1">
        <v>44774</v>
      </c>
      <c r="N873" s="1">
        <v>45869</v>
      </c>
      <c r="S873" t="s">
        <v>27</v>
      </c>
      <c r="T873" t="s">
        <v>40</v>
      </c>
      <c r="U873" t="s">
        <v>40</v>
      </c>
      <c r="V873" t="s">
        <v>29</v>
      </c>
    </row>
    <row r="874" spans="1:22" x14ac:dyDescent="0.35">
      <c r="A874">
        <v>122396</v>
      </c>
      <c r="B874" t="str">
        <f t="shared" si="28"/>
        <v/>
      </c>
      <c r="C874" t="str">
        <f t="shared" si="27"/>
        <v>HH</v>
      </c>
      <c r="D874" t="s">
        <v>46</v>
      </c>
      <c r="E874">
        <v>25656</v>
      </c>
      <c r="F874" t="s">
        <v>73</v>
      </c>
      <c r="G874" t="s">
        <v>37</v>
      </c>
      <c r="H874" t="s">
        <v>48</v>
      </c>
      <c r="I874" t="s">
        <v>24</v>
      </c>
      <c r="K874" t="s">
        <v>130</v>
      </c>
      <c r="L874" t="s">
        <v>68</v>
      </c>
      <c r="M874" s="1">
        <v>45040</v>
      </c>
      <c r="N874" s="1">
        <v>45351</v>
      </c>
      <c r="S874" t="s">
        <v>27</v>
      </c>
      <c r="T874" t="s">
        <v>176</v>
      </c>
      <c r="U874" t="s">
        <v>176</v>
      </c>
      <c r="V874" t="s">
        <v>29</v>
      </c>
    </row>
    <row r="875" spans="1:22" x14ac:dyDescent="0.35">
      <c r="A875">
        <v>122404</v>
      </c>
      <c r="B875" t="str">
        <f t="shared" si="28"/>
        <v/>
      </c>
      <c r="C875" t="str">
        <f t="shared" si="27"/>
        <v>ET</v>
      </c>
      <c r="D875" t="s">
        <v>108</v>
      </c>
      <c r="E875">
        <v>25588</v>
      </c>
      <c r="F875" t="s">
        <v>278</v>
      </c>
      <c r="G875" t="s">
        <v>37</v>
      </c>
      <c r="H875" t="s">
        <v>48</v>
      </c>
      <c r="I875" t="s">
        <v>24</v>
      </c>
      <c r="K875" t="s">
        <v>51</v>
      </c>
      <c r="L875" t="s">
        <v>26</v>
      </c>
      <c r="M875" s="1">
        <v>45180</v>
      </c>
      <c r="N875" s="1">
        <v>45869</v>
      </c>
      <c r="S875" t="s">
        <v>27</v>
      </c>
      <c r="T875" t="s">
        <v>45</v>
      </c>
      <c r="U875" t="s">
        <v>45</v>
      </c>
      <c r="V875" t="s">
        <v>29</v>
      </c>
    </row>
    <row r="876" spans="1:22" x14ac:dyDescent="0.35">
      <c r="A876">
        <v>122428</v>
      </c>
      <c r="B876" t="str">
        <f t="shared" si="28"/>
        <v/>
      </c>
      <c r="C876" t="str">
        <f t="shared" si="27"/>
        <v>HH</v>
      </c>
      <c r="D876" t="s">
        <v>46</v>
      </c>
      <c r="E876">
        <v>25779</v>
      </c>
      <c r="F876" t="s">
        <v>65</v>
      </c>
      <c r="G876" t="s">
        <v>22</v>
      </c>
      <c r="H876" t="s">
        <v>48</v>
      </c>
      <c r="I876" t="s">
        <v>24</v>
      </c>
      <c r="K876" t="s">
        <v>51</v>
      </c>
      <c r="L876" t="s">
        <v>26</v>
      </c>
      <c r="M876" s="1">
        <v>44963</v>
      </c>
      <c r="N876" s="1">
        <v>46058</v>
      </c>
      <c r="S876" t="s">
        <v>27</v>
      </c>
      <c r="T876" t="s">
        <v>128</v>
      </c>
      <c r="U876" t="s">
        <v>128</v>
      </c>
      <c r="V876" t="s">
        <v>29</v>
      </c>
    </row>
    <row r="877" spans="1:22" x14ac:dyDescent="0.35">
      <c r="A877">
        <v>122494</v>
      </c>
      <c r="B877" t="str">
        <f t="shared" si="28"/>
        <v/>
      </c>
      <c r="C877" t="str">
        <f t="shared" si="27"/>
        <v>ET</v>
      </c>
      <c r="D877" t="s">
        <v>184</v>
      </c>
      <c r="E877">
        <v>25668</v>
      </c>
      <c r="F877" t="s">
        <v>428</v>
      </c>
      <c r="G877" t="s">
        <v>54</v>
      </c>
      <c r="H877" t="s">
        <v>48</v>
      </c>
      <c r="I877" t="s">
        <v>24</v>
      </c>
      <c r="K877" t="s">
        <v>186</v>
      </c>
      <c r="L877" t="s">
        <v>26</v>
      </c>
      <c r="M877" s="1">
        <v>45139</v>
      </c>
      <c r="N877" s="1">
        <v>45504</v>
      </c>
      <c r="S877" t="s">
        <v>27</v>
      </c>
      <c r="T877" t="s">
        <v>131</v>
      </c>
      <c r="U877" t="s">
        <v>131</v>
      </c>
      <c r="V877" t="s">
        <v>29</v>
      </c>
    </row>
    <row r="878" spans="1:22" x14ac:dyDescent="0.35">
      <c r="A878">
        <v>122510</v>
      </c>
      <c r="B878" t="str">
        <f t="shared" si="28"/>
        <v/>
      </c>
      <c r="C878" t="str">
        <f t="shared" si="27"/>
        <v>HH</v>
      </c>
      <c r="D878" t="s">
        <v>35</v>
      </c>
      <c r="E878">
        <v>25480</v>
      </c>
      <c r="F878" t="s">
        <v>286</v>
      </c>
      <c r="G878" t="s">
        <v>22</v>
      </c>
      <c r="H878" t="s">
        <v>48</v>
      </c>
      <c r="I878" t="s">
        <v>24</v>
      </c>
      <c r="K878" t="s">
        <v>38</v>
      </c>
      <c r="L878" t="s">
        <v>274</v>
      </c>
      <c r="M878" s="1">
        <v>45139</v>
      </c>
      <c r="N878" s="1">
        <v>45504</v>
      </c>
      <c r="S878" t="s">
        <v>27</v>
      </c>
      <c r="T878" t="s">
        <v>159</v>
      </c>
      <c r="U878" t="s">
        <v>159</v>
      </c>
      <c r="V878" t="s">
        <v>29</v>
      </c>
    </row>
    <row r="879" spans="1:22" x14ac:dyDescent="0.35">
      <c r="A879">
        <v>122512</v>
      </c>
      <c r="B879" t="str">
        <f t="shared" si="28"/>
        <v/>
      </c>
      <c r="C879" t="str">
        <f t="shared" si="27"/>
        <v>ET</v>
      </c>
      <c r="D879" t="s">
        <v>135</v>
      </c>
      <c r="E879">
        <v>25807</v>
      </c>
      <c r="F879" t="s">
        <v>91</v>
      </c>
      <c r="G879" t="s">
        <v>22</v>
      </c>
      <c r="H879" t="s">
        <v>23</v>
      </c>
      <c r="I879" t="s">
        <v>24</v>
      </c>
      <c r="K879" t="s">
        <v>132</v>
      </c>
      <c r="L879" t="s">
        <v>26</v>
      </c>
      <c r="M879" s="1">
        <v>44774</v>
      </c>
      <c r="N879" s="1">
        <v>45869</v>
      </c>
      <c r="S879" t="s">
        <v>27</v>
      </c>
      <c r="T879" t="s">
        <v>45</v>
      </c>
      <c r="U879" t="s">
        <v>45</v>
      </c>
      <c r="V879" t="s">
        <v>29</v>
      </c>
    </row>
    <row r="880" spans="1:22" x14ac:dyDescent="0.35">
      <c r="A880">
        <v>122523</v>
      </c>
      <c r="B880" t="str">
        <f t="shared" si="28"/>
        <v/>
      </c>
      <c r="C880" t="str">
        <f t="shared" si="27"/>
        <v>HH</v>
      </c>
      <c r="D880" t="s">
        <v>77</v>
      </c>
      <c r="E880">
        <v>25476</v>
      </c>
      <c r="F880" t="s">
        <v>302</v>
      </c>
      <c r="G880" t="s">
        <v>37</v>
      </c>
      <c r="H880" t="s">
        <v>23</v>
      </c>
      <c r="I880" t="s">
        <v>24</v>
      </c>
      <c r="K880" t="s">
        <v>25</v>
      </c>
      <c r="L880" t="s">
        <v>33</v>
      </c>
      <c r="M880" s="1">
        <v>45139</v>
      </c>
      <c r="N880" s="1">
        <v>45504</v>
      </c>
      <c r="S880" t="s">
        <v>27</v>
      </c>
      <c r="T880" t="s">
        <v>69</v>
      </c>
      <c r="U880" t="s">
        <v>69</v>
      </c>
      <c r="V880" t="s">
        <v>29</v>
      </c>
    </row>
    <row r="881" spans="1:22" x14ac:dyDescent="0.35">
      <c r="A881">
        <v>122530</v>
      </c>
      <c r="B881" t="str">
        <f t="shared" si="28"/>
        <v/>
      </c>
      <c r="C881" t="str">
        <f t="shared" si="27"/>
        <v>HH</v>
      </c>
      <c r="D881" t="s">
        <v>110</v>
      </c>
      <c r="E881">
        <v>25699</v>
      </c>
      <c r="F881" t="s">
        <v>111</v>
      </c>
      <c r="G881" t="s">
        <v>22</v>
      </c>
      <c r="H881" t="s">
        <v>23</v>
      </c>
      <c r="I881" t="s">
        <v>24</v>
      </c>
      <c r="K881" t="s">
        <v>43</v>
      </c>
      <c r="L881" t="s">
        <v>33</v>
      </c>
      <c r="M881" s="1">
        <v>44469</v>
      </c>
      <c r="N881" s="1">
        <v>45504</v>
      </c>
      <c r="S881" t="s">
        <v>27</v>
      </c>
      <c r="T881" t="s">
        <v>176</v>
      </c>
      <c r="U881" t="s">
        <v>176</v>
      </c>
      <c r="V881" t="s">
        <v>29</v>
      </c>
    </row>
    <row r="882" spans="1:22" x14ac:dyDescent="0.35">
      <c r="A882">
        <v>122531</v>
      </c>
      <c r="B882" t="str">
        <f t="shared" si="28"/>
        <v/>
      </c>
      <c r="C882" t="str">
        <f t="shared" si="27"/>
        <v>HH</v>
      </c>
      <c r="D882" t="s">
        <v>41</v>
      </c>
      <c r="E882">
        <v>25698</v>
      </c>
      <c r="F882" t="s">
        <v>42</v>
      </c>
      <c r="G882" t="s">
        <v>22</v>
      </c>
      <c r="H882" t="s">
        <v>23</v>
      </c>
      <c r="I882" t="s">
        <v>24</v>
      </c>
      <c r="K882" t="s">
        <v>43</v>
      </c>
      <c r="L882" t="s">
        <v>33</v>
      </c>
      <c r="M882" s="1">
        <v>44409</v>
      </c>
      <c r="N882" s="1">
        <v>45504</v>
      </c>
      <c r="S882" t="s">
        <v>27</v>
      </c>
      <c r="T882" t="s">
        <v>131</v>
      </c>
      <c r="U882" t="s">
        <v>131</v>
      </c>
      <c r="V882" t="s">
        <v>29</v>
      </c>
    </row>
    <row r="883" spans="1:22" x14ac:dyDescent="0.35">
      <c r="A883">
        <v>122541</v>
      </c>
      <c r="B883" t="str">
        <f t="shared" si="28"/>
        <v/>
      </c>
      <c r="C883" t="str">
        <f t="shared" si="27"/>
        <v>ET</v>
      </c>
      <c r="D883" t="s">
        <v>149</v>
      </c>
      <c r="E883">
        <v>25631</v>
      </c>
      <c r="F883" t="s">
        <v>150</v>
      </c>
      <c r="G883" t="s">
        <v>22</v>
      </c>
      <c r="H883" t="s">
        <v>48</v>
      </c>
      <c r="I883" t="s">
        <v>24</v>
      </c>
      <c r="K883" t="s">
        <v>55</v>
      </c>
      <c r="L883" t="s">
        <v>26</v>
      </c>
      <c r="M883" s="1">
        <v>44774</v>
      </c>
      <c r="N883" s="1">
        <v>45869</v>
      </c>
      <c r="S883" t="s">
        <v>27</v>
      </c>
      <c r="T883" t="s">
        <v>45</v>
      </c>
      <c r="U883" t="s">
        <v>45</v>
      </c>
      <c r="V883" t="s">
        <v>29</v>
      </c>
    </row>
    <row r="884" spans="1:22" x14ac:dyDescent="0.35">
      <c r="A884">
        <v>122552</v>
      </c>
      <c r="B884" t="str">
        <f t="shared" si="28"/>
        <v/>
      </c>
      <c r="C884" t="str">
        <f t="shared" ref="C884:C947" si="29">MID(D884,4,2)</f>
        <v>ET</v>
      </c>
      <c r="D884" t="s">
        <v>162</v>
      </c>
      <c r="E884">
        <v>25340</v>
      </c>
      <c r="F884" t="s">
        <v>359</v>
      </c>
      <c r="G884" t="s">
        <v>37</v>
      </c>
      <c r="H884" t="s">
        <v>48</v>
      </c>
      <c r="I884" t="s">
        <v>24</v>
      </c>
      <c r="K884" t="s">
        <v>76</v>
      </c>
      <c r="L884" t="s">
        <v>68</v>
      </c>
      <c r="M884" s="1">
        <v>44812</v>
      </c>
      <c r="N884" s="1">
        <v>45504</v>
      </c>
      <c r="S884" t="s">
        <v>27</v>
      </c>
      <c r="T884" t="s">
        <v>69</v>
      </c>
      <c r="U884" t="s">
        <v>69</v>
      </c>
      <c r="V884" t="s">
        <v>29</v>
      </c>
    </row>
    <row r="885" spans="1:22" x14ac:dyDescent="0.35">
      <c r="A885">
        <v>122561</v>
      </c>
      <c r="B885" t="str">
        <f t="shared" si="28"/>
        <v/>
      </c>
      <c r="C885" t="str">
        <f t="shared" si="29"/>
        <v>ET</v>
      </c>
      <c r="D885" t="s">
        <v>162</v>
      </c>
      <c r="E885">
        <v>25340</v>
      </c>
      <c r="F885" t="s">
        <v>359</v>
      </c>
      <c r="G885" t="s">
        <v>37</v>
      </c>
      <c r="H885" t="s">
        <v>48</v>
      </c>
      <c r="I885" t="s">
        <v>24</v>
      </c>
      <c r="K885" t="s">
        <v>76</v>
      </c>
      <c r="L885" t="s">
        <v>26</v>
      </c>
      <c r="M885" s="1">
        <v>44774</v>
      </c>
      <c r="N885" s="1">
        <v>45869</v>
      </c>
      <c r="S885" t="s">
        <v>27</v>
      </c>
      <c r="T885" t="s">
        <v>94</v>
      </c>
      <c r="U885" t="s">
        <v>94</v>
      </c>
      <c r="V885" t="s">
        <v>29</v>
      </c>
    </row>
    <row r="886" spans="1:22" x14ac:dyDescent="0.35">
      <c r="A886">
        <v>122601</v>
      </c>
      <c r="B886" t="str">
        <f t="shared" si="28"/>
        <v/>
      </c>
      <c r="C886" t="str">
        <f t="shared" si="29"/>
        <v>HH</v>
      </c>
      <c r="D886" t="s">
        <v>46</v>
      </c>
      <c r="E886">
        <v>25697</v>
      </c>
      <c r="F886" t="s">
        <v>165</v>
      </c>
      <c r="G886" t="s">
        <v>22</v>
      </c>
      <c r="H886" t="s">
        <v>48</v>
      </c>
      <c r="I886" t="s">
        <v>24</v>
      </c>
      <c r="K886" t="s">
        <v>51</v>
      </c>
      <c r="L886" t="s">
        <v>33</v>
      </c>
      <c r="M886" s="1">
        <v>45057</v>
      </c>
      <c r="N886" s="1">
        <v>45787</v>
      </c>
      <c r="S886" t="s">
        <v>27</v>
      </c>
      <c r="T886" t="s">
        <v>40</v>
      </c>
      <c r="U886" t="s">
        <v>40</v>
      </c>
      <c r="V886" t="s">
        <v>29</v>
      </c>
    </row>
    <row r="887" spans="1:22" x14ac:dyDescent="0.35">
      <c r="A887">
        <v>122642</v>
      </c>
      <c r="B887" t="str">
        <f t="shared" si="28"/>
        <v/>
      </c>
      <c r="C887" t="str">
        <f t="shared" si="29"/>
        <v>HH</v>
      </c>
      <c r="D887" t="s">
        <v>46</v>
      </c>
      <c r="E887">
        <v>25498</v>
      </c>
      <c r="F887" t="s">
        <v>171</v>
      </c>
      <c r="G887" t="s">
        <v>54</v>
      </c>
      <c r="H887" t="s">
        <v>48</v>
      </c>
      <c r="I887" t="s">
        <v>24</v>
      </c>
      <c r="K887" t="s">
        <v>74</v>
      </c>
      <c r="L887" t="s">
        <v>33</v>
      </c>
      <c r="M887" s="1">
        <v>45200</v>
      </c>
      <c r="N887" s="1">
        <v>45504</v>
      </c>
      <c r="S887" t="s">
        <v>27</v>
      </c>
      <c r="T887" t="s">
        <v>128</v>
      </c>
      <c r="U887" t="s">
        <v>128</v>
      </c>
      <c r="V887" t="s">
        <v>29</v>
      </c>
    </row>
    <row r="888" spans="1:22" x14ac:dyDescent="0.35">
      <c r="A888">
        <v>122647</v>
      </c>
      <c r="B888" t="str">
        <f t="shared" si="28"/>
        <v/>
      </c>
      <c r="C888" t="str">
        <f t="shared" si="29"/>
        <v>HH</v>
      </c>
      <c r="D888" t="s">
        <v>62</v>
      </c>
      <c r="E888">
        <v>25182</v>
      </c>
      <c r="F888" t="s">
        <v>312</v>
      </c>
      <c r="G888" t="s">
        <v>37</v>
      </c>
      <c r="H888" t="s">
        <v>48</v>
      </c>
      <c r="I888" t="s">
        <v>24</v>
      </c>
      <c r="K888" t="s">
        <v>64</v>
      </c>
      <c r="L888" t="s">
        <v>33</v>
      </c>
      <c r="M888" s="1">
        <v>44774</v>
      </c>
      <c r="N888" s="1">
        <v>45504</v>
      </c>
      <c r="S888" t="s">
        <v>27</v>
      </c>
      <c r="T888" t="s">
        <v>100</v>
      </c>
      <c r="U888" t="s">
        <v>100</v>
      </c>
      <c r="V888" t="s">
        <v>29</v>
      </c>
    </row>
    <row r="889" spans="1:22" x14ac:dyDescent="0.35">
      <c r="A889">
        <v>122677</v>
      </c>
      <c r="B889" t="str">
        <f t="shared" si="28"/>
        <v/>
      </c>
      <c r="C889" t="str">
        <f t="shared" si="29"/>
        <v>HH</v>
      </c>
      <c r="D889" t="s">
        <v>30</v>
      </c>
      <c r="E889">
        <v>25615</v>
      </c>
      <c r="F889" t="s">
        <v>78</v>
      </c>
      <c r="G889" t="s">
        <v>22</v>
      </c>
      <c r="H889" t="s">
        <v>23</v>
      </c>
      <c r="I889" t="s">
        <v>24</v>
      </c>
      <c r="K889" t="s">
        <v>32</v>
      </c>
      <c r="L889" t="s">
        <v>33</v>
      </c>
      <c r="M889" s="1">
        <v>44599</v>
      </c>
      <c r="N889" s="1">
        <v>45504</v>
      </c>
      <c r="S889" t="s">
        <v>27</v>
      </c>
      <c r="T889" t="s">
        <v>131</v>
      </c>
      <c r="U889" t="s">
        <v>131</v>
      </c>
      <c r="V889" t="s">
        <v>29</v>
      </c>
    </row>
    <row r="890" spans="1:22" x14ac:dyDescent="0.35">
      <c r="A890">
        <v>122692</v>
      </c>
      <c r="B890" t="str">
        <f t="shared" si="28"/>
        <v/>
      </c>
      <c r="C890" t="str">
        <f t="shared" si="29"/>
        <v>HH</v>
      </c>
      <c r="D890" t="s">
        <v>46</v>
      </c>
      <c r="E890">
        <v>25697</v>
      </c>
      <c r="F890" t="s">
        <v>165</v>
      </c>
      <c r="G890" t="s">
        <v>22</v>
      </c>
      <c r="H890" t="s">
        <v>48</v>
      </c>
      <c r="I890" t="s">
        <v>24</v>
      </c>
      <c r="K890" t="s">
        <v>32</v>
      </c>
      <c r="L890" t="s">
        <v>33</v>
      </c>
      <c r="M890" s="1">
        <v>44774</v>
      </c>
      <c r="N890" s="1">
        <v>45504</v>
      </c>
      <c r="S890" t="s">
        <v>27</v>
      </c>
      <c r="T890" t="s">
        <v>40</v>
      </c>
      <c r="U890" t="s">
        <v>40</v>
      </c>
      <c r="V890" t="s">
        <v>29</v>
      </c>
    </row>
    <row r="891" spans="1:22" x14ac:dyDescent="0.35">
      <c r="A891">
        <v>122708</v>
      </c>
      <c r="B891" t="str">
        <f t="shared" si="28"/>
        <v/>
      </c>
      <c r="C891" t="str">
        <f t="shared" si="29"/>
        <v>HH</v>
      </c>
      <c r="D891" t="s">
        <v>46</v>
      </c>
      <c r="E891">
        <v>25655</v>
      </c>
      <c r="F891" t="s">
        <v>287</v>
      </c>
      <c r="G891" t="s">
        <v>22</v>
      </c>
      <c r="H891" t="s">
        <v>48</v>
      </c>
      <c r="I891" t="s">
        <v>24</v>
      </c>
      <c r="K891" t="s">
        <v>32</v>
      </c>
      <c r="L891" t="s">
        <v>33</v>
      </c>
      <c r="M891" s="1">
        <v>44774</v>
      </c>
      <c r="N891" s="1">
        <v>45869</v>
      </c>
      <c r="S891" t="s">
        <v>27</v>
      </c>
      <c r="T891" t="s">
        <v>81</v>
      </c>
      <c r="U891" t="s">
        <v>81</v>
      </c>
      <c r="V891" t="s">
        <v>29</v>
      </c>
    </row>
    <row r="892" spans="1:22" x14ac:dyDescent="0.35">
      <c r="A892">
        <v>122718</v>
      </c>
      <c r="B892" t="str">
        <f t="shared" si="28"/>
        <v/>
      </c>
      <c r="C892" t="str">
        <f t="shared" si="29"/>
        <v>HH</v>
      </c>
      <c r="D892" t="s">
        <v>20</v>
      </c>
      <c r="E892">
        <v>25480</v>
      </c>
      <c r="F892" t="s">
        <v>426</v>
      </c>
      <c r="G892" t="s">
        <v>22</v>
      </c>
      <c r="H892" t="s">
        <v>23</v>
      </c>
      <c r="I892" t="s">
        <v>24</v>
      </c>
      <c r="K892" t="s">
        <v>25</v>
      </c>
      <c r="L892" t="s">
        <v>241</v>
      </c>
      <c r="M892" s="1">
        <v>45139</v>
      </c>
      <c r="N892" s="1">
        <v>45504</v>
      </c>
      <c r="S892" t="s">
        <v>27</v>
      </c>
      <c r="T892" t="s">
        <v>79</v>
      </c>
      <c r="U892" t="s">
        <v>79</v>
      </c>
      <c r="V892" t="s">
        <v>29</v>
      </c>
    </row>
    <row r="893" spans="1:22" x14ac:dyDescent="0.35">
      <c r="A893">
        <v>122766</v>
      </c>
      <c r="B893" t="str">
        <f t="shared" si="28"/>
        <v/>
      </c>
      <c r="C893" t="str">
        <f t="shared" si="29"/>
        <v>HH</v>
      </c>
      <c r="D893" t="s">
        <v>46</v>
      </c>
      <c r="E893">
        <v>25655</v>
      </c>
      <c r="F893" t="s">
        <v>47</v>
      </c>
      <c r="G893" t="s">
        <v>22</v>
      </c>
      <c r="H893" t="s">
        <v>48</v>
      </c>
      <c r="I893" t="s">
        <v>24</v>
      </c>
      <c r="K893" t="s">
        <v>130</v>
      </c>
      <c r="L893" t="s">
        <v>33</v>
      </c>
      <c r="M893" s="1">
        <v>44676</v>
      </c>
      <c r="N893" s="1">
        <v>45406</v>
      </c>
      <c r="Q893" t="s">
        <v>244</v>
      </c>
      <c r="S893" t="s">
        <v>27</v>
      </c>
      <c r="T893" t="s">
        <v>45</v>
      </c>
      <c r="U893" t="s">
        <v>45</v>
      </c>
      <c r="V893" t="s">
        <v>29</v>
      </c>
    </row>
    <row r="894" spans="1:22" x14ac:dyDescent="0.35">
      <c r="A894">
        <v>122767</v>
      </c>
      <c r="B894" t="str">
        <f t="shared" si="28"/>
        <v/>
      </c>
      <c r="C894" t="str">
        <f t="shared" si="29"/>
        <v>ET</v>
      </c>
      <c r="D894" t="s">
        <v>90</v>
      </c>
      <c r="E894">
        <v>25132</v>
      </c>
      <c r="F894" t="s">
        <v>236</v>
      </c>
      <c r="G894" t="s">
        <v>22</v>
      </c>
      <c r="H894" t="s">
        <v>23</v>
      </c>
      <c r="I894" t="s">
        <v>24</v>
      </c>
      <c r="K894" t="s">
        <v>76</v>
      </c>
      <c r="L894" t="s">
        <v>33</v>
      </c>
      <c r="M894" s="1">
        <v>44409</v>
      </c>
      <c r="N894" s="1">
        <v>45504</v>
      </c>
      <c r="S894" t="s">
        <v>27</v>
      </c>
      <c r="T894" t="s">
        <v>45</v>
      </c>
      <c r="U894" t="s">
        <v>45</v>
      </c>
      <c r="V894" t="s">
        <v>29</v>
      </c>
    </row>
    <row r="895" spans="1:22" x14ac:dyDescent="0.35">
      <c r="A895">
        <v>122793</v>
      </c>
      <c r="B895" t="str">
        <f t="shared" si="28"/>
        <v/>
      </c>
      <c r="C895" t="str">
        <f t="shared" si="29"/>
        <v>HH</v>
      </c>
      <c r="D895" t="s">
        <v>46</v>
      </c>
      <c r="E895">
        <v>25696</v>
      </c>
      <c r="F895" t="s">
        <v>330</v>
      </c>
      <c r="G895" t="s">
        <v>37</v>
      </c>
      <c r="H895" t="s">
        <v>48</v>
      </c>
      <c r="I895" t="s">
        <v>24</v>
      </c>
      <c r="K895" t="s">
        <v>51</v>
      </c>
      <c r="L895" t="s">
        <v>26</v>
      </c>
      <c r="M895" s="1">
        <v>44774</v>
      </c>
      <c r="N895" s="1">
        <v>45869</v>
      </c>
      <c r="S895" t="s">
        <v>27</v>
      </c>
      <c r="T895" t="s">
        <v>40</v>
      </c>
      <c r="U895" t="s">
        <v>40</v>
      </c>
      <c r="V895" t="s">
        <v>29</v>
      </c>
    </row>
    <row r="896" spans="1:22" x14ac:dyDescent="0.35">
      <c r="A896">
        <v>122823</v>
      </c>
      <c r="B896" t="str">
        <f t="shared" si="28"/>
        <v/>
      </c>
      <c r="C896" t="str">
        <f t="shared" si="29"/>
        <v>HH</v>
      </c>
      <c r="D896" t="s">
        <v>41</v>
      </c>
      <c r="E896">
        <v>25697</v>
      </c>
      <c r="F896" t="s">
        <v>210</v>
      </c>
      <c r="G896" t="s">
        <v>22</v>
      </c>
      <c r="H896" t="s">
        <v>23</v>
      </c>
      <c r="I896" t="s">
        <v>24</v>
      </c>
      <c r="K896" t="s">
        <v>43</v>
      </c>
      <c r="L896" t="s">
        <v>26</v>
      </c>
      <c r="M896" s="1">
        <v>45139</v>
      </c>
      <c r="N896" s="1">
        <v>45869</v>
      </c>
      <c r="S896" t="s">
        <v>27</v>
      </c>
      <c r="T896" t="s">
        <v>45</v>
      </c>
      <c r="U896" t="s">
        <v>45</v>
      </c>
      <c r="V896" t="s">
        <v>29</v>
      </c>
    </row>
    <row r="897" spans="1:22" x14ac:dyDescent="0.35">
      <c r="A897">
        <v>122849</v>
      </c>
      <c r="B897" t="str">
        <f t="shared" si="28"/>
        <v/>
      </c>
      <c r="C897" t="str">
        <f t="shared" si="29"/>
        <v>HH</v>
      </c>
      <c r="D897" t="s">
        <v>77</v>
      </c>
      <c r="E897">
        <v>25698</v>
      </c>
      <c r="F897" t="s">
        <v>42</v>
      </c>
      <c r="G897" t="s">
        <v>22</v>
      </c>
      <c r="H897" t="s">
        <v>23</v>
      </c>
      <c r="I897" t="s">
        <v>24</v>
      </c>
      <c r="K897" t="s">
        <v>25</v>
      </c>
      <c r="L897" t="s">
        <v>33</v>
      </c>
      <c r="M897" s="1">
        <v>44409</v>
      </c>
      <c r="N897" s="1">
        <v>45504</v>
      </c>
      <c r="S897" t="s">
        <v>27</v>
      </c>
      <c r="T897" t="s">
        <v>40</v>
      </c>
      <c r="U897" t="s">
        <v>40</v>
      </c>
      <c r="V897" t="s">
        <v>29</v>
      </c>
    </row>
    <row r="898" spans="1:22" x14ac:dyDescent="0.35">
      <c r="A898">
        <v>122889</v>
      </c>
      <c r="B898" t="str">
        <f t="shared" si="28"/>
        <v/>
      </c>
      <c r="C898" t="str">
        <f t="shared" si="29"/>
        <v>ET</v>
      </c>
      <c r="D898" t="s">
        <v>87</v>
      </c>
      <c r="E898">
        <v>25809</v>
      </c>
      <c r="F898" t="s">
        <v>194</v>
      </c>
      <c r="G898" t="s">
        <v>37</v>
      </c>
      <c r="H898" t="s">
        <v>48</v>
      </c>
      <c r="I898" t="s">
        <v>24</v>
      </c>
      <c r="K898" t="s">
        <v>55</v>
      </c>
      <c r="L898" t="s">
        <v>39</v>
      </c>
      <c r="M898" s="1">
        <v>45139</v>
      </c>
      <c r="N898" s="1">
        <v>45869</v>
      </c>
      <c r="S898" t="s">
        <v>27</v>
      </c>
      <c r="T898" t="s">
        <v>40</v>
      </c>
      <c r="U898" t="s">
        <v>40</v>
      </c>
      <c r="V898" t="s">
        <v>29</v>
      </c>
    </row>
    <row r="899" spans="1:22" x14ac:dyDescent="0.35">
      <c r="A899">
        <v>122911</v>
      </c>
      <c r="B899" t="str">
        <f t="shared" ref="B899:B962" si="30">IF(OR(A899=A900,A899=A898),"Dubbel","")</f>
        <v/>
      </c>
      <c r="C899" t="str">
        <f t="shared" si="29"/>
        <v>HH</v>
      </c>
      <c r="D899" t="s">
        <v>46</v>
      </c>
      <c r="E899">
        <v>25779</v>
      </c>
      <c r="F899" t="s">
        <v>65</v>
      </c>
      <c r="G899" t="s">
        <v>22</v>
      </c>
      <c r="H899" t="s">
        <v>48</v>
      </c>
      <c r="I899" t="s">
        <v>24</v>
      </c>
      <c r="K899" t="s">
        <v>51</v>
      </c>
      <c r="L899" t="s">
        <v>26</v>
      </c>
      <c r="M899" s="1">
        <v>44774</v>
      </c>
      <c r="N899" s="1">
        <v>45869</v>
      </c>
      <c r="S899" t="s">
        <v>27</v>
      </c>
      <c r="T899" t="s">
        <v>94</v>
      </c>
      <c r="U899" t="s">
        <v>94</v>
      </c>
      <c r="V899" t="s">
        <v>29</v>
      </c>
    </row>
    <row r="900" spans="1:22" x14ac:dyDescent="0.35">
      <c r="A900">
        <v>122918</v>
      </c>
      <c r="B900" t="str">
        <f t="shared" si="30"/>
        <v/>
      </c>
      <c r="C900" t="str">
        <f t="shared" si="29"/>
        <v>HH</v>
      </c>
      <c r="D900" t="s">
        <v>144</v>
      </c>
      <c r="E900">
        <v>25656</v>
      </c>
      <c r="F900" t="s">
        <v>36</v>
      </c>
      <c r="G900" t="s">
        <v>37</v>
      </c>
      <c r="H900" t="s">
        <v>23</v>
      </c>
      <c r="I900" t="s">
        <v>24</v>
      </c>
      <c r="K900" t="s">
        <v>132</v>
      </c>
      <c r="L900" t="s">
        <v>39</v>
      </c>
      <c r="M900" s="1">
        <v>45139</v>
      </c>
      <c r="N900" s="1">
        <v>46234</v>
      </c>
      <c r="S900" t="s">
        <v>27</v>
      </c>
      <c r="T900" t="s">
        <v>176</v>
      </c>
      <c r="U900" t="s">
        <v>176</v>
      </c>
      <c r="V900" t="s">
        <v>29</v>
      </c>
    </row>
    <row r="901" spans="1:22" x14ac:dyDescent="0.35">
      <c r="A901">
        <v>122920</v>
      </c>
      <c r="B901" t="str">
        <f t="shared" si="30"/>
        <v/>
      </c>
      <c r="C901" t="str">
        <f t="shared" si="29"/>
        <v>HH</v>
      </c>
      <c r="D901" t="s">
        <v>46</v>
      </c>
      <c r="E901">
        <v>25780</v>
      </c>
      <c r="F901" t="s">
        <v>250</v>
      </c>
      <c r="G901" t="s">
        <v>37</v>
      </c>
      <c r="H901" t="s">
        <v>48</v>
      </c>
      <c r="I901" t="s">
        <v>24</v>
      </c>
      <c r="K901" t="s">
        <v>51</v>
      </c>
      <c r="L901" t="s">
        <v>26</v>
      </c>
      <c r="M901" s="1">
        <v>45139</v>
      </c>
      <c r="N901" s="1">
        <v>45869</v>
      </c>
      <c r="S901" t="s">
        <v>27</v>
      </c>
      <c r="T901" t="s">
        <v>49</v>
      </c>
      <c r="U901" t="s">
        <v>49</v>
      </c>
      <c r="V901" t="s">
        <v>29</v>
      </c>
    </row>
    <row r="902" spans="1:22" x14ac:dyDescent="0.35">
      <c r="A902">
        <v>122923</v>
      </c>
      <c r="B902" t="str">
        <f t="shared" si="30"/>
        <v/>
      </c>
      <c r="C902" t="str">
        <f t="shared" si="29"/>
        <v>HH</v>
      </c>
      <c r="D902" t="s">
        <v>46</v>
      </c>
      <c r="E902">
        <v>25656</v>
      </c>
      <c r="F902" t="s">
        <v>263</v>
      </c>
      <c r="G902" t="s">
        <v>37</v>
      </c>
      <c r="H902" t="s">
        <v>48</v>
      </c>
      <c r="I902" t="s">
        <v>24</v>
      </c>
      <c r="K902" t="s">
        <v>74</v>
      </c>
      <c r="L902" t="s">
        <v>39</v>
      </c>
      <c r="M902" s="1">
        <v>45139</v>
      </c>
      <c r="N902" s="1">
        <v>45869</v>
      </c>
      <c r="S902" t="s">
        <v>27</v>
      </c>
      <c r="T902" t="s">
        <v>45</v>
      </c>
      <c r="U902" t="s">
        <v>45</v>
      </c>
      <c r="V902" t="s">
        <v>29</v>
      </c>
    </row>
    <row r="903" spans="1:22" x14ac:dyDescent="0.35">
      <c r="A903">
        <v>122946</v>
      </c>
      <c r="B903" t="str">
        <f t="shared" si="30"/>
        <v/>
      </c>
      <c r="C903" t="str">
        <f t="shared" si="29"/>
        <v>HH</v>
      </c>
      <c r="D903" t="s">
        <v>46</v>
      </c>
      <c r="E903">
        <v>25480</v>
      </c>
      <c r="F903" t="s">
        <v>286</v>
      </c>
      <c r="G903" t="s">
        <v>22</v>
      </c>
      <c r="H903" t="s">
        <v>48</v>
      </c>
      <c r="I903" t="s">
        <v>24</v>
      </c>
      <c r="K903" t="s">
        <v>51</v>
      </c>
      <c r="L903" t="s">
        <v>274</v>
      </c>
      <c r="M903" s="1">
        <v>45139</v>
      </c>
      <c r="N903" s="1">
        <v>45504</v>
      </c>
      <c r="S903" t="s">
        <v>27</v>
      </c>
      <c r="T903" t="s">
        <v>159</v>
      </c>
      <c r="U903" t="s">
        <v>159</v>
      </c>
      <c r="V903" t="s">
        <v>29</v>
      </c>
    </row>
    <row r="904" spans="1:22" x14ac:dyDescent="0.35">
      <c r="A904">
        <v>122961</v>
      </c>
      <c r="B904" t="str">
        <f t="shared" si="30"/>
        <v/>
      </c>
      <c r="C904" t="str">
        <f t="shared" si="29"/>
        <v>ET</v>
      </c>
      <c r="D904" t="s">
        <v>82</v>
      </c>
      <c r="E904">
        <v>25332</v>
      </c>
      <c r="F904" t="s">
        <v>118</v>
      </c>
      <c r="G904" t="s">
        <v>37</v>
      </c>
      <c r="H904" t="s">
        <v>48</v>
      </c>
      <c r="I904" t="s">
        <v>24</v>
      </c>
      <c r="K904" t="s">
        <v>84</v>
      </c>
      <c r="L904" t="s">
        <v>241</v>
      </c>
      <c r="M904" s="1">
        <v>45139</v>
      </c>
      <c r="N904" s="1">
        <v>45504</v>
      </c>
      <c r="S904" t="s">
        <v>27</v>
      </c>
      <c r="T904" t="s">
        <v>69</v>
      </c>
      <c r="U904" t="s">
        <v>69</v>
      </c>
      <c r="V904" t="s">
        <v>29</v>
      </c>
    </row>
    <row r="905" spans="1:22" x14ac:dyDescent="0.35">
      <c r="A905">
        <v>122965</v>
      </c>
      <c r="B905" t="str">
        <f t="shared" si="30"/>
        <v/>
      </c>
      <c r="C905" t="str">
        <f t="shared" si="29"/>
        <v>HH</v>
      </c>
      <c r="D905" t="s">
        <v>140</v>
      </c>
      <c r="E905">
        <v>25404</v>
      </c>
      <c r="F905" t="s">
        <v>225</v>
      </c>
      <c r="G905" t="s">
        <v>37</v>
      </c>
      <c r="H905" t="s">
        <v>23</v>
      </c>
      <c r="I905" t="s">
        <v>24</v>
      </c>
      <c r="K905" t="s">
        <v>43</v>
      </c>
      <c r="L905" t="s">
        <v>33</v>
      </c>
      <c r="M905" s="1">
        <v>45139</v>
      </c>
      <c r="N905" s="1">
        <v>45504</v>
      </c>
      <c r="S905" t="s">
        <v>27</v>
      </c>
      <c r="T905" t="s">
        <v>69</v>
      </c>
      <c r="U905" t="s">
        <v>69</v>
      </c>
      <c r="V905" t="s">
        <v>29</v>
      </c>
    </row>
    <row r="906" spans="1:22" x14ac:dyDescent="0.35">
      <c r="A906">
        <v>122976</v>
      </c>
      <c r="B906" t="str">
        <f t="shared" si="30"/>
        <v/>
      </c>
      <c r="C906" t="str">
        <f t="shared" si="29"/>
        <v>HH</v>
      </c>
      <c r="D906" t="s">
        <v>20</v>
      </c>
      <c r="E906">
        <v>25655</v>
      </c>
      <c r="F906" t="s">
        <v>99</v>
      </c>
      <c r="G906" t="s">
        <v>22</v>
      </c>
      <c r="H906" t="s">
        <v>23</v>
      </c>
      <c r="I906" t="s">
        <v>24</v>
      </c>
      <c r="K906" t="s">
        <v>25</v>
      </c>
      <c r="L906" t="s">
        <v>26</v>
      </c>
      <c r="M906" s="1">
        <v>44851</v>
      </c>
      <c r="N906" s="1">
        <v>46234</v>
      </c>
      <c r="S906" t="s">
        <v>27</v>
      </c>
      <c r="T906" t="s">
        <v>128</v>
      </c>
      <c r="U906" t="s">
        <v>128</v>
      </c>
      <c r="V906" t="s">
        <v>29</v>
      </c>
    </row>
    <row r="907" spans="1:22" x14ac:dyDescent="0.35">
      <c r="A907">
        <v>122978</v>
      </c>
      <c r="B907" t="str">
        <f t="shared" si="30"/>
        <v/>
      </c>
      <c r="C907" t="str">
        <f t="shared" si="29"/>
        <v>HH</v>
      </c>
      <c r="D907" t="s">
        <v>30</v>
      </c>
      <c r="E907">
        <v>25615</v>
      </c>
      <c r="F907" t="s">
        <v>78</v>
      </c>
      <c r="G907" t="s">
        <v>22</v>
      </c>
      <c r="H907" t="s">
        <v>23</v>
      </c>
      <c r="I907" t="s">
        <v>24</v>
      </c>
      <c r="K907" t="s">
        <v>32</v>
      </c>
      <c r="L907" t="s">
        <v>33</v>
      </c>
      <c r="M907" s="1">
        <v>44409</v>
      </c>
      <c r="N907" s="1">
        <v>45504</v>
      </c>
      <c r="S907" t="s">
        <v>27</v>
      </c>
      <c r="T907" t="s">
        <v>40</v>
      </c>
      <c r="U907" t="s">
        <v>40</v>
      </c>
      <c r="V907" t="s">
        <v>29</v>
      </c>
    </row>
    <row r="908" spans="1:22" x14ac:dyDescent="0.35">
      <c r="A908">
        <v>123000</v>
      </c>
      <c r="B908" t="str">
        <f t="shared" si="30"/>
        <v/>
      </c>
      <c r="C908" t="str">
        <f t="shared" si="29"/>
        <v>ET</v>
      </c>
      <c r="D908" t="s">
        <v>95</v>
      </c>
      <c r="E908">
        <v>25690</v>
      </c>
      <c r="F908" t="s">
        <v>238</v>
      </c>
      <c r="G908" t="s">
        <v>54</v>
      </c>
      <c r="H908" t="s">
        <v>48</v>
      </c>
      <c r="I908" t="s">
        <v>24</v>
      </c>
      <c r="K908" t="s">
        <v>51</v>
      </c>
      <c r="L908" t="s">
        <v>39</v>
      </c>
      <c r="M908" s="1">
        <v>45139</v>
      </c>
      <c r="N908" s="1">
        <v>45504</v>
      </c>
      <c r="S908" t="s">
        <v>27</v>
      </c>
      <c r="T908" t="s">
        <v>49</v>
      </c>
      <c r="U908" t="s">
        <v>49</v>
      </c>
      <c r="V908" t="s">
        <v>29</v>
      </c>
    </row>
    <row r="909" spans="1:22" x14ac:dyDescent="0.35">
      <c r="A909">
        <v>123003</v>
      </c>
      <c r="B909" t="str">
        <f t="shared" si="30"/>
        <v/>
      </c>
      <c r="C909" t="str">
        <f t="shared" si="29"/>
        <v>HH</v>
      </c>
      <c r="D909" t="s">
        <v>46</v>
      </c>
      <c r="E909">
        <v>25655</v>
      </c>
      <c r="F909" t="s">
        <v>47</v>
      </c>
      <c r="G909" t="s">
        <v>22</v>
      </c>
      <c r="H909" t="s">
        <v>48</v>
      </c>
      <c r="I909" t="s">
        <v>24</v>
      </c>
      <c r="K909" t="s">
        <v>74</v>
      </c>
      <c r="L909" t="s">
        <v>26</v>
      </c>
      <c r="M909" s="1">
        <v>45139</v>
      </c>
      <c r="N909" s="1">
        <v>45869</v>
      </c>
      <c r="S909" t="s">
        <v>27</v>
      </c>
      <c r="T909" t="s">
        <v>45</v>
      </c>
      <c r="U909" t="s">
        <v>45</v>
      </c>
      <c r="V909" t="s">
        <v>29</v>
      </c>
    </row>
    <row r="910" spans="1:22" x14ac:dyDescent="0.35">
      <c r="A910">
        <v>123012</v>
      </c>
      <c r="B910" t="str">
        <f t="shared" si="30"/>
        <v/>
      </c>
      <c r="C910" t="str">
        <f t="shared" si="29"/>
        <v>HH</v>
      </c>
      <c r="D910" t="s">
        <v>20</v>
      </c>
      <c r="E910">
        <v>25655</v>
      </c>
      <c r="F910" t="s">
        <v>99</v>
      </c>
      <c r="G910" t="s">
        <v>22</v>
      </c>
      <c r="H910" t="s">
        <v>23</v>
      </c>
      <c r="I910" t="s">
        <v>24</v>
      </c>
      <c r="K910" t="s">
        <v>25</v>
      </c>
      <c r="L910" t="s">
        <v>68</v>
      </c>
      <c r="M910" s="1">
        <v>44409</v>
      </c>
      <c r="N910" s="1">
        <v>45504</v>
      </c>
      <c r="S910" t="s">
        <v>27</v>
      </c>
      <c r="T910" t="s">
        <v>40</v>
      </c>
      <c r="U910" t="s">
        <v>40</v>
      </c>
      <c r="V910" t="s">
        <v>29</v>
      </c>
    </row>
    <row r="911" spans="1:22" x14ac:dyDescent="0.35">
      <c r="A911">
        <v>123039</v>
      </c>
      <c r="B911" t="str">
        <f t="shared" si="30"/>
        <v/>
      </c>
      <c r="C911" t="str">
        <f t="shared" si="29"/>
        <v>HH</v>
      </c>
      <c r="D911" t="s">
        <v>41</v>
      </c>
      <c r="E911">
        <v>25696</v>
      </c>
      <c r="F911" t="s">
        <v>105</v>
      </c>
      <c r="G911" t="s">
        <v>37</v>
      </c>
      <c r="H911" t="s">
        <v>23</v>
      </c>
      <c r="I911" t="s">
        <v>24</v>
      </c>
      <c r="K911" t="s">
        <v>43</v>
      </c>
      <c r="L911" t="s">
        <v>33</v>
      </c>
      <c r="M911" s="1">
        <v>45139</v>
      </c>
      <c r="N911" s="1">
        <v>45504</v>
      </c>
      <c r="S911" t="s">
        <v>27</v>
      </c>
      <c r="T911" t="s">
        <v>417</v>
      </c>
      <c r="U911" t="s">
        <v>417</v>
      </c>
      <c r="V911" t="s">
        <v>29</v>
      </c>
    </row>
    <row r="912" spans="1:22" x14ac:dyDescent="0.35">
      <c r="A912">
        <v>123056</v>
      </c>
      <c r="B912" t="str">
        <f t="shared" si="30"/>
        <v/>
      </c>
      <c r="C912" t="str">
        <f t="shared" si="29"/>
        <v>ET</v>
      </c>
      <c r="D912" t="s">
        <v>56</v>
      </c>
      <c r="E912">
        <v>25669</v>
      </c>
      <c r="F912" t="s">
        <v>206</v>
      </c>
      <c r="G912" t="s">
        <v>37</v>
      </c>
      <c r="H912" t="s">
        <v>48</v>
      </c>
      <c r="I912" t="s">
        <v>24</v>
      </c>
      <c r="K912" t="s">
        <v>76</v>
      </c>
      <c r="L912" t="s">
        <v>33</v>
      </c>
      <c r="M912" s="1">
        <v>45139</v>
      </c>
      <c r="N912" s="1">
        <v>45869</v>
      </c>
      <c r="O912" s="1">
        <v>45224</v>
      </c>
      <c r="P912" t="s">
        <v>251</v>
      </c>
      <c r="S912" t="s">
        <v>89</v>
      </c>
      <c r="T912" t="s">
        <v>168</v>
      </c>
      <c r="U912" t="s">
        <v>168</v>
      </c>
      <c r="V912" t="s">
        <v>29</v>
      </c>
    </row>
    <row r="913" spans="1:22" x14ac:dyDescent="0.35">
      <c r="A913">
        <v>123085</v>
      </c>
      <c r="B913" t="str">
        <f t="shared" si="30"/>
        <v/>
      </c>
      <c r="C913" t="str">
        <f t="shared" si="29"/>
        <v>ET</v>
      </c>
      <c r="D913" t="s">
        <v>136</v>
      </c>
      <c r="E913">
        <v>25724</v>
      </c>
      <c r="F913" t="s">
        <v>173</v>
      </c>
      <c r="G913" t="s">
        <v>54</v>
      </c>
      <c r="H913" t="s">
        <v>23</v>
      </c>
      <c r="I913" t="s">
        <v>24</v>
      </c>
      <c r="K913" t="s">
        <v>32</v>
      </c>
      <c r="L913" t="s">
        <v>26</v>
      </c>
      <c r="M913" s="1">
        <v>44774</v>
      </c>
      <c r="N913" s="1">
        <v>45504</v>
      </c>
      <c r="S913" t="s">
        <v>27</v>
      </c>
      <c r="T913" t="s">
        <v>128</v>
      </c>
      <c r="U913" t="s">
        <v>128</v>
      </c>
      <c r="V913" t="s">
        <v>29</v>
      </c>
    </row>
    <row r="914" spans="1:22" x14ac:dyDescent="0.35">
      <c r="A914">
        <v>123107</v>
      </c>
      <c r="B914" t="str">
        <f t="shared" si="30"/>
        <v/>
      </c>
      <c r="C914" t="str">
        <f t="shared" si="29"/>
        <v>ET</v>
      </c>
      <c r="D914" t="s">
        <v>162</v>
      </c>
      <c r="E914">
        <v>25286</v>
      </c>
      <c r="F914" t="s">
        <v>320</v>
      </c>
      <c r="G914" t="s">
        <v>37</v>
      </c>
      <c r="H914" t="s">
        <v>23</v>
      </c>
      <c r="I914" t="s">
        <v>24</v>
      </c>
      <c r="K914" t="s">
        <v>76</v>
      </c>
      <c r="L914" t="s">
        <v>68</v>
      </c>
      <c r="M914" s="1">
        <v>45139</v>
      </c>
      <c r="N914" s="1">
        <v>45504</v>
      </c>
      <c r="S914" t="s">
        <v>27</v>
      </c>
      <c r="T914" t="s">
        <v>131</v>
      </c>
      <c r="U914" t="s">
        <v>131</v>
      </c>
      <c r="V914" t="s">
        <v>29</v>
      </c>
    </row>
    <row r="915" spans="1:22" x14ac:dyDescent="0.35">
      <c r="A915">
        <v>123116</v>
      </c>
      <c r="B915" t="str">
        <f t="shared" si="30"/>
        <v/>
      </c>
      <c r="C915" t="str">
        <f t="shared" si="29"/>
        <v>ET</v>
      </c>
      <c r="D915" t="s">
        <v>87</v>
      </c>
      <c r="E915">
        <v>25162</v>
      </c>
      <c r="F915" t="s">
        <v>341</v>
      </c>
      <c r="G915" t="s">
        <v>22</v>
      </c>
      <c r="H915" t="s">
        <v>48</v>
      </c>
      <c r="I915" t="s">
        <v>24</v>
      </c>
      <c r="K915" t="s">
        <v>55</v>
      </c>
      <c r="L915" t="s">
        <v>274</v>
      </c>
      <c r="M915" s="1">
        <v>45139</v>
      </c>
      <c r="N915" s="1">
        <v>45504</v>
      </c>
      <c r="S915" t="s">
        <v>27</v>
      </c>
      <c r="T915" t="s">
        <v>298</v>
      </c>
      <c r="U915" t="s">
        <v>298</v>
      </c>
      <c r="V915" t="s">
        <v>29</v>
      </c>
    </row>
    <row r="916" spans="1:22" x14ac:dyDescent="0.35">
      <c r="A916">
        <v>123117</v>
      </c>
      <c r="B916" t="str">
        <f t="shared" si="30"/>
        <v/>
      </c>
      <c r="C916" t="str">
        <f t="shared" si="29"/>
        <v>HH</v>
      </c>
      <c r="D916" t="s">
        <v>46</v>
      </c>
      <c r="E916">
        <v>25656</v>
      </c>
      <c r="F916" t="s">
        <v>73</v>
      </c>
      <c r="G916" t="s">
        <v>37</v>
      </c>
      <c r="H916" t="s">
        <v>48</v>
      </c>
      <c r="I916" t="s">
        <v>24</v>
      </c>
      <c r="K916" t="s">
        <v>130</v>
      </c>
      <c r="L916" t="s">
        <v>26</v>
      </c>
      <c r="M916" s="1">
        <v>45169</v>
      </c>
      <c r="N916" s="1">
        <v>46086</v>
      </c>
      <c r="S916" t="s">
        <v>27</v>
      </c>
      <c r="T916" t="s">
        <v>40</v>
      </c>
      <c r="U916" t="s">
        <v>40</v>
      </c>
      <c r="V916" t="s">
        <v>29</v>
      </c>
    </row>
    <row r="917" spans="1:22" x14ac:dyDescent="0.35">
      <c r="A917">
        <v>123118</v>
      </c>
      <c r="B917" t="str">
        <f t="shared" si="30"/>
        <v/>
      </c>
      <c r="C917" t="str">
        <f t="shared" si="29"/>
        <v>HH</v>
      </c>
      <c r="D917" t="s">
        <v>140</v>
      </c>
      <c r="E917">
        <v>25644</v>
      </c>
      <c r="F917" t="s">
        <v>400</v>
      </c>
      <c r="G917" t="s">
        <v>22</v>
      </c>
      <c r="H917" t="s">
        <v>23</v>
      </c>
      <c r="I917" t="s">
        <v>24</v>
      </c>
      <c r="K917" t="s">
        <v>43</v>
      </c>
      <c r="L917" t="s">
        <v>33</v>
      </c>
      <c r="M917" s="1">
        <v>44466</v>
      </c>
      <c r="N917" s="1">
        <v>45504</v>
      </c>
      <c r="S917" t="s">
        <v>27</v>
      </c>
      <c r="T917" t="s">
        <v>85</v>
      </c>
      <c r="U917" t="s">
        <v>85</v>
      </c>
      <c r="V917" t="s">
        <v>29</v>
      </c>
    </row>
    <row r="918" spans="1:22" x14ac:dyDescent="0.35">
      <c r="A918">
        <v>123122</v>
      </c>
      <c r="B918" t="str">
        <f t="shared" si="30"/>
        <v/>
      </c>
      <c r="C918" t="str">
        <f t="shared" si="29"/>
        <v>ET</v>
      </c>
      <c r="D918" t="s">
        <v>95</v>
      </c>
      <c r="E918">
        <v>25690</v>
      </c>
      <c r="F918" t="s">
        <v>238</v>
      </c>
      <c r="G918" t="s">
        <v>54</v>
      </c>
      <c r="H918" t="s">
        <v>48</v>
      </c>
      <c r="I918" t="s">
        <v>24</v>
      </c>
      <c r="K918" t="s">
        <v>51</v>
      </c>
      <c r="L918" t="s">
        <v>39</v>
      </c>
      <c r="M918" s="1">
        <v>45188</v>
      </c>
      <c r="N918" s="1">
        <v>45504</v>
      </c>
      <c r="S918" t="s">
        <v>27</v>
      </c>
      <c r="T918" t="s">
        <v>176</v>
      </c>
      <c r="U918" t="s">
        <v>176</v>
      </c>
      <c r="V918" t="s">
        <v>29</v>
      </c>
    </row>
    <row r="919" spans="1:22" x14ac:dyDescent="0.35">
      <c r="A919">
        <v>123128</v>
      </c>
      <c r="B919" t="str">
        <f t="shared" si="30"/>
        <v/>
      </c>
      <c r="C919" t="str">
        <f t="shared" si="29"/>
        <v>HH</v>
      </c>
      <c r="D919" t="s">
        <v>46</v>
      </c>
      <c r="E919">
        <v>25655</v>
      </c>
      <c r="F919" t="s">
        <v>47</v>
      </c>
      <c r="G919" t="s">
        <v>22</v>
      </c>
      <c r="H919" t="s">
        <v>48</v>
      </c>
      <c r="I919" t="s">
        <v>24</v>
      </c>
      <c r="K919" t="s">
        <v>74</v>
      </c>
      <c r="L919" t="s">
        <v>39</v>
      </c>
      <c r="M919" s="1">
        <v>45139</v>
      </c>
      <c r="N919" s="1">
        <v>45869</v>
      </c>
      <c r="S919" t="s">
        <v>27</v>
      </c>
      <c r="T919" t="s">
        <v>40</v>
      </c>
      <c r="U919" t="s">
        <v>40</v>
      </c>
      <c r="V919" t="s">
        <v>29</v>
      </c>
    </row>
    <row r="920" spans="1:22" x14ac:dyDescent="0.35">
      <c r="A920">
        <v>123148</v>
      </c>
      <c r="B920" t="str">
        <f t="shared" si="30"/>
        <v/>
      </c>
      <c r="C920" t="str">
        <f t="shared" si="29"/>
        <v>HH</v>
      </c>
      <c r="D920" t="s">
        <v>46</v>
      </c>
      <c r="E920">
        <v>25655</v>
      </c>
      <c r="F920" t="s">
        <v>287</v>
      </c>
      <c r="G920" t="s">
        <v>22</v>
      </c>
      <c r="H920" t="s">
        <v>48</v>
      </c>
      <c r="I920" t="s">
        <v>24</v>
      </c>
      <c r="K920" t="s">
        <v>32</v>
      </c>
      <c r="L920" t="s">
        <v>33</v>
      </c>
      <c r="M920" s="1">
        <v>44774</v>
      </c>
      <c r="N920" s="1">
        <v>45869</v>
      </c>
      <c r="S920" t="s">
        <v>27</v>
      </c>
      <c r="T920" t="s">
        <v>94</v>
      </c>
      <c r="U920" t="s">
        <v>94</v>
      </c>
      <c r="V920" t="s">
        <v>29</v>
      </c>
    </row>
    <row r="921" spans="1:22" x14ac:dyDescent="0.35">
      <c r="A921">
        <v>123154</v>
      </c>
      <c r="B921" t="str">
        <f t="shared" si="30"/>
        <v/>
      </c>
      <c r="C921" t="str">
        <f t="shared" si="29"/>
        <v>ET</v>
      </c>
      <c r="D921" t="s">
        <v>103</v>
      </c>
      <c r="E921">
        <v>25118</v>
      </c>
      <c r="F921" t="s">
        <v>284</v>
      </c>
      <c r="G921" t="s">
        <v>37</v>
      </c>
      <c r="H921" t="s">
        <v>48</v>
      </c>
      <c r="I921" t="s">
        <v>24</v>
      </c>
      <c r="K921" t="s">
        <v>234</v>
      </c>
      <c r="L921" t="s">
        <v>68</v>
      </c>
      <c r="M921" s="1">
        <v>44592</v>
      </c>
      <c r="N921" s="1">
        <v>45504</v>
      </c>
      <c r="S921" t="s">
        <v>27</v>
      </c>
      <c r="T921" t="s">
        <v>100</v>
      </c>
      <c r="U921" t="s">
        <v>100</v>
      </c>
      <c r="V921" t="s">
        <v>29</v>
      </c>
    </row>
    <row r="922" spans="1:22" x14ac:dyDescent="0.35">
      <c r="A922">
        <v>123159</v>
      </c>
      <c r="B922" t="str">
        <f t="shared" si="30"/>
        <v/>
      </c>
      <c r="C922" t="str">
        <f t="shared" si="29"/>
        <v>HH</v>
      </c>
      <c r="D922" t="s">
        <v>120</v>
      </c>
      <c r="E922">
        <v>25655</v>
      </c>
      <c r="F922" t="s">
        <v>99</v>
      </c>
      <c r="G922" t="s">
        <v>22</v>
      </c>
      <c r="H922" t="s">
        <v>23</v>
      </c>
      <c r="I922" t="s">
        <v>24</v>
      </c>
      <c r="K922" t="s">
        <v>43</v>
      </c>
      <c r="L922" t="s">
        <v>68</v>
      </c>
      <c r="M922" s="1">
        <v>45139</v>
      </c>
      <c r="N922" s="1">
        <v>45504</v>
      </c>
      <c r="S922" t="s">
        <v>27</v>
      </c>
      <c r="T922" t="s">
        <v>100</v>
      </c>
      <c r="U922" t="s">
        <v>100</v>
      </c>
      <c r="V922" t="s">
        <v>29</v>
      </c>
    </row>
    <row r="923" spans="1:22" x14ac:dyDescent="0.35">
      <c r="A923">
        <v>123170</v>
      </c>
      <c r="B923" t="str">
        <f t="shared" si="30"/>
        <v/>
      </c>
      <c r="C923" t="str">
        <f t="shared" si="29"/>
        <v>HH</v>
      </c>
      <c r="D923" t="s">
        <v>46</v>
      </c>
      <c r="E923">
        <v>25655</v>
      </c>
      <c r="F923" t="s">
        <v>67</v>
      </c>
      <c r="G923" t="s">
        <v>22</v>
      </c>
      <c r="H923" t="s">
        <v>48</v>
      </c>
      <c r="I923" t="s">
        <v>24</v>
      </c>
      <c r="K923" t="s">
        <v>43</v>
      </c>
      <c r="L923" t="s">
        <v>26</v>
      </c>
      <c r="M923" s="1">
        <v>44958</v>
      </c>
      <c r="N923" s="1">
        <v>46423</v>
      </c>
      <c r="Q923" t="s">
        <v>119</v>
      </c>
      <c r="S923" t="s">
        <v>27</v>
      </c>
      <c r="T923" t="s">
        <v>128</v>
      </c>
      <c r="U923" t="s">
        <v>128</v>
      </c>
      <c r="V923" t="s">
        <v>29</v>
      </c>
    </row>
    <row r="924" spans="1:22" x14ac:dyDescent="0.35">
      <c r="A924">
        <v>123181</v>
      </c>
      <c r="B924" t="str">
        <f t="shared" si="30"/>
        <v/>
      </c>
      <c r="C924" t="str">
        <f t="shared" si="29"/>
        <v>HH</v>
      </c>
      <c r="D924" t="s">
        <v>46</v>
      </c>
      <c r="E924">
        <v>25656</v>
      </c>
      <c r="F924" t="s">
        <v>73</v>
      </c>
      <c r="G924" t="s">
        <v>37</v>
      </c>
      <c r="H924" t="s">
        <v>48</v>
      </c>
      <c r="I924" t="s">
        <v>24</v>
      </c>
      <c r="K924" t="s">
        <v>51</v>
      </c>
      <c r="L924" t="s">
        <v>68</v>
      </c>
      <c r="M924" s="1">
        <v>44571</v>
      </c>
      <c r="N924" s="1">
        <v>45315</v>
      </c>
      <c r="S924" t="s">
        <v>27</v>
      </c>
      <c r="T924" t="s">
        <v>100</v>
      </c>
      <c r="U924" t="s">
        <v>100</v>
      </c>
      <c r="V924" t="s">
        <v>29</v>
      </c>
    </row>
    <row r="925" spans="1:22" x14ac:dyDescent="0.35">
      <c r="A925">
        <v>123217</v>
      </c>
      <c r="B925" t="str">
        <f t="shared" si="30"/>
        <v/>
      </c>
      <c r="C925" t="str">
        <f t="shared" si="29"/>
        <v>HH</v>
      </c>
      <c r="D925" t="s">
        <v>140</v>
      </c>
      <c r="E925">
        <v>25642</v>
      </c>
      <c r="F925" t="s">
        <v>310</v>
      </c>
      <c r="G925" t="s">
        <v>37</v>
      </c>
      <c r="H925" t="s">
        <v>48</v>
      </c>
      <c r="I925" t="s">
        <v>24</v>
      </c>
      <c r="K925" t="s">
        <v>43</v>
      </c>
      <c r="L925" t="s">
        <v>33</v>
      </c>
      <c r="M925" s="1">
        <v>45174</v>
      </c>
      <c r="N925" s="1">
        <v>45504</v>
      </c>
      <c r="S925" t="s">
        <v>27</v>
      </c>
      <c r="T925" t="s">
        <v>45</v>
      </c>
      <c r="U925" t="s">
        <v>45</v>
      </c>
      <c r="V925" t="s">
        <v>29</v>
      </c>
    </row>
    <row r="926" spans="1:22" x14ac:dyDescent="0.35">
      <c r="A926">
        <v>123243</v>
      </c>
      <c r="B926" t="str">
        <f t="shared" si="30"/>
        <v/>
      </c>
      <c r="C926" t="str">
        <f t="shared" si="29"/>
        <v>HH</v>
      </c>
      <c r="D926" t="s">
        <v>144</v>
      </c>
      <c r="E926">
        <v>25474</v>
      </c>
      <c r="F926" t="s">
        <v>363</v>
      </c>
      <c r="G926" t="s">
        <v>22</v>
      </c>
      <c r="H926" t="s">
        <v>23</v>
      </c>
      <c r="I926" t="s">
        <v>24</v>
      </c>
      <c r="K926" t="s">
        <v>132</v>
      </c>
      <c r="L926" t="s">
        <v>33</v>
      </c>
      <c r="M926" s="1">
        <v>45139</v>
      </c>
      <c r="N926" s="1">
        <v>45504</v>
      </c>
      <c r="S926" t="s">
        <v>27</v>
      </c>
      <c r="T926" t="s">
        <v>100</v>
      </c>
      <c r="U926" t="s">
        <v>100</v>
      </c>
      <c r="V926" t="s">
        <v>29</v>
      </c>
    </row>
    <row r="927" spans="1:22" x14ac:dyDescent="0.35">
      <c r="A927">
        <v>123253</v>
      </c>
      <c r="B927" t="str">
        <f t="shared" si="30"/>
        <v/>
      </c>
      <c r="C927" t="str">
        <f t="shared" si="29"/>
        <v>HH</v>
      </c>
      <c r="D927" t="s">
        <v>110</v>
      </c>
      <c r="E927">
        <v>25695</v>
      </c>
      <c r="F927" t="s">
        <v>179</v>
      </c>
      <c r="G927" t="s">
        <v>22</v>
      </c>
      <c r="H927" t="s">
        <v>23</v>
      </c>
      <c r="I927" t="s">
        <v>24</v>
      </c>
      <c r="K927" t="s">
        <v>43</v>
      </c>
      <c r="L927" t="s">
        <v>33</v>
      </c>
      <c r="M927" s="1">
        <v>44409</v>
      </c>
      <c r="N927" s="1">
        <v>45504</v>
      </c>
      <c r="S927" t="s">
        <v>27</v>
      </c>
      <c r="T927" t="s">
        <v>176</v>
      </c>
      <c r="U927" t="s">
        <v>176</v>
      </c>
      <c r="V927" t="s">
        <v>29</v>
      </c>
    </row>
    <row r="928" spans="1:22" x14ac:dyDescent="0.35">
      <c r="A928">
        <v>123254</v>
      </c>
      <c r="B928" t="str">
        <f t="shared" si="30"/>
        <v/>
      </c>
      <c r="C928" t="str">
        <f t="shared" si="29"/>
        <v>ET</v>
      </c>
      <c r="D928" t="s">
        <v>103</v>
      </c>
      <c r="E928">
        <v>25118</v>
      </c>
      <c r="F928" t="s">
        <v>284</v>
      </c>
      <c r="G928" t="s">
        <v>37</v>
      </c>
      <c r="H928" t="s">
        <v>48</v>
      </c>
      <c r="I928" t="s">
        <v>24</v>
      </c>
      <c r="K928" t="s">
        <v>234</v>
      </c>
      <c r="L928" t="s">
        <v>33</v>
      </c>
      <c r="M928" s="1">
        <v>44409</v>
      </c>
      <c r="N928" s="1">
        <v>45504</v>
      </c>
      <c r="S928" t="s">
        <v>27</v>
      </c>
      <c r="T928" t="s">
        <v>40</v>
      </c>
      <c r="U928" t="s">
        <v>40</v>
      </c>
      <c r="V928" t="s">
        <v>29</v>
      </c>
    </row>
    <row r="929" spans="1:22" x14ac:dyDescent="0.35">
      <c r="A929">
        <v>123380</v>
      </c>
      <c r="B929" t="str">
        <f t="shared" si="30"/>
        <v/>
      </c>
      <c r="C929" t="str">
        <f t="shared" si="29"/>
        <v>HH</v>
      </c>
      <c r="D929" t="s">
        <v>191</v>
      </c>
      <c r="E929">
        <v>26008</v>
      </c>
      <c r="F929" t="s">
        <v>393</v>
      </c>
      <c r="G929" t="s">
        <v>22</v>
      </c>
      <c r="H929" t="s">
        <v>23</v>
      </c>
      <c r="I929" t="s">
        <v>24</v>
      </c>
      <c r="K929" t="s">
        <v>64</v>
      </c>
      <c r="L929" t="s">
        <v>33</v>
      </c>
      <c r="M929" s="1">
        <v>44973</v>
      </c>
      <c r="N929" s="1">
        <v>45504</v>
      </c>
      <c r="S929" t="s">
        <v>27</v>
      </c>
      <c r="T929" t="s">
        <v>168</v>
      </c>
      <c r="U929" t="s">
        <v>168</v>
      </c>
      <c r="V929" t="s">
        <v>29</v>
      </c>
    </row>
    <row r="930" spans="1:22" x14ac:dyDescent="0.35">
      <c r="A930">
        <v>123398</v>
      </c>
      <c r="B930" t="str">
        <f t="shared" si="30"/>
        <v/>
      </c>
      <c r="C930" t="str">
        <f t="shared" si="29"/>
        <v>ET</v>
      </c>
      <c r="D930" t="s">
        <v>162</v>
      </c>
      <c r="E930">
        <v>25892</v>
      </c>
      <c r="F930" t="s">
        <v>444</v>
      </c>
      <c r="G930" t="s">
        <v>37</v>
      </c>
      <c r="H930" t="s">
        <v>48</v>
      </c>
      <c r="I930" t="s">
        <v>24</v>
      </c>
      <c r="K930" t="s">
        <v>76</v>
      </c>
      <c r="L930" t="s">
        <v>39</v>
      </c>
      <c r="M930" s="1">
        <v>45139</v>
      </c>
      <c r="N930" s="1">
        <v>46234</v>
      </c>
      <c r="S930" t="s">
        <v>27</v>
      </c>
      <c r="T930" t="s">
        <v>45</v>
      </c>
      <c r="U930" t="s">
        <v>45</v>
      </c>
      <c r="V930" t="s">
        <v>29</v>
      </c>
    </row>
    <row r="931" spans="1:22" x14ac:dyDescent="0.35">
      <c r="A931">
        <v>123426</v>
      </c>
      <c r="B931" t="str">
        <f t="shared" si="30"/>
        <v/>
      </c>
      <c r="C931" t="str">
        <f t="shared" si="29"/>
        <v>HH</v>
      </c>
      <c r="D931" t="s">
        <v>30</v>
      </c>
      <c r="E931">
        <v>25698</v>
      </c>
      <c r="F931" t="s">
        <v>42</v>
      </c>
      <c r="G931" t="s">
        <v>22</v>
      </c>
      <c r="H931" t="s">
        <v>23</v>
      </c>
      <c r="I931" t="s">
        <v>24</v>
      </c>
      <c r="K931" t="s">
        <v>32</v>
      </c>
      <c r="L931" t="s">
        <v>33</v>
      </c>
      <c r="M931" s="1">
        <v>44409</v>
      </c>
      <c r="N931" s="1">
        <v>45504</v>
      </c>
      <c r="S931" t="s">
        <v>27</v>
      </c>
      <c r="T931" t="s">
        <v>45</v>
      </c>
      <c r="U931" t="s">
        <v>45</v>
      </c>
      <c r="V931" t="s">
        <v>29</v>
      </c>
    </row>
    <row r="932" spans="1:22" x14ac:dyDescent="0.35">
      <c r="A932">
        <v>123436</v>
      </c>
      <c r="B932" t="str">
        <f t="shared" si="30"/>
        <v/>
      </c>
      <c r="C932" t="str">
        <f t="shared" si="29"/>
        <v>HH</v>
      </c>
      <c r="D932" t="s">
        <v>71</v>
      </c>
      <c r="E932">
        <v>25413</v>
      </c>
      <c r="F932" t="s">
        <v>72</v>
      </c>
      <c r="G932" t="s">
        <v>22</v>
      </c>
      <c r="H932" t="s">
        <v>23</v>
      </c>
      <c r="I932" t="s">
        <v>24</v>
      </c>
      <c r="K932" t="s">
        <v>43</v>
      </c>
      <c r="L932" t="s">
        <v>33</v>
      </c>
      <c r="M932" s="1">
        <v>44409</v>
      </c>
      <c r="N932" s="1">
        <v>45504</v>
      </c>
      <c r="S932" t="s">
        <v>27</v>
      </c>
      <c r="T932" t="s">
        <v>40</v>
      </c>
      <c r="U932" t="s">
        <v>40</v>
      </c>
      <c r="V932" t="s">
        <v>29</v>
      </c>
    </row>
    <row r="933" spans="1:22" x14ac:dyDescent="0.35">
      <c r="A933">
        <v>123440</v>
      </c>
      <c r="B933" t="str">
        <f t="shared" si="30"/>
        <v/>
      </c>
      <c r="C933" t="str">
        <f t="shared" si="29"/>
        <v>HH</v>
      </c>
      <c r="D933" t="s">
        <v>77</v>
      </c>
      <c r="E933">
        <v>25615</v>
      </c>
      <c r="F933" t="s">
        <v>78</v>
      </c>
      <c r="G933" t="s">
        <v>22</v>
      </c>
      <c r="H933" t="s">
        <v>23</v>
      </c>
      <c r="I933" t="s">
        <v>24</v>
      </c>
      <c r="K933" t="s">
        <v>25</v>
      </c>
      <c r="L933" t="s">
        <v>33</v>
      </c>
      <c r="M933" s="1">
        <v>44599</v>
      </c>
      <c r="N933" s="1">
        <v>45504</v>
      </c>
      <c r="S933" t="s">
        <v>27</v>
      </c>
      <c r="T933" t="s">
        <v>131</v>
      </c>
      <c r="U933" t="s">
        <v>131</v>
      </c>
      <c r="V933" t="s">
        <v>29</v>
      </c>
    </row>
    <row r="934" spans="1:22" x14ac:dyDescent="0.35">
      <c r="A934">
        <v>123447</v>
      </c>
      <c r="B934" t="str">
        <f t="shared" si="30"/>
        <v/>
      </c>
      <c r="C934" t="str">
        <f t="shared" si="29"/>
        <v>HH</v>
      </c>
      <c r="D934" t="s">
        <v>46</v>
      </c>
      <c r="E934">
        <v>25480</v>
      </c>
      <c r="F934" t="s">
        <v>286</v>
      </c>
      <c r="G934" t="s">
        <v>22</v>
      </c>
      <c r="H934" t="s">
        <v>48</v>
      </c>
      <c r="I934" t="s">
        <v>24</v>
      </c>
      <c r="K934" t="s">
        <v>38</v>
      </c>
      <c r="L934" t="s">
        <v>274</v>
      </c>
      <c r="M934" s="1">
        <v>45139</v>
      </c>
      <c r="N934" s="1">
        <v>45504</v>
      </c>
      <c r="S934" t="s">
        <v>27</v>
      </c>
      <c r="T934" t="s">
        <v>159</v>
      </c>
      <c r="U934" t="s">
        <v>159</v>
      </c>
      <c r="V934" t="s">
        <v>29</v>
      </c>
    </row>
    <row r="935" spans="1:22" x14ac:dyDescent="0.35">
      <c r="A935">
        <v>123451</v>
      </c>
      <c r="B935" t="str">
        <f t="shared" si="30"/>
        <v/>
      </c>
      <c r="C935" t="str">
        <f t="shared" si="29"/>
        <v>HH</v>
      </c>
      <c r="D935" t="s">
        <v>46</v>
      </c>
      <c r="E935">
        <v>25656</v>
      </c>
      <c r="F935" t="s">
        <v>73</v>
      </c>
      <c r="G935" t="s">
        <v>37</v>
      </c>
      <c r="H935" t="s">
        <v>48</v>
      </c>
      <c r="I935" t="s">
        <v>24</v>
      </c>
      <c r="K935" t="s">
        <v>74</v>
      </c>
      <c r="L935" t="s">
        <v>68</v>
      </c>
      <c r="M935" s="1">
        <v>44440</v>
      </c>
      <c r="N935" s="1">
        <v>45315</v>
      </c>
      <c r="S935" t="s">
        <v>27</v>
      </c>
      <c r="T935" t="s">
        <v>94</v>
      </c>
      <c r="U935" t="s">
        <v>94</v>
      </c>
      <c r="V935" t="s">
        <v>29</v>
      </c>
    </row>
    <row r="936" spans="1:22" x14ac:dyDescent="0.35">
      <c r="A936">
        <v>123484</v>
      </c>
      <c r="B936" t="str">
        <f t="shared" si="30"/>
        <v/>
      </c>
      <c r="C936" t="str">
        <f t="shared" si="29"/>
        <v>HH</v>
      </c>
      <c r="D936" t="s">
        <v>41</v>
      </c>
      <c r="E936">
        <v>25484</v>
      </c>
      <c r="F936" t="s">
        <v>280</v>
      </c>
      <c r="G936" t="s">
        <v>22</v>
      </c>
      <c r="H936" t="s">
        <v>23</v>
      </c>
      <c r="I936" t="s">
        <v>24</v>
      </c>
      <c r="K936" t="s">
        <v>43</v>
      </c>
      <c r="L936" t="s">
        <v>241</v>
      </c>
      <c r="M936" s="1">
        <v>45139</v>
      </c>
      <c r="N936" s="1">
        <v>45504</v>
      </c>
      <c r="S936" t="s">
        <v>27</v>
      </c>
      <c r="T936" t="s">
        <v>188</v>
      </c>
      <c r="U936" t="s">
        <v>188</v>
      </c>
      <c r="V936" t="s">
        <v>29</v>
      </c>
    </row>
    <row r="937" spans="1:22" x14ac:dyDescent="0.35">
      <c r="A937">
        <v>123485</v>
      </c>
      <c r="B937" t="str">
        <f t="shared" si="30"/>
        <v/>
      </c>
      <c r="C937" t="str">
        <f t="shared" si="29"/>
        <v>HH</v>
      </c>
      <c r="D937" t="s">
        <v>46</v>
      </c>
      <c r="E937">
        <v>25477</v>
      </c>
      <c r="F937" t="s">
        <v>50</v>
      </c>
      <c r="G937" t="s">
        <v>22</v>
      </c>
      <c r="H937" t="s">
        <v>48</v>
      </c>
      <c r="I937" t="s">
        <v>24</v>
      </c>
      <c r="K937" t="s">
        <v>51</v>
      </c>
      <c r="L937" t="s">
        <v>33</v>
      </c>
      <c r="M937" s="1">
        <v>44837</v>
      </c>
      <c r="N937" s="1">
        <v>45504</v>
      </c>
      <c r="S937" t="s">
        <v>27</v>
      </c>
      <c r="T937" t="s">
        <v>131</v>
      </c>
      <c r="U937" t="s">
        <v>131</v>
      </c>
      <c r="V937" t="s">
        <v>29</v>
      </c>
    </row>
    <row r="938" spans="1:22" x14ac:dyDescent="0.35">
      <c r="A938">
        <v>123512</v>
      </c>
      <c r="B938" t="str">
        <f t="shared" si="30"/>
        <v/>
      </c>
      <c r="C938" t="str">
        <f t="shared" si="29"/>
        <v>HH</v>
      </c>
      <c r="D938" t="s">
        <v>41</v>
      </c>
      <c r="E938">
        <v>25476</v>
      </c>
      <c r="F938" t="s">
        <v>302</v>
      </c>
      <c r="G938" t="s">
        <v>37</v>
      </c>
      <c r="H938" t="s">
        <v>23</v>
      </c>
      <c r="I938" t="s">
        <v>24</v>
      </c>
      <c r="K938" t="s">
        <v>43</v>
      </c>
      <c r="L938" t="s">
        <v>68</v>
      </c>
      <c r="M938" s="1">
        <v>45139</v>
      </c>
      <c r="N938" s="1">
        <v>45504</v>
      </c>
      <c r="S938" t="s">
        <v>27</v>
      </c>
      <c r="T938" t="s">
        <v>69</v>
      </c>
      <c r="U938" t="s">
        <v>69</v>
      </c>
      <c r="V938" t="s">
        <v>29</v>
      </c>
    </row>
    <row r="939" spans="1:22" x14ac:dyDescent="0.35">
      <c r="A939">
        <v>123515</v>
      </c>
      <c r="B939" t="str">
        <f t="shared" si="30"/>
        <v/>
      </c>
      <c r="C939" t="str">
        <f t="shared" si="29"/>
        <v>HH</v>
      </c>
      <c r="D939" t="s">
        <v>20</v>
      </c>
      <c r="E939">
        <v>25655</v>
      </c>
      <c r="F939" t="s">
        <v>99</v>
      </c>
      <c r="G939" t="s">
        <v>22</v>
      </c>
      <c r="H939" t="s">
        <v>23</v>
      </c>
      <c r="I939" t="s">
        <v>24</v>
      </c>
      <c r="K939" t="s">
        <v>25</v>
      </c>
      <c r="L939" t="s">
        <v>33</v>
      </c>
      <c r="M939" s="1">
        <v>44992</v>
      </c>
      <c r="N939" s="1">
        <v>45869</v>
      </c>
      <c r="S939" t="s">
        <v>27</v>
      </c>
      <c r="T939" t="s">
        <v>299</v>
      </c>
      <c r="U939" t="s">
        <v>299</v>
      </c>
      <c r="V939" t="s">
        <v>29</v>
      </c>
    </row>
    <row r="940" spans="1:22" x14ac:dyDescent="0.35">
      <c r="A940">
        <v>123534</v>
      </c>
      <c r="B940" t="str">
        <f t="shared" si="30"/>
        <v/>
      </c>
      <c r="C940" t="str">
        <f t="shared" si="29"/>
        <v>ET</v>
      </c>
      <c r="D940" t="s">
        <v>90</v>
      </c>
      <c r="E940">
        <v>25723</v>
      </c>
      <c r="F940" t="s">
        <v>142</v>
      </c>
      <c r="G940" t="s">
        <v>37</v>
      </c>
      <c r="H940" t="s">
        <v>23</v>
      </c>
      <c r="I940" t="s">
        <v>24</v>
      </c>
      <c r="K940" t="s">
        <v>76</v>
      </c>
      <c r="L940" t="s">
        <v>26</v>
      </c>
      <c r="M940" s="1">
        <v>45041</v>
      </c>
      <c r="N940" s="1">
        <v>45504</v>
      </c>
      <c r="S940" t="s">
        <v>27</v>
      </c>
      <c r="T940" t="s">
        <v>152</v>
      </c>
      <c r="U940" t="s">
        <v>152</v>
      </c>
      <c r="V940" t="s">
        <v>29</v>
      </c>
    </row>
    <row r="941" spans="1:22" x14ac:dyDescent="0.35">
      <c r="A941">
        <v>123536</v>
      </c>
      <c r="B941" t="str">
        <f t="shared" si="30"/>
        <v/>
      </c>
      <c r="C941" t="str">
        <f t="shared" si="29"/>
        <v>HH</v>
      </c>
      <c r="D941" t="s">
        <v>97</v>
      </c>
      <c r="E941">
        <v>25649</v>
      </c>
      <c r="F941" t="s">
        <v>183</v>
      </c>
      <c r="G941" t="s">
        <v>37</v>
      </c>
      <c r="H941" t="s">
        <v>23</v>
      </c>
      <c r="I941" t="s">
        <v>24</v>
      </c>
      <c r="K941" t="s">
        <v>64</v>
      </c>
      <c r="L941" t="s">
        <v>39</v>
      </c>
      <c r="M941" s="1">
        <v>45139</v>
      </c>
      <c r="N941" s="1">
        <v>45869</v>
      </c>
      <c r="S941" t="s">
        <v>27</v>
      </c>
      <c r="T941" t="s">
        <v>176</v>
      </c>
      <c r="U941" t="s">
        <v>176</v>
      </c>
      <c r="V941" t="s">
        <v>29</v>
      </c>
    </row>
    <row r="942" spans="1:22" x14ac:dyDescent="0.35">
      <c r="A942">
        <v>123539</v>
      </c>
      <c r="B942" t="str">
        <f t="shared" si="30"/>
        <v/>
      </c>
      <c r="C942" t="str">
        <f t="shared" si="29"/>
        <v>HH</v>
      </c>
      <c r="D942" t="s">
        <v>110</v>
      </c>
      <c r="E942">
        <v>25699</v>
      </c>
      <c r="F942" t="s">
        <v>111</v>
      </c>
      <c r="G942" t="s">
        <v>22</v>
      </c>
      <c r="H942" t="s">
        <v>23</v>
      </c>
      <c r="I942" t="s">
        <v>24</v>
      </c>
      <c r="K942" t="s">
        <v>43</v>
      </c>
      <c r="L942" t="s">
        <v>33</v>
      </c>
      <c r="M942" s="1">
        <v>44469</v>
      </c>
      <c r="N942" s="1">
        <v>45504</v>
      </c>
      <c r="S942" t="s">
        <v>27</v>
      </c>
      <c r="T942" t="s">
        <v>113</v>
      </c>
      <c r="U942" t="s">
        <v>113</v>
      </c>
      <c r="V942" t="s">
        <v>29</v>
      </c>
    </row>
    <row r="943" spans="1:22" x14ac:dyDescent="0.35">
      <c r="A943">
        <v>123546</v>
      </c>
      <c r="B943" t="str">
        <f t="shared" si="30"/>
        <v/>
      </c>
      <c r="C943" t="str">
        <f t="shared" si="29"/>
        <v>ET</v>
      </c>
      <c r="D943" t="s">
        <v>82</v>
      </c>
      <c r="E943">
        <v>25350</v>
      </c>
      <c r="F943" t="s">
        <v>83</v>
      </c>
      <c r="G943" t="s">
        <v>54</v>
      </c>
      <c r="H943" t="s">
        <v>48</v>
      </c>
      <c r="I943" t="s">
        <v>24</v>
      </c>
      <c r="K943" t="s">
        <v>84</v>
      </c>
      <c r="L943" t="s">
        <v>26</v>
      </c>
      <c r="M943" s="1">
        <v>44774</v>
      </c>
      <c r="N943" s="1">
        <v>45504</v>
      </c>
      <c r="S943" t="s">
        <v>27</v>
      </c>
      <c r="T943" t="s">
        <v>45</v>
      </c>
      <c r="U943" t="s">
        <v>45</v>
      </c>
      <c r="V943" t="s">
        <v>29</v>
      </c>
    </row>
    <row r="944" spans="1:22" x14ac:dyDescent="0.35">
      <c r="A944">
        <v>123570</v>
      </c>
      <c r="B944" t="str">
        <f t="shared" si="30"/>
        <v/>
      </c>
      <c r="C944" t="str">
        <f t="shared" si="29"/>
        <v>HH</v>
      </c>
      <c r="D944" t="s">
        <v>77</v>
      </c>
      <c r="E944">
        <v>25698</v>
      </c>
      <c r="F944" t="s">
        <v>42</v>
      </c>
      <c r="G944" t="s">
        <v>22</v>
      </c>
      <c r="H944" t="s">
        <v>23</v>
      </c>
      <c r="I944" t="s">
        <v>24</v>
      </c>
      <c r="K944" t="s">
        <v>25</v>
      </c>
      <c r="L944" t="s">
        <v>39</v>
      </c>
      <c r="M944" s="1">
        <v>45139</v>
      </c>
      <c r="N944" s="1">
        <v>46234</v>
      </c>
      <c r="S944" t="s">
        <v>27</v>
      </c>
      <c r="T944" t="s">
        <v>45</v>
      </c>
      <c r="U944" t="s">
        <v>45</v>
      </c>
      <c r="V944" t="s">
        <v>29</v>
      </c>
    </row>
    <row r="945" spans="1:22" x14ac:dyDescent="0.35">
      <c r="A945">
        <v>123577</v>
      </c>
      <c r="B945" t="str">
        <f t="shared" si="30"/>
        <v/>
      </c>
      <c r="C945" t="str">
        <f t="shared" si="29"/>
        <v>HH</v>
      </c>
      <c r="D945" t="s">
        <v>30</v>
      </c>
      <c r="E945">
        <v>25615</v>
      </c>
      <c r="F945" t="s">
        <v>78</v>
      </c>
      <c r="G945" t="s">
        <v>22</v>
      </c>
      <c r="H945" t="s">
        <v>23</v>
      </c>
      <c r="I945" t="s">
        <v>24</v>
      </c>
      <c r="K945" t="s">
        <v>32</v>
      </c>
      <c r="L945" t="s">
        <v>39</v>
      </c>
      <c r="M945" s="1">
        <v>45139</v>
      </c>
      <c r="N945" s="1">
        <v>46234</v>
      </c>
      <c r="S945" t="s">
        <v>27</v>
      </c>
      <c r="T945" t="s">
        <v>45</v>
      </c>
      <c r="U945" t="s">
        <v>45</v>
      </c>
      <c r="V945" t="s">
        <v>29</v>
      </c>
    </row>
    <row r="946" spans="1:22" x14ac:dyDescent="0.35">
      <c r="A946">
        <v>123596</v>
      </c>
      <c r="B946" t="str">
        <f t="shared" si="30"/>
        <v/>
      </c>
      <c r="C946" t="str">
        <f t="shared" si="29"/>
        <v>ET</v>
      </c>
      <c r="D946" t="s">
        <v>82</v>
      </c>
      <c r="E946">
        <v>25349</v>
      </c>
      <c r="F946" t="s">
        <v>207</v>
      </c>
      <c r="G946" t="s">
        <v>37</v>
      </c>
      <c r="H946" t="s">
        <v>48</v>
      </c>
      <c r="I946" t="s">
        <v>24</v>
      </c>
      <c r="K946" t="s">
        <v>84</v>
      </c>
      <c r="L946" t="s">
        <v>68</v>
      </c>
      <c r="M946" s="1">
        <v>45139</v>
      </c>
      <c r="N946" s="1">
        <v>45504</v>
      </c>
      <c r="S946" t="s">
        <v>27</v>
      </c>
      <c r="T946" t="s">
        <v>131</v>
      </c>
      <c r="U946" t="s">
        <v>131</v>
      </c>
      <c r="V946" t="s">
        <v>29</v>
      </c>
    </row>
    <row r="947" spans="1:22" x14ac:dyDescent="0.35">
      <c r="A947">
        <v>123603</v>
      </c>
      <c r="B947" t="str">
        <f t="shared" si="30"/>
        <v/>
      </c>
      <c r="C947" t="str">
        <f t="shared" si="29"/>
        <v>HH</v>
      </c>
      <c r="D947" t="s">
        <v>46</v>
      </c>
      <c r="E947">
        <v>25655</v>
      </c>
      <c r="F947" t="s">
        <v>67</v>
      </c>
      <c r="G947" t="s">
        <v>22</v>
      </c>
      <c r="H947" t="s">
        <v>48</v>
      </c>
      <c r="I947" t="s">
        <v>24</v>
      </c>
      <c r="K947" t="s">
        <v>51</v>
      </c>
      <c r="L947" t="s">
        <v>68</v>
      </c>
      <c r="M947" s="1">
        <v>44774</v>
      </c>
      <c r="N947" s="1">
        <v>45504</v>
      </c>
      <c r="S947" t="s">
        <v>27</v>
      </c>
      <c r="T947" t="s">
        <v>79</v>
      </c>
      <c r="U947" t="s">
        <v>79</v>
      </c>
      <c r="V947" t="s">
        <v>29</v>
      </c>
    </row>
    <row r="948" spans="1:22" x14ac:dyDescent="0.35">
      <c r="A948">
        <v>123609</v>
      </c>
      <c r="B948" t="str">
        <f t="shared" si="30"/>
        <v/>
      </c>
      <c r="C948" t="str">
        <f t="shared" ref="C948:C1011" si="31">MID(D948,4,2)</f>
        <v>HH</v>
      </c>
      <c r="D948" t="s">
        <v>46</v>
      </c>
      <c r="E948">
        <v>25779</v>
      </c>
      <c r="F948" t="s">
        <v>65</v>
      </c>
      <c r="G948" t="s">
        <v>22</v>
      </c>
      <c r="H948" t="s">
        <v>48</v>
      </c>
      <c r="I948" t="s">
        <v>24</v>
      </c>
      <c r="K948" t="s">
        <v>51</v>
      </c>
      <c r="L948" t="s">
        <v>39</v>
      </c>
      <c r="M948" s="1">
        <v>45174</v>
      </c>
      <c r="N948" s="1">
        <v>46234</v>
      </c>
      <c r="S948" t="s">
        <v>27</v>
      </c>
      <c r="T948" t="s">
        <v>40</v>
      </c>
      <c r="U948" t="s">
        <v>40</v>
      </c>
      <c r="V948" t="s">
        <v>29</v>
      </c>
    </row>
    <row r="949" spans="1:22" x14ac:dyDescent="0.35">
      <c r="A949">
        <v>123618</v>
      </c>
      <c r="B949" t="str">
        <f t="shared" si="30"/>
        <v/>
      </c>
      <c r="C949" t="str">
        <f t="shared" si="31"/>
        <v>HH</v>
      </c>
      <c r="D949" t="s">
        <v>46</v>
      </c>
      <c r="E949">
        <v>25656</v>
      </c>
      <c r="F949" t="s">
        <v>73</v>
      </c>
      <c r="G949" t="s">
        <v>37</v>
      </c>
      <c r="H949" t="s">
        <v>48</v>
      </c>
      <c r="I949" t="s">
        <v>24</v>
      </c>
      <c r="K949" t="s">
        <v>43</v>
      </c>
      <c r="L949" t="s">
        <v>33</v>
      </c>
      <c r="M949" s="1">
        <v>44627</v>
      </c>
      <c r="N949" s="1">
        <v>45722</v>
      </c>
      <c r="Q949" t="s">
        <v>119</v>
      </c>
      <c r="S949" t="s">
        <v>27</v>
      </c>
      <c r="T949" t="s">
        <v>81</v>
      </c>
      <c r="U949" t="s">
        <v>81</v>
      </c>
      <c r="V949" t="s">
        <v>29</v>
      </c>
    </row>
    <row r="950" spans="1:22" x14ac:dyDescent="0.35">
      <c r="A950">
        <v>123628</v>
      </c>
      <c r="B950" t="str">
        <f t="shared" si="30"/>
        <v/>
      </c>
      <c r="C950" t="str">
        <f t="shared" si="31"/>
        <v>ET</v>
      </c>
      <c r="D950" t="s">
        <v>87</v>
      </c>
      <c r="E950">
        <v>25167</v>
      </c>
      <c r="F950" t="s">
        <v>395</v>
      </c>
      <c r="G950" t="s">
        <v>54</v>
      </c>
      <c r="H950" t="s">
        <v>48</v>
      </c>
      <c r="I950" t="s">
        <v>24</v>
      </c>
      <c r="K950" t="s">
        <v>55</v>
      </c>
      <c r="L950" t="s">
        <v>33</v>
      </c>
      <c r="M950" s="1">
        <v>45139</v>
      </c>
      <c r="N950" s="1">
        <v>45504</v>
      </c>
      <c r="S950" t="s">
        <v>27</v>
      </c>
      <c r="T950" t="s">
        <v>147</v>
      </c>
      <c r="U950" t="s">
        <v>147</v>
      </c>
      <c r="V950" t="s">
        <v>29</v>
      </c>
    </row>
    <row r="951" spans="1:22" x14ac:dyDescent="0.35">
      <c r="A951">
        <v>123645</v>
      </c>
      <c r="B951" t="str">
        <f t="shared" si="30"/>
        <v/>
      </c>
      <c r="C951" t="str">
        <f t="shared" si="31"/>
        <v>HH</v>
      </c>
      <c r="D951" t="s">
        <v>77</v>
      </c>
      <c r="E951">
        <v>25615</v>
      </c>
      <c r="F951" t="s">
        <v>78</v>
      </c>
      <c r="G951" t="s">
        <v>22</v>
      </c>
      <c r="H951" t="s">
        <v>23</v>
      </c>
      <c r="I951" t="s">
        <v>24</v>
      </c>
      <c r="K951" t="s">
        <v>25</v>
      </c>
      <c r="L951" t="s">
        <v>33</v>
      </c>
      <c r="M951" s="1">
        <v>44662</v>
      </c>
      <c r="N951" s="1">
        <v>45504</v>
      </c>
      <c r="S951" t="s">
        <v>27</v>
      </c>
      <c r="T951" t="s">
        <v>146</v>
      </c>
      <c r="U951" t="s">
        <v>146</v>
      </c>
      <c r="V951" t="s">
        <v>29</v>
      </c>
    </row>
    <row r="952" spans="1:22" x14ac:dyDescent="0.35">
      <c r="A952">
        <v>123649</v>
      </c>
      <c r="B952" t="str">
        <f t="shared" si="30"/>
        <v/>
      </c>
      <c r="C952" t="str">
        <f t="shared" si="31"/>
        <v>HH</v>
      </c>
      <c r="D952" t="s">
        <v>30</v>
      </c>
      <c r="E952">
        <v>25476</v>
      </c>
      <c r="F952" t="s">
        <v>302</v>
      </c>
      <c r="G952" t="s">
        <v>37</v>
      </c>
      <c r="H952" t="s">
        <v>23</v>
      </c>
      <c r="I952" t="s">
        <v>24</v>
      </c>
      <c r="K952" t="s">
        <v>32</v>
      </c>
      <c r="L952" t="s">
        <v>33</v>
      </c>
      <c r="M952" s="1">
        <v>45139</v>
      </c>
      <c r="N952" s="1">
        <v>45504</v>
      </c>
      <c r="S952" t="s">
        <v>27</v>
      </c>
      <c r="T952" t="s">
        <v>131</v>
      </c>
      <c r="U952" t="s">
        <v>131</v>
      </c>
      <c r="V952" t="s">
        <v>29</v>
      </c>
    </row>
    <row r="953" spans="1:22" x14ac:dyDescent="0.35">
      <c r="A953">
        <v>123670</v>
      </c>
      <c r="B953" t="str">
        <f t="shared" si="30"/>
        <v/>
      </c>
      <c r="C953" t="str">
        <f t="shared" si="31"/>
        <v>HH</v>
      </c>
      <c r="D953" t="s">
        <v>144</v>
      </c>
      <c r="E953">
        <v>25480</v>
      </c>
      <c r="F953" t="s">
        <v>240</v>
      </c>
      <c r="G953" t="s">
        <v>22</v>
      </c>
      <c r="H953" t="s">
        <v>23</v>
      </c>
      <c r="I953" t="s">
        <v>24</v>
      </c>
      <c r="K953" t="s">
        <v>132</v>
      </c>
      <c r="L953" t="s">
        <v>241</v>
      </c>
      <c r="M953" s="1">
        <v>44044</v>
      </c>
      <c r="N953" s="1">
        <v>45504</v>
      </c>
      <c r="S953" t="s">
        <v>27</v>
      </c>
      <c r="T953" t="s">
        <v>100</v>
      </c>
      <c r="U953" t="s">
        <v>100</v>
      </c>
      <c r="V953" t="s">
        <v>29</v>
      </c>
    </row>
    <row r="954" spans="1:22" x14ac:dyDescent="0.35">
      <c r="A954">
        <v>123672</v>
      </c>
      <c r="B954" t="str">
        <f t="shared" si="30"/>
        <v/>
      </c>
      <c r="C954" t="str">
        <f t="shared" si="31"/>
        <v>HH</v>
      </c>
      <c r="D954" t="s">
        <v>41</v>
      </c>
      <c r="E954">
        <v>25698</v>
      </c>
      <c r="F954" t="s">
        <v>42</v>
      </c>
      <c r="G954" t="s">
        <v>22</v>
      </c>
      <c r="H954" t="s">
        <v>23</v>
      </c>
      <c r="I954" t="s">
        <v>24</v>
      </c>
      <c r="K954" t="s">
        <v>43</v>
      </c>
      <c r="L954" t="s">
        <v>33</v>
      </c>
      <c r="M954" s="1">
        <v>44409</v>
      </c>
      <c r="N954" s="1">
        <v>45504</v>
      </c>
      <c r="S954" t="s">
        <v>27</v>
      </c>
      <c r="T954" t="s">
        <v>176</v>
      </c>
      <c r="U954" t="s">
        <v>176</v>
      </c>
      <c r="V954" t="s">
        <v>29</v>
      </c>
    </row>
    <row r="955" spans="1:22" x14ac:dyDescent="0.35">
      <c r="A955">
        <v>123674</v>
      </c>
      <c r="B955" t="str">
        <f t="shared" si="30"/>
        <v/>
      </c>
      <c r="C955" t="str">
        <f t="shared" si="31"/>
        <v>HH</v>
      </c>
      <c r="D955" t="s">
        <v>144</v>
      </c>
      <c r="E955">
        <v>25656</v>
      </c>
      <c r="F955" t="s">
        <v>36</v>
      </c>
      <c r="G955" t="s">
        <v>37</v>
      </c>
      <c r="H955" t="s">
        <v>23</v>
      </c>
      <c r="I955" t="s">
        <v>24</v>
      </c>
      <c r="K955" t="s">
        <v>132</v>
      </c>
      <c r="L955" t="s">
        <v>33</v>
      </c>
      <c r="M955" s="1">
        <v>44409</v>
      </c>
      <c r="N955" s="1">
        <v>45504</v>
      </c>
      <c r="S955" t="s">
        <v>27</v>
      </c>
      <c r="T955" t="s">
        <v>40</v>
      </c>
      <c r="U955" t="s">
        <v>40</v>
      </c>
      <c r="V955" t="s">
        <v>29</v>
      </c>
    </row>
    <row r="956" spans="1:22" x14ac:dyDescent="0.35">
      <c r="A956">
        <v>123691</v>
      </c>
      <c r="B956" t="str">
        <f t="shared" si="30"/>
        <v/>
      </c>
      <c r="C956" t="str">
        <f t="shared" si="31"/>
        <v>ET</v>
      </c>
      <c r="D956" t="s">
        <v>87</v>
      </c>
      <c r="E956">
        <v>25165</v>
      </c>
      <c r="F956" t="s">
        <v>473</v>
      </c>
      <c r="G956" t="s">
        <v>22</v>
      </c>
      <c r="H956" t="s">
        <v>23</v>
      </c>
      <c r="I956" t="s">
        <v>24</v>
      </c>
      <c r="K956" t="s">
        <v>55</v>
      </c>
      <c r="L956" t="s">
        <v>26</v>
      </c>
      <c r="M956" s="1">
        <v>45139</v>
      </c>
      <c r="N956" s="1">
        <v>45291</v>
      </c>
      <c r="S956" t="s">
        <v>27</v>
      </c>
      <c r="T956" t="s">
        <v>131</v>
      </c>
      <c r="U956" t="s">
        <v>131</v>
      </c>
      <c r="V956" t="s">
        <v>29</v>
      </c>
    </row>
    <row r="957" spans="1:22" x14ac:dyDescent="0.35">
      <c r="A957">
        <v>123693</v>
      </c>
      <c r="B957" t="str">
        <f t="shared" si="30"/>
        <v/>
      </c>
      <c r="C957" t="str">
        <f t="shared" si="31"/>
        <v>HH</v>
      </c>
      <c r="D957" t="s">
        <v>41</v>
      </c>
      <c r="E957">
        <v>25696</v>
      </c>
      <c r="F957" t="s">
        <v>105</v>
      </c>
      <c r="G957" t="s">
        <v>37</v>
      </c>
      <c r="H957" t="s">
        <v>23</v>
      </c>
      <c r="I957" t="s">
        <v>24</v>
      </c>
      <c r="K957" t="s">
        <v>43</v>
      </c>
      <c r="L957" t="s">
        <v>33</v>
      </c>
      <c r="M957" s="1">
        <v>45139</v>
      </c>
      <c r="N957" s="1">
        <v>45504</v>
      </c>
      <c r="S957" t="s">
        <v>27</v>
      </c>
      <c r="T957" t="s">
        <v>100</v>
      </c>
      <c r="U957" t="s">
        <v>100</v>
      </c>
      <c r="V957" t="s">
        <v>29</v>
      </c>
    </row>
    <row r="958" spans="1:22" x14ac:dyDescent="0.35">
      <c r="A958">
        <v>123699</v>
      </c>
      <c r="B958" t="str">
        <f t="shared" si="30"/>
        <v/>
      </c>
      <c r="C958" t="str">
        <f t="shared" si="31"/>
        <v>HH</v>
      </c>
      <c r="D958" t="s">
        <v>46</v>
      </c>
      <c r="E958">
        <v>25779</v>
      </c>
      <c r="F958" t="s">
        <v>65</v>
      </c>
      <c r="G958" t="s">
        <v>22</v>
      </c>
      <c r="H958" t="s">
        <v>48</v>
      </c>
      <c r="I958" t="s">
        <v>24</v>
      </c>
      <c r="K958" t="s">
        <v>32</v>
      </c>
      <c r="L958" t="s">
        <v>26</v>
      </c>
      <c r="M958" s="1">
        <v>44774</v>
      </c>
      <c r="N958" s="1">
        <v>45869</v>
      </c>
      <c r="Q958" t="s">
        <v>187</v>
      </c>
      <c r="S958" t="s">
        <v>27</v>
      </c>
      <c r="T958" t="s">
        <v>45</v>
      </c>
      <c r="U958" t="s">
        <v>45</v>
      </c>
      <c r="V958" t="s">
        <v>29</v>
      </c>
    </row>
    <row r="959" spans="1:22" x14ac:dyDescent="0.35">
      <c r="A959">
        <v>123728</v>
      </c>
      <c r="B959" t="str">
        <f t="shared" si="30"/>
        <v/>
      </c>
      <c r="C959" t="str">
        <f t="shared" si="31"/>
        <v>ET</v>
      </c>
      <c r="D959" t="s">
        <v>212</v>
      </c>
      <c r="E959">
        <v>25776</v>
      </c>
      <c r="F959" t="s">
        <v>295</v>
      </c>
      <c r="G959" t="s">
        <v>22</v>
      </c>
      <c r="H959" t="s">
        <v>48</v>
      </c>
      <c r="I959" t="s">
        <v>24</v>
      </c>
      <c r="K959" t="s">
        <v>76</v>
      </c>
      <c r="L959" t="s">
        <v>39</v>
      </c>
      <c r="M959" s="1">
        <v>45139</v>
      </c>
      <c r="N959" s="1">
        <v>46234</v>
      </c>
      <c r="S959" t="s">
        <v>27</v>
      </c>
      <c r="T959" t="s">
        <v>94</v>
      </c>
      <c r="U959" t="s">
        <v>94</v>
      </c>
      <c r="V959" t="s">
        <v>29</v>
      </c>
    </row>
    <row r="960" spans="1:22" x14ac:dyDescent="0.35">
      <c r="A960">
        <v>123736</v>
      </c>
      <c r="B960" t="str">
        <f t="shared" si="30"/>
        <v/>
      </c>
      <c r="C960" t="str">
        <f t="shared" si="31"/>
        <v>ET</v>
      </c>
      <c r="D960" t="s">
        <v>82</v>
      </c>
      <c r="E960">
        <v>25821</v>
      </c>
      <c r="F960" t="s">
        <v>153</v>
      </c>
      <c r="G960" t="s">
        <v>37</v>
      </c>
      <c r="H960" t="s">
        <v>48</v>
      </c>
      <c r="I960" t="s">
        <v>24</v>
      </c>
      <c r="K960" t="s">
        <v>84</v>
      </c>
      <c r="L960" t="s">
        <v>39</v>
      </c>
      <c r="M960" s="1">
        <v>45139</v>
      </c>
      <c r="N960" s="1">
        <v>45504</v>
      </c>
      <c r="S960" t="s">
        <v>27</v>
      </c>
      <c r="T960" t="s">
        <v>45</v>
      </c>
      <c r="U960" t="s">
        <v>45</v>
      </c>
      <c r="V960" t="s">
        <v>29</v>
      </c>
    </row>
    <row r="961" spans="1:22" x14ac:dyDescent="0.35">
      <c r="A961">
        <v>123746</v>
      </c>
      <c r="B961" t="str">
        <f t="shared" si="30"/>
        <v/>
      </c>
      <c r="C961" t="str">
        <f t="shared" si="31"/>
        <v>ET</v>
      </c>
      <c r="D961" t="s">
        <v>82</v>
      </c>
      <c r="E961">
        <v>25332</v>
      </c>
      <c r="F961" t="s">
        <v>118</v>
      </c>
      <c r="G961" t="s">
        <v>37</v>
      </c>
      <c r="H961" t="s">
        <v>48</v>
      </c>
      <c r="I961" t="s">
        <v>24</v>
      </c>
      <c r="K961" t="s">
        <v>84</v>
      </c>
      <c r="L961" t="s">
        <v>241</v>
      </c>
      <c r="M961" s="1">
        <v>45139</v>
      </c>
      <c r="N961" s="1">
        <v>45504</v>
      </c>
      <c r="S961" t="s">
        <v>27</v>
      </c>
      <c r="T961" t="s">
        <v>69</v>
      </c>
      <c r="U961" t="s">
        <v>69</v>
      </c>
      <c r="V961" t="s">
        <v>29</v>
      </c>
    </row>
    <row r="962" spans="1:22" x14ac:dyDescent="0.35">
      <c r="A962">
        <v>123755</v>
      </c>
      <c r="B962" t="str">
        <f t="shared" si="30"/>
        <v/>
      </c>
      <c r="C962" t="str">
        <f t="shared" si="31"/>
        <v>ET</v>
      </c>
      <c r="D962" t="s">
        <v>103</v>
      </c>
      <c r="E962">
        <v>25099</v>
      </c>
      <c r="F962" t="s">
        <v>402</v>
      </c>
      <c r="G962" t="s">
        <v>37</v>
      </c>
      <c r="H962" t="s">
        <v>48</v>
      </c>
      <c r="I962" t="s">
        <v>24</v>
      </c>
      <c r="K962" t="s">
        <v>186</v>
      </c>
      <c r="L962" t="s">
        <v>26</v>
      </c>
      <c r="M962" s="1">
        <v>45139</v>
      </c>
      <c r="N962" s="1">
        <v>45869</v>
      </c>
      <c r="S962" t="s">
        <v>27</v>
      </c>
      <c r="T962" t="s">
        <v>168</v>
      </c>
      <c r="U962" t="s">
        <v>168</v>
      </c>
      <c r="V962" t="s">
        <v>29</v>
      </c>
    </row>
    <row r="963" spans="1:22" x14ac:dyDescent="0.35">
      <c r="A963">
        <v>123759</v>
      </c>
      <c r="B963" t="str">
        <f t="shared" ref="B963:B1026" si="32">IF(OR(A963=A964,A963=A962),"Dubbel","")</f>
        <v/>
      </c>
      <c r="C963" t="str">
        <f t="shared" si="31"/>
        <v>ET</v>
      </c>
      <c r="D963" t="s">
        <v>82</v>
      </c>
      <c r="E963">
        <v>25263</v>
      </c>
      <c r="F963" t="s">
        <v>289</v>
      </c>
      <c r="G963" t="s">
        <v>22</v>
      </c>
      <c r="H963" t="s">
        <v>48</v>
      </c>
      <c r="I963" t="s">
        <v>24</v>
      </c>
      <c r="K963" t="s">
        <v>84</v>
      </c>
      <c r="L963" t="s">
        <v>68</v>
      </c>
      <c r="M963" s="1">
        <v>45199</v>
      </c>
      <c r="N963" s="1">
        <v>45504</v>
      </c>
      <c r="S963" t="s">
        <v>27</v>
      </c>
      <c r="T963" t="s">
        <v>94</v>
      </c>
      <c r="U963" t="s">
        <v>94</v>
      </c>
      <c r="V963" t="s">
        <v>29</v>
      </c>
    </row>
    <row r="964" spans="1:22" x14ac:dyDescent="0.35">
      <c r="A964">
        <v>123760</v>
      </c>
      <c r="B964" t="str">
        <f t="shared" si="32"/>
        <v/>
      </c>
      <c r="C964" t="str">
        <f t="shared" si="31"/>
        <v>HH</v>
      </c>
      <c r="D964" t="s">
        <v>46</v>
      </c>
      <c r="E964">
        <v>25656</v>
      </c>
      <c r="F964" t="s">
        <v>73</v>
      </c>
      <c r="G964" t="s">
        <v>37</v>
      </c>
      <c r="H964" t="s">
        <v>48</v>
      </c>
      <c r="I964" t="s">
        <v>24</v>
      </c>
      <c r="K964" t="s">
        <v>43</v>
      </c>
      <c r="L964" t="s">
        <v>33</v>
      </c>
      <c r="M964" s="1">
        <v>45139</v>
      </c>
      <c r="N964" s="1">
        <v>45504</v>
      </c>
      <c r="S964" t="s">
        <v>27</v>
      </c>
      <c r="T964" t="s">
        <v>79</v>
      </c>
      <c r="U964" t="s">
        <v>79</v>
      </c>
      <c r="V964" t="s">
        <v>29</v>
      </c>
    </row>
    <row r="965" spans="1:22" x14ac:dyDescent="0.35">
      <c r="A965">
        <v>123773</v>
      </c>
      <c r="B965" t="str">
        <f t="shared" si="32"/>
        <v/>
      </c>
      <c r="C965" t="str">
        <f t="shared" si="31"/>
        <v>HH</v>
      </c>
      <c r="D965" t="s">
        <v>46</v>
      </c>
      <c r="E965">
        <v>25480</v>
      </c>
      <c r="F965" t="s">
        <v>286</v>
      </c>
      <c r="G965" t="s">
        <v>22</v>
      </c>
      <c r="H965" t="s">
        <v>48</v>
      </c>
      <c r="I965" t="s">
        <v>24</v>
      </c>
      <c r="K965" t="s">
        <v>74</v>
      </c>
      <c r="L965" t="s">
        <v>274</v>
      </c>
      <c r="M965" s="1">
        <v>45139</v>
      </c>
      <c r="N965" s="1">
        <v>45504</v>
      </c>
      <c r="S965" t="s">
        <v>27</v>
      </c>
      <c r="T965" t="s">
        <v>80</v>
      </c>
      <c r="U965" t="s">
        <v>80</v>
      </c>
      <c r="V965" t="s">
        <v>29</v>
      </c>
    </row>
    <row r="966" spans="1:22" x14ac:dyDescent="0.35">
      <c r="A966">
        <v>123792</v>
      </c>
      <c r="B966" t="str">
        <f t="shared" si="32"/>
        <v/>
      </c>
      <c r="C966" t="str">
        <f t="shared" si="31"/>
        <v>ET</v>
      </c>
      <c r="D966" t="s">
        <v>112</v>
      </c>
      <c r="E966">
        <v>25605</v>
      </c>
      <c r="F966" t="s">
        <v>115</v>
      </c>
      <c r="G966" t="s">
        <v>37</v>
      </c>
      <c r="H966" t="s">
        <v>23</v>
      </c>
      <c r="I966" t="s">
        <v>24</v>
      </c>
      <c r="K966" t="s">
        <v>32</v>
      </c>
      <c r="L966" t="s">
        <v>26</v>
      </c>
      <c r="M966" s="1">
        <v>45139</v>
      </c>
      <c r="N966" s="1">
        <v>45869</v>
      </c>
      <c r="S966" t="s">
        <v>27</v>
      </c>
      <c r="T966" t="s">
        <v>40</v>
      </c>
      <c r="U966" t="s">
        <v>40</v>
      </c>
      <c r="V966" t="s">
        <v>29</v>
      </c>
    </row>
    <row r="967" spans="1:22" x14ac:dyDescent="0.35">
      <c r="A967">
        <v>123794</v>
      </c>
      <c r="B967" t="str">
        <f t="shared" si="32"/>
        <v/>
      </c>
      <c r="C967" t="str">
        <f t="shared" si="31"/>
        <v>HH</v>
      </c>
      <c r="D967" t="s">
        <v>77</v>
      </c>
      <c r="E967">
        <v>25697</v>
      </c>
      <c r="F967" t="s">
        <v>210</v>
      </c>
      <c r="G967" t="s">
        <v>22</v>
      </c>
      <c r="H967" t="s">
        <v>23</v>
      </c>
      <c r="I967" t="s">
        <v>24</v>
      </c>
      <c r="K967" t="s">
        <v>25</v>
      </c>
      <c r="L967" t="s">
        <v>26</v>
      </c>
      <c r="M967" s="1">
        <v>45139</v>
      </c>
      <c r="N967" s="1">
        <v>45869</v>
      </c>
      <c r="S967" t="s">
        <v>27</v>
      </c>
      <c r="T967" t="s">
        <v>308</v>
      </c>
      <c r="U967" t="s">
        <v>308</v>
      </c>
      <c r="V967" t="s">
        <v>29</v>
      </c>
    </row>
    <row r="968" spans="1:22" x14ac:dyDescent="0.35">
      <c r="A968">
        <v>123820</v>
      </c>
      <c r="B968" t="str">
        <f t="shared" si="32"/>
        <v/>
      </c>
      <c r="C968" t="str">
        <f t="shared" si="31"/>
        <v>HH</v>
      </c>
      <c r="D968" t="s">
        <v>120</v>
      </c>
      <c r="E968">
        <v>25480</v>
      </c>
      <c r="F968" t="s">
        <v>240</v>
      </c>
      <c r="G968" t="s">
        <v>22</v>
      </c>
      <c r="H968" t="s">
        <v>23</v>
      </c>
      <c r="I968" t="s">
        <v>24</v>
      </c>
      <c r="K968" t="s">
        <v>43</v>
      </c>
      <c r="L968" t="s">
        <v>274</v>
      </c>
      <c r="M968" s="1">
        <v>45139</v>
      </c>
      <c r="N968" s="1">
        <v>45504</v>
      </c>
      <c r="S968" t="s">
        <v>27</v>
      </c>
      <c r="T968" t="s">
        <v>85</v>
      </c>
      <c r="U968" t="s">
        <v>85</v>
      </c>
      <c r="V968" t="s">
        <v>29</v>
      </c>
    </row>
    <row r="969" spans="1:22" x14ac:dyDescent="0.35">
      <c r="A969">
        <v>123822</v>
      </c>
      <c r="B969" t="str">
        <f t="shared" si="32"/>
        <v/>
      </c>
      <c r="C969" t="str">
        <f t="shared" si="31"/>
        <v>HH</v>
      </c>
      <c r="D969" t="s">
        <v>77</v>
      </c>
      <c r="E969">
        <v>25615</v>
      </c>
      <c r="F969" t="s">
        <v>78</v>
      </c>
      <c r="G969" t="s">
        <v>22</v>
      </c>
      <c r="H969" t="s">
        <v>23</v>
      </c>
      <c r="I969" t="s">
        <v>24</v>
      </c>
      <c r="K969" t="s">
        <v>25</v>
      </c>
      <c r="L969" t="s">
        <v>33</v>
      </c>
      <c r="M969" s="1">
        <v>44572</v>
      </c>
      <c r="N969" s="1">
        <v>45869</v>
      </c>
      <c r="S969" t="s">
        <v>27</v>
      </c>
      <c r="T969" t="s">
        <v>442</v>
      </c>
      <c r="U969" t="s">
        <v>442</v>
      </c>
      <c r="V969" t="s">
        <v>29</v>
      </c>
    </row>
    <row r="970" spans="1:22" x14ac:dyDescent="0.35">
      <c r="A970">
        <v>123844</v>
      </c>
      <c r="B970" t="str">
        <f t="shared" si="32"/>
        <v/>
      </c>
      <c r="C970" t="str">
        <f t="shared" si="31"/>
        <v>ET</v>
      </c>
      <c r="D970" t="s">
        <v>95</v>
      </c>
      <c r="E970">
        <v>25160</v>
      </c>
      <c r="F970" t="s">
        <v>199</v>
      </c>
      <c r="G970" t="s">
        <v>22</v>
      </c>
      <c r="H970" t="s">
        <v>48</v>
      </c>
      <c r="I970" t="s">
        <v>24</v>
      </c>
      <c r="K970" t="s">
        <v>51</v>
      </c>
      <c r="L970" t="s">
        <v>39</v>
      </c>
      <c r="M970" s="1">
        <v>45139</v>
      </c>
      <c r="N970" s="1">
        <v>45504</v>
      </c>
      <c r="S970" t="s">
        <v>27</v>
      </c>
      <c r="T970" t="s">
        <v>40</v>
      </c>
      <c r="U970" t="s">
        <v>40</v>
      </c>
      <c r="V970" t="s">
        <v>29</v>
      </c>
    </row>
    <row r="971" spans="1:22" x14ac:dyDescent="0.35">
      <c r="A971">
        <v>123847</v>
      </c>
      <c r="B971" t="str">
        <f t="shared" si="32"/>
        <v/>
      </c>
      <c r="C971" t="str">
        <f t="shared" si="31"/>
        <v>ET</v>
      </c>
      <c r="D971" t="s">
        <v>138</v>
      </c>
      <c r="E971">
        <v>25338</v>
      </c>
      <c r="F971" t="s">
        <v>195</v>
      </c>
      <c r="G971" t="s">
        <v>37</v>
      </c>
      <c r="H971" t="s">
        <v>48</v>
      </c>
      <c r="I971" t="s">
        <v>24</v>
      </c>
      <c r="K971" t="s">
        <v>51</v>
      </c>
      <c r="L971" t="s">
        <v>68</v>
      </c>
      <c r="M971" s="1">
        <v>44132</v>
      </c>
      <c r="N971" s="1">
        <v>45226</v>
      </c>
      <c r="Q971" t="s">
        <v>196</v>
      </c>
      <c r="S971" t="s">
        <v>27</v>
      </c>
      <c r="T971" t="s">
        <v>81</v>
      </c>
      <c r="U971" t="s">
        <v>81</v>
      </c>
      <c r="V971" t="s">
        <v>29</v>
      </c>
    </row>
    <row r="972" spans="1:22" x14ac:dyDescent="0.35">
      <c r="A972">
        <v>123879</v>
      </c>
      <c r="B972" t="str">
        <f t="shared" si="32"/>
        <v/>
      </c>
      <c r="C972" t="str">
        <f t="shared" si="31"/>
        <v>ET</v>
      </c>
      <c r="D972" t="s">
        <v>52</v>
      </c>
      <c r="E972">
        <v>25148</v>
      </c>
      <c r="F972" t="s">
        <v>232</v>
      </c>
      <c r="G972" t="s">
        <v>22</v>
      </c>
      <c r="H972" t="s">
        <v>23</v>
      </c>
      <c r="I972" t="s">
        <v>24</v>
      </c>
      <c r="K972" t="s">
        <v>55</v>
      </c>
      <c r="L972" t="s">
        <v>68</v>
      </c>
      <c r="M972" s="1">
        <v>45139</v>
      </c>
      <c r="N972" s="1">
        <v>45350</v>
      </c>
      <c r="S972" t="s">
        <v>27</v>
      </c>
      <c r="T972" t="s">
        <v>131</v>
      </c>
      <c r="U972" t="s">
        <v>131</v>
      </c>
      <c r="V972" t="s">
        <v>29</v>
      </c>
    </row>
    <row r="973" spans="1:22" x14ac:dyDescent="0.35">
      <c r="A973">
        <v>123933</v>
      </c>
      <c r="B973" t="str">
        <f t="shared" si="32"/>
        <v/>
      </c>
      <c r="C973" t="str">
        <f t="shared" si="31"/>
        <v>ET</v>
      </c>
      <c r="D973" t="s">
        <v>82</v>
      </c>
      <c r="E973">
        <v>25349</v>
      </c>
      <c r="F973" t="s">
        <v>207</v>
      </c>
      <c r="G973" t="s">
        <v>37</v>
      </c>
      <c r="H973" t="s">
        <v>48</v>
      </c>
      <c r="I973" t="s">
        <v>24</v>
      </c>
      <c r="K973" t="s">
        <v>84</v>
      </c>
      <c r="L973" t="s">
        <v>33</v>
      </c>
      <c r="M973" s="1">
        <v>44958</v>
      </c>
      <c r="N973" s="1">
        <v>45688</v>
      </c>
      <c r="S973" t="s">
        <v>27</v>
      </c>
      <c r="T973" t="s">
        <v>45</v>
      </c>
      <c r="U973" t="s">
        <v>45</v>
      </c>
      <c r="V973" t="s">
        <v>29</v>
      </c>
    </row>
    <row r="974" spans="1:22" x14ac:dyDescent="0.35">
      <c r="A974">
        <v>123964</v>
      </c>
      <c r="B974" t="str">
        <f t="shared" si="32"/>
        <v/>
      </c>
      <c r="C974" t="str">
        <f t="shared" si="31"/>
        <v>HH</v>
      </c>
      <c r="D974" t="s">
        <v>46</v>
      </c>
      <c r="E974">
        <v>25655</v>
      </c>
      <c r="F974" t="s">
        <v>67</v>
      </c>
      <c r="G974" t="s">
        <v>22</v>
      </c>
      <c r="H974" t="s">
        <v>48</v>
      </c>
      <c r="I974" t="s">
        <v>24</v>
      </c>
      <c r="K974" t="s">
        <v>130</v>
      </c>
      <c r="L974" t="s">
        <v>33</v>
      </c>
      <c r="M974" s="1">
        <v>45139</v>
      </c>
      <c r="N974" s="1">
        <v>45869</v>
      </c>
      <c r="S974" t="s">
        <v>27</v>
      </c>
      <c r="T974" t="s">
        <v>45</v>
      </c>
      <c r="U974" t="s">
        <v>45</v>
      </c>
      <c r="V974" t="s">
        <v>29</v>
      </c>
    </row>
    <row r="975" spans="1:22" x14ac:dyDescent="0.35">
      <c r="A975">
        <v>123981</v>
      </c>
      <c r="B975" t="str">
        <f t="shared" si="32"/>
        <v/>
      </c>
      <c r="C975" t="str">
        <f t="shared" si="31"/>
        <v>ET</v>
      </c>
      <c r="D975" t="s">
        <v>87</v>
      </c>
      <c r="E975">
        <v>25162</v>
      </c>
      <c r="F975" t="s">
        <v>341</v>
      </c>
      <c r="G975" t="s">
        <v>22</v>
      </c>
      <c r="H975" t="s">
        <v>48</v>
      </c>
      <c r="I975" t="s">
        <v>24</v>
      </c>
      <c r="K975" t="s">
        <v>55</v>
      </c>
      <c r="L975" t="s">
        <v>68</v>
      </c>
      <c r="M975" s="1">
        <v>45139</v>
      </c>
      <c r="N975" s="1">
        <v>45504</v>
      </c>
      <c r="S975" t="s">
        <v>27</v>
      </c>
      <c r="T975" t="s">
        <v>299</v>
      </c>
      <c r="U975" t="s">
        <v>299</v>
      </c>
      <c r="V975" t="s">
        <v>29</v>
      </c>
    </row>
    <row r="976" spans="1:22" x14ac:dyDescent="0.35">
      <c r="A976">
        <v>123989</v>
      </c>
      <c r="B976" t="str">
        <f t="shared" si="32"/>
        <v/>
      </c>
      <c r="C976" t="str">
        <f t="shared" si="31"/>
        <v>ET</v>
      </c>
      <c r="D976" t="s">
        <v>90</v>
      </c>
      <c r="E976">
        <v>25726</v>
      </c>
      <c r="F976" t="s">
        <v>180</v>
      </c>
      <c r="G976" t="s">
        <v>22</v>
      </c>
      <c r="H976" t="s">
        <v>23</v>
      </c>
      <c r="I976" t="s">
        <v>24</v>
      </c>
      <c r="K976" t="s">
        <v>76</v>
      </c>
      <c r="L976" t="s">
        <v>39</v>
      </c>
      <c r="M976" s="1">
        <v>45139</v>
      </c>
      <c r="N976" s="1">
        <v>46234</v>
      </c>
      <c r="S976" t="s">
        <v>27</v>
      </c>
      <c r="T976" t="s">
        <v>81</v>
      </c>
      <c r="U976" t="s">
        <v>81</v>
      </c>
      <c r="V976" t="s">
        <v>29</v>
      </c>
    </row>
    <row r="977" spans="1:22" x14ac:dyDescent="0.35">
      <c r="A977">
        <v>123990</v>
      </c>
      <c r="B977" t="str">
        <f t="shared" si="32"/>
        <v/>
      </c>
      <c r="C977" t="str">
        <f t="shared" si="31"/>
        <v>HH</v>
      </c>
      <c r="D977" t="s">
        <v>77</v>
      </c>
      <c r="E977">
        <v>25780</v>
      </c>
      <c r="F977" t="s">
        <v>155</v>
      </c>
      <c r="G977" t="s">
        <v>37</v>
      </c>
      <c r="H977" t="s">
        <v>23</v>
      </c>
      <c r="I977" t="s">
        <v>24</v>
      </c>
      <c r="K977" t="s">
        <v>25</v>
      </c>
      <c r="L977" t="s">
        <v>26</v>
      </c>
      <c r="M977" s="1">
        <v>44774</v>
      </c>
      <c r="N977" s="1">
        <v>45869</v>
      </c>
      <c r="S977" t="s">
        <v>27</v>
      </c>
      <c r="T977" t="s">
        <v>128</v>
      </c>
      <c r="U977" t="s">
        <v>128</v>
      </c>
      <c r="V977" t="s">
        <v>29</v>
      </c>
    </row>
    <row r="978" spans="1:22" x14ac:dyDescent="0.35">
      <c r="A978">
        <v>124015</v>
      </c>
      <c r="B978" t="str">
        <f t="shared" si="32"/>
        <v/>
      </c>
      <c r="C978" t="str">
        <f t="shared" si="31"/>
        <v>HH</v>
      </c>
      <c r="D978" t="s">
        <v>144</v>
      </c>
      <c r="E978">
        <v>25656</v>
      </c>
      <c r="F978" t="s">
        <v>36</v>
      </c>
      <c r="G978" t="s">
        <v>37</v>
      </c>
      <c r="H978" t="s">
        <v>23</v>
      </c>
      <c r="I978" t="s">
        <v>24</v>
      </c>
      <c r="K978" t="s">
        <v>132</v>
      </c>
      <c r="L978" t="s">
        <v>68</v>
      </c>
      <c r="M978" s="1">
        <v>45139</v>
      </c>
      <c r="N978" s="1">
        <v>45504</v>
      </c>
      <c r="S978" t="s">
        <v>27</v>
      </c>
      <c r="T978" t="s">
        <v>81</v>
      </c>
      <c r="U978" t="s">
        <v>81</v>
      </c>
      <c r="V978" t="s">
        <v>29</v>
      </c>
    </row>
    <row r="979" spans="1:22" x14ac:dyDescent="0.35">
      <c r="A979">
        <v>124020</v>
      </c>
      <c r="B979" t="str">
        <f t="shared" si="32"/>
        <v/>
      </c>
      <c r="C979" t="str">
        <f t="shared" si="31"/>
        <v>ET</v>
      </c>
      <c r="D979" t="s">
        <v>149</v>
      </c>
      <c r="E979">
        <v>25631</v>
      </c>
      <c r="F979" t="s">
        <v>150</v>
      </c>
      <c r="G979" t="s">
        <v>22</v>
      </c>
      <c r="H979" t="s">
        <v>48</v>
      </c>
      <c r="I979" t="s">
        <v>24</v>
      </c>
      <c r="K979" t="s">
        <v>55</v>
      </c>
      <c r="L979" t="s">
        <v>33</v>
      </c>
      <c r="M979" s="1">
        <v>44409</v>
      </c>
      <c r="N979" s="1">
        <v>45504</v>
      </c>
      <c r="S979" t="s">
        <v>27</v>
      </c>
      <c r="T979" t="s">
        <v>40</v>
      </c>
      <c r="U979" t="s">
        <v>40</v>
      </c>
      <c r="V979" t="s">
        <v>29</v>
      </c>
    </row>
    <row r="980" spans="1:22" x14ac:dyDescent="0.35">
      <c r="A980">
        <v>124028</v>
      </c>
      <c r="B980" t="str">
        <f t="shared" si="32"/>
        <v/>
      </c>
      <c r="C980" t="str">
        <f t="shared" si="31"/>
        <v>ET</v>
      </c>
      <c r="D980" t="s">
        <v>212</v>
      </c>
      <c r="E980">
        <v>25388</v>
      </c>
      <c r="F980" t="s">
        <v>381</v>
      </c>
      <c r="G980" t="s">
        <v>22</v>
      </c>
      <c r="H980" t="s">
        <v>48</v>
      </c>
      <c r="I980" t="s">
        <v>24</v>
      </c>
      <c r="K980" t="s">
        <v>76</v>
      </c>
      <c r="L980" t="s">
        <v>33</v>
      </c>
      <c r="M980" s="1">
        <v>44409</v>
      </c>
      <c r="N980" s="1">
        <v>45504</v>
      </c>
      <c r="S980" t="s">
        <v>27</v>
      </c>
      <c r="T980" t="s">
        <v>40</v>
      </c>
      <c r="U980" t="s">
        <v>40</v>
      </c>
      <c r="V980" t="s">
        <v>29</v>
      </c>
    </row>
    <row r="981" spans="1:22" x14ac:dyDescent="0.35">
      <c r="A981">
        <v>124033</v>
      </c>
      <c r="B981" t="str">
        <f t="shared" si="32"/>
        <v/>
      </c>
      <c r="C981" t="str">
        <f t="shared" si="31"/>
        <v>ET</v>
      </c>
      <c r="D981" t="s">
        <v>52</v>
      </c>
      <c r="E981">
        <v>25727</v>
      </c>
      <c r="F981" t="s">
        <v>127</v>
      </c>
      <c r="G981" t="s">
        <v>22</v>
      </c>
      <c r="H981" t="s">
        <v>23</v>
      </c>
      <c r="I981" t="s">
        <v>24</v>
      </c>
      <c r="K981" t="s">
        <v>55</v>
      </c>
      <c r="L981" t="s">
        <v>39</v>
      </c>
      <c r="M981" s="1">
        <v>45139</v>
      </c>
      <c r="N981" s="1">
        <v>46234</v>
      </c>
      <c r="S981" t="s">
        <v>27</v>
      </c>
      <c r="T981" t="s">
        <v>40</v>
      </c>
      <c r="U981" t="s">
        <v>40</v>
      </c>
      <c r="V981" t="s">
        <v>29</v>
      </c>
    </row>
    <row r="982" spans="1:22" x14ac:dyDescent="0.35">
      <c r="A982">
        <v>124037</v>
      </c>
      <c r="B982" t="str">
        <f t="shared" si="32"/>
        <v/>
      </c>
      <c r="C982" t="str">
        <f t="shared" si="31"/>
        <v>HH</v>
      </c>
      <c r="D982" t="s">
        <v>140</v>
      </c>
      <c r="E982">
        <v>25907</v>
      </c>
      <c r="F982" t="s">
        <v>281</v>
      </c>
      <c r="G982" t="s">
        <v>22</v>
      </c>
      <c r="H982" t="s">
        <v>23</v>
      </c>
      <c r="I982" t="s">
        <v>24</v>
      </c>
      <c r="K982" t="s">
        <v>43</v>
      </c>
      <c r="L982" t="s">
        <v>39</v>
      </c>
      <c r="M982" s="1">
        <v>45139</v>
      </c>
      <c r="N982" s="1">
        <v>46234</v>
      </c>
      <c r="S982" t="s">
        <v>27</v>
      </c>
      <c r="T982" t="s">
        <v>40</v>
      </c>
      <c r="U982" t="s">
        <v>40</v>
      </c>
      <c r="V982" t="s">
        <v>29</v>
      </c>
    </row>
    <row r="983" spans="1:22" x14ac:dyDescent="0.35">
      <c r="A983">
        <v>124039</v>
      </c>
      <c r="B983" t="str">
        <f t="shared" si="32"/>
        <v/>
      </c>
      <c r="C983" t="str">
        <f t="shared" si="31"/>
        <v>ET</v>
      </c>
      <c r="D983" t="s">
        <v>138</v>
      </c>
      <c r="E983">
        <v>25336</v>
      </c>
      <c r="F983" t="s">
        <v>371</v>
      </c>
      <c r="G983" t="s">
        <v>37</v>
      </c>
      <c r="H983" t="s">
        <v>48</v>
      </c>
      <c r="I983" t="s">
        <v>24</v>
      </c>
      <c r="K983" t="s">
        <v>51</v>
      </c>
      <c r="L983" t="s">
        <v>33</v>
      </c>
      <c r="M983" s="1">
        <v>44455</v>
      </c>
      <c r="N983" s="1">
        <v>45550</v>
      </c>
      <c r="Q983" t="s">
        <v>217</v>
      </c>
      <c r="S983" t="s">
        <v>27</v>
      </c>
      <c r="T983" t="s">
        <v>40</v>
      </c>
      <c r="U983" t="s">
        <v>40</v>
      </c>
      <c r="V983" t="s">
        <v>29</v>
      </c>
    </row>
    <row r="984" spans="1:22" x14ac:dyDescent="0.35">
      <c r="A984">
        <v>124057</v>
      </c>
      <c r="B984" t="str">
        <f t="shared" si="32"/>
        <v/>
      </c>
      <c r="C984" t="str">
        <f t="shared" si="31"/>
        <v>HH</v>
      </c>
      <c r="D984" t="s">
        <v>46</v>
      </c>
      <c r="E984">
        <v>25655</v>
      </c>
      <c r="F984" t="s">
        <v>287</v>
      </c>
      <c r="G984" t="s">
        <v>22</v>
      </c>
      <c r="H984" t="s">
        <v>48</v>
      </c>
      <c r="I984" t="s">
        <v>24</v>
      </c>
      <c r="K984" t="s">
        <v>32</v>
      </c>
      <c r="L984" t="s">
        <v>39</v>
      </c>
      <c r="M984" s="1">
        <v>45139</v>
      </c>
      <c r="N984" s="1">
        <v>46599</v>
      </c>
      <c r="S984" t="s">
        <v>27</v>
      </c>
      <c r="T984" t="s">
        <v>128</v>
      </c>
      <c r="U984" t="s">
        <v>128</v>
      </c>
      <c r="V984" t="s">
        <v>29</v>
      </c>
    </row>
    <row r="985" spans="1:22" x14ac:dyDescent="0.35">
      <c r="A985">
        <v>124088</v>
      </c>
      <c r="B985" t="str">
        <f t="shared" si="32"/>
        <v/>
      </c>
      <c r="C985" t="str">
        <f t="shared" si="31"/>
        <v>ET</v>
      </c>
      <c r="D985" t="s">
        <v>82</v>
      </c>
      <c r="E985">
        <v>25350</v>
      </c>
      <c r="F985" t="s">
        <v>83</v>
      </c>
      <c r="G985" t="s">
        <v>54</v>
      </c>
      <c r="H985" t="s">
        <v>48</v>
      </c>
      <c r="I985" t="s">
        <v>24</v>
      </c>
      <c r="K985" t="s">
        <v>84</v>
      </c>
      <c r="L985" t="s">
        <v>26</v>
      </c>
      <c r="M985" s="1">
        <v>44820</v>
      </c>
      <c r="N985" s="1">
        <v>45550</v>
      </c>
      <c r="S985" t="s">
        <v>27</v>
      </c>
      <c r="T985" t="s">
        <v>128</v>
      </c>
      <c r="U985" t="s">
        <v>128</v>
      </c>
      <c r="V985" t="s">
        <v>29</v>
      </c>
    </row>
    <row r="986" spans="1:22" x14ac:dyDescent="0.35">
      <c r="A986">
        <v>124090</v>
      </c>
      <c r="B986" t="str">
        <f t="shared" si="32"/>
        <v/>
      </c>
      <c r="C986" t="str">
        <f t="shared" si="31"/>
        <v>ET</v>
      </c>
      <c r="D986" t="s">
        <v>223</v>
      </c>
      <c r="E986">
        <v>25633</v>
      </c>
      <c r="F986" t="s">
        <v>224</v>
      </c>
      <c r="G986" t="s">
        <v>22</v>
      </c>
      <c r="H986" t="s">
        <v>23</v>
      </c>
      <c r="I986" t="s">
        <v>24</v>
      </c>
      <c r="K986" t="s">
        <v>51</v>
      </c>
      <c r="L986" t="s">
        <v>26</v>
      </c>
      <c r="M986" s="1">
        <v>44774</v>
      </c>
      <c r="N986" s="1">
        <v>46234</v>
      </c>
      <c r="S986" t="s">
        <v>27</v>
      </c>
      <c r="T986" t="s">
        <v>128</v>
      </c>
      <c r="U986" t="s">
        <v>128</v>
      </c>
      <c r="V986" t="s">
        <v>29</v>
      </c>
    </row>
    <row r="987" spans="1:22" x14ac:dyDescent="0.35">
      <c r="A987">
        <v>124103</v>
      </c>
      <c r="B987" t="str">
        <f t="shared" si="32"/>
        <v/>
      </c>
      <c r="C987" t="str">
        <f t="shared" si="31"/>
        <v>ET</v>
      </c>
      <c r="D987" t="s">
        <v>108</v>
      </c>
      <c r="E987">
        <v>25588</v>
      </c>
      <c r="F987" t="s">
        <v>278</v>
      </c>
      <c r="G987" t="s">
        <v>37</v>
      </c>
      <c r="H987" t="s">
        <v>48</v>
      </c>
      <c r="I987" t="s">
        <v>24</v>
      </c>
      <c r="K987" t="s">
        <v>51</v>
      </c>
      <c r="L987" t="s">
        <v>26</v>
      </c>
      <c r="M987" s="1">
        <v>44959</v>
      </c>
      <c r="N987" s="1">
        <v>45869</v>
      </c>
      <c r="S987" t="s">
        <v>27</v>
      </c>
      <c r="T987" t="s">
        <v>40</v>
      </c>
      <c r="U987" t="s">
        <v>40</v>
      </c>
      <c r="V987" t="s">
        <v>29</v>
      </c>
    </row>
    <row r="988" spans="1:22" x14ac:dyDescent="0.35">
      <c r="A988">
        <v>124112</v>
      </c>
      <c r="B988" t="str">
        <f t="shared" si="32"/>
        <v/>
      </c>
      <c r="C988" t="str">
        <f t="shared" si="31"/>
        <v>ET</v>
      </c>
      <c r="D988" t="s">
        <v>95</v>
      </c>
      <c r="E988">
        <v>25160</v>
      </c>
      <c r="F988" t="s">
        <v>161</v>
      </c>
      <c r="G988" t="s">
        <v>22</v>
      </c>
      <c r="H988" t="s">
        <v>23</v>
      </c>
      <c r="I988" t="s">
        <v>24</v>
      </c>
      <c r="K988" t="s">
        <v>51</v>
      </c>
      <c r="L988" t="s">
        <v>39</v>
      </c>
      <c r="M988" s="1">
        <v>45139</v>
      </c>
      <c r="N988" s="1">
        <v>45504</v>
      </c>
      <c r="S988" t="s">
        <v>27</v>
      </c>
      <c r="T988" t="s">
        <v>49</v>
      </c>
      <c r="U988" t="s">
        <v>49</v>
      </c>
      <c r="V988" t="s">
        <v>29</v>
      </c>
    </row>
    <row r="989" spans="1:22" x14ac:dyDescent="0.35">
      <c r="A989">
        <v>124126</v>
      </c>
      <c r="B989" t="str">
        <f t="shared" si="32"/>
        <v/>
      </c>
      <c r="C989" t="str">
        <f t="shared" si="31"/>
        <v>ET</v>
      </c>
      <c r="D989" t="s">
        <v>92</v>
      </c>
      <c r="E989">
        <v>25604</v>
      </c>
      <c r="F989" t="s">
        <v>93</v>
      </c>
      <c r="G989" t="s">
        <v>22</v>
      </c>
      <c r="H989" t="s">
        <v>23</v>
      </c>
      <c r="I989" t="s">
        <v>24</v>
      </c>
      <c r="K989" t="s">
        <v>55</v>
      </c>
      <c r="L989" t="s">
        <v>68</v>
      </c>
      <c r="M989" s="1">
        <v>44044</v>
      </c>
      <c r="N989" s="1">
        <v>45504</v>
      </c>
      <c r="S989" t="s">
        <v>27</v>
      </c>
      <c r="T989" t="s">
        <v>176</v>
      </c>
      <c r="U989" t="s">
        <v>176</v>
      </c>
      <c r="V989" t="s">
        <v>29</v>
      </c>
    </row>
    <row r="990" spans="1:22" x14ac:dyDescent="0.35">
      <c r="A990">
        <v>124130</v>
      </c>
      <c r="B990" t="str">
        <f t="shared" si="32"/>
        <v/>
      </c>
      <c r="C990" t="str">
        <f t="shared" si="31"/>
        <v>HH</v>
      </c>
      <c r="D990" t="s">
        <v>41</v>
      </c>
      <c r="E990">
        <v>25484</v>
      </c>
      <c r="F990" t="s">
        <v>280</v>
      </c>
      <c r="G990" t="s">
        <v>22</v>
      </c>
      <c r="H990" t="s">
        <v>23</v>
      </c>
      <c r="I990" t="s">
        <v>24</v>
      </c>
      <c r="K990" t="s">
        <v>43</v>
      </c>
      <c r="L990" t="s">
        <v>68</v>
      </c>
      <c r="M990" s="1">
        <v>45139</v>
      </c>
      <c r="N990" s="1">
        <v>45504</v>
      </c>
      <c r="S990" t="s">
        <v>27</v>
      </c>
      <c r="T990" t="s">
        <v>188</v>
      </c>
      <c r="U990" t="s">
        <v>188</v>
      </c>
      <c r="V990" t="s">
        <v>29</v>
      </c>
    </row>
    <row r="991" spans="1:22" x14ac:dyDescent="0.35">
      <c r="A991">
        <v>124167</v>
      </c>
      <c r="B991" t="str">
        <f t="shared" si="32"/>
        <v/>
      </c>
      <c r="C991" t="str">
        <f t="shared" si="31"/>
        <v>HH</v>
      </c>
      <c r="D991" t="s">
        <v>66</v>
      </c>
      <c r="E991">
        <v>25655</v>
      </c>
      <c r="F991" t="s">
        <v>99</v>
      </c>
      <c r="G991" t="s">
        <v>22</v>
      </c>
      <c r="H991" t="s">
        <v>23</v>
      </c>
      <c r="I991" t="s">
        <v>24</v>
      </c>
      <c r="K991" t="s">
        <v>32</v>
      </c>
      <c r="L991" t="s">
        <v>33</v>
      </c>
      <c r="M991" s="1">
        <v>44409</v>
      </c>
      <c r="N991" s="1">
        <v>45869</v>
      </c>
      <c r="S991" t="s">
        <v>27</v>
      </c>
      <c r="T991" t="s">
        <v>40</v>
      </c>
      <c r="U991" t="s">
        <v>40</v>
      </c>
      <c r="V991" t="s">
        <v>29</v>
      </c>
    </row>
    <row r="992" spans="1:22" x14ac:dyDescent="0.35">
      <c r="A992">
        <v>124168</v>
      </c>
      <c r="B992" t="str">
        <f t="shared" si="32"/>
        <v/>
      </c>
      <c r="C992" t="str">
        <f t="shared" si="31"/>
        <v>ET</v>
      </c>
      <c r="D992" t="s">
        <v>87</v>
      </c>
      <c r="E992">
        <v>25162</v>
      </c>
      <c r="F992" t="s">
        <v>271</v>
      </c>
      <c r="G992" t="s">
        <v>22</v>
      </c>
      <c r="H992" t="s">
        <v>23</v>
      </c>
      <c r="I992" t="s">
        <v>24</v>
      </c>
      <c r="K992" t="s">
        <v>55</v>
      </c>
      <c r="L992" t="s">
        <v>33</v>
      </c>
      <c r="M992" s="1">
        <v>44409</v>
      </c>
      <c r="N992" s="1">
        <v>45504</v>
      </c>
      <c r="S992" t="s">
        <v>27</v>
      </c>
      <c r="T992" t="s">
        <v>40</v>
      </c>
      <c r="U992" t="s">
        <v>40</v>
      </c>
      <c r="V992" t="s">
        <v>29</v>
      </c>
    </row>
    <row r="993" spans="1:22" x14ac:dyDescent="0.35">
      <c r="A993">
        <v>124169</v>
      </c>
      <c r="B993" t="str">
        <f t="shared" si="32"/>
        <v/>
      </c>
      <c r="C993" t="str">
        <f t="shared" si="31"/>
        <v>ET</v>
      </c>
      <c r="D993" t="s">
        <v>56</v>
      </c>
      <c r="E993">
        <v>25248</v>
      </c>
      <c r="F993" t="s">
        <v>469</v>
      </c>
      <c r="G993" t="s">
        <v>22</v>
      </c>
      <c r="H993" t="s">
        <v>48</v>
      </c>
      <c r="I993" t="s">
        <v>24</v>
      </c>
      <c r="K993" t="s">
        <v>58</v>
      </c>
      <c r="L993" t="s">
        <v>68</v>
      </c>
      <c r="M993" s="1">
        <v>44803</v>
      </c>
      <c r="N993" s="1">
        <v>45504</v>
      </c>
      <c r="S993" t="s">
        <v>27</v>
      </c>
      <c r="T993" t="s">
        <v>128</v>
      </c>
      <c r="U993" t="s">
        <v>128</v>
      </c>
      <c r="V993" t="s">
        <v>29</v>
      </c>
    </row>
    <row r="994" spans="1:22" x14ac:dyDescent="0.35">
      <c r="A994">
        <v>124290</v>
      </c>
      <c r="B994" t="str">
        <f t="shared" si="32"/>
        <v/>
      </c>
      <c r="C994" t="str">
        <f t="shared" si="31"/>
        <v>HH</v>
      </c>
      <c r="D994" t="s">
        <v>30</v>
      </c>
      <c r="E994">
        <v>25696</v>
      </c>
      <c r="F994" t="s">
        <v>105</v>
      </c>
      <c r="G994" t="s">
        <v>37</v>
      </c>
      <c r="H994" t="s">
        <v>23</v>
      </c>
      <c r="I994" t="s">
        <v>24</v>
      </c>
      <c r="K994" t="s">
        <v>32</v>
      </c>
      <c r="L994" t="s">
        <v>33</v>
      </c>
      <c r="M994" s="1">
        <v>44409</v>
      </c>
      <c r="N994" s="1">
        <v>45504</v>
      </c>
      <c r="S994" t="s">
        <v>27</v>
      </c>
      <c r="T994" t="s">
        <v>40</v>
      </c>
      <c r="U994" t="s">
        <v>40</v>
      </c>
      <c r="V994" t="s">
        <v>29</v>
      </c>
    </row>
    <row r="995" spans="1:22" x14ac:dyDescent="0.35">
      <c r="A995">
        <v>124294</v>
      </c>
      <c r="B995" t="str">
        <f t="shared" si="32"/>
        <v/>
      </c>
      <c r="C995" t="str">
        <f t="shared" si="31"/>
        <v>HH</v>
      </c>
      <c r="D995" t="s">
        <v>41</v>
      </c>
      <c r="E995">
        <v>25696</v>
      </c>
      <c r="F995" t="s">
        <v>105</v>
      </c>
      <c r="G995" t="s">
        <v>37</v>
      </c>
      <c r="H995" t="s">
        <v>23</v>
      </c>
      <c r="I995" t="s">
        <v>24</v>
      </c>
      <c r="K995" t="s">
        <v>43</v>
      </c>
      <c r="L995" t="s">
        <v>39</v>
      </c>
      <c r="M995" s="1">
        <v>45139</v>
      </c>
      <c r="N995" s="1">
        <v>46234</v>
      </c>
      <c r="S995" t="s">
        <v>27</v>
      </c>
      <c r="T995" t="s">
        <v>113</v>
      </c>
      <c r="U995" t="s">
        <v>113</v>
      </c>
      <c r="V995" t="s">
        <v>29</v>
      </c>
    </row>
    <row r="996" spans="1:22" x14ac:dyDescent="0.35">
      <c r="A996">
        <v>124297</v>
      </c>
      <c r="B996" t="str">
        <f t="shared" si="32"/>
        <v/>
      </c>
      <c r="C996" t="str">
        <f t="shared" si="31"/>
        <v>HH</v>
      </c>
      <c r="D996" t="s">
        <v>77</v>
      </c>
      <c r="E996">
        <v>25780</v>
      </c>
      <c r="F996" t="s">
        <v>155</v>
      </c>
      <c r="G996" t="s">
        <v>37</v>
      </c>
      <c r="H996" t="s">
        <v>23</v>
      </c>
      <c r="I996" t="s">
        <v>24</v>
      </c>
      <c r="K996" t="s">
        <v>25</v>
      </c>
      <c r="L996" t="s">
        <v>26</v>
      </c>
      <c r="M996" s="1">
        <v>44774</v>
      </c>
      <c r="N996" s="1">
        <v>45869</v>
      </c>
      <c r="S996" t="s">
        <v>27</v>
      </c>
      <c r="T996" t="s">
        <v>40</v>
      </c>
      <c r="U996" t="s">
        <v>40</v>
      </c>
      <c r="V996" t="s">
        <v>29</v>
      </c>
    </row>
    <row r="997" spans="1:22" x14ac:dyDescent="0.35">
      <c r="A997">
        <v>124313</v>
      </c>
      <c r="B997" t="str">
        <f t="shared" si="32"/>
        <v/>
      </c>
      <c r="C997" t="str">
        <f t="shared" si="31"/>
        <v>HH</v>
      </c>
      <c r="D997" t="s">
        <v>41</v>
      </c>
      <c r="E997">
        <v>25697</v>
      </c>
      <c r="F997" t="s">
        <v>210</v>
      </c>
      <c r="G997" t="s">
        <v>22</v>
      </c>
      <c r="H997" t="s">
        <v>23</v>
      </c>
      <c r="I997" t="s">
        <v>24</v>
      </c>
      <c r="K997" t="s">
        <v>43</v>
      </c>
      <c r="L997" t="s">
        <v>33</v>
      </c>
      <c r="M997" s="1">
        <v>44774</v>
      </c>
      <c r="N997" s="1">
        <v>45504</v>
      </c>
      <c r="S997" t="s">
        <v>27</v>
      </c>
      <c r="T997" t="s">
        <v>128</v>
      </c>
      <c r="U997" t="s">
        <v>128</v>
      </c>
      <c r="V997" t="s">
        <v>29</v>
      </c>
    </row>
    <row r="998" spans="1:22" x14ac:dyDescent="0.35">
      <c r="A998">
        <v>124325</v>
      </c>
      <c r="B998" t="str">
        <f t="shared" si="32"/>
        <v/>
      </c>
      <c r="C998" t="str">
        <f t="shared" si="31"/>
        <v>HH</v>
      </c>
      <c r="D998" t="s">
        <v>110</v>
      </c>
      <c r="E998">
        <v>25699</v>
      </c>
      <c r="F998" t="s">
        <v>111</v>
      </c>
      <c r="G998" t="s">
        <v>22</v>
      </c>
      <c r="H998" t="s">
        <v>23</v>
      </c>
      <c r="I998" t="s">
        <v>24</v>
      </c>
      <c r="K998" t="s">
        <v>43</v>
      </c>
      <c r="L998" t="s">
        <v>39</v>
      </c>
      <c r="M998" s="1">
        <v>45139</v>
      </c>
      <c r="N998" s="1">
        <v>46234</v>
      </c>
      <c r="S998" t="s">
        <v>27</v>
      </c>
      <c r="T998" t="s">
        <v>45</v>
      </c>
      <c r="U998" t="s">
        <v>45</v>
      </c>
      <c r="V998" t="s">
        <v>29</v>
      </c>
    </row>
    <row r="999" spans="1:22" x14ac:dyDescent="0.35">
      <c r="A999">
        <v>124327</v>
      </c>
      <c r="B999" t="str">
        <f t="shared" si="32"/>
        <v/>
      </c>
      <c r="C999" t="str">
        <f t="shared" si="31"/>
        <v>HH</v>
      </c>
      <c r="D999" t="s">
        <v>77</v>
      </c>
      <c r="E999">
        <v>25615</v>
      </c>
      <c r="F999" t="s">
        <v>78</v>
      </c>
      <c r="G999" t="s">
        <v>22</v>
      </c>
      <c r="H999" t="s">
        <v>23</v>
      </c>
      <c r="I999" t="s">
        <v>24</v>
      </c>
      <c r="K999" t="s">
        <v>25</v>
      </c>
      <c r="L999" t="s">
        <v>26</v>
      </c>
      <c r="M999" s="1">
        <v>44774</v>
      </c>
      <c r="N999" s="1">
        <v>45869</v>
      </c>
      <c r="S999" t="s">
        <v>27</v>
      </c>
      <c r="T999" t="s">
        <v>45</v>
      </c>
      <c r="U999" t="s">
        <v>45</v>
      </c>
      <c r="V999" t="s">
        <v>29</v>
      </c>
    </row>
    <row r="1000" spans="1:22" x14ac:dyDescent="0.35">
      <c r="A1000">
        <v>124345</v>
      </c>
      <c r="B1000" t="str">
        <f t="shared" si="32"/>
        <v/>
      </c>
      <c r="C1000" t="str">
        <f t="shared" si="31"/>
        <v>ET</v>
      </c>
      <c r="D1000" t="s">
        <v>212</v>
      </c>
      <c r="E1000">
        <v>25776</v>
      </c>
      <c r="F1000" t="s">
        <v>295</v>
      </c>
      <c r="G1000" t="s">
        <v>22</v>
      </c>
      <c r="H1000" t="s">
        <v>48</v>
      </c>
      <c r="I1000" t="s">
        <v>24</v>
      </c>
      <c r="K1000" t="s">
        <v>76</v>
      </c>
      <c r="L1000" t="s">
        <v>39</v>
      </c>
      <c r="M1000" s="1">
        <v>45139</v>
      </c>
      <c r="N1000" s="1">
        <v>46234</v>
      </c>
      <c r="S1000" t="s">
        <v>27</v>
      </c>
      <c r="T1000" t="s">
        <v>45</v>
      </c>
      <c r="U1000" t="s">
        <v>45</v>
      </c>
      <c r="V1000" t="s">
        <v>29</v>
      </c>
    </row>
    <row r="1001" spans="1:22" x14ac:dyDescent="0.35">
      <c r="A1001">
        <v>124373</v>
      </c>
      <c r="B1001" t="str">
        <f t="shared" si="32"/>
        <v/>
      </c>
      <c r="C1001" t="str">
        <f t="shared" si="31"/>
        <v>ET</v>
      </c>
      <c r="D1001" t="s">
        <v>162</v>
      </c>
      <c r="E1001">
        <v>25892</v>
      </c>
      <c r="F1001" t="s">
        <v>444</v>
      </c>
      <c r="G1001" t="s">
        <v>37</v>
      </c>
      <c r="H1001" t="s">
        <v>48</v>
      </c>
      <c r="I1001" t="s">
        <v>24</v>
      </c>
      <c r="K1001" t="s">
        <v>76</v>
      </c>
      <c r="L1001" t="s">
        <v>39</v>
      </c>
      <c r="M1001" s="1">
        <v>45139</v>
      </c>
      <c r="N1001" s="1">
        <v>46234</v>
      </c>
      <c r="S1001" t="s">
        <v>27</v>
      </c>
      <c r="T1001" t="s">
        <v>40</v>
      </c>
      <c r="U1001" t="s">
        <v>40</v>
      </c>
      <c r="V1001" t="s">
        <v>29</v>
      </c>
    </row>
    <row r="1002" spans="1:22" x14ac:dyDescent="0.35">
      <c r="A1002">
        <v>124396</v>
      </c>
      <c r="B1002" t="str">
        <f t="shared" si="32"/>
        <v/>
      </c>
      <c r="C1002" t="str">
        <f t="shared" si="31"/>
        <v>HH</v>
      </c>
      <c r="D1002" t="s">
        <v>46</v>
      </c>
      <c r="E1002">
        <v>25655</v>
      </c>
      <c r="F1002" t="s">
        <v>151</v>
      </c>
      <c r="G1002" t="s">
        <v>22</v>
      </c>
      <c r="H1002" t="s">
        <v>48</v>
      </c>
      <c r="I1002" t="s">
        <v>24</v>
      </c>
      <c r="K1002" t="s">
        <v>51</v>
      </c>
      <c r="L1002" t="s">
        <v>33</v>
      </c>
      <c r="M1002" s="1">
        <v>44409</v>
      </c>
      <c r="N1002" s="1">
        <v>45504</v>
      </c>
      <c r="S1002" t="s">
        <v>27</v>
      </c>
      <c r="T1002" t="s">
        <v>128</v>
      </c>
      <c r="U1002" t="s">
        <v>128</v>
      </c>
      <c r="V1002" t="s">
        <v>29</v>
      </c>
    </row>
    <row r="1003" spans="1:22" x14ac:dyDescent="0.35">
      <c r="A1003">
        <v>124400</v>
      </c>
      <c r="B1003" t="str">
        <f t="shared" si="32"/>
        <v/>
      </c>
      <c r="C1003" t="str">
        <f t="shared" si="31"/>
        <v>HH</v>
      </c>
      <c r="D1003" t="s">
        <v>46</v>
      </c>
      <c r="E1003">
        <v>25655</v>
      </c>
      <c r="F1003" t="s">
        <v>67</v>
      </c>
      <c r="G1003" t="s">
        <v>22</v>
      </c>
      <c r="H1003" t="s">
        <v>48</v>
      </c>
      <c r="I1003" t="s">
        <v>24</v>
      </c>
      <c r="K1003" t="s">
        <v>32</v>
      </c>
      <c r="L1003" t="s">
        <v>33</v>
      </c>
      <c r="M1003" s="1">
        <v>44774</v>
      </c>
      <c r="N1003" s="1">
        <v>46234</v>
      </c>
      <c r="S1003" t="s">
        <v>27</v>
      </c>
      <c r="T1003" t="s">
        <v>40</v>
      </c>
      <c r="U1003" t="s">
        <v>40</v>
      </c>
      <c r="V1003" t="s">
        <v>29</v>
      </c>
    </row>
    <row r="1004" spans="1:22" x14ac:dyDescent="0.35">
      <c r="A1004">
        <v>124408</v>
      </c>
      <c r="B1004" t="str">
        <f t="shared" si="32"/>
        <v/>
      </c>
      <c r="C1004" t="str">
        <f t="shared" si="31"/>
        <v>ET</v>
      </c>
      <c r="D1004" t="s">
        <v>56</v>
      </c>
      <c r="E1004">
        <v>25669</v>
      </c>
      <c r="F1004" t="s">
        <v>125</v>
      </c>
      <c r="G1004" t="s">
        <v>37</v>
      </c>
      <c r="H1004" t="s">
        <v>23</v>
      </c>
      <c r="I1004" t="s">
        <v>24</v>
      </c>
      <c r="K1004" t="s">
        <v>76</v>
      </c>
      <c r="L1004" t="s">
        <v>26</v>
      </c>
      <c r="M1004" s="1">
        <v>45139</v>
      </c>
      <c r="N1004" s="1">
        <v>46234</v>
      </c>
      <c r="S1004" t="s">
        <v>27</v>
      </c>
      <c r="T1004" t="s">
        <v>40</v>
      </c>
      <c r="U1004" t="s">
        <v>40</v>
      </c>
      <c r="V1004" t="s">
        <v>29</v>
      </c>
    </row>
    <row r="1005" spans="1:22" x14ac:dyDescent="0.35">
      <c r="A1005">
        <v>124418</v>
      </c>
      <c r="B1005" t="str">
        <f t="shared" si="32"/>
        <v/>
      </c>
      <c r="C1005" t="str">
        <f t="shared" si="31"/>
        <v>ET</v>
      </c>
      <c r="D1005" t="s">
        <v>82</v>
      </c>
      <c r="E1005">
        <v>25736</v>
      </c>
      <c r="F1005" t="s">
        <v>122</v>
      </c>
      <c r="G1005" t="s">
        <v>37</v>
      </c>
      <c r="H1005" t="s">
        <v>48</v>
      </c>
      <c r="I1005" t="s">
        <v>24</v>
      </c>
      <c r="K1005" t="s">
        <v>84</v>
      </c>
      <c r="L1005" t="s">
        <v>39</v>
      </c>
      <c r="M1005" s="1">
        <v>45176</v>
      </c>
      <c r="N1005" s="1">
        <v>46271</v>
      </c>
      <c r="S1005" t="s">
        <v>27</v>
      </c>
      <c r="T1005" t="s">
        <v>81</v>
      </c>
      <c r="U1005" t="s">
        <v>81</v>
      </c>
      <c r="V1005" t="s">
        <v>29</v>
      </c>
    </row>
    <row r="1006" spans="1:22" x14ac:dyDescent="0.35">
      <c r="A1006">
        <v>124428</v>
      </c>
      <c r="B1006" t="str">
        <f t="shared" si="32"/>
        <v/>
      </c>
      <c r="C1006" t="str">
        <f t="shared" si="31"/>
        <v>ET</v>
      </c>
      <c r="D1006" t="s">
        <v>82</v>
      </c>
      <c r="E1006">
        <v>25350</v>
      </c>
      <c r="F1006" t="s">
        <v>83</v>
      </c>
      <c r="G1006" t="s">
        <v>54</v>
      </c>
      <c r="H1006" t="s">
        <v>48</v>
      </c>
      <c r="I1006" t="s">
        <v>24</v>
      </c>
      <c r="K1006" t="s">
        <v>84</v>
      </c>
      <c r="L1006" t="s">
        <v>39</v>
      </c>
      <c r="M1006" s="1">
        <v>45173</v>
      </c>
      <c r="N1006" s="1">
        <v>45869</v>
      </c>
      <c r="S1006" t="s">
        <v>27</v>
      </c>
      <c r="T1006" t="s">
        <v>94</v>
      </c>
      <c r="U1006" t="s">
        <v>94</v>
      </c>
      <c r="V1006" t="s">
        <v>29</v>
      </c>
    </row>
    <row r="1007" spans="1:22" x14ac:dyDescent="0.35">
      <c r="A1007">
        <v>124466</v>
      </c>
      <c r="B1007" t="str">
        <f t="shared" si="32"/>
        <v/>
      </c>
      <c r="C1007" t="str">
        <f t="shared" si="31"/>
        <v>HH</v>
      </c>
      <c r="D1007" t="s">
        <v>46</v>
      </c>
      <c r="E1007">
        <v>25655</v>
      </c>
      <c r="F1007" t="s">
        <v>67</v>
      </c>
      <c r="G1007" t="s">
        <v>22</v>
      </c>
      <c r="H1007" t="s">
        <v>48</v>
      </c>
      <c r="I1007" t="s">
        <v>24</v>
      </c>
      <c r="K1007" t="s">
        <v>51</v>
      </c>
      <c r="L1007" t="s">
        <v>33</v>
      </c>
      <c r="M1007" s="1">
        <v>45139</v>
      </c>
      <c r="N1007" s="1">
        <v>45869</v>
      </c>
      <c r="S1007" t="s">
        <v>27</v>
      </c>
      <c r="T1007" t="s">
        <v>45</v>
      </c>
      <c r="U1007" t="s">
        <v>45</v>
      </c>
      <c r="V1007" t="s">
        <v>29</v>
      </c>
    </row>
    <row r="1008" spans="1:22" x14ac:dyDescent="0.35">
      <c r="A1008">
        <v>124470</v>
      </c>
      <c r="B1008" t="str">
        <f t="shared" si="32"/>
        <v/>
      </c>
      <c r="C1008" t="str">
        <f t="shared" si="31"/>
        <v>ET</v>
      </c>
      <c r="D1008" t="s">
        <v>92</v>
      </c>
      <c r="E1008">
        <v>25604</v>
      </c>
      <c r="F1008" t="s">
        <v>93</v>
      </c>
      <c r="G1008" t="s">
        <v>22</v>
      </c>
      <c r="H1008" t="s">
        <v>23</v>
      </c>
      <c r="I1008" t="s">
        <v>24</v>
      </c>
      <c r="K1008" t="s">
        <v>55</v>
      </c>
      <c r="L1008" t="s">
        <v>68</v>
      </c>
      <c r="M1008" s="1">
        <v>44044</v>
      </c>
      <c r="N1008" s="1">
        <v>45504</v>
      </c>
      <c r="S1008" t="s">
        <v>27</v>
      </c>
      <c r="T1008" t="s">
        <v>128</v>
      </c>
      <c r="U1008" t="s">
        <v>128</v>
      </c>
      <c r="V1008" t="s">
        <v>29</v>
      </c>
    </row>
    <row r="1009" spans="1:22" x14ac:dyDescent="0.35">
      <c r="A1009">
        <v>124482</v>
      </c>
      <c r="B1009" t="str">
        <f t="shared" si="32"/>
        <v/>
      </c>
      <c r="C1009" t="str">
        <f t="shared" si="31"/>
        <v>HH</v>
      </c>
      <c r="D1009" t="s">
        <v>144</v>
      </c>
      <c r="E1009">
        <v>25485</v>
      </c>
      <c r="F1009" t="s">
        <v>175</v>
      </c>
      <c r="G1009" t="s">
        <v>22</v>
      </c>
      <c r="H1009" t="s">
        <v>23</v>
      </c>
      <c r="I1009" t="s">
        <v>24</v>
      </c>
      <c r="K1009" t="s">
        <v>132</v>
      </c>
      <c r="L1009" t="s">
        <v>68</v>
      </c>
      <c r="M1009" s="1">
        <v>45139</v>
      </c>
      <c r="N1009" s="1">
        <v>45504</v>
      </c>
      <c r="S1009" t="s">
        <v>27</v>
      </c>
      <c r="T1009" t="s">
        <v>452</v>
      </c>
      <c r="U1009" t="s">
        <v>452</v>
      </c>
      <c r="V1009" t="s">
        <v>29</v>
      </c>
    </row>
    <row r="1010" spans="1:22" x14ac:dyDescent="0.35">
      <c r="A1010">
        <v>124485</v>
      </c>
      <c r="B1010" t="str">
        <f t="shared" si="32"/>
        <v/>
      </c>
      <c r="C1010" t="str">
        <f t="shared" si="31"/>
        <v>HH</v>
      </c>
      <c r="D1010" t="s">
        <v>46</v>
      </c>
      <c r="E1010">
        <v>25656</v>
      </c>
      <c r="F1010" t="s">
        <v>73</v>
      </c>
      <c r="G1010" t="s">
        <v>37</v>
      </c>
      <c r="H1010" t="s">
        <v>48</v>
      </c>
      <c r="I1010" t="s">
        <v>24</v>
      </c>
      <c r="K1010" t="s">
        <v>38</v>
      </c>
      <c r="L1010" t="s">
        <v>68</v>
      </c>
      <c r="M1010" s="1">
        <v>45040</v>
      </c>
      <c r="N1010" s="1">
        <v>45351</v>
      </c>
      <c r="S1010" t="s">
        <v>27</v>
      </c>
      <c r="T1010" t="s">
        <v>128</v>
      </c>
      <c r="U1010" t="s">
        <v>128</v>
      </c>
      <c r="V1010" t="s">
        <v>29</v>
      </c>
    </row>
    <row r="1011" spans="1:22" x14ac:dyDescent="0.35">
      <c r="A1011">
        <v>124492</v>
      </c>
      <c r="B1011" t="str">
        <f t="shared" si="32"/>
        <v/>
      </c>
      <c r="C1011" t="str">
        <f t="shared" si="31"/>
        <v>HH</v>
      </c>
      <c r="D1011" t="s">
        <v>110</v>
      </c>
      <c r="E1011">
        <v>25650</v>
      </c>
      <c r="F1011" t="s">
        <v>126</v>
      </c>
      <c r="G1011" t="s">
        <v>22</v>
      </c>
      <c r="H1011" t="s">
        <v>23</v>
      </c>
      <c r="I1011" t="s">
        <v>24</v>
      </c>
      <c r="K1011" t="s">
        <v>43</v>
      </c>
      <c r="L1011" t="s">
        <v>68</v>
      </c>
      <c r="M1011" s="1">
        <v>45139</v>
      </c>
      <c r="N1011" s="1">
        <v>45504</v>
      </c>
      <c r="S1011" t="s">
        <v>27</v>
      </c>
      <c r="T1011" t="s">
        <v>131</v>
      </c>
      <c r="U1011" t="s">
        <v>131</v>
      </c>
      <c r="V1011" t="s">
        <v>29</v>
      </c>
    </row>
    <row r="1012" spans="1:22" x14ac:dyDescent="0.35">
      <c r="A1012">
        <v>124497</v>
      </c>
      <c r="B1012" t="str">
        <f t="shared" si="32"/>
        <v/>
      </c>
      <c r="C1012" t="str">
        <f t="shared" ref="C1012:C1075" si="33">MID(D1012,4,2)</f>
        <v>HH</v>
      </c>
      <c r="D1012" t="s">
        <v>120</v>
      </c>
      <c r="E1012">
        <v>25498</v>
      </c>
      <c r="F1012" t="s">
        <v>121</v>
      </c>
      <c r="G1012" t="s">
        <v>54</v>
      </c>
      <c r="H1012" t="s">
        <v>23</v>
      </c>
      <c r="I1012" t="s">
        <v>24</v>
      </c>
      <c r="K1012" t="s">
        <v>43</v>
      </c>
      <c r="L1012" t="s">
        <v>26</v>
      </c>
      <c r="M1012" s="1">
        <v>44774</v>
      </c>
      <c r="N1012" s="1">
        <v>45504</v>
      </c>
      <c r="S1012" t="s">
        <v>27</v>
      </c>
      <c r="T1012" t="s">
        <v>128</v>
      </c>
      <c r="U1012" t="s">
        <v>128</v>
      </c>
      <c r="V1012" t="s">
        <v>29</v>
      </c>
    </row>
    <row r="1013" spans="1:22" x14ac:dyDescent="0.35">
      <c r="A1013">
        <v>124501</v>
      </c>
      <c r="B1013" t="str">
        <f t="shared" si="32"/>
        <v/>
      </c>
      <c r="C1013" t="str">
        <f t="shared" si="33"/>
        <v>HH</v>
      </c>
      <c r="D1013" t="s">
        <v>140</v>
      </c>
      <c r="E1013">
        <v>25641</v>
      </c>
      <c r="F1013" t="s">
        <v>141</v>
      </c>
      <c r="G1013" t="s">
        <v>54</v>
      </c>
      <c r="H1013" t="s">
        <v>23</v>
      </c>
      <c r="I1013" t="s">
        <v>24</v>
      </c>
      <c r="K1013" t="s">
        <v>43</v>
      </c>
      <c r="L1013" t="s">
        <v>33</v>
      </c>
      <c r="M1013" s="1">
        <v>45175</v>
      </c>
      <c r="N1013" s="1">
        <v>45504</v>
      </c>
      <c r="S1013" t="s">
        <v>27</v>
      </c>
      <c r="T1013" t="s">
        <v>81</v>
      </c>
      <c r="U1013" t="s">
        <v>81</v>
      </c>
      <c r="V1013" t="s">
        <v>29</v>
      </c>
    </row>
    <row r="1014" spans="1:22" x14ac:dyDescent="0.35">
      <c r="A1014">
        <v>124525</v>
      </c>
      <c r="B1014" t="str">
        <f t="shared" si="32"/>
        <v/>
      </c>
      <c r="C1014" t="str">
        <f t="shared" si="33"/>
        <v>ET</v>
      </c>
      <c r="D1014" t="s">
        <v>135</v>
      </c>
      <c r="E1014">
        <v>25138</v>
      </c>
      <c r="F1014" t="s">
        <v>253</v>
      </c>
      <c r="G1014" t="s">
        <v>22</v>
      </c>
      <c r="H1014" t="s">
        <v>23</v>
      </c>
      <c r="I1014" t="s">
        <v>24</v>
      </c>
      <c r="K1014" t="s">
        <v>132</v>
      </c>
      <c r="L1014" t="s">
        <v>33</v>
      </c>
      <c r="M1014" s="1">
        <v>45139</v>
      </c>
      <c r="N1014" s="1">
        <v>45504</v>
      </c>
      <c r="S1014" t="s">
        <v>27</v>
      </c>
      <c r="T1014" t="s">
        <v>128</v>
      </c>
      <c r="U1014" t="s">
        <v>128</v>
      </c>
      <c r="V1014" t="s">
        <v>29</v>
      </c>
    </row>
    <row r="1015" spans="1:22" x14ac:dyDescent="0.35">
      <c r="A1015">
        <v>124537</v>
      </c>
      <c r="B1015" t="str">
        <f t="shared" si="32"/>
        <v/>
      </c>
      <c r="C1015" t="str">
        <f t="shared" si="33"/>
        <v>ET</v>
      </c>
      <c r="D1015" t="s">
        <v>92</v>
      </c>
      <c r="E1015">
        <v>25606</v>
      </c>
      <c r="F1015" t="s">
        <v>164</v>
      </c>
      <c r="G1015" t="s">
        <v>22</v>
      </c>
      <c r="H1015" t="s">
        <v>23</v>
      </c>
      <c r="I1015" t="s">
        <v>24</v>
      </c>
      <c r="K1015" t="s">
        <v>55</v>
      </c>
      <c r="L1015" t="s">
        <v>33</v>
      </c>
      <c r="M1015" s="1">
        <v>44409</v>
      </c>
      <c r="N1015" s="1">
        <v>45504</v>
      </c>
      <c r="S1015" t="s">
        <v>27</v>
      </c>
      <c r="T1015" t="s">
        <v>45</v>
      </c>
      <c r="U1015" t="s">
        <v>45</v>
      </c>
      <c r="V1015" t="s">
        <v>29</v>
      </c>
    </row>
    <row r="1016" spans="1:22" x14ac:dyDescent="0.35">
      <c r="A1016">
        <v>124542</v>
      </c>
      <c r="B1016" t="str">
        <f t="shared" si="32"/>
        <v/>
      </c>
      <c r="C1016" t="str">
        <f t="shared" si="33"/>
        <v>HH</v>
      </c>
      <c r="D1016" t="s">
        <v>140</v>
      </c>
      <c r="E1016">
        <v>25642</v>
      </c>
      <c r="F1016" t="s">
        <v>205</v>
      </c>
      <c r="G1016" t="s">
        <v>37</v>
      </c>
      <c r="H1016" t="s">
        <v>23</v>
      </c>
      <c r="I1016" t="s">
        <v>24</v>
      </c>
      <c r="K1016" t="s">
        <v>43</v>
      </c>
      <c r="L1016" t="s">
        <v>33</v>
      </c>
      <c r="M1016" s="1">
        <v>45035</v>
      </c>
      <c r="N1016" s="1">
        <v>45504</v>
      </c>
      <c r="S1016" t="s">
        <v>27</v>
      </c>
      <c r="T1016" t="s">
        <v>81</v>
      </c>
      <c r="U1016" t="s">
        <v>81</v>
      </c>
      <c r="V1016" t="s">
        <v>29</v>
      </c>
    </row>
    <row r="1017" spans="1:22" x14ac:dyDescent="0.35">
      <c r="A1017">
        <v>124551</v>
      </c>
      <c r="B1017" t="str">
        <f t="shared" si="32"/>
        <v/>
      </c>
      <c r="C1017" t="str">
        <f t="shared" si="33"/>
        <v>ET</v>
      </c>
      <c r="D1017" t="s">
        <v>90</v>
      </c>
      <c r="E1017">
        <v>25162</v>
      </c>
      <c r="F1017" t="s">
        <v>271</v>
      </c>
      <c r="G1017" t="s">
        <v>22</v>
      </c>
      <c r="H1017" t="s">
        <v>23</v>
      </c>
      <c r="I1017" t="s">
        <v>24</v>
      </c>
      <c r="K1017" t="s">
        <v>76</v>
      </c>
      <c r="L1017" t="s">
        <v>68</v>
      </c>
      <c r="M1017" s="1">
        <v>45139</v>
      </c>
      <c r="N1017" s="1">
        <v>45504</v>
      </c>
      <c r="S1017" t="s">
        <v>27</v>
      </c>
      <c r="T1017" t="s">
        <v>168</v>
      </c>
      <c r="U1017" t="s">
        <v>168</v>
      </c>
      <c r="V1017" t="s">
        <v>29</v>
      </c>
    </row>
    <row r="1018" spans="1:22" x14ac:dyDescent="0.35">
      <c r="A1018">
        <v>124619</v>
      </c>
      <c r="B1018" t="str">
        <f t="shared" si="32"/>
        <v/>
      </c>
      <c r="C1018" t="str">
        <f t="shared" si="33"/>
        <v>HH</v>
      </c>
      <c r="D1018" t="s">
        <v>41</v>
      </c>
      <c r="E1018">
        <v>25615</v>
      </c>
      <c r="F1018" t="s">
        <v>78</v>
      </c>
      <c r="G1018" t="s">
        <v>22</v>
      </c>
      <c r="H1018" t="s">
        <v>23</v>
      </c>
      <c r="I1018" t="s">
        <v>24</v>
      </c>
      <c r="K1018" t="s">
        <v>43</v>
      </c>
      <c r="L1018" t="s">
        <v>39</v>
      </c>
      <c r="M1018" s="1">
        <v>45139</v>
      </c>
      <c r="N1018" s="1">
        <v>46234</v>
      </c>
      <c r="S1018" t="s">
        <v>44</v>
      </c>
      <c r="T1018" t="s">
        <v>94</v>
      </c>
      <c r="U1018" t="s">
        <v>94</v>
      </c>
      <c r="V1018" t="s">
        <v>29</v>
      </c>
    </row>
    <row r="1019" spans="1:22" x14ac:dyDescent="0.35">
      <c r="A1019">
        <v>124627</v>
      </c>
      <c r="B1019" t="str">
        <f t="shared" si="32"/>
        <v/>
      </c>
      <c r="C1019" t="str">
        <f t="shared" si="33"/>
        <v>HH</v>
      </c>
      <c r="D1019" t="s">
        <v>41</v>
      </c>
      <c r="E1019">
        <v>25603</v>
      </c>
      <c r="F1019" t="s">
        <v>352</v>
      </c>
      <c r="G1019" t="s">
        <v>37</v>
      </c>
      <c r="H1019" t="s">
        <v>23</v>
      </c>
      <c r="I1019" t="s">
        <v>24</v>
      </c>
      <c r="K1019" t="s">
        <v>43</v>
      </c>
      <c r="L1019" t="s">
        <v>241</v>
      </c>
      <c r="M1019" s="1">
        <v>45177</v>
      </c>
      <c r="N1019" s="1">
        <v>45504</v>
      </c>
      <c r="S1019" t="s">
        <v>27</v>
      </c>
      <c r="T1019" t="s">
        <v>128</v>
      </c>
      <c r="U1019" t="s">
        <v>128</v>
      </c>
      <c r="V1019" t="s">
        <v>29</v>
      </c>
    </row>
    <row r="1020" spans="1:22" x14ac:dyDescent="0.35">
      <c r="A1020">
        <v>124639</v>
      </c>
      <c r="B1020" t="str">
        <f t="shared" si="32"/>
        <v/>
      </c>
      <c r="C1020" t="str">
        <f t="shared" si="33"/>
        <v>ET</v>
      </c>
      <c r="D1020" t="s">
        <v>52</v>
      </c>
      <c r="E1020">
        <v>25145</v>
      </c>
      <c r="F1020" t="s">
        <v>189</v>
      </c>
      <c r="G1020" t="s">
        <v>22</v>
      </c>
      <c r="H1020" t="s">
        <v>23</v>
      </c>
      <c r="I1020" t="s">
        <v>24</v>
      </c>
      <c r="K1020" t="s">
        <v>55</v>
      </c>
      <c r="L1020" t="s">
        <v>33</v>
      </c>
      <c r="M1020" s="1">
        <v>44409</v>
      </c>
      <c r="N1020" s="1">
        <v>45504</v>
      </c>
      <c r="S1020" t="s">
        <v>27</v>
      </c>
      <c r="T1020" t="s">
        <v>40</v>
      </c>
      <c r="U1020" t="s">
        <v>40</v>
      </c>
      <c r="V1020" t="s">
        <v>29</v>
      </c>
    </row>
    <row r="1021" spans="1:22" x14ac:dyDescent="0.35">
      <c r="A1021">
        <v>124654</v>
      </c>
      <c r="B1021" t="str">
        <f t="shared" si="32"/>
        <v/>
      </c>
      <c r="C1021" t="str">
        <f t="shared" si="33"/>
        <v>ET</v>
      </c>
      <c r="D1021" t="s">
        <v>103</v>
      </c>
      <c r="E1021">
        <v>25104</v>
      </c>
      <c r="F1021" t="s">
        <v>347</v>
      </c>
      <c r="G1021" t="s">
        <v>22</v>
      </c>
      <c r="H1021" t="s">
        <v>48</v>
      </c>
      <c r="I1021" t="s">
        <v>24</v>
      </c>
      <c r="K1021" t="s">
        <v>234</v>
      </c>
      <c r="L1021" t="s">
        <v>33</v>
      </c>
      <c r="M1021" s="1">
        <v>45139</v>
      </c>
      <c r="N1021" s="1">
        <v>45869</v>
      </c>
      <c r="S1021" t="s">
        <v>27</v>
      </c>
      <c r="T1021" t="s">
        <v>100</v>
      </c>
      <c r="U1021" t="s">
        <v>100</v>
      </c>
      <c r="V1021" t="s">
        <v>29</v>
      </c>
    </row>
    <row r="1022" spans="1:22" x14ac:dyDescent="0.35">
      <c r="A1022">
        <v>124669</v>
      </c>
      <c r="B1022" t="str">
        <f t="shared" si="32"/>
        <v/>
      </c>
      <c r="C1022" t="str">
        <f t="shared" si="33"/>
        <v>ET</v>
      </c>
      <c r="D1022" t="s">
        <v>95</v>
      </c>
      <c r="E1022">
        <v>25691</v>
      </c>
      <c r="F1022" t="s">
        <v>172</v>
      </c>
      <c r="G1022" t="s">
        <v>37</v>
      </c>
      <c r="H1022" t="s">
        <v>23</v>
      </c>
      <c r="I1022" t="s">
        <v>24</v>
      </c>
      <c r="K1022" t="s">
        <v>51</v>
      </c>
      <c r="L1022" t="s">
        <v>33</v>
      </c>
      <c r="M1022" s="1">
        <v>45139</v>
      </c>
      <c r="N1022" s="1">
        <v>45504</v>
      </c>
      <c r="S1022" t="s">
        <v>27</v>
      </c>
      <c r="T1022" t="s">
        <v>94</v>
      </c>
      <c r="U1022" t="s">
        <v>94</v>
      </c>
      <c r="V1022" t="s">
        <v>29</v>
      </c>
    </row>
    <row r="1023" spans="1:22" x14ac:dyDescent="0.35">
      <c r="A1023">
        <v>124708</v>
      </c>
      <c r="B1023" t="str">
        <f t="shared" si="32"/>
        <v/>
      </c>
      <c r="C1023" t="str">
        <f t="shared" si="33"/>
        <v>ET</v>
      </c>
      <c r="D1023" t="s">
        <v>92</v>
      </c>
      <c r="E1023">
        <v>25604</v>
      </c>
      <c r="F1023" t="s">
        <v>93</v>
      </c>
      <c r="G1023" t="s">
        <v>22</v>
      </c>
      <c r="H1023" t="s">
        <v>23</v>
      </c>
      <c r="I1023" t="s">
        <v>24</v>
      </c>
      <c r="K1023" t="s">
        <v>55</v>
      </c>
      <c r="L1023" t="s">
        <v>68</v>
      </c>
      <c r="M1023" s="1">
        <v>44044</v>
      </c>
      <c r="N1023" s="1">
        <v>45504</v>
      </c>
      <c r="S1023" t="s">
        <v>27</v>
      </c>
      <c r="T1023" t="s">
        <v>40</v>
      </c>
      <c r="U1023" t="s">
        <v>40</v>
      </c>
      <c r="V1023" t="s">
        <v>29</v>
      </c>
    </row>
    <row r="1024" spans="1:22" x14ac:dyDescent="0.35">
      <c r="A1024">
        <v>124740</v>
      </c>
      <c r="B1024" t="str">
        <f t="shared" si="32"/>
        <v/>
      </c>
      <c r="C1024" t="str">
        <f t="shared" si="33"/>
        <v>ET</v>
      </c>
      <c r="D1024" t="s">
        <v>212</v>
      </c>
      <c r="E1024">
        <v>25388</v>
      </c>
      <c r="F1024" t="s">
        <v>381</v>
      </c>
      <c r="G1024" t="s">
        <v>22</v>
      </c>
      <c r="H1024" t="s">
        <v>48</v>
      </c>
      <c r="I1024" t="s">
        <v>24</v>
      </c>
      <c r="K1024" t="s">
        <v>76</v>
      </c>
      <c r="L1024" t="s">
        <v>241</v>
      </c>
      <c r="M1024" s="1">
        <v>45139</v>
      </c>
      <c r="N1024" s="1">
        <v>45504</v>
      </c>
      <c r="S1024" t="s">
        <v>27</v>
      </c>
      <c r="T1024" t="s">
        <v>299</v>
      </c>
      <c r="U1024" t="s">
        <v>299</v>
      </c>
      <c r="V1024" t="s">
        <v>29</v>
      </c>
    </row>
    <row r="1025" spans="1:22" x14ac:dyDescent="0.35">
      <c r="A1025">
        <v>124762</v>
      </c>
      <c r="B1025" t="str">
        <f t="shared" si="32"/>
        <v/>
      </c>
      <c r="C1025" t="str">
        <f t="shared" si="33"/>
        <v>ET</v>
      </c>
      <c r="D1025" t="s">
        <v>103</v>
      </c>
      <c r="E1025">
        <v>25104</v>
      </c>
      <c r="F1025" t="s">
        <v>347</v>
      </c>
      <c r="G1025" t="s">
        <v>22</v>
      </c>
      <c r="H1025" t="s">
        <v>48</v>
      </c>
      <c r="I1025" t="s">
        <v>24</v>
      </c>
      <c r="K1025" t="s">
        <v>234</v>
      </c>
      <c r="L1025" t="s">
        <v>241</v>
      </c>
      <c r="M1025" s="1">
        <v>45139</v>
      </c>
      <c r="N1025" s="1">
        <v>45504</v>
      </c>
      <c r="S1025" t="s">
        <v>27</v>
      </c>
      <c r="T1025" t="s">
        <v>79</v>
      </c>
      <c r="U1025" t="s">
        <v>79</v>
      </c>
      <c r="V1025" t="s">
        <v>29</v>
      </c>
    </row>
    <row r="1026" spans="1:22" x14ac:dyDescent="0.35">
      <c r="A1026">
        <v>124763</v>
      </c>
      <c r="B1026" t="str">
        <f t="shared" si="32"/>
        <v/>
      </c>
      <c r="C1026" t="str">
        <f t="shared" si="33"/>
        <v>HH</v>
      </c>
      <c r="D1026" t="s">
        <v>30</v>
      </c>
      <c r="E1026">
        <v>25615</v>
      </c>
      <c r="F1026" t="s">
        <v>78</v>
      </c>
      <c r="G1026" t="s">
        <v>22</v>
      </c>
      <c r="H1026" t="s">
        <v>23</v>
      </c>
      <c r="I1026" t="s">
        <v>24</v>
      </c>
      <c r="K1026" t="s">
        <v>32</v>
      </c>
      <c r="L1026" t="s">
        <v>68</v>
      </c>
      <c r="M1026" s="1">
        <v>45139</v>
      </c>
      <c r="N1026" s="1">
        <v>45504</v>
      </c>
      <c r="S1026" t="s">
        <v>27</v>
      </c>
      <c r="T1026" t="s">
        <v>100</v>
      </c>
      <c r="U1026" t="s">
        <v>100</v>
      </c>
      <c r="V1026" t="s">
        <v>29</v>
      </c>
    </row>
    <row r="1027" spans="1:22" x14ac:dyDescent="0.35">
      <c r="A1027">
        <v>124821</v>
      </c>
      <c r="B1027" t="str">
        <f t="shared" ref="B1027:B1090" si="34">IF(OR(A1027=A1028,A1027=A1026),"Dubbel","")</f>
        <v/>
      </c>
      <c r="C1027" t="str">
        <f t="shared" si="33"/>
        <v>ET</v>
      </c>
      <c r="D1027" t="s">
        <v>138</v>
      </c>
      <c r="E1027">
        <v>25338</v>
      </c>
      <c r="F1027" t="s">
        <v>195</v>
      </c>
      <c r="G1027" t="s">
        <v>37</v>
      </c>
      <c r="H1027" t="s">
        <v>48</v>
      </c>
      <c r="I1027" t="s">
        <v>24</v>
      </c>
      <c r="K1027" t="s">
        <v>51</v>
      </c>
      <c r="L1027" t="s">
        <v>33</v>
      </c>
      <c r="M1027" s="1">
        <v>44713</v>
      </c>
      <c r="N1027" s="1">
        <v>45808</v>
      </c>
      <c r="Q1027" t="s">
        <v>196</v>
      </c>
      <c r="S1027" t="s">
        <v>27</v>
      </c>
      <c r="T1027" t="s">
        <v>45</v>
      </c>
      <c r="U1027" t="s">
        <v>45</v>
      </c>
      <c r="V1027" t="s">
        <v>29</v>
      </c>
    </row>
    <row r="1028" spans="1:22" x14ac:dyDescent="0.35">
      <c r="A1028">
        <v>124830</v>
      </c>
      <c r="B1028" t="str">
        <f t="shared" si="34"/>
        <v/>
      </c>
      <c r="C1028" t="str">
        <f t="shared" si="33"/>
        <v>HH</v>
      </c>
      <c r="D1028" t="s">
        <v>144</v>
      </c>
      <c r="E1028">
        <v>25655</v>
      </c>
      <c r="F1028" t="s">
        <v>99</v>
      </c>
      <c r="G1028" t="s">
        <v>22</v>
      </c>
      <c r="H1028" t="s">
        <v>23</v>
      </c>
      <c r="I1028" t="s">
        <v>24</v>
      </c>
      <c r="K1028" t="s">
        <v>132</v>
      </c>
      <c r="L1028" t="s">
        <v>68</v>
      </c>
      <c r="M1028" s="1">
        <v>44634</v>
      </c>
      <c r="N1028" s="1">
        <v>45869</v>
      </c>
      <c r="S1028" t="s">
        <v>27</v>
      </c>
      <c r="T1028" t="s">
        <v>45</v>
      </c>
      <c r="U1028" t="s">
        <v>45</v>
      </c>
      <c r="V1028" t="s">
        <v>29</v>
      </c>
    </row>
    <row r="1029" spans="1:22" x14ac:dyDescent="0.35">
      <c r="A1029">
        <v>124837</v>
      </c>
      <c r="B1029" t="str">
        <f t="shared" si="34"/>
        <v/>
      </c>
      <c r="C1029" t="str">
        <f t="shared" si="33"/>
        <v>ET</v>
      </c>
      <c r="D1029" t="s">
        <v>112</v>
      </c>
      <c r="E1029">
        <v>25606</v>
      </c>
      <c r="F1029" t="s">
        <v>164</v>
      </c>
      <c r="G1029" t="s">
        <v>22</v>
      </c>
      <c r="H1029" t="s">
        <v>23</v>
      </c>
      <c r="I1029" t="s">
        <v>24</v>
      </c>
      <c r="K1029" t="s">
        <v>32</v>
      </c>
      <c r="L1029" t="s">
        <v>33</v>
      </c>
      <c r="M1029" s="1">
        <v>44963</v>
      </c>
      <c r="N1029" s="1">
        <v>45504</v>
      </c>
      <c r="S1029" t="s">
        <v>27</v>
      </c>
      <c r="T1029" t="s">
        <v>100</v>
      </c>
      <c r="U1029" t="s">
        <v>100</v>
      </c>
      <c r="V1029" t="s">
        <v>29</v>
      </c>
    </row>
    <row r="1030" spans="1:22" x14ac:dyDescent="0.35">
      <c r="A1030">
        <v>124852</v>
      </c>
      <c r="B1030" t="str">
        <f t="shared" si="34"/>
        <v/>
      </c>
      <c r="C1030" t="str">
        <f t="shared" si="33"/>
        <v>ET</v>
      </c>
      <c r="D1030" t="s">
        <v>52</v>
      </c>
      <c r="E1030">
        <v>25574</v>
      </c>
      <c r="F1030" t="s">
        <v>167</v>
      </c>
      <c r="G1030" t="s">
        <v>22</v>
      </c>
      <c r="H1030" t="s">
        <v>23</v>
      </c>
      <c r="I1030" t="s">
        <v>24</v>
      </c>
      <c r="K1030" t="s">
        <v>55</v>
      </c>
      <c r="L1030" t="s">
        <v>33</v>
      </c>
      <c r="M1030" s="1">
        <v>44963</v>
      </c>
      <c r="N1030" s="1">
        <v>45504</v>
      </c>
      <c r="S1030" t="s">
        <v>27</v>
      </c>
      <c r="T1030" t="s">
        <v>100</v>
      </c>
      <c r="U1030" t="s">
        <v>100</v>
      </c>
      <c r="V1030" t="s">
        <v>29</v>
      </c>
    </row>
    <row r="1031" spans="1:22" x14ac:dyDescent="0.35">
      <c r="A1031">
        <v>124861</v>
      </c>
      <c r="B1031" t="str">
        <f t="shared" si="34"/>
        <v/>
      </c>
      <c r="C1031" t="str">
        <f t="shared" si="33"/>
        <v>ET</v>
      </c>
      <c r="D1031" t="s">
        <v>87</v>
      </c>
      <c r="E1031">
        <v>25808</v>
      </c>
      <c r="F1031" t="s">
        <v>148</v>
      </c>
      <c r="G1031" t="s">
        <v>54</v>
      </c>
      <c r="H1031" t="s">
        <v>48</v>
      </c>
      <c r="I1031" t="s">
        <v>24</v>
      </c>
      <c r="K1031" t="s">
        <v>55</v>
      </c>
      <c r="L1031" t="s">
        <v>39</v>
      </c>
      <c r="M1031" s="1">
        <v>45139</v>
      </c>
      <c r="N1031" s="1">
        <v>45869</v>
      </c>
      <c r="S1031" t="s">
        <v>27</v>
      </c>
      <c r="T1031" t="s">
        <v>94</v>
      </c>
      <c r="U1031" t="s">
        <v>94</v>
      </c>
      <c r="V1031" t="s">
        <v>29</v>
      </c>
    </row>
    <row r="1032" spans="1:22" x14ac:dyDescent="0.35">
      <c r="A1032">
        <v>124863</v>
      </c>
      <c r="B1032" t="str">
        <f t="shared" si="34"/>
        <v/>
      </c>
      <c r="C1032" t="str">
        <f t="shared" si="33"/>
        <v>HH</v>
      </c>
      <c r="D1032" t="s">
        <v>46</v>
      </c>
      <c r="E1032">
        <v>25656</v>
      </c>
      <c r="F1032" t="s">
        <v>73</v>
      </c>
      <c r="G1032" t="s">
        <v>37</v>
      </c>
      <c r="H1032" t="s">
        <v>48</v>
      </c>
      <c r="I1032" t="s">
        <v>24</v>
      </c>
      <c r="K1032" t="s">
        <v>51</v>
      </c>
      <c r="L1032" t="s">
        <v>33</v>
      </c>
      <c r="M1032" s="1">
        <v>44593</v>
      </c>
      <c r="N1032" s="1">
        <v>45504</v>
      </c>
      <c r="S1032" t="s">
        <v>27</v>
      </c>
      <c r="T1032" t="s">
        <v>45</v>
      </c>
      <c r="U1032" t="s">
        <v>45</v>
      </c>
      <c r="V1032" t="s">
        <v>29</v>
      </c>
    </row>
    <row r="1033" spans="1:22" x14ac:dyDescent="0.35">
      <c r="A1033">
        <v>124881</v>
      </c>
      <c r="B1033" t="str">
        <f t="shared" si="34"/>
        <v/>
      </c>
      <c r="C1033" t="str">
        <f t="shared" si="33"/>
        <v>HH</v>
      </c>
      <c r="D1033" t="s">
        <v>46</v>
      </c>
      <c r="E1033">
        <v>25656</v>
      </c>
      <c r="F1033" t="s">
        <v>73</v>
      </c>
      <c r="G1033" t="s">
        <v>37</v>
      </c>
      <c r="H1033" t="s">
        <v>48</v>
      </c>
      <c r="I1033" t="s">
        <v>24</v>
      </c>
      <c r="K1033" t="s">
        <v>43</v>
      </c>
      <c r="L1033" t="s">
        <v>33</v>
      </c>
      <c r="M1033" s="1">
        <v>44627</v>
      </c>
      <c r="N1033" s="1">
        <v>45722</v>
      </c>
      <c r="Q1033" t="s">
        <v>119</v>
      </c>
      <c r="S1033" t="s">
        <v>27</v>
      </c>
      <c r="T1033" t="s">
        <v>45</v>
      </c>
      <c r="U1033" t="s">
        <v>45</v>
      </c>
      <c r="V1033" t="s">
        <v>29</v>
      </c>
    </row>
    <row r="1034" spans="1:22" x14ac:dyDescent="0.35">
      <c r="A1034">
        <v>124883</v>
      </c>
      <c r="B1034" t="str">
        <f t="shared" si="34"/>
        <v/>
      </c>
      <c r="C1034" t="str">
        <f t="shared" si="33"/>
        <v>ET</v>
      </c>
      <c r="D1034" t="s">
        <v>87</v>
      </c>
      <c r="E1034">
        <v>25155</v>
      </c>
      <c r="F1034" t="s">
        <v>258</v>
      </c>
      <c r="G1034" t="s">
        <v>37</v>
      </c>
      <c r="H1034" t="s">
        <v>48</v>
      </c>
      <c r="I1034" t="s">
        <v>24</v>
      </c>
      <c r="K1034" t="s">
        <v>55</v>
      </c>
      <c r="L1034" t="s">
        <v>68</v>
      </c>
      <c r="M1034" s="1">
        <v>45139</v>
      </c>
      <c r="N1034" s="1">
        <v>45504</v>
      </c>
      <c r="R1034" t="s">
        <v>425</v>
      </c>
      <c r="S1034" t="s">
        <v>27</v>
      </c>
      <c r="T1034" t="s">
        <v>69</v>
      </c>
      <c r="U1034" t="s">
        <v>69</v>
      </c>
      <c r="V1034" t="s">
        <v>29</v>
      </c>
    </row>
    <row r="1035" spans="1:22" x14ac:dyDescent="0.35">
      <c r="A1035">
        <v>124885</v>
      </c>
      <c r="B1035" t="str">
        <f t="shared" si="34"/>
        <v/>
      </c>
      <c r="C1035" t="str">
        <f t="shared" si="33"/>
        <v>ET</v>
      </c>
      <c r="D1035" t="s">
        <v>52</v>
      </c>
      <c r="E1035">
        <v>25138</v>
      </c>
      <c r="F1035" t="s">
        <v>253</v>
      </c>
      <c r="G1035" t="s">
        <v>22</v>
      </c>
      <c r="H1035" t="s">
        <v>23</v>
      </c>
      <c r="I1035" t="s">
        <v>24</v>
      </c>
      <c r="K1035" t="s">
        <v>55</v>
      </c>
      <c r="L1035" t="s">
        <v>33</v>
      </c>
      <c r="M1035" s="1">
        <v>45187</v>
      </c>
      <c r="N1035" s="1">
        <v>45504</v>
      </c>
      <c r="S1035" t="s">
        <v>27</v>
      </c>
      <c r="T1035" t="s">
        <v>94</v>
      </c>
      <c r="U1035" t="s">
        <v>94</v>
      </c>
      <c r="V1035" t="s">
        <v>29</v>
      </c>
    </row>
    <row r="1036" spans="1:22" x14ac:dyDescent="0.35">
      <c r="A1036">
        <v>124900</v>
      </c>
      <c r="B1036" t="str">
        <f t="shared" si="34"/>
        <v/>
      </c>
      <c r="C1036" t="str">
        <f t="shared" si="33"/>
        <v>ET</v>
      </c>
      <c r="D1036" t="s">
        <v>135</v>
      </c>
      <c r="E1036">
        <v>25145</v>
      </c>
      <c r="F1036" t="s">
        <v>189</v>
      </c>
      <c r="G1036" t="s">
        <v>22</v>
      </c>
      <c r="H1036" t="s">
        <v>23</v>
      </c>
      <c r="I1036" t="s">
        <v>24</v>
      </c>
      <c r="K1036" t="s">
        <v>132</v>
      </c>
      <c r="L1036" t="s">
        <v>33</v>
      </c>
      <c r="M1036" s="1">
        <v>44774</v>
      </c>
      <c r="N1036" s="1">
        <v>45504</v>
      </c>
      <c r="S1036" t="s">
        <v>27</v>
      </c>
      <c r="T1036" t="s">
        <v>128</v>
      </c>
      <c r="U1036" t="s">
        <v>128</v>
      </c>
      <c r="V1036" t="s">
        <v>29</v>
      </c>
    </row>
    <row r="1037" spans="1:22" x14ac:dyDescent="0.35">
      <c r="A1037">
        <v>124911</v>
      </c>
      <c r="B1037" t="str">
        <f t="shared" si="34"/>
        <v/>
      </c>
      <c r="C1037" t="str">
        <f t="shared" si="33"/>
        <v>ET</v>
      </c>
      <c r="D1037" t="s">
        <v>156</v>
      </c>
      <c r="E1037">
        <v>25017</v>
      </c>
      <c r="F1037" t="s">
        <v>157</v>
      </c>
      <c r="G1037" t="s">
        <v>37</v>
      </c>
      <c r="H1037" t="s">
        <v>48</v>
      </c>
      <c r="I1037" t="s">
        <v>24</v>
      </c>
      <c r="K1037" t="s">
        <v>76</v>
      </c>
      <c r="L1037" t="s">
        <v>33</v>
      </c>
      <c r="M1037" s="1">
        <v>45139</v>
      </c>
      <c r="N1037" s="1">
        <v>45869</v>
      </c>
      <c r="S1037" t="s">
        <v>27</v>
      </c>
      <c r="T1037" t="s">
        <v>45</v>
      </c>
      <c r="U1037" t="s">
        <v>45</v>
      </c>
      <c r="V1037" t="s">
        <v>29</v>
      </c>
    </row>
    <row r="1038" spans="1:22" x14ac:dyDescent="0.35">
      <c r="A1038">
        <v>124948</v>
      </c>
      <c r="B1038" t="str">
        <f t="shared" si="34"/>
        <v/>
      </c>
      <c r="C1038" t="str">
        <f t="shared" si="33"/>
        <v>ET</v>
      </c>
      <c r="D1038" t="s">
        <v>82</v>
      </c>
      <c r="E1038">
        <v>25332</v>
      </c>
      <c r="F1038" t="s">
        <v>118</v>
      </c>
      <c r="G1038" t="s">
        <v>37</v>
      </c>
      <c r="H1038" t="s">
        <v>48</v>
      </c>
      <c r="I1038" t="s">
        <v>24</v>
      </c>
      <c r="K1038" t="s">
        <v>84</v>
      </c>
      <c r="L1038" t="s">
        <v>33</v>
      </c>
      <c r="M1038" s="1">
        <v>45139</v>
      </c>
      <c r="N1038" s="1">
        <v>45504</v>
      </c>
      <c r="S1038" t="s">
        <v>27</v>
      </c>
      <c r="T1038" t="s">
        <v>69</v>
      </c>
      <c r="U1038" t="s">
        <v>69</v>
      </c>
      <c r="V1038" t="s">
        <v>29</v>
      </c>
    </row>
    <row r="1039" spans="1:22" x14ac:dyDescent="0.35">
      <c r="A1039">
        <v>124949</v>
      </c>
      <c r="B1039" t="str">
        <f t="shared" si="34"/>
        <v/>
      </c>
      <c r="C1039" t="str">
        <f t="shared" si="33"/>
        <v>ET</v>
      </c>
      <c r="D1039" t="s">
        <v>82</v>
      </c>
      <c r="E1039">
        <v>25349</v>
      </c>
      <c r="F1039" t="s">
        <v>372</v>
      </c>
      <c r="G1039" t="s">
        <v>37</v>
      </c>
      <c r="H1039" t="s">
        <v>23</v>
      </c>
      <c r="I1039" t="s">
        <v>24</v>
      </c>
      <c r="K1039" t="s">
        <v>84</v>
      </c>
      <c r="L1039" t="s">
        <v>33</v>
      </c>
      <c r="M1039" s="1">
        <v>44562</v>
      </c>
      <c r="N1039" s="1">
        <v>45657</v>
      </c>
      <c r="S1039" t="s">
        <v>27</v>
      </c>
      <c r="T1039" t="s">
        <v>45</v>
      </c>
      <c r="U1039" t="s">
        <v>45</v>
      </c>
      <c r="V1039" t="s">
        <v>29</v>
      </c>
    </row>
    <row r="1040" spans="1:22" x14ac:dyDescent="0.35">
      <c r="A1040">
        <v>124950</v>
      </c>
      <c r="B1040" t="str">
        <f t="shared" si="34"/>
        <v/>
      </c>
      <c r="C1040" t="str">
        <f t="shared" si="33"/>
        <v>HH</v>
      </c>
      <c r="D1040" t="s">
        <v>41</v>
      </c>
      <c r="E1040">
        <v>25698</v>
      </c>
      <c r="F1040" t="s">
        <v>42</v>
      </c>
      <c r="G1040" t="s">
        <v>22</v>
      </c>
      <c r="H1040" t="s">
        <v>23</v>
      </c>
      <c r="I1040" t="s">
        <v>24</v>
      </c>
      <c r="K1040" t="s">
        <v>43</v>
      </c>
      <c r="L1040" t="s">
        <v>26</v>
      </c>
      <c r="M1040" s="1">
        <v>44774</v>
      </c>
      <c r="N1040" s="1">
        <v>45869</v>
      </c>
      <c r="S1040" t="s">
        <v>27</v>
      </c>
      <c r="T1040" t="s">
        <v>94</v>
      </c>
      <c r="U1040" t="s">
        <v>94</v>
      </c>
      <c r="V1040" t="s">
        <v>29</v>
      </c>
    </row>
    <row r="1041" spans="1:22" x14ac:dyDescent="0.35">
      <c r="A1041">
        <v>124964</v>
      </c>
      <c r="B1041" t="str">
        <f t="shared" si="34"/>
        <v/>
      </c>
      <c r="C1041" t="str">
        <f t="shared" si="33"/>
        <v>ET</v>
      </c>
      <c r="D1041" t="s">
        <v>108</v>
      </c>
      <c r="E1041">
        <v>25588</v>
      </c>
      <c r="F1041" t="s">
        <v>278</v>
      </c>
      <c r="G1041" t="s">
        <v>37</v>
      </c>
      <c r="H1041" t="s">
        <v>48</v>
      </c>
      <c r="I1041" t="s">
        <v>24</v>
      </c>
      <c r="K1041" t="s">
        <v>51</v>
      </c>
      <c r="L1041" t="s">
        <v>68</v>
      </c>
      <c r="M1041" s="1">
        <v>45139</v>
      </c>
      <c r="N1041" s="1">
        <v>45504</v>
      </c>
      <c r="S1041" t="s">
        <v>27</v>
      </c>
      <c r="T1041" t="s">
        <v>168</v>
      </c>
      <c r="U1041" t="s">
        <v>168</v>
      </c>
      <c r="V1041" t="s">
        <v>29</v>
      </c>
    </row>
    <row r="1042" spans="1:22" x14ac:dyDescent="0.35">
      <c r="A1042">
        <v>124982</v>
      </c>
      <c r="B1042" t="str">
        <f t="shared" si="34"/>
        <v/>
      </c>
      <c r="C1042" t="str">
        <f t="shared" si="33"/>
        <v>ET</v>
      </c>
      <c r="D1042" t="s">
        <v>223</v>
      </c>
      <c r="E1042">
        <v>25633</v>
      </c>
      <c r="F1042" t="s">
        <v>224</v>
      </c>
      <c r="G1042" t="s">
        <v>22</v>
      </c>
      <c r="H1042" t="s">
        <v>23</v>
      </c>
      <c r="I1042" t="s">
        <v>24</v>
      </c>
      <c r="K1042" t="s">
        <v>51</v>
      </c>
      <c r="L1042" t="s">
        <v>26</v>
      </c>
      <c r="M1042" s="1">
        <v>44774</v>
      </c>
      <c r="N1042" s="1">
        <v>45504</v>
      </c>
      <c r="S1042" t="s">
        <v>27</v>
      </c>
      <c r="T1042" t="s">
        <v>128</v>
      </c>
      <c r="U1042" t="s">
        <v>128</v>
      </c>
      <c r="V1042" t="s">
        <v>29</v>
      </c>
    </row>
    <row r="1043" spans="1:22" x14ac:dyDescent="0.35">
      <c r="A1043">
        <v>124987</v>
      </c>
      <c r="B1043" t="str">
        <f t="shared" si="34"/>
        <v/>
      </c>
      <c r="C1043" t="str">
        <f t="shared" si="33"/>
        <v>ET</v>
      </c>
      <c r="D1043" t="s">
        <v>95</v>
      </c>
      <c r="E1043">
        <v>25690</v>
      </c>
      <c r="F1043" t="s">
        <v>238</v>
      </c>
      <c r="G1043" t="s">
        <v>54</v>
      </c>
      <c r="H1043" t="s">
        <v>48</v>
      </c>
      <c r="I1043" t="s">
        <v>24</v>
      </c>
      <c r="K1043" t="s">
        <v>51</v>
      </c>
      <c r="L1043" t="s">
        <v>39</v>
      </c>
      <c r="M1043" s="1">
        <v>45180</v>
      </c>
      <c r="N1043" s="1">
        <v>45504</v>
      </c>
      <c r="S1043" t="s">
        <v>27</v>
      </c>
      <c r="T1043" t="s">
        <v>128</v>
      </c>
      <c r="U1043" t="s">
        <v>128</v>
      </c>
      <c r="V1043" t="s">
        <v>29</v>
      </c>
    </row>
    <row r="1044" spans="1:22" x14ac:dyDescent="0.35">
      <c r="A1044">
        <v>124988</v>
      </c>
      <c r="B1044" t="str">
        <f t="shared" si="34"/>
        <v/>
      </c>
      <c r="C1044" t="str">
        <f t="shared" si="33"/>
        <v>HH</v>
      </c>
      <c r="D1044" t="s">
        <v>120</v>
      </c>
      <c r="E1044">
        <v>25498</v>
      </c>
      <c r="F1044" t="s">
        <v>121</v>
      </c>
      <c r="G1044" t="s">
        <v>54</v>
      </c>
      <c r="H1044" t="s">
        <v>23</v>
      </c>
      <c r="I1044" t="s">
        <v>24</v>
      </c>
      <c r="K1044" t="s">
        <v>43</v>
      </c>
      <c r="L1044" t="s">
        <v>39</v>
      </c>
      <c r="M1044" s="1">
        <v>45139</v>
      </c>
      <c r="N1044" s="1">
        <v>45869</v>
      </c>
      <c r="S1044" t="s">
        <v>27</v>
      </c>
      <c r="T1044" t="s">
        <v>81</v>
      </c>
      <c r="U1044" t="s">
        <v>81</v>
      </c>
      <c r="V1044" t="s">
        <v>29</v>
      </c>
    </row>
    <row r="1045" spans="1:22" x14ac:dyDescent="0.35">
      <c r="A1045">
        <v>124995</v>
      </c>
      <c r="B1045" t="str">
        <f t="shared" si="34"/>
        <v/>
      </c>
      <c r="C1045" t="str">
        <f t="shared" si="33"/>
        <v>ET</v>
      </c>
      <c r="D1045" t="s">
        <v>90</v>
      </c>
      <c r="E1045">
        <v>25725</v>
      </c>
      <c r="F1045" t="s">
        <v>129</v>
      </c>
      <c r="G1045" t="s">
        <v>22</v>
      </c>
      <c r="H1045" t="s">
        <v>23</v>
      </c>
      <c r="I1045" t="s">
        <v>24</v>
      </c>
      <c r="K1045" t="s">
        <v>76</v>
      </c>
      <c r="L1045" t="s">
        <v>39</v>
      </c>
      <c r="M1045" s="1">
        <v>45139</v>
      </c>
      <c r="N1045" s="1">
        <v>46234</v>
      </c>
      <c r="S1045" t="s">
        <v>27</v>
      </c>
      <c r="T1045" t="s">
        <v>176</v>
      </c>
      <c r="U1045" t="s">
        <v>176</v>
      </c>
      <c r="V1045" t="s">
        <v>29</v>
      </c>
    </row>
    <row r="1046" spans="1:22" x14ac:dyDescent="0.35">
      <c r="A1046">
        <v>125002</v>
      </c>
      <c r="B1046" t="str">
        <f t="shared" si="34"/>
        <v/>
      </c>
      <c r="C1046" t="str">
        <f t="shared" si="33"/>
        <v>ET</v>
      </c>
      <c r="D1046" t="s">
        <v>212</v>
      </c>
      <c r="E1046">
        <v>25775</v>
      </c>
      <c r="F1046" t="s">
        <v>282</v>
      </c>
      <c r="G1046" t="s">
        <v>37</v>
      </c>
      <c r="H1046" t="s">
        <v>48</v>
      </c>
      <c r="I1046" t="s">
        <v>24</v>
      </c>
      <c r="K1046" t="s">
        <v>76</v>
      </c>
      <c r="L1046" t="s">
        <v>26</v>
      </c>
      <c r="M1046" s="1">
        <v>45175</v>
      </c>
      <c r="N1046" s="1">
        <v>45504</v>
      </c>
      <c r="S1046" t="s">
        <v>27</v>
      </c>
      <c r="T1046" t="s">
        <v>128</v>
      </c>
      <c r="U1046" t="s">
        <v>128</v>
      </c>
      <c r="V1046" t="s">
        <v>29</v>
      </c>
    </row>
    <row r="1047" spans="1:22" x14ac:dyDescent="0.35">
      <c r="A1047">
        <v>125008</v>
      </c>
      <c r="B1047" t="str">
        <f t="shared" si="34"/>
        <v/>
      </c>
      <c r="C1047" t="str">
        <f t="shared" si="33"/>
        <v>ET</v>
      </c>
      <c r="D1047" t="s">
        <v>87</v>
      </c>
      <c r="E1047">
        <v>25155</v>
      </c>
      <c r="F1047" t="s">
        <v>258</v>
      </c>
      <c r="G1047" t="s">
        <v>37</v>
      </c>
      <c r="H1047" t="s">
        <v>48</v>
      </c>
      <c r="I1047" t="s">
        <v>24</v>
      </c>
      <c r="K1047" t="s">
        <v>55</v>
      </c>
      <c r="L1047" t="s">
        <v>68</v>
      </c>
      <c r="M1047" s="1">
        <v>45139</v>
      </c>
      <c r="N1047" s="1">
        <v>45504</v>
      </c>
      <c r="S1047" t="s">
        <v>27</v>
      </c>
      <c r="T1047" t="s">
        <v>116</v>
      </c>
      <c r="U1047" t="s">
        <v>116</v>
      </c>
      <c r="V1047" t="s">
        <v>29</v>
      </c>
    </row>
    <row r="1048" spans="1:22" x14ac:dyDescent="0.35">
      <c r="A1048">
        <v>125010</v>
      </c>
      <c r="B1048" t="str">
        <f t="shared" si="34"/>
        <v/>
      </c>
      <c r="C1048" t="str">
        <f t="shared" si="33"/>
        <v>HH</v>
      </c>
      <c r="D1048" t="s">
        <v>77</v>
      </c>
      <c r="E1048">
        <v>25615</v>
      </c>
      <c r="F1048" t="s">
        <v>78</v>
      </c>
      <c r="G1048" t="s">
        <v>22</v>
      </c>
      <c r="H1048" t="s">
        <v>23</v>
      </c>
      <c r="I1048" t="s">
        <v>24</v>
      </c>
      <c r="K1048" t="s">
        <v>25</v>
      </c>
      <c r="L1048" t="s">
        <v>68</v>
      </c>
      <c r="M1048" s="1">
        <v>45139</v>
      </c>
      <c r="N1048" s="1">
        <v>45504</v>
      </c>
      <c r="S1048" t="s">
        <v>27</v>
      </c>
      <c r="T1048" t="s">
        <v>131</v>
      </c>
      <c r="U1048" t="s">
        <v>131</v>
      </c>
      <c r="V1048" t="s">
        <v>29</v>
      </c>
    </row>
    <row r="1049" spans="1:22" x14ac:dyDescent="0.35">
      <c r="A1049">
        <v>125017</v>
      </c>
      <c r="B1049" t="str">
        <f t="shared" si="34"/>
        <v/>
      </c>
      <c r="C1049" t="str">
        <f t="shared" si="33"/>
        <v>HH</v>
      </c>
      <c r="D1049" t="s">
        <v>46</v>
      </c>
      <c r="E1049">
        <v>25697</v>
      </c>
      <c r="F1049" t="s">
        <v>317</v>
      </c>
      <c r="G1049" t="s">
        <v>22</v>
      </c>
      <c r="H1049" t="s">
        <v>48</v>
      </c>
      <c r="I1049" t="s">
        <v>24</v>
      </c>
      <c r="K1049" t="s">
        <v>32</v>
      </c>
      <c r="L1049" t="s">
        <v>26</v>
      </c>
      <c r="M1049" s="1">
        <v>44866</v>
      </c>
      <c r="N1049" s="1">
        <v>45869</v>
      </c>
      <c r="S1049" t="s">
        <v>27</v>
      </c>
      <c r="T1049" t="s">
        <v>128</v>
      </c>
      <c r="U1049" t="s">
        <v>128</v>
      </c>
      <c r="V1049" t="s">
        <v>29</v>
      </c>
    </row>
    <row r="1050" spans="1:22" x14ac:dyDescent="0.35">
      <c r="A1050">
        <v>125023</v>
      </c>
      <c r="B1050" t="str">
        <f t="shared" si="34"/>
        <v/>
      </c>
      <c r="C1050" t="str">
        <f t="shared" si="33"/>
        <v>ET</v>
      </c>
      <c r="D1050" t="s">
        <v>162</v>
      </c>
      <c r="E1050">
        <v>25297</v>
      </c>
      <c r="F1050" t="s">
        <v>228</v>
      </c>
      <c r="G1050" t="s">
        <v>22</v>
      </c>
      <c r="H1050" t="s">
        <v>23</v>
      </c>
      <c r="I1050" t="s">
        <v>24</v>
      </c>
      <c r="K1050" t="s">
        <v>76</v>
      </c>
      <c r="L1050" t="s">
        <v>68</v>
      </c>
      <c r="M1050" s="1">
        <v>44044</v>
      </c>
      <c r="N1050" s="1">
        <v>45504</v>
      </c>
      <c r="S1050" t="s">
        <v>27</v>
      </c>
      <c r="T1050" t="s">
        <v>45</v>
      </c>
      <c r="U1050" t="s">
        <v>45</v>
      </c>
      <c r="V1050" t="s">
        <v>29</v>
      </c>
    </row>
    <row r="1051" spans="1:22" x14ac:dyDescent="0.35">
      <c r="A1051">
        <v>125062</v>
      </c>
      <c r="B1051" t="str">
        <f t="shared" si="34"/>
        <v/>
      </c>
      <c r="C1051" t="str">
        <f t="shared" si="33"/>
        <v>HH</v>
      </c>
      <c r="D1051" t="s">
        <v>77</v>
      </c>
      <c r="E1051">
        <v>25491</v>
      </c>
      <c r="F1051" t="s">
        <v>474</v>
      </c>
      <c r="G1051" t="s">
        <v>37</v>
      </c>
      <c r="H1051" t="s">
        <v>48</v>
      </c>
      <c r="I1051" t="s">
        <v>24</v>
      </c>
      <c r="K1051" t="s">
        <v>25</v>
      </c>
      <c r="L1051" t="s">
        <v>274</v>
      </c>
      <c r="M1051" s="1">
        <v>45138</v>
      </c>
      <c r="N1051" s="1">
        <v>45503</v>
      </c>
      <c r="S1051" t="s">
        <v>27</v>
      </c>
      <c r="T1051" t="s">
        <v>452</v>
      </c>
      <c r="U1051" t="s">
        <v>452</v>
      </c>
      <c r="V1051" t="s">
        <v>29</v>
      </c>
    </row>
    <row r="1052" spans="1:22" x14ac:dyDescent="0.35">
      <c r="A1052">
        <v>125068</v>
      </c>
      <c r="B1052" t="str">
        <f t="shared" si="34"/>
        <v/>
      </c>
      <c r="C1052" t="str">
        <f t="shared" si="33"/>
        <v>HH</v>
      </c>
      <c r="D1052" t="s">
        <v>30</v>
      </c>
      <c r="E1052">
        <v>25615</v>
      </c>
      <c r="F1052" t="s">
        <v>78</v>
      </c>
      <c r="G1052" t="s">
        <v>22</v>
      </c>
      <c r="H1052" t="s">
        <v>23</v>
      </c>
      <c r="I1052" t="s">
        <v>24</v>
      </c>
      <c r="K1052" t="s">
        <v>32</v>
      </c>
      <c r="L1052" t="s">
        <v>26</v>
      </c>
      <c r="M1052" s="1">
        <v>44774</v>
      </c>
      <c r="N1052" s="1">
        <v>45869</v>
      </c>
      <c r="S1052" t="s">
        <v>27</v>
      </c>
      <c r="T1052" t="s">
        <v>94</v>
      </c>
      <c r="U1052" t="s">
        <v>94</v>
      </c>
      <c r="V1052" t="s">
        <v>29</v>
      </c>
    </row>
    <row r="1053" spans="1:22" x14ac:dyDescent="0.35">
      <c r="A1053">
        <v>125080</v>
      </c>
      <c r="B1053" t="str">
        <f t="shared" si="34"/>
        <v/>
      </c>
      <c r="C1053" t="str">
        <f t="shared" si="33"/>
        <v>HH</v>
      </c>
      <c r="D1053" t="s">
        <v>46</v>
      </c>
      <c r="E1053">
        <v>25498</v>
      </c>
      <c r="F1053" t="s">
        <v>171</v>
      </c>
      <c r="G1053" t="s">
        <v>54</v>
      </c>
      <c r="H1053" t="s">
        <v>48</v>
      </c>
      <c r="I1053" t="s">
        <v>24</v>
      </c>
      <c r="K1053" t="s">
        <v>43</v>
      </c>
      <c r="L1053" t="s">
        <v>39</v>
      </c>
      <c r="M1053" s="1">
        <v>45139</v>
      </c>
      <c r="N1053" s="1">
        <v>45504</v>
      </c>
      <c r="S1053" t="s">
        <v>27</v>
      </c>
      <c r="T1053" t="s">
        <v>94</v>
      </c>
      <c r="U1053" t="s">
        <v>94</v>
      </c>
      <c r="V1053" t="s">
        <v>29</v>
      </c>
    </row>
    <row r="1054" spans="1:22" x14ac:dyDescent="0.35">
      <c r="A1054">
        <v>125086</v>
      </c>
      <c r="B1054" t="str">
        <f t="shared" si="34"/>
        <v/>
      </c>
      <c r="C1054" t="str">
        <f t="shared" si="33"/>
        <v>HH</v>
      </c>
      <c r="D1054" t="s">
        <v>46</v>
      </c>
      <c r="E1054">
        <v>25656</v>
      </c>
      <c r="F1054" t="s">
        <v>263</v>
      </c>
      <c r="G1054" t="s">
        <v>37</v>
      </c>
      <c r="H1054" t="s">
        <v>48</v>
      </c>
      <c r="I1054" t="s">
        <v>24</v>
      </c>
      <c r="K1054" t="s">
        <v>130</v>
      </c>
      <c r="L1054" t="s">
        <v>26</v>
      </c>
      <c r="M1054" s="1">
        <v>45040</v>
      </c>
      <c r="N1054" s="1">
        <v>45770</v>
      </c>
      <c r="S1054" t="s">
        <v>27</v>
      </c>
      <c r="T1054" t="s">
        <v>94</v>
      </c>
      <c r="U1054" t="s">
        <v>94</v>
      </c>
      <c r="V1054" t="s">
        <v>29</v>
      </c>
    </row>
    <row r="1055" spans="1:22" x14ac:dyDescent="0.35">
      <c r="A1055">
        <v>125087</v>
      </c>
      <c r="B1055" t="str">
        <f t="shared" si="34"/>
        <v/>
      </c>
      <c r="C1055" t="str">
        <f t="shared" si="33"/>
        <v>HH</v>
      </c>
      <c r="D1055" t="s">
        <v>46</v>
      </c>
      <c r="E1055">
        <v>25655</v>
      </c>
      <c r="F1055" t="s">
        <v>47</v>
      </c>
      <c r="G1055" t="s">
        <v>22</v>
      </c>
      <c r="H1055" t="s">
        <v>48</v>
      </c>
      <c r="I1055" t="s">
        <v>24</v>
      </c>
      <c r="K1055" t="s">
        <v>130</v>
      </c>
      <c r="L1055" t="s">
        <v>26</v>
      </c>
      <c r="M1055" s="1">
        <v>45040</v>
      </c>
      <c r="N1055" s="1">
        <v>45770</v>
      </c>
      <c r="S1055" t="s">
        <v>27</v>
      </c>
      <c r="T1055" t="s">
        <v>94</v>
      </c>
      <c r="U1055" t="s">
        <v>94</v>
      </c>
      <c r="V1055" t="s">
        <v>29</v>
      </c>
    </row>
    <row r="1056" spans="1:22" x14ac:dyDescent="0.35">
      <c r="A1056">
        <v>125122</v>
      </c>
      <c r="B1056" t="str">
        <f t="shared" si="34"/>
        <v/>
      </c>
      <c r="C1056" t="str">
        <f t="shared" si="33"/>
        <v>HH</v>
      </c>
      <c r="D1056" t="s">
        <v>41</v>
      </c>
      <c r="E1056">
        <v>25485</v>
      </c>
      <c r="F1056" t="s">
        <v>175</v>
      </c>
      <c r="G1056" t="s">
        <v>22</v>
      </c>
      <c r="H1056" t="s">
        <v>23</v>
      </c>
      <c r="I1056" t="s">
        <v>24</v>
      </c>
      <c r="K1056" t="s">
        <v>43</v>
      </c>
      <c r="L1056" t="s">
        <v>68</v>
      </c>
      <c r="M1056" s="1">
        <v>45139</v>
      </c>
      <c r="N1056" s="1">
        <v>45504</v>
      </c>
      <c r="S1056" t="s">
        <v>27</v>
      </c>
      <c r="T1056" t="s">
        <v>131</v>
      </c>
      <c r="U1056" t="s">
        <v>131</v>
      </c>
      <c r="V1056" t="s">
        <v>29</v>
      </c>
    </row>
    <row r="1057" spans="1:22" x14ac:dyDescent="0.35">
      <c r="A1057">
        <v>125153</v>
      </c>
      <c r="B1057" t="str">
        <f t="shared" si="34"/>
        <v/>
      </c>
      <c r="C1057" t="str">
        <f t="shared" si="33"/>
        <v>HH</v>
      </c>
      <c r="D1057" t="s">
        <v>144</v>
      </c>
      <c r="E1057">
        <v>25655</v>
      </c>
      <c r="F1057" t="s">
        <v>99</v>
      </c>
      <c r="G1057" t="s">
        <v>22</v>
      </c>
      <c r="H1057" t="s">
        <v>23</v>
      </c>
      <c r="I1057" t="s">
        <v>24</v>
      </c>
      <c r="K1057" t="s">
        <v>132</v>
      </c>
      <c r="L1057" t="s">
        <v>68</v>
      </c>
      <c r="M1057" s="1">
        <v>44774</v>
      </c>
      <c r="N1057" s="1">
        <v>45504</v>
      </c>
      <c r="S1057" t="s">
        <v>27</v>
      </c>
      <c r="T1057" t="s">
        <v>45</v>
      </c>
      <c r="U1057" t="s">
        <v>45</v>
      </c>
      <c r="V1057" t="s">
        <v>29</v>
      </c>
    </row>
    <row r="1058" spans="1:22" x14ac:dyDescent="0.35">
      <c r="A1058">
        <v>125170</v>
      </c>
      <c r="B1058" t="str">
        <f t="shared" si="34"/>
        <v/>
      </c>
      <c r="C1058" t="str">
        <f t="shared" si="33"/>
        <v>HH</v>
      </c>
      <c r="D1058" t="s">
        <v>140</v>
      </c>
      <c r="E1058">
        <v>25906</v>
      </c>
      <c r="F1058" t="s">
        <v>343</v>
      </c>
      <c r="G1058" t="s">
        <v>37</v>
      </c>
      <c r="H1058" t="s">
        <v>23</v>
      </c>
      <c r="I1058" t="s">
        <v>24</v>
      </c>
      <c r="K1058" t="s">
        <v>43</v>
      </c>
      <c r="L1058" t="s">
        <v>39</v>
      </c>
      <c r="M1058" s="1">
        <v>45139</v>
      </c>
      <c r="N1058" s="1">
        <v>45869</v>
      </c>
      <c r="S1058" t="s">
        <v>27</v>
      </c>
      <c r="T1058" t="s">
        <v>113</v>
      </c>
      <c r="U1058" t="s">
        <v>113</v>
      </c>
      <c r="V1058" t="s">
        <v>29</v>
      </c>
    </row>
    <row r="1059" spans="1:22" x14ac:dyDescent="0.35">
      <c r="A1059">
        <v>125173</v>
      </c>
      <c r="B1059" t="str">
        <f t="shared" si="34"/>
        <v/>
      </c>
      <c r="C1059" t="str">
        <f t="shared" si="33"/>
        <v>HH</v>
      </c>
      <c r="D1059" t="s">
        <v>62</v>
      </c>
      <c r="E1059">
        <v>25182</v>
      </c>
      <c r="F1059" t="s">
        <v>312</v>
      </c>
      <c r="G1059" t="s">
        <v>37</v>
      </c>
      <c r="H1059" t="s">
        <v>48</v>
      </c>
      <c r="I1059" t="s">
        <v>24</v>
      </c>
      <c r="K1059" t="s">
        <v>64</v>
      </c>
      <c r="L1059" t="s">
        <v>33</v>
      </c>
      <c r="M1059" s="1">
        <v>45139</v>
      </c>
      <c r="N1059" s="1">
        <v>45504</v>
      </c>
      <c r="S1059" t="s">
        <v>27</v>
      </c>
      <c r="T1059" t="s">
        <v>94</v>
      </c>
      <c r="U1059" t="s">
        <v>94</v>
      </c>
      <c r="V1059" t="s">
        <v>29</v>
      </c>
    </row>
    <row r="1060" spans="1:22" x14ac:dyDescent="0.35">
      <c r="A1060">
        <v>125193</v>
      </c>
      <c r="B1060" t="str">
        <f t="shared" si="34"/>
        <v/>
      </c>
      <c r="C1060" t="str">
        <f t="shared" si="33"/>
        <v>HH</v>
      </c>
      <c r="D1060" t="s">
        <v>140</v>
      </c>
      <c r="E1060">
        <v>25403</v>
      </c>
      <c r="F1060" t="s">
        <v>222</v>
      </c>
      <c r="G1060" t="s">
        <v>22</v>
      </c>
      <c r="H1060" t="s">
        <v>23</v>
      </c>
      <c r="I1060" t="s">
        <v>24</v>
      </c>
      <c r="K1060" t="s">
        <v>43</v>
      </c>
      <c r="L1060" t="s">
        <v>33</v>
      </c>
      <c r="M1060" s="1">
        <v>44409</v>
      </c>
      <c r="N1060" s="1">
        <v>45504</v>
      </c>
      <c r="S1060" t="s">
        <v>27</v>
      </c>
      <c r="T1060" t="s">
        <v>40</v>
      </c>
      <c r="U1060" t="s">
        <v>40</v>
      </c>
      <c r="V1060" t="s">
        <v>29</v>
      </c>
    </row>
    <row r="1061" spans="1:22" x14ac:dyDescent="0.35">
      <c r="A1061">
        <v>125209</v>
      </c>
      <c r="B1061" t="str">
        <f t="shared" si="34"/>
        <v/>
      </c>
      <c r="C1061" t="str">
        <f t="shared" si="33"/>
        <v>HH</v>
      </c>
      <c r="D1061" t="s">
        <v>46</v>
      </c>
      <c r="E1061">
        <v>25656</v>
      </c>
      <c r="F1061" t="s">
        <v>73</v>
      </c>
      <c r="G1061" t="s">
        <v>37</v>
      </c>
      <c r="H1061" t="s">
        <v>48</v>
      </c>
      <c r="I1061" t="s">
        <v>24</v>
      </c>
      <c r="K1061" t="s">
        <v>43</v>
      </c>
      <c r="L1061" t="s">
        <v>33</v>
      </c>
      <c r="M1061" s="1">
        <v>44650</v>
      </c>
      <c r="N1061" s="1">
        <v>45722</v>
      </c>
      <c r="S1061" t="s">
        <v>27</v>
      </c>
      <c r="T1061" t="s">
        <v>81</v>
      </c>
      <c r="U1061" t="s">
        <v>81</v>
      </c>
      <c r="V1061" t="s">
        <v>29</v>
      </c>
    </row>
    <row r="1062" spans="1:22" x14ac:dyDescent="0.35">
      <c r="A1062">
        <v>125213</v>
      </c>
      <c r="B1062" t="str">
        <f t="shared" si="34"/>
        <v/>
      </c>
      <c r="C1062" t="str">
        <f t="shared" si="33"/>
        <v>HH</v>
      </c>
      <c r="D1062" t="s">
        <v>97</v>
      </c>
      <c r="E1062">
        <v>25646</v>
      </c>
      <c r="F1062" t="s">
        <v>294</v>
      </c>
      <c r="G1062" t="s">
        <v>22</v>
      </c>
      <c r="H1062" t="s">
        <v>23</v>
      </c>
      <c r="I1062" t="s">
        <v>24</v>
      </c>
      <c r="K1062" t="s">
        <v>64</v>
      </c>
      <c r="L1062" t="s">
        <v>26</v>
      </c>
      <c r="M1062" s="1">
        <v>45139</v>
      </c>
      <c r="N1062" s="1">
        <v>45869</v>
      </c>
      <c r="S1062" t="s">
        <v>27</v>
      </c>
      <c r="T1062" t="s">
        <v>45</v>
      </c>
      <c r="U1062" t="s">
        <v>45</v>
      </c>
      <c r="V1062" t="s">
        <v>29</v>
      </c>
    </row>
    <row r="1063" spans="1:22" x14ac:dyDescent="0.35">
      <c r="A1063">
        <v>125235</v>
      </c>
      <c r="B1063" t="str">
        <f t="shared" si="34"/>
        <v/>
      </c>
      <c r="C1063" t="str">
        <f t="shared" si="33"/>
        <v>ET</v>
      </c>
      <c r="D1063" t="s">
        <v>82</v>
      </c>
      <c r="E1063">
        <v>25736</v>
      </c>
      <c r="F1063" t="s">
        <v>122</v>
      </c>
      <c r="G1063" t="s">
        <v>37</v>
      </c>
      <c r="H1063" t="s">
        <v>48</v>
      </c>
      <c r="I1063" t="s">
        <v>24</v>
      </c>
      <c r="K1063" t="s">
        <v>84</v>
      </c>
      <c r="L1063" t="s">
        <v>39</v>
      </c>
      <c r="M1063" s="1">
        <v>45139</v>
      </c>
      <c r="N1063" s="1">
        <v>46234</v>
      </c>
      <c r="S1063" t="s">
        <v>27</v>
      </c>
      <c r="T1063" t="s">
        <v>45</v>
      </c>
      <c r="U1063" t="s">
        <v>45</v>
      </c>
      <c r="V1063" t="s">
        <v>29</v>
      </c>
    </row>
    <row r="1064" spans="1:22" x14ac:dyDescent="0.35">
      <c r="A1064">
        <v>125238</v>
      </c>
      <c r="B1064" t="str">
        <f t="shared" si="34"/>
        <v/>
      </c>
      <c r="C1064" t="str">
        <f t="shared" si="33"/>
        <v>HH</v>
      </c>
      <c r="D1064" t="s">
        <v>144</v>
      </c>
      <c r="E1064">
        <v>25498</v>
      </c>
      <c r="F1064" t="s">
        <v>121</v>
      </c>
      <c r="G1064" t="s">
        <v>54</v>
      </c>
      <c r="H1064" t="s">
        <v>23</v>
      </c>
      <c r="I1064" t="s">
        <v>24</v>
      </c>
      <c r="K1064" t="s">
        <v>132</v>
      </c>
      <c r="L1064" t="s">
        <v>68</v>
      </c>
      <c r="M1064" s="1">
        <v>45139</v>
      </c>
      <c r="N1064" s="1">
        <v>45504</v>
      </c>
      <c r="S1064" t="s">
        <v>27</v>
      </c>
      <c r="T1064" t="s">
        <v>45</v>
      </c>
      <c r="U1064" t="s">
        <v>45</v>
      </c>
      <c r="V1064" t="s">
        <v>29</v>
      </c>
    </row>
    <row r="1065" spans="1:22" x14ac:dyDescent="0.35">
      <c r="A1065">
        <v>125274</v>
      </c>
      <c r="B1065" t="str">
        <f t="shared" si="34"/>
        <v/>
      </c>
      <c r="C1065" t="str">
        <f t="shared" si="33"/>
        <v>HH</v>
      </c>
      <c r="D1065" t="s">
        <v>66</v>
      </c>
      <c r="E1065">
        <v>25656</v>
      </c>
      <c r="F1065" t="s">
        <v>36</v>
      </c>
      <c r="G1065" t="s">
        <v>37</v>
      </c>
      <c r="H1065" t="s">
        <v>23</v>
      </c>
      <c r="I1065" t="s">
        <v>24</v>
      </c>
      <c r="K1065" t="s">
        <v>32</v>
      </c>
      <c r="L1065" t="s">
        <v>39</v>
      </c>
      <c r="M1065" s="1">
        <v>45139</v>
      </c>
      <c r="N1065" s="1">
        <v>46234</v>
      </c>
      <c r="S1065" t="s">
        <v>27</v>
      </c>
      <c r="T1065" t="s">
        <v>45</v>
      </c>
      <c r="U1065" t="s">
        <v>45</v>
      </c>
      <c r="V1065" t="s">
        <v>29</v>
      </c>
    </row>
    <row r="1066" spans="1:22" x14ac:dyDescent="0.35">
      <c r="A1066">
        <v>125283</v>
      </c>
      <c r="B1066" t="str">
        <f t="shared" si="34"/>
        <v/>
      </c>
      <c r="C1066" t="str">
        <f t="shared" si="33"/>
        <v>HH</v>
      </c>
      <c r="D1066" t="s">
        <v>77</v>
      </c>
      <c r="E1066">
        <v>25615</v>
      </c>
      <c r="F1066" t="s">
        <v>78</v>
      </c>
      <c r="G1066" t="s">
        <v>22</v>
      </c>
      <c r="H1066" t="s">
        <v>23</v>
      </c>
      <c r="I1066" t="s">
        <v>24</v>
      </c>
      <c r="K1066" t="s">
        <v>25</v>
      </c>
      <c r="L1066" t="s">
        <v>33</v>
      </c>
      <c r="M1066" s="1">
        <v>44409</v>
      </c>
      <c r="N1066" s="1">
        <v>45504</v>
      </c>
      <c r="S1066" t="s">
        <v>27</v>
      </c>
      <c r="T1066" t="s">
        <v>128</v>
      </c>
      <c r="U1066" t="s">
        <v>128</v>
      </c>
      <c r="V1066" t="s">
        <v>29</v>
      </c>
    </row>
    <row r="1067" spans="1:22" x14ac:dyDescent="0.35">
      <c r="A1067">
        <v>125292</v>
      </c>
      <c r="B1067" t="str">
        <f t="shared" si="34"/>
        <v/>
      </c>
      <c r="C1067" t="str">
        <f t="shared" si="33"/>
        <v>ET</v>
      </c>
      <c r="D1067" t="s">
        <v>90</v>
      </c>
      <c r="E1067">
        <v>25724</v>
      </c>
      <c r="F1067" t="s">
        <v>173</v>
      </c>
      <c r="G1067" t="s">
        <v>54</v>
      </c>
      <c r="H1067" t="s">
        <v>23</v>
      </c>
      <c r="I1067" t="s">
        <v>24</v>
      </c>
      <c r="K1067" t="s">
        <v>76</v>
      </c>
      <c r="L1067" t="s">
        <v>39</v>
      </c>
      <c r="M1067" s="1">
        <v>45139</v>
      </c>
      <c r="N1067" s="1">
        <v>45869</v>
      </c>
      <c r="S1067" t="s">
        <v>27</v>
      </c>
      <c r="T1067" t="s">
        <v>113</v>
      </c>
      <c r="U1067" t="s">
        <v>113</v>
      </c>
      <c r="V1067" t="s">
        <v>29</v>
      </c>
    </row>
    <row r="1068" spans="1:22" x14ac:dyDescent="0.35">
      <c r="A1068">
        <v>125299</v>
      </c>
      <c r="B1068" t="str">
        <f t="shared" si="34"/>
        <v/>
      </c>
      <c r="C1068" t="str">
        <f t="shared" si="33"/>
        <v>HH</v>
      </c>
      <c r="D1068" t="s">
        <v>30</v>
      </c>
      <c r="E1068">
        <v>25615</v>
      </c>
      <c r="F1068" t="s">
        <v>78</v>
      </c>
      <c r="G1068" t="s">
        <v>22</v>
      </c>
      <c r="H1068" t="s">
        <v>23</v>
      </c>
      <c r="I1068" t="s">
        <v>24</v>
      </c>
      <c r="K1068" t="s">
        <v>32</v>
      </c>
      <c r="L1068" t="s">
        <v>39</v>
      </c>
      <c r="M1068" s="1">
        <v>45139</v>
      </c>
      <c r="N1068" s="1">
        <v>46234</v>
      </c>
      <c r="S1068" t="s">
        <v>27</v>
      </c>
      <c r="T1068" t="s">
        <v>176</v>
      </c>
      <c r="U1068" t="s">
        <v>176</v>
      </c>
      <c r="V1068" t="s">
        <v>29</v>
      </c>
    </row>
    <row r="1069" spans="1:22" x14ac:dyDescent="0.35">
      <c r="A1069">
        <v>125341</v>
      </c>
      <c r="B1069" t="str">
        <f t="shared" si="34"/>
        <v/>
      </c>
      <c r="C1069" t="str">
        <f t="shared" si="33"/>
        <v>HH</v>
      </c>
      <c r="D1069" t="s">
        <v>46</v>
      </c>
      <c r="E1069">
        <v>25478</v>
      </c>
      <c r="F1069" t="s">
        <v>154</v>
      </c>
      <c r="G1069" t="s">
        <v>22</v>
      </c>
      <c r="H1069" t="s">
        <v>48</v>
      </c>
      <c r="I1069" t="s">
        <v>24</v>
      </c>
      <c r="K1069" t="s">
        <v>32</v>
      </c>
      <c r="L1069" t="s">
        <v>274</v>
      </c>
      <c r="M1069" s="1">
        <v>45200</v>
      </c>
      <c r="N1069" s="1">
        <v>45322</v>
      </c>
      <c r="S1069" t="s">
        <v>27</v>
      </c>
      <c r="T1069" t="s">
        <v>40</v>
      </c>
      <c r="U1069" t="s">
        <v>40</v>
      </c>
      <c r="V1069" t="s">
        <v>29</v>
      </c>
    </row>
    <row r="1070" spans="1:22" x14ac:dyDescent="0.35">
      <c r="A1070">
        <v>125347</v>
      </c>
      <c r="B1070" t="str">
        <f t="shared" si="34"/>
        <v/>
      </c>
      <c r="C1070" t="str">
        <f t="shared" si="33"/>
        <v>HH</v>
      </c>
      <c r="D1070" t="s">
        <v>120</v>
      </c>
      <c r="E1070">
        <v>25498</v>
      </c>
      <c r="F1070" t="s">
        <v>121</v>
      </c>
      <c r="G1070" t="s">
        <v>54</v>
      </c>
      <c r="H1070" t="s">
        <v>23</v>
      </c>
      <c r="I1070" t="s">
        <v>24</v>
      </c>
      <c r="K1070" t="s">
        <v>43</v>
      </c>
      <c r="L1070" t="s">
        <v>26</v>
      </c>
      <c r="M1070" s="1">
        <v>44774</v>
      </c>
      <c r="N1070" s="1">
        <v>45504</v>
      </c>
      <c r="S1070" t="s">
        <v>27</v>
      </c>
      <c r="T1070" t="s">
        <v>128</v>
      </c>
      <c r="U1070" t="s">
        <v>128</v>
      </c>
      <c r="V1070" t="s">
        <v>29</v>
      </c>
    </row>
    <row r="1071" spans="1:22" x14ac:dyDescent="0.35">
      <c r="A1071">
        <v>125357</v>
      </c>
      <c r="B1071" t="str">
        <f t="shared" si="34"/>
        <v/>
      </c>
      <c r="C1071" t="str">
        <f t="shared" si="33"/>
        <v>ET</v>
      </c>
      <c r="D1071" t="s">
        <v>82</v>
      </c>
      <c r="E1071">
        <v>25736</v>
      </c>
      <c r="F1071" t="s">
        <v>122</v>
      </c>
      <c r="G1071" t="s">
        <v>37</v>
      </c>
      <c r="H1071" t="s">
        <v>48</v>
      </c>
      <c r="I1071" t="s">
        <v>24</v>
      </c>
      <c r="K1071" t="s">
        <v>84</v>
      </c>
      <c r="L1071" t="s">
        <v>39</v>
      </c>
      <c r="M1071" s="1">
        <v>45191</v>
      </c>
      <c r="N1071" s="1">
        <v>46286</v>
      </c>
      <c r="S1071" t="s">
        <v>27</v>
      </c>
      <c r="T1071" t="s">
        <v>94</v>
      </c>
      <c r="U1071" t="s">
        <v>94</v>
      </c>
      <c r="V1071" t="s">
        <v>29</v>
      </c>
    </row>
    <row r="1072" spans="1:22" x14ac:dyDescent="0.35">
      <c r="A1072">
        <v>125397</v>
      </c>
      <c r="B1072" t="str">
        <f t="shared" si="34"/>
        <v/>
      </c>
      <c r="C1072" t="str">
        <f t="shared" si="33"/>
        <v>HH</v>
      </c>
      <c r="D1072" t="s">
        <v>30</v>
      </c>
      <c r="E1072">
        <v>25485</v>
      </c>
      <c r="F1072" t="s">
        <v>175</v>
      </c>
      <c r="G1072" t="s">
        <v>22</v>
      </c>
      <c r="H1072" t="s">
        <v>23</v>
      </c>
      <c r="I1072" t="s">
        <v>24</v>
      </c>
      <c r="K1072" t="s">
        <v>32</v>
      </c>
      <c r="L1072" t="s">
        <v>68</v>
      </c>
      <c r="M1072" s="1">
        <v>45139</v>
      </c>
      <c r="N1072" s="1">
        <v>45504</v>
      </c>
      <c r="S1072" t="s">
        <v>27</v>
      </c>
      <c r="T1072" t="s">
        <v>100</v>
      </c>
      <c r="U1072" t="s">
        <v>100</v>
      </c>
      <c r="V1072" t="s">
        <v>29</v>
      </c>
    </row>
    <row r="1073" spans="1:22" x14ac:dyDescent="0.35">
      <c r="A1073">
        <v>125405</v>
      </c>
      <c r="B1073" t="str">
        <f t="shared" si="34"/>
        <v/>
      </c>
      <c r="C1073" t="str">
        <f t="shared" si="33"/>
        <v>ET</v>
      </c>
      <c r="D1073" t="s">
        <v>103</v>
      </c>
      <c r="E1073">
        <v>25118</v>
      </c>
      <c r="F1073" t="s">
        <v>284</v>
      </c>
      <c r="G1073" t="s">
        <v>37</v>
      </c>
      <c r="H1073" t="s">
        <v>48</v>
      </c>
      <c r="I1073" t="s">
        <v>24</v>
      </c>
      <c r="K1073" t="s">
        <v>51</v>
      </c>
      <c r="L1073" t="s">
        <v>33</v>
      </c>
      <c r="M1073" s="1">
        <v>44620</v>
      </c>
      <c r="N1073" s="1">
        <v>45869</v>
      </c>
      <c r="S1073" t="s">
        <v>27</v>
      </c>
      <c r="T1073" t="s">
        <v>45</v>
      </c>
      <c r="U1073" t="s">
        <v>45</v>
      </c>
      <c r="V1073" t="s">
        <v>29</v>
      </c>
    </row>
    <row r="1074" spans="1:22" x14ac:dyDescent="0.35">
      <c r="A1074">
        <v>125406</v>
      </c>
      <c r="B1074" t="str">
        <f t="shared" si="34"/>
        <v/>
      </c>
      <c r="C1074" t="str">
        <f t="shared" si="33"/>
        <v>ET</v>
      </c>
      <c r="D1074" t="s">
        <v>82</v>
      </c>
      <c r="E1074">
        <v>25349</v>
      </c>
      <c r="F1074" t="s">
        <v>207</v>
      </c>
      <c r="G1074" t="s">
        <v>37</v>
      </c>
      <c r="H1074" t="s">
        <v>48</v>
      </c>
      <c r="I1074" t="s">
        <v>24</v>
      </c>
      <c r="K1074" t="s">
        <v>84</v>
      </c>
      <c r="L1074" t="s">
        <v>68</v>
      </c>
      <c r="M1074" s="1">
        <v>44409</v>
      </c>
      <c r="N1074" s="1">
        <v>45504</v>
      </c>
      <c r="R1074" t="s">
        <v>425</v>
      </c>
      <c r="S1074" t="s">
        <v>27</v>
      </c>
      <c r="T1074" t="s">
        <v>45</v>
      </c>
      <c r="U1074" t="s">
        <v>45</v>
      </c>
      <c r="V1074" t="s">
        <v>29</v>
      </c>
    </row>
    <row r="1075" spans="1:22" x14ac:dyDescent="0.35">
      <c r="A1075">
        <v>125407</v>
      </c>
      <c r="B1075" t="str">
        <f t="shared" si="34"/>
        <v/>
      </c>
      <c r="C1075" t="str">
        <f t="shared" si="33"/>
        <v>ET</v>
      </c>
      <c r="D1075" t="s">
        <v>90</v>
      </c>
      <c r="E1075">
        <v>25139</v>
      </c>
      <c r="F1075" t="s">
        <v>276</v>
      </c>
      <c r="G1075" t="s">
        <v>37</v>
      </c>
      <c r="H1075" t="s">
        <v>23</v>
      </c>
      <c r="I1075" t="s">
        <v>24</v>
      </c>
      <c r="K1075" t="s">
        <v>76</v>
      </c>
      <c r="L1075" t="s">
        <v>33</v>
      </c>
      <c r="M1075" s="1">
        <v>45139</v>
      </c>
      <c r="N1075" s="1">
        <v>45504</v>
      </c>
      <c r="S1075" t="s">
        <v>27</v>
      </c>
      <c r="T1075" t="s">
        <v>131</v>
      </c>
      <c r="U1075" t="s">
        <v>131</v>
      </c>
      <c r="V1075" t="s">
        <v>29</v>
      </c>
    </row>
    <row r="1076" spans="1:22" x14ac:dyDescent="0.35">
      <c r="A1076">
        <v>125411</v>
      </c>
      <c r="B1076" t="str">
        <f t="shared" si="34"/>
        <v/>
      </c>
      <c r="C1076" t="str">
        <f t="shared" ref="C1076:C1139" si="35">MID(D1076,4,2)</f>
        <v>ET</v>
      </c>
      <c r="D1076" t="s">
        <v>103</v>
      </c>
      <c r="E1076">
        <v>25118</v>
      </c>
      <c r="F1076" t="s">
        <v>284</v>
      </c>
      <c r="G1076" t="s">
        <v>37</v>
      </c>
      <c r="H1076" t="s">
        <v>48</v>
      </c>
      <c r="I1076" t="s">
        <v>24</v>
      </c>
      <c r="K1076" t="s">
        <v>234</v>
      </c>
      <c r="L1076" t="s">
        <v>33</v>
      </c>
      <c r="M1076" s="1">
        <v>44774</v>
      </c>
      <c r="N1076" s="1">
        <v>45504</v>
      </c>
      <c r="S1076" t="s">
        <v>27</v>
      </c>
      <c r="T1076" t="s">
        <v>45</v>
      </c>
      <c r="U1076" t="s">
        <v>45</v>
      </c>
      <c r="V1076" t="s">
        <v>29</v>
      </c>
    </row>
    <row r="1077" spans="1:22" x14ac:dyDescent="0.35">
      <c r="A1077">
        <v>125412</v>
      </c>
      <c r="B1077" t="str">
        <f t="shared" si="34"/>
        <v/>
      </c>
      <c r="C1077" t="str">
        <f t="shared" si="35"/>
        <v>HH</v>
      </c>
      <c r="D1077" t="s">
        <v>62</v>
      </c>
      <c r="E1077">
        <v>25182</v>
      </c>
      <c r="F1077" t="s">
        <v>312</v>
      </c>
      <c r="G1077" t="s">
        <v>37</v>
      </c>
      <c r="H1077" t="s">
        <v>48</v>
      </c>
      <c r="I1077" t="s">
        <v>24</v>
      </c>
      <c r="K1077" t="s">
        <v>64</v>
      </c>
      <c r="L1077" t="s">
        <v>68</v>
      </c>
      <c r="M1077" s="1">
        <v>45139</v>
      </c>
      <c r="N1077" s="1">
        <v>45504</v>
      </c>
      <c r="S1077" t="s">
        <v>27</v>
      </c>
      <c r="T1077" t="s">
        <v>256</v>
      </c>
      <c r="U1077" t="s">
        <v>256</v>
      </c>
      <c r="V1077" t="s">
        <v>29</v>
      </c>
    </row>
    <row r="1078" spans="1:22" x14ac:dyDescent="0.35">
      <c r="A1078">
        <v>125417</v>
      </c>
      <c r="B1078" t="str">
        <f t="shared" si="34"/>
        <v/>
      </c>
      <c r="C1078" t="str">
        <f t="shared" si="35"/>
        <v>ET</v>
      </c>
      <c r="D1078" t="s">
        <v>103</v>
      </c>
      <c r="E1078">
        <v>25102</v>
      </c>
      <c r="F1078" t="s">
        <v>445</v>
      </c>
      <c r="G1078" t="s">
        <v>37</v>
      </c>
      <c r="H1078" t="s">
        <v>48</v>
      </c>
      <c r="I1078" t="s">
        <v>24</v>
      </c>
      <c r="K1078" t="s">
        <v>234</v>
      </c>
      <c r="L1078" t="s">
        <v>68</v>
      </c>
      <c r="M1078" s="1">
        <v>44409</v>
      </c>
      <c r="N1078" s="1">
        <v>45504</v>
      </c>
      <c r="S1078" t="s">
        <v>27</v>
      </c>
      <c r="T1078" t="s">
        <v>45</v>
      </c>
      <c r="U1078" t="s">
        <v>45</v>
      </c>
      <c r="V1078" t="s">
        <v>29</v>
      </c>
    </row>
    <row r="1079" spans="1:22" x14ac:dyDescent="0.35">
      <c r="A1079">
        <v>125420</v>
      </c>
      <c r="B1079" t="str">
        <f t="shared" si="34"/>
        <v/>
      </c>
      <c r="C1079" t="str">
        <f t="shared" si="35"/>
        <v>ET</v>
      </c>
      <c r="D1079" t="s">
        <v>82</v>
      </c>
      <c r="E1079">
        <v>25332</v>
      </c>
      <c r="F1079" t="s">
        <v>118</v>
      </c>
      <c r="G1079" t="s">
        <v>37</v>
      </c>
      <c r="H1079" t="s">
        <v>48</v>
      </c>
      <c r="I1079" t="s">
        <v>24</v>
      </c>
      <c r="K1079" t="s">
        <v>84</v>
      </c>
      <c r="L1079" t="s">
        <v>68</v>
      </c>
      <c r="M1079" s="1">
        <v>45139</v>
      </c>
      <c r="N1079" s="1">
        <v>45504</v>
      </c>
      <c r="S1079" t="s">
        <v>27</v>
      </c>
      <c r="T1079" t="s">
        <v>131</v>
      </c>
      <c r="U1079" t="s">
        <v>131</v>
      </c>
      <c r="V1079" t="s">
        <v>29</v>
      </c>
    </row>
    <row r="1080" spans="1:22" x14ac:dyDescent="0.35">
      <c r="A1080">
        <v>125422</v>
      </c>
      <c r="B1080" t="str">
        <f t="shared" si="34"/>
        <v/>
      </c>
      <c r="C1080" t="str">
        <f t="shared" si="35"/>
        <v>HH</v>
      </c>
      <c r="D1080" t="s">
        <v>46</v>
      </c>
      <c r="E1080">
        <v>25475</v>
      </c>
      <c r="F1080" t="s">
        <v>262</v>
      </c>
      <c r="G1080" t="s">
        <v>37</v>
      </c>
      <c r="H1080" t="s">
        <v>48</v>
      </c>
      <c r="I1080" t="s">
        <v>24</v>
      </c>
      <c r="K1080" t="s">
        <v>32</v>
      </c>
      <c r="L1080" t="s">
        <v>33</v>
      </c>
      <c r="M1080" s="1">
        <v>44440</v>
      </c>
      <c r="N1080" s="1">
        <v>45535</v>
      </c>
      <c r="S1080" t="s">
        <v>27</v>
      </c>
      <c r="T1080" t="s">
        <v>128</v>
      </c>
      <c r="U1080" t="s">
        <v>128</v>
      </c>
      <c r="V1080" t="s">
        <v>29</v>
      </c>
    </row>
    <row r="1081" spans="1:22" x14ac:dyDescent="0.35">
      <c r="A1081">
        <v>125428</v>
      </c>
      <c r="B1081" t="str">
        <f t="shared" si="34"/>
        <v/>
      </c>
      <c r="C1081" t="str">
        <f t="shared" si="35"/>
        <v>HH</v>
      </c>
      <c r="D1081" t="s">
        <v>62</v>
      </c>
      <c r="E1081">
        <v>25182</v>
      </c>
      <c r="F1081" t="s">
        <v>63</v>
      </c>
      <c r="G1081" t="s">
        <v>37</v>
      </c>
      <c r="H1081" t="s">
        <v>23</v>
      </c>
      <c r="I1081" t="s">
        <v>24</v>
      </c>
      <c r="K1081" t="s">
        <v>64</v>
      </c>
      <c r="L1081" t="s">
        <v>33</v>
      </c>
      <c r="M1081" s="1">
        <v>44409</v>
      </c>
      <c r="N1081" s="1">
        <v>45504</v>
      </c>
      <c r="S1081" t="s">
        <v>27</v>
      </c>
      <c r="T1081" t="s">
        <v>128</v>
      </c>
      <c r="U1081" t="s">
        <v>128</v>
      </c>
      <c r="V1081" t="s">
        <v>29</v>
      </c>
    </row>
    <row r="1082" spans="1:22" x14ac:dyDescent="0.35">
      <c r="A1082">
        <v>125433</v>
      </c>
      <c r="B1082" t="str">
        <f t="shared" si="34"/>
        <v/>
      </c>
      <c r="C1082" t="str">
        <f t="shared" si="35"/>
        <v>ET</v>
      </c>
      <c r="D1082" t="s">
        <v>52</v>
      </c>
      <c r="E1082">
        <v>25146</v>
      </c>
      <c r="F1082" t="s">
        <v>145</v>
      </c>
      <c r="G1082" t="s">
        <v>22</v>
      </c>
      <c r="H1082" t="s">
        <v>23</v>
      </c>
      <c r="I1082" t="s">
        <v>24</v>
      </c>
      <c r="K1082" t="s">
        <v>55</v>
      </c>
      <c r="L1082" t="s">
        <v>33</v>
      </c>
      <c r="M1082" s="1">
        <v>44774</v>
      </c>
      <c r="N1082" s="1">
        <v>45504</v>
      </c>
      <c r="S1082" t="s">
        <v>27</v>
      </c>
      <c r="T1082" t="s">
        <v>100</v>
      </c>
      <c r="U1082" t="s">
        <v>100</v>
      </c>
      <c r="V1082" t="s">
        <v>29</v>
      </c>
    </row>
    <row r="1083" spans="1:22" x14ac:dyDescent="0.35">
      <c r="A1083">
        <v>125437</v>
      </c>
      <c r="B1083" t="str">
        <f t="shared" si="34"/>
        <v/>
      </c>
      <c r="C1083" t="str">
        <f t="shared" si="35"/>
        <v>ET</v>
      </c>
      <c r="D1083" t="s">
        <v>95</v>
      </c>
      <c r="E1083">
        <v>25160</v>
      </c>
      <c r="F1083" t="s">
        <v>199</v>
      </c>
      <c r="G1083" t="s">
        <v>22</v>
      </c>
      <c r="H1083" t="s">
        <v>48</v>
      </c>
      <c r="I1083" t="s">
        <v>24</v>
      </c>
      <c r="K1083" t="s">
        <v>51</v>
      </c>
      <c r="L1083" t="s">
        <v>39</v>
      </c>
      <c r="M1083" s="1">
        <v>45139</v>
      </c>
      <c r="N1083" s="1">
        <v>45504</v>
      </c>
      <c r="S1083" t="s">
        <v>27</v>
      </c>
      <c r="T1083" t="s">
        <v>176</v>
      </c>
      <c r="U1083" t="s">
        <v>176</v>
      </c>
      <c r="V1083" t="s">
        <v>29</v>
      </c>
    </row>
    <row r="1084" spans="1:22" x14ac:dyDescent="0.35">
      <c r="A1084">
        <v>125438</v>
      </c>
      <c r="B1084" t="str">
        <f t="shared" si="34"/>
        <v/>
      </c>
      <c r="C1084" t="str">
        <f t="shared" si="35"/>
        <v>ET</v>
      </c>
      <c r="D1084" t="s">
        <v>103</v>
      </c>
      <c r="E1084">
        <v>25104</v>
      </c>
      <c r="F1084" t="s">
        <v>104</v>
      </c>
      <c r="G1084" t="s">
        <v>22</v>
      </c>
      <c r="H1084" t="s">
        <v>23</v>
      </c>
      <c r="I1084" t="s">
        <v>24</v>
      </c>
      <c r="K1084" t="s">
        <v>51</v>
      </c>
      <c r="L1084" t="s">
        <v>68</v>
      </c>
      <c r="M1084" s="1">
        <v>44044</v>
      </c>
      <c r="N1084" s="1">
        <v>45504</v>
      </c>
      <c r="S1084" t="s">
        <v>27</v>
      </c>
      <c r="T1084" t="s">
        <v>45</v>
      </c>
      <c r="U1084" t="s">
        <v>45</v>
      </c>
      <c r="V1084" t="s">
        <v>29</v>
      </c>
    </row>
    <row r="1085" spans="1:22" x14ac:dyDescent="0.35">
      <c r="A1085">
        <v>125444</v>
      </c>
      <c r="B1085" t="str">
        <f t="shared" si="34"/>
        <v/>
      </c>
      <c r="C1085" t="str">
        <f t="shared" si="35"/>
        <v>ET</v>
      </c>
      <c r="D1085" t="s">
        <v>95</v>
      </c>
      <c r="E1085">
        <v>25160</v>
      </c>
      <c r="F1085" t="s">
        <v>199</v>
      </c>
      <c r="G1085" t="s">
        <v>22</v>
      </c>
      <c r="H1085" t="s">
        <v>48</v>
      </c>
      <c r="I1085" t="s">
        <v>24</v>
      </c>
      <c r="K1085" t="s">
        <v>51</v>
      </c>
      <c r="L1085" t="s">
        <v>39</v>
      </c>
      <c r="M1085" s="1">
        <v>45139</v>
      </c>
      <c r="N1085" s="1">
        <v>45504</v>
      </c>
      <c r="S1085" t="s">
        <v>27</v>
      </c>
      <c r="T1085" t="s">
        <v>94</v>
      </c>
      <c r="U1085" t="s">
        <v>94</v>
      </c>
      <c r="V1085" t="s">
        <v>29</v>
      </c>
    </row>
    <row r="1086" spans="1:22" x14ac:dyDescent="0.35">
      <c r="A1086">
        <v>125462</v>
      </c>
      <c r="B1086" t="str">
        <f t="shared" si="34"/>
        <v/>
      </c>
      <c r="C1086" t="str">
        <f t="shared" si="35"/>
        <v>ET</v>
      </c>
      <c r="D1086" t="s">
        <v>103</v>
      </c>
      <c r="E1086">
        <v>25104</v>
      </c>
      <c r="F1086" t="s">
        <v>104</v>
      </c>
      <c r="G1086" t="s">
        <v>22</v>
      </c>
      <c r="H1086" t="s">
        <v>23</v>
      </c>
      <c r="I1086" t="s">
        <v>24</v>
      </c>
      <c r="K1086" t="s">
        <v>51</v>
      </c>
      <c r="L1086" t="s">
        <v>33</v>
      </c>
      <c r="M1086" s="1">
        <v>44409</v>
      </c>
      <c r="N1086" s="1">
        <v>45869</v>
      </c>
      <c r="S1086" t="s">
        <v>27</v>
      </c>
      <c r="T1086" t="s">
        <v>45</v>
      </c>
      <c r="U1086" t="s">
        <v>45</v>
      </c>
      <c r="V1086" t="s">
        <v>29</v>
      </c>
    </row>
    <row r="1087" spans="1:22" x14ac:dyDescent="0.35">
      <c r="A1087">
        <v>125514</v>
      </c>
      <c r="B1087" t="str">
        <f t="shared" si="34"/>
        <v/>
      </c>
      <c r="C1087" t="str">
        <f t="shared" si="35"/>
        <v>ET</v>
      </c>
      <c r="D1087" t="s">
        <v>92</v>
      </c>
      <c r="E1087">
        <v>25604</v>
      </c>
      <c r="F1087" t="s">
        <v>93</v>
      </c>
      <c r="G1087" t="s">
        <v>22</v>
      </c>
      <c r="H1087" t="s">
        <v>23</v>
      </c>
      <c r="I1087" t="s">
        <v>24</v>
      </c>
      <c r="K1087" t="s">
        <v>55</v>
      </c>
      <c r="L1087" t="s">
        <v>68</v>
      </c>
      <c r="M1087" s="1">
        <v>44044</v>
      </c>
      <c r="N1087" s="1">
        <v>45504</v>
      </c>
      <c r="S1087" t="s">
        <v>27</v>
      </c>
      <c r="T1087" t="s">
        <v>40</v>
      </c>
      <c r="U1087" t="s">
        <v>40</v>
      </c>
      <c r="V1087" t="s">
        <v>29</v>
      </c>
    </row>
    <row r="1088" spans="1:22" x14ac:dyDescent="0.35">
      <c r="A1088">
        <v>125616</v>
      </c>
      <c r="B1088" t="str">
        <f t="shared" si="34"/>
        <v/>
      </c>
      <c r="C1088" t="str">
        <f t="shared" si="35"/>
        <v>HH</v>
      </c>
      <c r="D1088" t="s">
        <v>77</v>
      </c>
      <c r="E1088">
        <v>25603</v>
      </c>
      <c r="F1088" t="s">
        <v>352</v>
      </c>
      <c r="G1088" t="s">
        <v>37</v>
      </c>
      <c r="H1088" t="s">
        <v>23</v>
      </c>
      <c r="I1088" t="s">
        <v>24</v>
      </c>
      <c r="K1088" t="s">
        <v>25</v>
      </c>
      <c r="L1088" t="s">
        <v>241</v>
      </c>
      <c r="M1088" s="1">
        <v>45139</v>
      </c>
      <c r="N1088" s="1">
        <v>45504</v>
      </c>
      <c r="O1088" s="1">
        <v>45212</v>
      </c>
      <c r="P1088" t="s">
        <v>177</v>
      </c>
      <c r="S1088" t="s">
        <v>89</v>
      </c>
      <c r="T1088" t="s">
        <v>308</v>
      </c>
      <c r="U1088" t="s">
        <v>308</v>
      </c>
      <c r="V1088" t="s">
        <v>29</v>
      </c>
    </row>
    <row r="1089" spans="1:22" x14ac:dyDescent="0.35">
      <c r="A1089">
        <v>125622</v>
      </c>
      <c r="B1089" t="str">
        <f t="shared" si="34"/>
        <v/>
      </c>
      <c r="C1089" t="str">
        <f t="shared" si="35"/>
        <v>HH</v>
      </c>
      <c r="D1089" t="s">
        <v>46</v>
      </c>
      <c r="E1089">
        <v>25491</v>
      </c>
      <c r="F1089" t="s">
        <v>273</v>
      </c>
      <c r="G1089" t="s">
        <v>37</v>
      </c>
      <c r="H1089" t="s">
        <v>48</v>
      </c>
      <c r="I1089" t="s">
        <v>24</v>
      </c>
      <c r="K1089" t="s">
        <v>74</v>
      </c>
      <c r="L1089" t="s">
        <v>241</v>
      </c>
      <c r="M1089" s="1">
        <v>45139</v>
      </c>
      <c r="N1089" s="1">
        <v>45504</v>
      </c>
      <c r="S1089" t="s">
        <v>27</v>
      </c>
      <c r="T1089" t="s">
        <v>45</v>
      </c>
      <c r="U1089" t="s">
        <v>45</v>
      </c>
      <c r="V1089" t="s">
        <v>29</v>
      </c>
    </row>
    <row r="1090" spans="1:22" x14ac:dyDescent="0.35">
      <c r="A1090">
        <v>125627</v>
      </c>
      <c r="B1090" t="str">
        <f t="shared" si="34"/>
        <v/>
      </c>
      <c r="C1090" t="str">
        <f t="shared" si="35"/>
        <v>ET</v>
      </c>
      <c r="D1090" t="s">
        <v>103</v>
      </c>
      <c r="E1090">
        <v>25099</v>
      </c>
      <c r="F1090" t="s">
        <v>402</v>
      </c>
      <c r="G1090" t="s">
        <v>37</v>
      </c>
      <c r="H1090" t="s">
        <v>48</v>
      </c>
      <c r="I1090" t="s">
        <v>24</v>
      </c>
      <c r="K1090" t="s">
        <v>186</v>
      </c>
      <c r="L1090" t="s">
        <v>26</v>
      </c>
      <c r="M1090" s="1">
        <v>45139</v>
      </c>
      <c r="N1090" s="1">
        <v>45869</v>
      </c>
      <c r="S1090" t="s">
        <v>27</v>
      </c>
      <c r="T1090" t="s">
        <v>131</v>
      </c>
      <c r="U1090" t="s">
        <v>131</v>
      </c>
      <c r="V1090" t="s">
        <v>29</v>
      </c>
    </row>
    <row r="1091" spans="1:22" x14ac:dyDescent="0.35">
      <c r="A1091">
        <v>125730</v>
      </c>
      <c r="B1091" t="str">
        <f t="shared" ref="B1091:B1154" si="36">IF(OR(A1091=A1092,A1091=A1090),"Dubbel","")</f>
        <v/>
      </c>
      <c r="C1091" t="str">
        <f t="shared" si="35"/>
        <v>HH</v>
      </c>
      <c r="D1091" t="s">
        <v>144</v>
      </c>
      <c r="E1091">
        <v>25615</v>
      </c>
      <c r="F1091" t="s">
        <v>78</v>
      </c>
      <c r="G1091" t="s">
        <v>22</v>
      </c>
      <c r="H1091" t="s">
        <v>23</v>
      </c>
      <c r="I1091" t="s">
        <v>24</v>
      </c>
      <c r="K1091" t="s">
        <v>132</v>
      </c>
      <c r="L1091" t="s">
        <v>39</v>
      </c>
      <c r="M1091" s="1">
        <v>45139</v>
      </c>
      <c r="N1091" s="1">
        <v>46234</v>
      </c>
      <c r="S1091" t="s">
        <v>27</v>
      </c>
      <c r="T1091" t="s">
        <v>94</v>
      </c>
      <c r="U1091" t="s">
        <v>94</v>
      </c>
      <c r="V1091" t="s">
        <v>29</v>
      </c>
    </row>
    <row r="1092" spans="1:22" x14ac:dyDescent="0.35">
      <c r="A1092">
        <v>125781</v>
      </c>
      <c r="B1092" t="str">
        <f t="shared" si="36"/>
        <v/>
      </c>
      <c r="C1092" t="str">
        <f t="shared" si="35"/>
        <v>HH</v>
      </c>
      <c r="D1092" t="s">
        <v>46</v>
      </c>
      <c r="E1092">
        <v>25656</v>
      </c>
      <c r="F1092" t="s">
        <v>73</v>
      </c>
      <c r="G1092" t="s">
        <v>37</v>
      </c>
      <c r="H1092" t="s">
        <v>48</v>
      </c>
      <c r="I1092" t="s">
        <v>24</v>
      </c>
      <c r="K1092" t="s">
        <v>130</v>
      </c>
      <c r="L1092" t="s">
        <v>33</v>
      </c>
      <c r="M1092" s="1">
        <v>45139</v>
      </c>
      <c r="N1092" s="1">
        <v>45504</v>
      </c>
      <c r="S1092" t="s">
        <v>27</v>
      </c>
      <c r="T1092" t="s">
        <v>40</v>
      </c>
      <c r="U1092" t="s">
        <v>40</v>
      </c>
      <c r="V1092" t="s">
        <v>29</v>
      </c>
    </row>
    <row r="1093" spans="1:22" x14ac:dyDescent="0.35">
      <c r="A1093">
        <v>125782</v>
      </c>
      <c r="B1093" t="str">
        <f t="shared" si="36"/>
        <v/>
      </c>
      <c r="C1093" t="str">
        <f t="shared" si="35"/>
        <v>HH</v>
      </c>
      <c r="D1093" t="s">
        <v>41</v>
      </c>
      <c r="E1093">
        <v>25615</v>
      </c>
      <c r="F1093" t="s">
        <v>78</v>
      </c>
      <c r="G1093" t="s">
        <v>22</v>
      </c>
      <c r="H1093" t="s">
        <v>23</v>
      </c>
      <c r="I1093" t="s">
        <v>24</v>
      </c>
      <c r="K1093" t="s">
        <v>43</v>
      </c>
      <c r="L1093" t="s">
        <v>39</v>
      </c>
      <c r="M1093" s="1">
        <v>45139</v>
      </c>
      <c r="N1093" s="1">
        <v>46234</v>
      </c>
      <c r="S1093" t="s">
        <v>27</v>
      </c>
      <c r="T1093" t="s">
        <v>128</v>
      </c>
      <c r="U1093" t="s">
        <v>128</v>
      </c>
      <c r="V1093" t="s">
        <v>29</v>
      </c>
    </row>
    <row r="1094" spans="1:22" x14ac:dyDescent="0.35">
      <c r="A1094">
        <v>125789</v>
      </c>
      <c r="B1094" t="str">
        <f t="shared" si="36"/>
        <v/>
      </c>
      <c r="C1094" t="str">
        <f t="shared" si="35"/>
        <v>ET</v>
      </c>
      <c r="D1094" t="s">
        <v>56</v>
      </c>
      <c r="E1094">
        <v>25244</v>
      </c>
      <c r="F1094" t="s">
        <v>340</v>
      </c>
      <c r="G1094" t="s">
        <v>37</v>
      </c>
      <c r="H1094" t="s">
        <v>48</v>
      </c>
      <c r="I1094" t="s">
        <v>24</v>
      </c>
      <c r="K1094" t="s">
        <v>58</v>
      </c>
      <c r="L1094" t="s">
        <v>68</v>
      </c>
      <c r="M1094" s="1">
        <v>45139</v>
      </c>
      <c r="N1094" s="1">
        <v>45504</v>
      </c>
      <c r="S1094" t="s">
        <v>27</v>
      </c>
      <c r="T1094" t="s">
        <v>100</v>
      </c>
      <c r="U1094" t="s">
        <v>100</v>
      </c>
      <c r="V1094" t="s">
        <v>29</v>
      </c>
    </row>
    <row r="1095" spans="1:22" x14ac:dyDescent="0.35">
      <c r="A1095">
        <v>125794</v>
      </c>
      <c r="B1095" t="str">
        <f t="shared" si="36"/>
        <v/>
      </c>
      <c r="C1095" t="str">
        <f t="shared" si="35"/>
        <v>ET</v>
      </c>
      <c r="D1095" t="s">
        <v>56</v>
      </c>
      <c r="E1095">
        <v>25244</v>
      </c>
      <c r="F1095" t="s">
        <v>340</v>
      </c>
      <c r="G1095" t="s">
        <v>37</v>
      </c>
      <c r="H1095" t="s">
        <v>48</v>
      </c>
      <c r="I1095" t="s">
        <v>24</v>
      </c>
      <c r="K1095" t="s">
        <v>58</v>
      </c>
      <c r="L1095" t="s">
        <v>68</v>
      </c>
      <c r="M1095" s="1">
        <v>45139</v>
      </c>
      <c r="N1095" s="1">
        <v>45504</v>
      </c>
      <c r="S1095" t="s">
        <v>27</v>
      </c>
      <c r="T1095" t="s">
        <v>100</v>
      </c>
      <c r="U1095" t="s">
        <v>100</v>
      </c>
      <c r="V1095" t="s">
        <v>29</v>
      </c>
    </row>
    <row r="1096" spans="1:22" x14ac:dyDescent="0.35">
      <c r="A1096">
        <v>125798</v>
      </c>
      <c r="B1096" t="str">
        <f t="shared" si="36"/>
        <v/>
      </c>
      <c r="C1096" t="str">
        <f t="shared" si="35"/>
        <v>HH</v>
      </c>
      <c r="D1096" t="s">
        <v>62</v>
      </c>
      <c r="E1096">
        <v>25182</v>
      </c>
      <c r="F1096" t="s">
        <v>63</v>
      </c>
      <c r="G1096" t="s">
        <v>37</v>
      </c>
      <c r="H1096" t="s">
        <v>23</v>
      </c>
      <c r="I1096" t="s">
        <v>24</v>
      </c>
      <c r="K1096" t="s">
        <v>51</v>
      </c>
      <c r="L1096" t="s">
        <v>39</v>
      </c>
      <c r="M1096" s="1">
        <v>45139</v>
      </c>
      <c r="N1096" s="1">
        <v>46234</v>
      </c>
      <c r="S1096" t="s">
        <v>27</v>
      </c>
      <c r="T1096" t="s">
        <v>40</v>
      </c>
      <c r="U1096" t="s">
        <v>40</v>
      </c>
      <c r="V1096" t="s">
        <v>29</v>
      </c>
    </row>
    <row r="1097" spans="1:22" x14ac:dyDescent="0.35">
      <c r="A1097">
        <v>125844</v>
      </c>
      <c r="B1097" t="str">
        <f t="shared" si="36"/>
        <v/>
      </c>
      <c r="C1097" t="str">
        <f t="shared" si="35"/>
        <v>HH</v>
      </c>
      <c r="D1097" t="s">
        <v>144</v>
      </c>
      <c r="E1097">
        <v>25656</v>
      </c>
      <c r="F1097" t="s">
        <v>36</v>
      </c>
      <c r="G1097" t="s">
        <v>37</v>
      </c>
      <c r="H1097" t="s">
        <v>23</v>
      </c>
      <c r="I1097" t="s">
        <v>24</v>
      </c>
      <c r="K1097" t="s">
        <v>132</v>
      </c>
      <c r="L1097" t="s">
        <v>39</v>
      </c>
      <c r="M1097" s="1">
        <v>45139</v>
      </c>
      <c r="N1097" s="1">
        <v>46234</v>
      </c>
      <c r="S1097" t="s">
        <v>27</v>
      </c>
      <c r="T1097" t="s">
        <v>94</v>
      </c>
      <c r="U1097" t="s">
        <v>94</v>
      </c>
      <c r="V1097" t="s">
        <v>29</v>
      </c>
    </row>
    <row r="1098" spans="1:22" x14ac:dyDescent="0.35">
      <c r="A1098">
        <v>125853</v>
      </c>
      <c r="B1098" t="str">
        <f t="shared" si="36"/>
        <v/>
      </c>
      <c r="C1098" t="str">
        <f t="shared" si="35"/>
        <v>HH</v>
      </c>
      <c r="D1098" t="s">
        <v>140</v>
      </c>
      <c r="E1098">
        <v>25906</v>
      </c>
      <c r="F1098" t="s">
        <v>343</v>
      </c>
      <c r="G1098" t="s">
        <v>37</v>
      </c>
      <c r="H1098" t="s">
        <v>23</v>
      </c>
      <c r="I1098" t="s">
        <v>24</v>
      </c>
      <c r="K1098" t="s">
        <v>43</v>
      </c>
      <c r="L1098" t="s">
        <v>39</v>
      </c>
      <c r="M1098" s="1">
        <v>45139</v>
      </c>
      <c r="N1098" s="1">
        <v>45869</v>
      </c>
      <c r="S1098" t="s">
        <v>27</v>
      </c>
      <c r="T1098" t="s">
        <v>176</v>
      </c>
      <c r="U1098" t="s">
        <v>176</v>
      </c>
      <c r="V1098" t="s">
        <v>29</v>
      </c>
    </row>
    <row r="1099" spans="1:22" x14ac:dyDescent="0.35">
      <c r="A1099">
        <v>125890</v>
      </c>
      <c r="B1099" t="str">
        <f t="shared" si="36"/>
        <v/>
      </c>
      <c r="C1099" t="str">
        <f t="shared" si="35"/>
        <v>HH</v>
      </c>
      <c r="D1099" t="s">
        <v>46</v>
      </c>
      <c r="E1099">
        <v>25656</v>
      </c>
      <c r="F1099" t="s">
        <v>263</v>
      </c>
      <c r="G1099" t="s">
        <v>37</v>
      </c>
      <c r="H1099" t="s">
        <v>48</v>
      </c>
      <c r="I1099" t="s">
        <v>24</v>
      </c>
      <c r="K1099" t="s">
        <v>43</v>
      </c>
      <c r="L1099" t="s">
        <v>26</v>
      </c>
      <c r="M1099" s="1">
        <v>44963</v>
      </c>
      <c r="N1099" s="1">
        <v>45693</v>
      </c>
      <c r="S1099" t="s">
        <v>27</v>
      </c>
      <c r="T1099" t="s">
        <v>45</v>
      </c>
      <c r="U1099" t="s">
        <v>45</v>
      </c>
      <c r="V1099" t="s">
        <v>29</v>
      </c>
    </row>
    <row r="1100" spans="1:22" x14ac:dyDescent="0.35">
      <c r="A1100">
        <v>125895</v>
      </c>
      <c r="B1100" t="str">
        <f t="shared" si="36"/>
        <v/>
      </c>
      <c r="C1100" t="str">
        <f t="shared" si="35"/>
        <v>ET</v>
      </c>
      <c r="D1100" t="s">
        <v>90</v>
      </c>
      <c r="E1100">
        <v>25574</v>
      </c>
      <c r="F1100" t="s">
        <v>167</v>
      </c>
      <c r="G1100" t="s">
        <v>22</v>
      </c>
      <c r="H1100" t="s">
        <v>23</v>
      </c>
      <c r="I1100" t="s">
        <v>24</v>
      </c>
      <c r="K1100" t="s">
        <v>76</v>
      </c>
      <c r="L1100" t="s">
        <v>33</v>
      </c>
      <c r="M1100" s="1">
        <v>44774</v>
      </c>
      <c r="N1100" s="1">
        <v>45504</v>
      </c>
      <c r="S1100" t="s">
        <v>27</v>
      </c>
      <c r="T1100" t="s">
        <v>168</v>
      </c>
      <c r="U1100" t="s">
        <v>168</v>
      </c>
      <c r="V1100" t="s">
        <v>29</v>
      </c>
    </row>
    <row r="1101" spans="1:22" x14ac:dyDescent="0.35">
      <c r="A1101">
        <v>125925</v>
      </c>
      <c r="B1101" t="str">
        <f t="shared" si="36"/>
        <v/>
      </c>
      <c r="C1101" t="str">
        <f t="shared" si="35"/>
        <v>ET</v>
      </c>
      <c r="D1101" t="s">
        <v>87</v>
      </c>
      <c r="E1101">
        <v>25162</v>
      </c>
      <c r="F1101" t="s">
        <v>341</v>
      </c>
      <c r="G1101" t="s">
        <v>22</v>
      </c>
      <c r="H1101" t="s">
        <v>48</v>
      </c>
      <c r="I1101" t="s">
        <v>24</v>
      </c>
      <c r="K1101" t="s">
        <v>55</v>
      </c>
      <c r="L1101" t="s">
        <v>241</v>
      </c>
      <c r="M1101" s="1">
        <v>45139</v>
      </c>
      <c r="N1101" s="1">
        <v>45504</v>
      </c>
      <c r="S1101" t="s">
        <v>27</v>
      </c>
      <c r="T1101" t="s">
        <v>79</v>
      </c>
      <c r="U1101" t="s">
        <v>79</v>
      </c>
      <c r="V1101" t="s">
        <v>29</v>
      </c>
    </row>
    <row r="1102" spans="1:22" x14ac:dyDescent="0.35">
      <c r="A1102">
        <v>125956</v>
      </c>
      <c r="B1102" t="str">
        <f t="shared" si="36"/>
        <v/>
      </c>
      <c r="C1102" t="str">
        <f t="shared" si="35"/>
        <v>HH</v>
      </c>
      <c r="D1102" t="s">
        <v>110</v>
      </c>
      <c r="E1102">
        <v>25699</v>
      </c>
      <c r="F1102" t="s">
        <v>111</v>
      </c>
      <c r="G1102" t="s">
        <v>22</v>
      </c>
      <c r="H1102" t="s">
        <v>23</v>
      </c>
      <c r="I1102" t="s">
        <v>24</v>
      </c>
      <c r="K1102" t="s">
        <v>43</v>
      </c>
      <c r="L1102" t="s">
        <v>39</v>
      </c>
      <c r="M1102" s="1">
        <v>45139</v>
      </c>
      <c r="N1102" s="1">
        <v>46234</v>
      </c>
      <c r="S1102" t="s">
        <v>27</v>
      </c>
      <c r="T1102" t="s">
        <v>128</v>
      </c>
      <c r="U1102" t="s">
        <v>128</v>
      </c>
      <c r="V1102" t="s">
        <v>29</v>
      </c>
    </row>
    <row r="1103" spans="1:22" x14ac:dyDescent="0.35">
      <c r="A1103">
        <v>126024</v>
      </c>
      <c r="B1103" t="str">
        <f t="shared" si="36"/>
        <v/>
      </c>
      <c r="C1103" t="str">
        <f t="shared" si="35"/>
        <v>ET</v>
      </c>
      <c r="D1103" t="s">
        <v>82</v>
      </c>
      <c r="E1103">
        <v>25124</v>
      </c>
      <c r="F1103" t="s">
        <v>270</v>
      </c>
      <c r="G1103" t="s">
        <v>22</v>
      </c>
      <c r="H1103" t="s">
        <v>48</v>
      </c>
      <c r="I1103" t="s">
        <v>24</v>
      </c>
      <c r="K1103" t="s">
        <v>84</v>
      </c>
      <c r="L1103" t="s">
        <v>39</v>
      </c>
      <c r="M1103" s="1">
        <v>45169</v>
      </c>
      <c r="N1103" s="1">
        <v>45869</v>
      </c>
      <c r="S1103" t="s">
        <v>27</v>
      </c>
      <c r="T1103" t="s">
        <v>128</v>
      </c>
      <c r="U1103" t="s">
        <v>128</v>
      </c>
      <c r="V1103" t="s">
        <v>29</v>
      </c>
    </row>
    <row r="1104" spans="1:22" x14ac:dyDescent="0.35">
      <c r="A1104">
        <v>126099</v>
      </c>
      <c r="B1104" t="str">
        <f t="shared" si="36"/>
        <v/>
      </c>
      <c r="C1104" t="str">
        <f t="shared" si="35"/>
        <v>ET</v>
      </c>
      <c r="D1104" t="s">
        <v>135</v>
      </c>
      <c r="E1104">
        <v>25723</v>
      </c>
      <c r="F1104" t="s">
        <v>142</v>
      </c>
      <c r="G1104" t="s">
        <v>37</v>
      </c>
      <c r="H1104" t="s">
        <v>23</v>
      </c>
      <c r="I1104" t="s">
        <v>24</v>
      </c>
      <c r="K1104" t="s">
        <v>132</v>
      </c>
      <c r="L1104" t="s">
        <v>39</v>
      </c>
      <c r="M1104" s="1">
        <v>45139</v>
      </c>
      <c r="N1104" s="1">
        <v>45869</v>
      </c>
      <c r="S1104" t="s">
        <v>27</v>
      </c>
      <c r="T1104" t="s">
        <v>94</v>
      </c>
      <c r="U1104" t="s">
        <v>94</v>
      </c>
      <c r="V1104" t="s">
        <v>29</v>
      </c>
    </row>
    <row r="1105" spans="1:22" x14ac:dyDescent="0.35">
      <c r="A1105">
        <v>126152</v>
      </c>
      <c r="B1105" t="str">
        <f t="shared" si="36"/>
        <v/>
      </c>
      <c r="C1105" t="str">
        <f t="shared" si="35"/>
        <v>ET</v>
      </c>
      <c r="D1105" t="s">
        <v>87</v>
      </c>
      <c r="E1105">
        <v>25162</v>
      </c>
      <c r="F1105" t="s">
        <v>341</v>
      </c>
      <c r="G1105" t="s">
        <v>22</v>
      </c>
      <c r="H1105" t="s">
        <v>48</v>
      </c>
      <c r="I1105" t="s">
        <v>24</v>
      </c>
      <c r="K1105" t="s">
        <v>55</v>
      </c>
      <c r="L1105" t="s">
        <v>68</v>
      </c>
      <c r="M1105" s="1">
        <v>44409</v>
      </c>
      <c r="N1105" s="1">
        <v>45504</v>
      </c>
      <c r="S1105" t="s">
        <v>27</v>
      </c>
      <c r="T1105" t="s">
        <v>34</v>
      </c>
      <c r="U1105" t="s">
        <v>34</v>
      </c>
      <c r="V1105" t="s">
        <v>29</v>
      </c>
    </row>
    <row r="1106" spans="1:22" x14ac:dyDescent="0.35">
      <c r="A1106">
        <v>126175</v>
      </c>
      <c r="B1106" t="str">
        <f t="shared" si="36"/>
        <v/>
      </c>
      <c r="C1106" t="str">
        <f t="shared" si="35"/>
        <v>HH</v>
      </c>
      <c r="D1106" t="s">
        <v>46</v>
      </c>
      <c r="E1106">
        <v>25656</v>
      </c>
      <c r="F1106" t="s">
        <v>263</v>
      </c>
      <c r="G1106" t="s">
        <v>37</v>
      </c>
      <c r="H1106" t="s">
        <v>48</v>
      </c>
      <c r="I1106" t="s">
        <v>24</v>
      </c>
      <c r="K1106" t="s">
        <v>130</v>
      </c>
      <c r="L1106" t="s">
        <v>33</v>
      </c>
      <c r="M1106" s="1">
        <v>44676</v>
      </c>
      <c r="N1106" s="1">
        <v>45406</v>
      </c>
      <c r="S1106" t="s">
        <v>27</v>
      </c>
      <c r="T1106" t="s">
        <v>40</v>
      </c>
      <c r="U1106" t="s">
        <v>40</v>
      </c>
      <c r="V1106" t="s">
        <v>29</v>
      </c>
    </row>
    <row r="1107" spans="1:22" x14ac:dyDescent="0.35">
      <c r="A1107">
        <v>126182</v>
      </c>
      <c r="B1107" t="str">
        <f t="shared" si="36"/>
        <v/>
      </c>
      <c r="C1107" t="str">
        <f t="shared" si="35"/>
        <v>HH</v>
      </c>
      <c r="D1107" t="s">
        <v>144</v>
      </c>
      <c r="E1107">
        <v>25498</v>
      </c>
      <c r="F1107" t="s">
        <v>121</v>
      </c>
      <c r="G1107" t="s">
        <v>54</v>
      </c>
      <c r="H1107" t="s">
        <v>23</v>
      </c>
      <c r="I1107" t="s">
        <v>24</v>
      </c>
      <c r="K1107" t="s">
        <v>132</v>
      </c>
      <c r="L1107" t="s">
        <v>26</v>
      </c>
      <c r="M1107" s="1">
        <v>44935</v>
      </c>
      <c r="N1107" s="1">
        <v>45504</v>
      </c>
      <c r="S1107" t="s">
        <v>27</v>
      </c>
      <c r="T1107" t="s">
        <v>100</v>
      </c>
      <c r="U1107" t="s">
        <v>100</v>
      </c>
      <c r="V1107" t="s">
        <v>29</v>
      </c>
    </row>
    <row r="1108" spans="1:22" x14ac:dyDescent="0.35">
      <c r="A1108">
        <v>126205</v>
      </c>
      <c r="B1108" t="str">
        <f t="shared" si="36"/>
        <v/>
      </c>
      <c r="C1108" t="str">
        <f t="shared" si="35"/>
        <v>HH</v>
      </c>
      <c r="D1108" t="s">
        <v>144</v>
      </c>
      <c r="E1108">
        <v>25498</v>
      </c>
      <c r="F1108" t="s">
        <v>121</v>
      </c>
      <c r="G1108" t="s">
        <v>54</v>
      </c>
      <c r="H1108" t="s">
        <v>23</v>
      </c>
      <c r="I1108" t="s">
        <v>24</v>
      </c>
      <c r="K1108" t="s">
        <v>132</v>
      </c>
      <c r="L1108" t="s">
        <v>33</v>
      </c>
      <c r="M1108" s="1">
        <v>45139</v>
      </c>
      <c r="N1108" s="1">
        <v>45504</v>
      </c>
      <c r="S1108" t="s">
        <v>27</v>
      </c>
      <c r="T1108" t="s">
        <v>128</v>
      </c>
      <c r="U1108" t="s">
        <v>128</v>
      </c>
      <c r="V1108" t="s">
        <v>29</v>
      </c>
    </row>
    <row r="1109" spans="1:22" x14ac:dyDescent="0.35">
      <c r="A1109">
        <v>126229</v>
      </c>
      <c r="B1109" t="str">
        <f t="shared" si="36"/>
        <v/>
      </c>
      <c r="C1109" t="str">
        <f t="shared" si="35"/>
        <v>HH</v>
      </c>
      <c r="D1109" t="s">
        <v>46</v>
      </c>
      <c r="E1109">
        <v>25480</v>
      </c>
      <c r="F1109" t="s">
        <v>342</v>
      </c>
      <c r="G1109" t="s">
        <v>22</v>
      </c>
      <c r="H1109" t="s">
        <v>48</v>
      </c>
      <c r="I1109" t="s">
        <v>24</v>
      </c>
      <c r="K1109" t="s">
        <v>32</v>
      </c>
      <c r="L1109" t="s">
        <v>241</v>
      </c>
      <c r="M1109" s="1">
        <v>45139</v>
      </c>
      <c r="N1109" s="1">
        <v>45322</v>
      </c>
      <c r="S1109" t="s">
        <v>27</v>
      </c>
      <c r="T1109" t="s">
        <v>100</v>
      </c>
      <c r="U1109" t="s">
        <v>100</v>
      </c>
      <c r="V1109" t="s">
        <v>29</v>
      </c>
    </row>
    <row r="1110" spans="1:22" x14ac:dyDescent="0.35">
      <c r="A1110">
        <v>126272</v>
      </c>
      <c r="B1110" t="str">
        <f t="shared" si="36"/>
        <v/>
      </c>
      <c r="C1110" t="str">
        <f t="shared" si="35"/>
        <v>HH</v>
      </c>
      <c r="D1110" t="s">
        <v>46</v>
      </c>
      <c r="E1110">
        <v>25480</v>
      </c>
      <c r="F1110" t="s">
        <v>342</v>
      </c>
      <c r="G1110" t="s">
        <v>22</v>
      </c>
      <c r="H1110" t="s">
        <v>48</v>
      </c>
      <c r="I1110" t="s">
        <v>24</v>
      </c>
      <c r="K1110" t="s">
        <v>32</v>
      </c>
      <c r="L1110" t="s">
        <v>274</v>
      </c>
      <c r="M1110" s="1">
        <v>45139</v>
      </c>
      <c r="N1110" s="1">
        <v>45504</v>
      </c>
      <c r="S1110" t="s">
        <v>27</v>
      </c>
      <c r="T1110" t="s">
        <v>85</v>
      </c>
      <c r="U1110" t="s">
        <v>85</v>
      </c>
      <c r="V1110" t="s">
        <v>29</v>
      </c>
    </row>
    <row r="1111" spans="1:22" x14ac:dyDescent="0.35">
      <c r="A1111">
        <v>126300</v>
      </c>
      <c r="B1111" t="str">
        <f t="shared" si="36"/>
        <v/>
      </c>
      <c r="C1111" t="str">
        <f t="shared" si="35"/>
        <v>HH</v>
      </c>
      <c r="D1111" t="s">
        <v>66</v>
      </c>
      <c r="E1111">
        <v>25655</v>
      </c>
      <c r="F1111" t="s">
        <v>99</v>
      </c>
      <c r="G1111" t="s">
        <v>22</v>
      </c>
      <c r="H1111" t="s">
        <v>23</v>
      </c>
      <c r="I1111" t="s">
        <v>24</v>
      </c>
      <c r="K1111" t="s">
        <v>32</v>
      </c>
      <c r="L1111" t="s">
        <v>68</v>
      </c>
      <c r="M1111" s="1">
        <v>44044</v>
      </c>
      <c r="N1111" s="1">
        <v>45504</v>
      </c>
      <c r="S1111" t="s">
        <v>27</v>
      </c>
      <c r="T1111" t="s">
        <v>40</v>
      </c>
      <c r="U1111" t="s">
        <v>40</v>
      </c>
      <c r="V1111" t="s">
        <v>29</v>
      </c>
    </row>
    <row r="1112" spans="1:22" x14ac:dyDescent="0.35">
      <c r="A1112">
        <v>126304</v>
      </c>
      <c r="B1112" t="str">
        <f t="shared" si="36"/>
        <v/>
      </c>
      <c r="C1112" t="str">
        <f t="shared" si="35"/>
        <v>HH</v>
      </c>
      <c r="D1112" t="s">
        <v>46</v>
      </c>
      <c r="E1112">
        <v>25656</v>
      </c>
      <c r="F1112" t="s">
        <v>263</v>
      </c>
      <c r="G1112" t="s">
        <v>37</v>
      </c>
      <c r="H1112" t="s">
        <v>48</v>
      </c>
      <c r="I1112" t="s">
        <v>24</v>
      </c>
      <c r="K1112" t="s">
        <v>130</v>
      </c>
      <c r="L1112" t="s">
        <v>33</v>
      </c>
      <c r="M1112" s="1">
        <v>44676</v>
      </c>
      <c r="N1112" s="1">
        <v>45406</v>
      </c>
      <c r="S1112" t="s">
        <v>27</v>
      </c>
      <c r="T1112" t="s">
        <v>40</v>
      </c>
      <c r="U1112" t="s">
        <v>40</v>
      </c>
      <c r="V1112" t="s">
        <v>29</v>
      </c>
    </row>
    <row r="1113" spans="1:22" x14ac:dyDescent="0.35">
      <c r="A1113">
        <v>126306</v>
      </c>
      <c r="B1113" t="str">
        <f t="shared" si="36"/>
        <v/>
      </c>
      <c r="C1113" t="str">
        <f t="shared" si="35"/>
        <v>HH</v>
      </c>
      <c r="D1113" t="s">
        <v>46</v>
      </c>
      <c r="E1113">
        <v>25656</v>
      </c>
      <c r="F1113" t="s">
        <v>263</v>
      </c>
      <c r="G1113" t="s">
        <v>37</v>
      </c>
      <c r="H1113" t="s">
        <v>48</v>
      </c>
      <c r="I1113" t="s">
        <v>24</v>
      </c>
      <c r="K1113" t="s">
        <v>130</v>
      </c>
      <c r="L1113" t="s">
        <v>33</v>
      </c>
      <c r="M1113" s="1">
        <v>44515</v>
      </c>
      <c r="N1113" s="1">
        <v>45244</v>
      </c>
      <c r="S1113" t="s">
        <v>27</v>
      </c>
      <c r="T1113" t="s">
        <v>40</v>
      </c>
      <c r="U1113" t="s">
        <v>40</v>
      </c>
      <c r="V1113" t="s">
        <v>29</v>
      </c>
    </row>
    <row r="1114" spans="1:22" x14ac:dyDescent="0.35">
      <c r="A1114">
        <v>126385</v>
      </c>
      <c r="B1114" t="str">
        <f t="shared" si="36"/>
        <v/>
      </c>
      <c r="C1114" t="str">
        <f t="shared" si="35"/>
        <v>HH</v>
      </c>
      <c r="D1114" t="s">
        <v>35</v>
      </c>
      <c r="E1114">
        <v>25480</v>
      </c>
      <c r="F1114" t="s">
        <v>416</v>
      </c>
      <c r="G1114" t="s">
        <v>22</v>
      </c>
      <c r="H1114" t="s">
        <v>48</v>
      </c>
      <c r="I1114" t="s">
        <v>24</v>
      </c>
      <c r="K1114" t="s">
        <v>38</v>
      </c>
      <c r="L1114" t="s">
        <v>241</v>
      </c>
      <c r="M1114" s="1">
        <v>45139</v>
      </c>
      <c r="N1114" s="1">
        <v>45504</v>
      </c>
      <c r="S1114" t="s">
        <v>27</v>
      </c>
      <c r="T1114" t="s">
        <v>85</v>
      </c>
      <c r="U1114" t="s">
        <v>85</v>
      </c>
      <c r="V1114" t="s">
        <v>29</v>
      </c>
    </row>
    <row r="1115" spans="1:22" x14ac:dyDescent="0.35">
      <c r="A1115">
        <v>126386</v>
      </c>
      <c r="B1115" t="str">
        <f t="shared" si="36"/>
        <v/>
      </c>
      <c r="C1115" t="str">
        <f t="shared" si="35"/>
        <v>HH</v>
      </c>
      <c r="D1115" t="s">
        <v>30</v>
      </c>
      <c r="E1115">
        <v>25696</v>
      </c>
      <c r="F1115" t="s">
        <v>105</v>
      </c>
      <c r="G1115" t="s">
        <v>37</v>
      </c>
      <c r="H1115" t="s">
        <v>23</v>
      </c>
      <c r="I1115" t="s">
        <v>24</v>
      </c>
      <c r="K1115" t="s">
        <v>32</v>
      </c>
      <c r="L1115" t="s">
        <v>26</v>
      </c>
      <c r="M1115" s="1">
        <v>44774</v>
      </c>
      <c r="N1115" s="1">
        <v>45869</v>
      </c>
      <c r="O1115" s="1">
        <v>45209</v>
      </c>
      <c r="P1115" t="s">
        <v>427</v>
      </c>
      <c r="S1115" t="s">
        <v>89</v>
      </c>
      <c r="T1115" t="s">
        <v>45</v>
      </c>
      <c r="U1115" t="s">
        <v>45</v>
      </c>
      <c r="V1115" t="s">
        <v>29</v>
      </c>
    </row>
    <row r="1116" spans="1:22" x14ac:dyDescent="0.35">
      <c r="A1116">
        <v>126423</v>
      </c>
      <c r="B1116" t="str">
        <f t="shared" si="36"/>
        <v/>
      </c>
      <c r="C1116" t="str">
        <f t="shared" si="35"/>
        <v>HH</v>
      </c>
      <c r="D1116" t="s">
        <v>46</v>
      </c>
      <c r="E1116">
        <v>25656</v>
      </c>
      <c r="F1116" t="s">
        <v>73</v>
      </c>
      <c r="G1116" t="s">
        <v>37</v>
      </c>
      <c r="H1116" t="s">
        <v>48</v>
      </c>
      <c r="I1116" t="s">
        <v>24</v>
      </c>
      <c r="K1116" t="s">
        <v>43</v>
      </c>
      <c r="L1116" t="s">
        <v>68</v>
      </c>
      <c r="M1116" s="1">
        <v>45139</v>
      </c>
      <c r="N1116" s="1">
        <v>45322</v>
      </c>
      <c r="S1116" t="s">
        <v>27</v>
      </c>
      <c r="T1116" t="s">
        <v>159</v>
      </c>
      <c r="U1116" t="s">
        <v>159</v>
      </c>
      <c r="V1116" t="s">
        <v>29</v>
      </c>
    </row>
    <row r="1117" spans="1:22" x14ac:dyDescent="0.35">
      <c r="A1117">
        <v>126460</v>
      </c>
      <c r="B1117" t="str">
        <f t="shared" si="36"/>
        <v/>
      </c>
      <c r="C1117" t="str">
        <f t="shared" si="35"/>
        <v>HH</v>
      </c>
      <c r="D1117" t="s">
        <v>46</v>
      </c>
      <c r="E1117">
        <v>25655</v>
      </c>
      <c r="F1117" t="s">
        <v>287</v>
      </c>
      <c r="G1117" t="s">
        <v>22</v>
      </c>
      <c r="H1117" t="s">
        <v>48</v>
      </c>
      <c r="I1117" t="s">
        <v>24</v>
      </c>
      <c r="K1117" t="s">
        <v>32</v>
      </c>
      <c r="L1117" t="s">
        <v>33</v>
      </c>
      <c r="M1117" s="1">
        <v>44409</v>
      </c>
      <c r="N1117" s="1">
        <v>45869</v>
      </c>
      <c r="S1117" t="s">
        <v>27</v>
      </c>
      <c r="T1117" t="s">
        <v>40</v>
      </c>
      <c r="U1117" t="s">
        <v>40</v>
      </c>
      <c r="V1117" t="s">
        <v>29</v>
      </c>
    </row>
    <row r="1118" spans="1:22" x14ac:dyDescent="0.35">
      <c r="A1118">
        <v>126486</v>
      </c>
      <c r="B1118" t="str">
        <f t="shared" si="36"/>
        <v/>
      </c>
      <c r="C1118" t="str">
        <f t="shared" si="35"/>
        <v>ET</v>
      </c>
      <c r="D1118" t="s">
        <v>95</v>
      </c>
      <c r="E1118">
        <v>25791</v>
      </c>
      <c r="F1118" t="s">
        <v>401</v>
      </c>
      <c r="G1118" t="s">
        <v>37</v>
      </c>
      <c r="H1118" t="s">
        <v>23</v>
      </c>
      <c r="I1118" t="s">
        <v>24</v>
      </c>
      <c r="K1118" t="s">
        <v>51</v>
      </c>
      <c r="L1118" t="s">
        <v>26</v>
      </c>
      <c r="M1118" s="1">
        <v>44816</v>
      </c>
      <c r="N1118" s="1">
        <v>45869</v>
      </c>
      <c r="S1118" t="s">
        <v>27</v>
      </c>
      <c r="T1118" t="s">
        <v>131</v>
      </c>
      <c r="U1118" t="s">
        <v>131</v>
      </c>
      <c r="V1118" t="s">
        <v>29</v>
      </c>
    </row>
    <row r="1119" spans="1:22" x14ac:dyDescent="0.35">
      <c r="A1119">
        <v>126493</v>
      </c>
      <c r="B1119" t="str">
        <f t="shared" si="36"/>
        <v/>
      </c>
      <c r="C1119" t="str">
        <f t="shared" si="35"/>
        <v>HH</v>
      </c>
      <c r="D1119" t="s">
        <v>140</v>
      </c>
      <c r="E1119">
        <v>25906</v>
      </c>
      <c r="F1119" t="s">
        <v>343</v>
      </c>
      <c r="G1119" t="s">
        <v>37</v>
      </c>
      <c r="H1119" t="s">
        <v>23</v>
      </c>
      <c r="I1119" t="s">
        <v>24</v>
      </c>
      <c r="K1119" t="s">
        <v>43</v>
      </c>
      <c r="L1119" t="s">
        <v>39</v>
      </c>
      <c r="M1119" s="1">
        <v>45139</v>
      </c>
      <c r="N1119" s="1">
        <v>45869</v>
      </c>
      <c r="S1119" t="s">
        <v>27</v>
      </c>
      <c r="T1119" t="s">
        <v>45</v>
      </c>
      <c r="U1119" t="s">
        <v>45</v>
      </c>
      <c r="V1119" t="s">
        <v>29</v>
      </c>
    </row>
    <row r="1120" spans="1:22" x14ac:dyDescent="0.35">
      <c r="A1120">
        <v>126497</v>
      </c>
      <c r="B1120" t="str">
        <f t="shared" si="36"/>
        <v/>
      </c>
      <c r="C1120" t="str">
        <f t="shared" si="35"/>
        <v>HH</v>
      </c>
      <c r="D1120" t="s">
        <v>46</v>
      </c>
      <c r="E1120">
        <v>25655</v>
      </c>
      <c r="F1120" t="s">
        <v>67</v>
      </c>
      <c r="G1120" t="s">
        <v>22</v>
      </c>
      <c r="H1120" t="s">
        <v>48</v>
      </c>
      <c r="I1120" t="s">
        <v>24</v>
      </c>
      <c r="K1120" t="s">
        <v>32</v>
      </c>
      <c r="L1120" t="s">
        <v>68</v>
      </c>
      <c r="M1120" s="1">
        <v>44865</v>
      </c>
      <c r="N1120" s="1">
        <v>45504</v>
      </c>
      <c r="S1120" t="s">
        <v>27</v>
      </c>
      <c r="T1120" t="s">
        <v>79</v>
      </c>
      <c r="U1120" t="s">
        <v>79</v>
      </c>
      <c r="V1120" t="s">
        <v>29</v>
      </c>
    </row>
    <row r="1121" spans="1:22" x14ac:dyDescent="0.35">
      <c r="A1121">
        <v>126523</v>
      </c>
      <c r="B1121" t="str">
        <f t="shared" si="36"/>
        <v/>
      </c>
      <c r="C1121" t="str">
        <f t="shared" si="35"/>
        <v>HH</v>
      </c>
      <c r="D1121" t="s">
        <v>66</v>
      </c>
      <c r="E1121">
        <v>25656</v>
      </c>
      <c r="F1121" t="s">
        <v>36</v>
      </c>
      <c r="G1121" t="s">
        <v>37</v>
      </c>
      <c r="H1121" t="s">
        <v>23</v>
      </c>
      <c r="I1121" t="s">
        <v>24</v>
      </c>
      <c r="K1121" t="s">
        <v>32</v>
      </c>
      <c r="L1121" t="s">
        <v>26</v>
      </c>
      <c r="M1121" s="1">
        <v>45139</v>
      </c>
      <c r="N1121" s="1">
        <v>45869</v>
      </c>
      <c r="S1121" t="s">
        <v>27</v>
      </c>
      <c r="T1121" t="s">
        <v>45</v>
      </c>
      <c r="U1121" t="s">
        <v>45</v>
      </c>
      <c r="V1121" t="s">
        <v>29</v>
      </c>
    </row>
    <row r="1122" spans="1:22" x14ac:dyDescent="0.35">
      <c r="A1122">
        <v>126527</v>
      </c>
      <c r="B1122" t="str">
        <f t="shared" si="36"/>
        <v/>
      </c>
      <c r="C1122" t="str">
        <f t="shared" si="35"/>
        <v>HH</v>
      </c>
      <c r="D1122" t="s">
        <v>66</v>
      </c>
      <c r="E1122">
        <v>25655</v>
      </c>
      <c r="F1122" t="s">
        <v>99</v>
      </c>
      <c r="G1122" t="s">
        <v>22</v>
      </c>
      <c r="H1122" t="s">
        <v>23</v>
      </c>
      <c r="I1122" t="s">
        <v>24</v>
      </c>
      <c r="K1122" t="s">
        <v>32</v>
      </c>
      <c r="L1122" t="s">
        <v>68</v>
      </c>
      <c r="M1122" s="1">
        <v>44409</v>
      </c>
      <c r="N1122" s="1">
        <v>45504</v>
      </c>
      <c r="S1122" t="s">
        <v>27</v>
      </c>
      <c r="T1122" t="s">
        <v>34</v>
      </c>
      <c r="U1122" t="s">
        <v>34</v>
      </c>
      <c r="V1122" t="s">
        <v>29</v>
      </c>
    </row>
    <row r="1123" spans="1:22" x14ac:dyDescent="0.35">
      <c r="A1123">
        <v>126528</v>
      </c>
      <c r="B1123" t="str">
        <f t="shared" si="36"/>
        <v/>
      </c>
      <c r="C1123" t="str">
        <f t="shared" si="35"/>
        <v>HH</v>
      </c>
      <c r="D1123" t="s">
        <v>66</v>
      </c>
      <c r="E1123">
        <v>25655</v>
      </c>
      <c r="F1123" t="s">
        <v>99</v>
      </c>
      <c r="G1123" t="s">
        <v>22</v>
      </c>
      <c r="H1123" t="s">
        <v>23</v>
      </c>
      <c r="I1123" t="s">
        <v>24</v>
      </c>
      <c r="K1123" t="s">
        <v>32</v>
      </c>
      <c r="L1123" t="s">
        <v>68</v>
      </c>
      <c r="M1123" s="1">
        <v>44044</v>
      </c>
      <c r="N1123" s="1">
        <v>45504</v>
      </c>
      <c r="S1123" t="s">
        <v>27</v>
      </c>
      <c r="T1123" t="s">
        <v>40</v>
      </c>
      <c r="U1123" t="s">
        <v>40</v>
      </c>
      <c r="V1123" t="s">
        <v>29</v>
      </c>
    </row>
    <row r="1124" spans="1:22" x14ac:dyDescent="0.35">
      <c r="A1124">
        <v>126576</v>
      </c>
      <c r="B1124" t="str">
        <f t="shared" si="36"/>
        <v/>
      </c>
      <c r="C1124" t="str">
        <f t="shared" si="35"/>
        <v>HH</v>
      </c>
      <c r="D1124" t="s">
        <v>46</v>
      </c>
      <c r="E1124">
        <v>25697</v>
      </c>
      <c r="F1124" t="s">
        <v>165</v>
      </c>
      <c r="G1124" t="s">
        <v>22</v>
      </c>
      <c r="H1124" t="s">
        <v>48</v>
      </c>
      <c r="I1124" t="s">
        <v>24</v>
      </c>
      <c r="K1124" t="s">
        <v>32</v>
      </c>
      <c r="L1124" t="s">
        <v>26</v>
      </c>
      <c r="M1124" s="1">
        <v>45139</v>
      </c>
      <c r="N1124" s="1">
        <v>45869</v>
      </c>
      <c r="S1124" t="s">
        <v>27</v>
      </c>
      <c r="T1124" t="s">
        <v>45</v>
      </c>
      <c r="U1124" t="s">
        <v>45</v>
      </c>
      <c r="V1124" t="s">
        <v>29</v>
      </c>
    </row>
    <row r="1125" spans="1:22" x14ac:dyDescent="0.35">
      <c r="A1125">
        <v>126603</v>
      </c>
      <c r="B1125" t="str">
        <f t="shared" si="36"/>
        <v/>
      </c>
      <c r="C1125" t="str">
        <f t="shared" si="35"/>
        <v>ET</v>
      </c>
      <c r="D1125" t="s">
        <v>90</v>
      </c>
      <c r="E1125">
        <v>25146</v>
      </c>
      <c r="F1125" t="s">
        <v>145</v>
      </c>
      <c r="G1125" t="s">
        <v>22</v>
      </c>
      <c r="H1125" t="s">
        <v>23</v>
      </c>
      <c r="I1125" t="s">
        <v>24</v>
      </c>
      <c r="K1125" t="s">
        <v>76</v>
      </c>
      <c r="L1125" t="s">
        <v>33</v>
      </c>
      <c r="M1125" s="1">
        <v>44963</v>
      </c>
      <c r="N1125" s="1">
        <v>45504</v>
      </c>
      <c r="S1125" t="s">
        <v>27</v>
      </c>
      <c r="T1125" t="s">
        <v>131</v>
      </c>
      <c r="U1125" t="s">
        <v>131</v>
      </c>
      <c r="V1125" t="s">
        <v>29</v>
      </c>
    </row>
    <row r="1126" spans="1:22" x14ac:dyDescent="0.35">
      <c r="A1126">
        <v>126606</v>
      </c>
      <c r="B1126" t="str">
        <f t="shared" si="36"/>
        <v/>
      </c>
      <c r="C1126" t="str">
        <f t="shared" si="35"/>
        <v>HH</v>
      </c>
      <c r="D1126" t="s">
        <v>46</v>
      </c>
      <c r="E1126">
        <v>25779</v>
      </c>
      <c r="F1126" t="s">
        <v>65</v>
      </c>
      <c r="G1126" t="s">
        <v>22</v>
      </c>
      <c r="H1126" t="s">
        <v>48</v>
      </c>
      <c r="I1126" t="s">
        <v>24</v>
      </c>
      <c r="K1126" t="s">
        <v>51</v>
      </c>
      <c r="L1126" t="s">
        <v>39</v>
      </c>
      <c r="M1126" s="1">
        <v>45139</v>
      </c>
      <c r="N1126" s="1">
        <v>46234</v>
      </c>
      <c r="S1126" t="s">
        <v>27</v>
      </c>
      <c r="T1126" t="s">
        <v>40</v>
      </c>
      <c r="U1126" t="s">
        <v>40</v>
      </c>
      <c r="V1126" t="s">
        <v>29</v>
      </c>
    </row>
    <row r="1127" spans="1:22" x14ac:dyDescent="0.35">
      <c r="A1127">
        <v>126617</v>
      </c>
      <c r="B1127" t="str">
        <f t="shared" si="36"/>
        <v/>
      </c>
      <c r="C1127" t="str">
        <f t="shared" si="35"/>
        <v>HH</v>
      </c>
      <c r="D1127" t="s">
        <v>35</v>
      </c>
      <c r="E1127">
        <v>25480</v>
      </c>
      <c r="F1127" t="s">
        <v>240</v>
      </c>
      <c r="G1127" t="s">
        <v>22</v>
      </c>
      <c r="H1127" t="s">
        <v>23</v>
      </c>
      <c r="I1127" t="s">
        <v>24</v>
      </c>
      <c r="K1127" t="s">
        <v>38</v>
      </c>
      <c r="L1127" t="s">
        <v>241</v>
      </c>
      <c r="M1127" s="1">
        <v>45139</v>
      </c>
      <c r="N1127" s="1">
        <v>45504</v>
      </c>
      <c r="S1127" t="s">
        <v>27</v>
      </c>
      <c r="T1127" t="s">
        <v>85</v>
      </c>
      <c r="U1127" t="s">
        <v>85</v>
      </c>
      <c r="V1127" t="s">
        <v>29</v>
      </c>
    </row>
    <row r="1128" spans="1:22" x14ac:dyDescent="0.35">
      <c r="A1128">
        <v>126642</v>
      </c>
      <c r="B1128" t="str">
        <f t="shared" si="36"/>
        <v/>
      </c>
      <c r="C1128" t="str">
        <f t="shared" si="35"/>
        <v>HH</v>
      </c>
      <c r="D1128" t="s">
        <v>66</v>
      </c>
      <c r="E1128">
        <v>25480</v>
      </c>
      <c r="F1128" t="s">
        <v>240</v>
      </c>
      <c r="G1128" t="s">
        <v>22</v>
      </c>
      <c r="H1128" t="s">
        <v>23</v>
      </c>
      <c r="I1128" t="s">
        <v>24</v>
      </c>
      <c r="K1128" t="s">
        <v>32</v>
      </c>
      <c r="L1128" t="s">
        <v>241</v>
      </c>
      <c r="M1128" s="1">
        <v>45139</v>
      </c>
      <c r="N1128" s="1">
        <v>45504</v>
      </c>
      <c r="S1128" t="s">
        <v>27</v>
      </c>
      <c r="T1128" t="s">
        <v>34</v>
      </c>
      <c r="U1128" t="s">
        <v>34</v>
      </c>
      <c r="V1128" t="s">
        <v>29</v>
      </c>
    </row>
    <row r="1129" spans="1:22" x14ac:dyDescent="0.35">
      <c r="A1129">
        <v>126644</v>
      </c>
      <c r="B1129" t="str">
        <f t="shared" si="36"/>
        <v/>
      </c>
      <c r="C1129" t="str">
        <f t="shared" si="35"/>
        <v>ET</v>
      </c>
      <c r="D1129" t="s">
        <v>112</v>
      </c>
      <c r="E1129">
        <v>25604</v>
      </c>
      <c r="F1129" t="s">
        <v>93</v>
      </c>
      <c r="G1129" t="s">
        <v>22</v>
      </c>
      <c r="H1129" t="s">
        <v>23</v>
      </c>
      <c r="I1129" t="s">
        <v>24</v>
      </c>
      <c r="K1129" t="s">
        <v>32</v>
      </c>
      <c r="L1129" t="s">
        <v>68</v>
      </c>
      <c r="M1129" s="1">
        <v>44467</v>
      </c>
      <c r="N1129" s="1">
        <v>45504</v>
      </c>
      <c r="S1129" t="s">
        <v>27</v>
      </c>
      <c r="T1129" t="s">
        <v>34</v>
      </c>
      <c r="U1129" t="s">
        <v>34</v>
      </c>
      <c r="V1129" t="s">
        <v>29</v>
      </c>
    </row>
    <row r="1130" spans="1:22" x14ac:dyDescent="0.35">
      <c r="A1130">
        <v>126668</v>
      </c>
      <c r="B1130" t="str">
        <f t="shared" si="36"/>
        <v/>
      </c>
      <c r="C1130" t="str">
        <f t="shared" si="35"/>
        <v>HH</v>
      </c>
      <c r="D1130" t="s">
        <v>77</v>
      </c>
      <c r="E1130">
        <v>25697</v>
      </c>
      <c r="F1130" t="s">
        <v>210</v>
      </c>
      <c r="G1130" t="s">
        <v>22</v>
      </c>
      <c r="H1130" t="s">
        <v>23</v>
      </c>
      <c r="I1130" t="s">
        <v>24</v>
      </c>
      <c r="K1130" t="s">
        <v>25</v>
      </c>
      <c r="L1130" t="s">
        <v>33</v>
      </c>
      <c r="M1130" s="1">
        <v>44774</v>
      </c>
      <c r="N1130" s="1">
        <v>45504</v>
      </c>
      <c r="S1130" t="s">
        <v>27</v>
      </c>
      <c r="T1130" t="s">
        <v>85</v>
      </c>
      <c r="U1130" t="s">
        <v>85</v>
      </c>
      <c r="V1130" t="s">
        <v>29</v>
      </c>
    </row>
    <row r="1131" spans="1:22" x14ac:dyDescent="0.35">
      <c r="A1131">
        <v>126683</v>
      </c>
      <c r="B1131" t="str">
        <f t="shared" si="36"/>
        <v/>
      </c>
      <c r="C1131" t="str">
        <f t="shared" si="35"/>
        <v>ET</v>
      </c>
      <c r="D1131" t="s">
        <v>56</v>
      </c>
      <c r="E1131">
        <v>25670</v>
      </c>
      <c r="F1131" t="s">
        <v>229</v>
      </c>
      <c r="G1131" t="s">
        <v>22</v>
      </c>
      <c r="H1131" t="s">
        <v>48</v>
      </c>
      <c r="I1131" t="s">
        <v>24</v>
      </c>
      <c r="K1131" t="s">
        <v>76</v>
      </c>
      <c r="L1131" t="s">
        <v>33</v>
      </c>
      <c r="M1131" s="1">
        <v>45139</v>
      </c>
      <c r="N1131" s="1">
        <v>45869</v>
      </c>
      <c r="S1131" t="s">
        <v>27</v>
      </c>
      <c r="T1131" t="s">
        <v>131</v>
      </c>
      <c r="U1131" t="s">
        <v>131</v>
      </c>
      <c r="V1131" t="s">
        <v>29</v>
      </c>
    </row>
    <row r="1132" spans="1:22" x14ac:dyDescent="0.35">
      <c r="A1132">
        <v>126696</v>
      </c>
      <c r="B1132" t="str">
        <f t="shared" si="36"/>
        <v/>
      </c>
      <c r="C1132" t="str">
        <f t="shared" si="35"/>
        <v>HH</v>
      </c>
      <c r="D1132" t="s">
        <v>144</v>
      </c>
      <c r="E1132">
        <v>25476</v>
      </c>
      <c r="F1132" t="s">
        <v>302</v>
      </c>
      <c r="G1132" t="s">
        <v>37</v>
      </c>
      <c r="H1132" t="s">
        <v>23</v>
      </c>
      <c r="I1132" t="s">
        <v>24</v>
      </c>
      <c r="K1132" t="s">
        <v>132</v>
      </c>
      <c r="L1132" t="s">
        <v>33</v>
      </c>
      <c r="M1132" s="1">
        <v>45139</v>
      </c>
      <c r="N1132" s="1">
        <v>45504</v>
      </c>
      <c r="S1132" t="s">
        <v>27</v>
      </c>
      <c r="T1132" t="s">
        <v>259</v>
      </c>
      <c r="U1132" t="s">
        <v>259</v>
      </c>
      <c r="V1132" t="s">
        <v>29</v>
      </c>
    </row>
    <row r="1133" spans="1:22" x14ac:dyDescent="0.35">
      <c r="A1133">
        <v>126701</v>
      </c>
      <c r="B1133" t="str">
        <f t="shared" si="36"/>
        <v/>
      </c>
      <c r="C1133" t="str">
        <f t="shared" si="35"/>
        <v>HH</v>
      </c>
      <c r="D1133" t="s">
        <v>144</v>
      </c>
      <c r="E1133">
        <v>25476</v>
      </c>
      <c r="F1133" t="s">
        <v>302</v>
      </c>
      <c r="G1133" t="s">
        <v>37</v>
      </c>
      <c r="H1133" t="s">
        <v>23</v>
      </c>
      <c r="I1133" t="s">
        <v>24</v>
      </c>
      <c r="K1133" t="s">
        <v>132</v>
      </c>
      <c r="L1133" t="s">
        <v>33</v>
      </c>
      <c r="M1133" s="1">
        <v>45139</v>
      </c>
      <c r="N1133" s="1">
        <v>45504</v>
      </c>
      <c r="S1133" t="s">
        <v>27</v>
      </c>
      <c r="T1133" t="s">
        <v>259</v>
      </c>
      <c r="U1133" t="s">
        <v>259</v>
      </c>
      <c r="V1133" t="s">
        <v>29</v>
      </c>
    </row>
    <row r="1134" spans="1:22" x14ac:dyDescent="0.35">
      <c r="A1134">
        <v>126713</v>
      </c>
      <c r="B1134" t="str">
        <f t="shared" si="36"/>
        <v/>
      </c>
      <c r="C1134" t="str">
        <f t="shared" si="35"/>
        <v>HH</v>
      </c>
      <c r="D1134" t="s">
        <v>46</v>
      </c>
      <c r="E1134">
        <v>25656</v>
      </c>
      <c r="F1134" t="s">
        <v>73</v>
      </c>
      <c r="G1134" t="s">
        <v>37</v>
      </c>
      <c r="H1134" t="s">
        <v>48</v>
      </c>
      <c r="I1134" t="s">
        <v>24</v>
      </c>
      <c r="K1134" t="s">
        <v>51</v>
      </c>
      <c r="L1134" t="s">
        <v>39</v>
      </c>
      <c r="M1134" s="1">
        <v>45139</v>
      </c>
      <c r="N1134" s="1">
        <v>46234</v>
      </c>
      <c r="S1134" t="s">
        <v>27</v>
      </c>
      <c r="T1134" t="s">
        <v>45</v>
      </c>
      <c r="U1134" t="s">
        <v>45</v>
      </c>
      <c r="V1134" t="s">
        <v>29</v>
      </c>
    </row>
    <row r="1135" spans="1:22" x14ac:dyDescent="0.35">
      <c r="A1135">
        <v>126722</v>
      </c>
      <c r="B1135" t="str">
        <f t="shared" si="36"/>
        <v/>
      </c>
      <c r="C1135" t="str">
        <f t="shared" si="35"/>
        <v>HH</v>
      </c>
      <c r="D1135" t="s">
        <v>120</v>
      </c>
      <c r="E1135">
        <v>25655</v>
      </c>
      <c r="F1135" t="s">
        <v>99</v>
      </c>
      <c r="G1135" t="s">
        <v>22</v>
      </c>
      <c r="H1135" t="s">
        <v>23</v>
      </c>
      <c r="I1135" t="s">
        <v>24</v>
      </c>
      <c r="K1135" t="s">
        <v>43</v>
      </c>
      <c r="L1135" t="s">
        <v>39</v>
      </c>
      <c r="M1135" s="1">
        <v>45139</v>
      </c>
      <c r="N1135" s="1">
        <v>46599</v>
      </c>
      <c r="S1135" t="s">
        <v>27</v>
      </c>
      <c r="T1135" t="s">
        <v>100</v>
      </c>
      <c r="U1135" t="s">
        <v>100</v>
      </c>
      <c r="V1135" t="s">
        <v>29</v>
      </c>
    </row>
    <row r="1136" spans="1:22" x14ac:dyDescent="0.35">
      <c r="A1136">
        <v>126736</v>
      </c>
      <c r="B1136" t="str">
        <f t="shared" si="36"/>
        <v/>
      </c>
      <c r="C1136" t="str">
        <f t="shared" si="35"/>
        <v>HH</v>
      </c>
      <c r="D1136" t="s">
        <v>110</v>
      </c>
      <c r="E1136">
        <v>25650</v>
      </c>
      <c r="F1136" t="s">
        <v>126</v>
      </c>
      <c r="G1136" t="s">
        <v>22</v>
      </c>
      <c r="H1136" t="s">
        <v>23</v>
      </c>
      <c r="I1136" t="s">
        <v>24</v>
      </c>
      <c r="K1136" t="s">
        <v>43</v>
      </c>
      <c r="L1136" t="s">
        <v>26</v>
      </c>
      <c r="M1136" s="1">
        <v>44774</v>
      </c>
      <c r="N1136" s="1">
        <v>45869</v>
      </c>
      <c r="S1136" t="s">
        <v>27</v>
      </c>
      <c r="T1136" t="s">
        <v>81</v>
      </c>
      <c r="U1136" t="s">
        <v>81</v>
      </c>
      <c r="V1136" t="s">
        <v>29</v>
      </c>
    </row>
    <row r="1137" spans="1:22" x14ac:dyDescent="0.35">
      <c r="A1137">
        <v>126738</v>
      </c>
      <c r="B1137" t="str">
        <f t="shared" si="36"/>
        <v/>
      </c>
      <c r="C1137" t="str">
        <f t="shared" si="35"/>
        <v>HH</v>
      </c>
      <c r="D1137" t="s">
        <v>46</v>
      </c>
      <c r="E1137">
        <v>25779</v>
      </c>
      <c r="F1137" t="s">
        <v>65</v>
      </c>
      <c r="G1137" t="s">
        <v>22</v>
      </c>
      <c r="H1137" t="s">
        <v>48</v>
      </c>
      <c r="I1137" t="s">
        <v>24</v>
      </c>
      <c r="K1137" t="s">
        <v>32</v>
      </c>
      <c r="L1137" t="s">
        <v>26</v>
      </c>
      <c r="M1137" s="1">
        <v>44774</v>
      </c>
      <c r="N1137" s="1">
        <v>45869</v>
      </c>
      <c r="S1137" t="s">
        <v>27</v>
      </c>
      <c r="T1137" t="s">
        <v>128</v>
      </c>
      <c r="U1137" t="s">
        <v>128</v>
      </c>
      <c r="V1137" t="s">
        <v>29</v>
      </c>
    </row>
    <row r="1138" spans="1:22" x14ac:dyDescent="0.35">
      <c r="A1138">
        <v>126747</v>
      </c>
      <c r="B1138" t="str">
        <f t="shared" si="36"/>
        <v/>
      </c>
      <c r="C1138" t="str">
        <f t="shared" si="35"/>
        <v>ET</v>
      </c>
      <c r="D1138" t="s">
        <v>95</v>
      </c>
      <c r="E1138">
        <v>25160</v>
      </c>
      <c r="F1138" t="s">
        <v>199</v>
      </c>
      <c r="G1138" t="s">
        <v>22</v>
      </c>
      <c r="H1138" t="s">
        <v>48</v>
      </c>
      <c r="I1138" t="s">
        <v>24</v>
      </c>
      <c r="K1138" t="s">
        <v>51</v>
      </c>
      <c r="L1138" t="s">
        <v>39</v>
      </c>
      <c r="M1138" s="1">
        <v>45139</v>
      </c>
      <c r="N1138" s="1">
        <v>45504</v>
      </c>
      <c r="S1138" t="s">
        <v>27</v>
      </c>
      <c r="T1138" t="s">
        <v>45</v>
      </c>
      <c r="U1138" t="s">
        <v>45</v>
      </c>
      <c r="V1138" t="s">
        <v>29</v>
      </c>
    </row>
    <row r="1139" spans="1:22" x14ac:dyDescent="0.35">
      <c r="A1139">
        <v>126749</v>
      </c>
      <c r="B1139" t="str">
        <f t="shared" si="36"/>
        <v/>
      </c>
      <c r="C1139" t="str">
        <f t="shared" si="35"/>
        <v>HH</v>
      </c>
      <c r="D1139" t="s">
        <v>144</v>
      </c>
      <c r="E1139">
        <v>25603</v>
      </c>
      <c r="F1139" t="s">
        <v>352</v>
      </c>
      <c r="G1139" t="s">
        <v>37</v>
      </c>
      <c r="H1139" t="s">
        <v>23</v>
      </c>
      <c r="I1139" t="s">
        <v>24</v>
      </c>
      <c r="K1139" t="s">
        <v>132</v>
      </c>
      <c r="L1139" t="s">
        <v>68</v>
      </c>
      <c r="M1139" s="1">
        <v>45139</v>
      </c>
      <c r="N1139" s="1">
        <v>45504</v>
      </c>
      <c r="S1139" t="s">
        <v>27</v>
      </c>
      <c r="T1139" t="s">
        <v>79</v>
      </c>
      <c r="U1139" t="s">
        <v>79</v>
      </c>
      <c r="V1139" t="s">
        <v>29</v>
      </c>
    </row>
    <row r="1140" spans="1:22" x14ac:dyDescent="0.35">
      <c r="A1140">
        <v>126766</v>
      </c>
      <c r="B1140" t="str">
        <f t="shared" si="36"/>
        <v/>
      </c>
      <c r="C1140" t="str">
        <f t="shared" ref="C1140:C1203" si="37">MID(D1140,4,2)</f>
        <v>ET</v>
      </c>
      <c r="D1140" t="s">
        <v>56</v>
      </c>
      <c r="E1140">
        <v>25669</v>
      </c>
      <c r="F1140" t="s">
        <v>206</v>
      </c>
      <c r="G1140" t="s">
        <v>37</v>
      </c>
      <c r="H1140" t="s">
        <v>48</v>
      </c>
      <c r="I1140" t="s">
        <v>24</v>
      </c>
      <c r="K1140" t="s">
        <v>76</v>
      </c>
      <c r="L1140" t="s">
        <v>33</v>
      </c>
      <c r="M1140" s="1">
        <v>44888</v>
      </c>
      <c r="N1140" s="1">
        <v>45504</v>
      </c>
      <c r="S1140" t="s">
        <v>27</v>
      </c>
      <c r="T1140" t="s">
        <v>94</v>
      </c>
      <c r="U1140" t="s">
        <v>94</v>
      </c>
      <c r="V1140" t="s">
        <v>29</v>
      </c>
    </row>
    <row r="1141" spans="1:22" x14ac:dyDescent="0.35">
      <c r="A1141">
        <v>126792</v>
      </c>
      <c r="B1141" t="str">
        <f t="shared" si="36"/>
        <v/>
      </c>
      <c r="C1141" t="str">
        <f t="shared" si="37"/>
        <v>HH</v>
      </c>
      <c r="D1141" t="s">
        <v>144</v>
      </c>
      <c r="E1141">
        <v>25656</v>
      </c>
      <c r="F1141" t="s">
        <v>36</v>
      </c>
      <c r="G1141" t="s">
        <v>37</v>
      </c>
      <c r="H1141" t="s">
        <v>23</v>
      </c>
      <c r="I1141" t="s">
        <v>24</v>
      </c>
      <c r="K1141" t="s">
        <v>132</v>
      </c>
      <c r="L1141" t="s">
        <v>68</v>
      </c>
      <c r="M1141" s="1">
        <v>45085</v>
      </c>
      <c r="N1141" s="1">
        <v>45504</v>
      </c>
      <c r="S1141" t="s">
        <v>27</v>
      </c>
      <c r="T1141" t="s">
        <v>34</v>
      </c>
      <c r="U1141" t="s">
        <v>34</v>
      </c>
      <c r="V1141" t="s">
        <v>29</v>
      </c>
    </row>
    <row r="1142" spans="1:22" x14ac:dyDescent="0.35">
      <c r="A1142">
        <v>126793</v>
      </c>
      <c r="B1142" t="str">
        <f t="shared" si="36"/>
        <v/>
      </c>
      <c r="C1142" t="str">
        <f t="shared" si="37"/>
        <v>HH</v>
      </c>
      <c r="D1142" t="s">
        <v>46</v>
      </c>
      <c r="E1142">
        <v>25656</v>
      </c>
      <c r="F1142" t="s">
        <v>73</v>
      </c>
      <c r="G1142" t="s">
        <v>37</v>
      </c>
      <c r="H1142" t="s">
        <v>48</v>
      </c>
      <c r="I1142" t="s">
        <v>24</v>
      </c>
      <c r="K1142" t="s">
        <v>74</v>
      </c>
      <c r="L1142" t="s">
        <v>39</v>
      </c>
      <c r="M1142" s="1">
        <v>45139</v>
      </c>
      <c r="N1142" s="1">
        <v>46234</v>
      </c>
      <c r="S1142" t="s">
        <v>27</v>
      </c>
      <c r="T1142" t="s">
        <v>45</v>
      </c>
      <c r="U1142" t="s">
        <v>45</v>
      </c>
      <c r="V1142" t="s">
        <v>29</v>
      </c>
    </row>
    <row r="1143" spans="1:22" x14ac:dyDescent="0.35">
      <c r="A1143">
        <v>126803</v>
      </c>
      <c r="B1143" t="str">
        <f t="shared" si="36"/>
        <v/>
      </c>
      <c r="C1143" t="str">
        <f t="shared" si="37"/>
        <v>HH</v>
      </c>
      <c r="D1143" t="s">
        <v>66</v>
      </c>
      <c r="E1143">
        <v>25655</v>
      </c>
      <c r="F1143" t="s">
        <v>99</v>
      </c>
      <c r="G1143" t="s">
        <v>22</v>
      </c>
      <c r="H1143" t="s">
        <v>23</v>
      </c>
      <c r="I1143" t="s">
        <v>24</v>
      </c>
      <c r="K1143" t="s">
        <v>32</v>
      </c>
      <c r="L1143" t="s">
        <v>33</v>
      </c>
      <c r="M1143" s="1">
        <v>44409</v>
      </c>
      <c r="N1143" s="1">
        <v>45869</v>
      </c>
      <c r="S1143" t="s">
        <v>27</v>
      </c>
      <c r="T1143" t="s">
        <v>40</v>
      </c>
      <c r="U1143" t="s">
        <v>40</v>
      </c>
      <c r="V1143" t="s">
        <v>29</v>
      </c>
    </row>
    <row r="1144" spans="1:22" x14ac:dyDescent="0.35">
      <c r="A1144">
        <v>126843</v>
      </c>
      <c r="B1144" t="str">
        <f t="shared" si="36"/>
        <v/>
      </c>
      <c r="C1144" t="str">
        <f t="shared" si="37"/>
        <v>ET</v>
      </c>
      <c r="D1144" t="s">
        <v>82</v>
      </c>
      <c r="E1144">
        <v>25349</v>
      </c>
      <c r="F1144" t="s">
        <v>207</v>
      </c>
      <c r="G1144" t="s">
        <v>37</v>
      </c>
      <c r="H1144" t="s">
        <v>48</v>
      </c>
      <c r="I1144" t="s">
        <v>24</v>
      </c>
      <c r="K1144" t="s">
        <v>84</v>
      </c>
      <c r="L1144" t="s">
        <v>33</v>
      </c>
      <c r="M1144" s="1">
        <v>44409</v>
      </c>
      <c r="N1144" s="1">
        <v>45504</v>
      </c>
      <c r="S1144" t="s">
        <v>27</v>
      </c>
      <c r="T1144" t="s">
        <v>128</v>
      </c>
      <c r="U1144" t="s">
        <v>128</v>
      </c>
      <c r="V1144" t="s">
        <v>29</v>
      </c>
    </row>
    <row r="1145" spans="1:22" x14ac:dyDescent="0.35">
      <c r="A1145">
        <v>126852</v>
      </c>
      <c r="B1145" t="str">
        <f t="shared" si="36"/>
        <v/>
      </c>
      <c r="C1145" t="str">
        <f t="shared" si="37"/>
        <v>HH</v>
      </c>
      <c r="D1145" t="s">
        <v>20</v>
      </c>
      <c r="E1145">
        <v>25656</v>
      </c>
      <c r="F1145" t="s">
        <v>36</v>
      </c>
      <c r="G1145" t="s">
        <v>37</v>
      </c>
      <c r="H1145" t="s">
        <v>23</v>
      </c>
      <c r="I1145" t="s">
        <v>24</v>
      </c>
      <c r="K1145" t="s">
        <v>25</v>
      </c>
      <c r="L1145" t="s">
        <v>68</v>
      </c>
      <c r="M1145" s="1">
        <v>45139</v>
      </c>
      <c r="N1145" s="1">
        <v>45504</v>
      </c>
      <c r="S1145" t="s">
        <v>27</v>
      </c>
      <c r="T1145" t="s">
        <v>85</v>
      </c>
      <c r="U1145" t="s">
        <v>85</v>
      </c>
      <c r="V1145" t="s">
        <v>29</v>
      </c>
    </row>
    <row r="1146" spans="1:22" x14ac:dyDescent="0.35">
      <c r="A1146">
        <v>126853</v>
      </c>
      <c r="B1146" t="str">
        <f t="shared" si="36"/>
        <v/>
      </c>
      <c r="C1146" t="str">
        <f t="shared" si="37"/>
        <v>HH</v>
      </c>
      <c r="D1146" t="s">
        <v>20</v>
      </c>
      <c r="E1146">
        <v>25656</v>
      </c>
      <c r="F1146" t="s">
        <v>73</v>
      </c>
      <c r="G1146" t="s">
        <v>37</v>
      </c>
      <c r="H1146" t="s">
        <v>48</v>
      </c>
      <c r="I1146" t="s">
        <v>24</v>
      </c>
      <c r="K1146" t="s">
        <v>25</v>
      </c>
      <c r="L1146" t="s">
        <v>68</v>
      </c>
      <c r="M1146" s="1">
        <v>45139</v>
      </c>
      <c r="N1146" s="1">
        <v>45504</v>
      </c>
      <c r="S1146" t="s">
        <v>27</v>
      </c>
      <c r="T1146" t="s">
        <v>85</v>
      </c>
      <c r="U1146" t="s">
        <v>85</v>
      </c>
      <c r="V1146" t="s">
        <v>29</v>
      </c>
    </row>
    <row r="1147" spans="1:22" x14ac:dyDescent="0.35">
      <c r="A1147">
        <v>126854</v>
      </c>
      <c r="B1147" t="str">
        <f t="shared" si="36"/>
        <v/>
      </c>
      <c r="C1147" t="str">
        <f t="shared" si="37"/>
        <v>HH</v>
      </c>
      <c r="D1147" t="s">
        <v>77</v>
      </c>
      <c r="E1147">
        <v>25603</v>
      </c>
      <c r="F1147" t="s">
        <v>352</v>
      </c>
      <c r="G1147" t="s">
        <v>37</v>
      </c>
      <c r="H1147" t="s">
        <v>23</v>
      </c>
      <c r="I1147" t="s">
        <v>24</v>
      </c>
      <c r="K1147" t="s">
        <v>25</v>
      </c>
      <c r="L1147" t="s">
        <v>68</v>
      </c>
      <c r="M1147" s="1">
        <v>45139</v>
      </c>
      <c r="N1147" s="1">
        <v>45504</v>
      </c>
      <c r="S1147" t="s">
        <v>27</v>
      </c>
      <c r="T1147" t="s">
        <v>79</v>
      </c>
      <c r="U1147" t="s">
        <v>79</v>
      </c>
      <c r="V1147" t="s">
        <v>29</v>
      </c>
    </row>
    <row r="1148" spans="1:22" x14ac:dyDescent="0.35">
      <c r="A1148">
        <v>126866</v>
      </c>
      <c r="B1148" t="str">
        <f t="shared" si="36"/>
        <v/>
      </c>
      <c r="C1148" t="str">
        <f t="shared" si="37"/>
        <v>HH</v>
      </c>
      <c r="D1148" t="s">
        <v>66</v>
      </c>
      <c r="E1148">
        <v>25480</v>
      </c>
      <c r="F1148" t="s">
        <v>240</v>
      </c>
      <c r="G1148" t="s">
        <v>22</v>
      </c>
      <c r="H1148" t="s">
        <v>23</v>
      </c>
      <c r="I1148" t="s">
        <v>24</v>
      </c>
      <c r="K1148" t="s">
        <v>32</v>
      </c>
      <c r="L1148" t="s">
        <v>241</v>
      </c>
      <c r="M1148" s="1">
        <v>45139</v>
      </c>
      <c r="N1148" s="1">
        <v>45504</v>
      </c>
      <c r="S1148" t="s">
        <v>27</v>
      </c>
      <c r="T1148" t="s">
        <v>34</v>
      </c>
      <c r="U1148" t="s">
        <v>34</v>
      </c>
      <c r="V1148" t="s">
        <v>29</v>
      </c>
    </row>
    <row r="1149" spans="1:22" x14ac:dyDescent="0.35">
      <c r="A1149">
        <v>126878</v>
      </c>
      <c r="B1149" t="str">
        <f t="shared" si="36"/>
        <v/>
      </c>
      <c r="C1149" t="str">
        <f t="shared" si="37"/>
        <v>ET</v>
      </c>
      <c r="D1149" t="s">
        <v>56</v>
      </c>
      <c r="E1149">
        <v>25244</v>
      </c>
      <c r="F1149" t="s">
        <v>340</v>
      </c>
      <c r="G1149" t="s">
        <v>37</v>
      </c>
      <c r="H1149" t="s">
        <v>48</v>
      </c>
      <c r="I1149" t="s">
        <v>24</v>
      </c>
      <c r="K1149" t="s">
        <v>58</v>
      </c>
      <c r="L1149" t="s">
        <v>68</v>
      </c>
      <c r="M1149" s="1">
        <v>45139</v>
      </c>
      <c r="N1149" s="1">
        <v>45504</v>
      </c>
      <c r="S1149" t="s">
        <v>27</v>
      </c>
      <c r="T1149" t="s">
        <v>100</v>
      </c>
      <c r="U1149" t="s">
        <v>100</v>
      </c>
      <c r="V1149" t="s">
        <v>29</v>
      </c>
    </row>
    <row r="1150" spans="1:22" x14ac:dyDescent="0.35">
      <c r="A1150">
        <v>126894</v>
      </c>
      <c r="B1150" t="str">
        <f t="shared" si="36"/>
        <v/>
      </c>
      <c r="C1150" t="str">
        <f t="shared" si="37"/>
        <v>ET</v>
      </c>
      <c r="D1150" t="s">
        <v>87</v>
      </c>
      <c r="E1150">
        <v>25809</v>
      </c>
      <c r="F1150" t="s">
        <v>194</v>
      </c>
      <c r="G1150" t="s">
        <v>37</v>
      </c>
      <c r="H1150" t="s">
        <v>48</v>
      </c>
      <c r="I1150" t="s">
        <v>24</v>
      </c>
      <c r="K1150" t="s">
        <v>55</v>
      </c>
      <c r="L1150" t="s">
        <v>26</v>
      </c>
      <c r="M1150" s="1">
        <v>44774</v>
      </c>
      <c r="N1150" s="1">
        <v>45504</v>
      </c>
      <c r="S1150" t="s">
        <v>27</v>
      </c>
      <c r="T1150" t="s">
        <v>40</v>
      </c>
      <c r="U1150" t="s">
        <v>40</v>
      </c>
      <c r="V1150" t="s">
        <v>29</v>
      </c>
    </row>
    <row r="1151" spans="1:22" x14ac:dyDescent="0.35">
      <c r="A1151">
        <v>126899</v>
      </c>
      <c r="B1151" t="str">
        <f t="shared" si="36"/>
        <v/>
      </c>
      <c r="C1151" t="str">
        <f t="shared" si="37"/>
        <v>ET</v>
      </c>
      <c r="D1151" t="s">
        <v>82</v>
      </c>
      <c r="E1151">
        <v>25350</v>
      </c>
      <c r="F1151" t="s">
        <v>83</v>
      </c>
      <c r="G1151" t="s">
        <v>54</v>
      </c>
      <c r="H1151" t="s">
        <v>48</v>
      </c>
      <c r="I1151" t="s">
        <v>24</v>
      </c>
      <c r="K1151" t="s">
        <v>84</v>
      </c>
      <c r="L1151" t="s">
        <v>241</v>
      </c>
      <c r="M1151" s="1">
        <v>45139</v>
      </c>
      <c r="N1151" s="1">
        <v>45504</v>
      </c>
      <c r="S1151" t="s">
        <v>27</v>
      </c>
      <c r="T1151" t="s">
        <v>159</v>
      </c>
      <c r="U1151" t="s">
        <v>159</v>
      </c>
      <c r="V1151" t="s">
        <v>29</v>
      </c>
    </row>
    <row r="1152" spans="1:22" x14ac:dyDescent="0.35">
      <c r="A1152">
        <v>126906</v>
      </c>
      <c r="B1152" t="str">
        <f t="shared" si="36"/>
        <v/>
      </c>
      <c r="C1152" t="str">
        <f t="shared" si="37"/>
        <v>HH</v>
      </c>
      <c r="D1152" t="s">
        <v>144</v>
      </c>
      <c r="E1152">
        <v>25696</v>
      </c>
      <c r="F1152" t="s">
        <v>105</v>
      </c>
      <c r="G1152" t="s">
        <v>37</v>
      </c>
      <c r="H1152" t="s">
        <v>23</v>
      </c>
      <c r="I1152" t="s">
        <v>24</v>
      </c>
      <c r="K1152" t="s">
        <v>132</v>
      </c>
      <c r="L1152" t="s">
        <v>33</v>
      </c>
      <c r="M1152" s="1">
        <v>44774</v>
      </c>
      <c r="N1152" s="1">
        <v>45504</v>
      </c>
      <c r="S1152" t="s">
        <v>27</v>
      </c>
      <c r="T1152" t="s">
        <v>128</v>
      </c>
      <c r="U1152" t="s">
        <v>128</v>
      </c>
      <c r="V1152" t="s">
        <v>29</v>
      </c>
    </row>
    <row r="1153" spans="1:22" x14ac:dyDescent="0.35">
      <c r="A1153">
        <v>126909</v>
      </c>
      <c r="B1153" t="str">
        <f t="shared" si="36"/>
        <v/>
      </c>
      <c r="C1153" t="str">
        <f t="shared" si="37"/>
        <v>HH</v>
      </c>
      <c r="D1153" t="s">
        <v>41</v>
      </c>
      <c r="E1153">
        <v>25484</v>
      </c>
      <c r="F1153" t="s">
        <v>280</v>
      </c>
      <c r="G1153" t="s">
        <v>22</v>
      </c>
      <c r="H1153" t="s">
        <v>23</v>
      </c>
      <c r="I1153" t="s">
        <v>24</v>
      </c>
      <c r="K1153" t="s">
        <v>43</v>
      </c>
      <c r="L1153" t="s">
        <v>68</v>
      </c>
      <c r="M1153" s="1">
        <v>45139</v>
      </c>
      <c r="N1153" s="1">
        <v>45504</v>
      </c>
      <c r="S1153" t="s">
        <v>27</v>
      </c>
      <c r="T1153" t="s">
        <v>45</v>
      </c>
      <c r="U1153" t="s">
        <v>45</v>
      </c>
      <c r="V1153" t="s">
        <v>29</v>
      </c>
    </row>
    <row r="1154" spans="1:22" x14ac:dyDescent="0.35">
      <c r="A1154">
        <v>126914</v>
      </c>
      <c r="B1154" t="str">
        <f t="shared" si="36"/>
        <v/>
      </c>
      <c r="C1154" t="str">
        <f t="shared" si="37"/>
        <v>HH</v>
      </c>
      <c r="D1154" t="s">
        <v>20</v>
      </c>
      <c r="E1154">
        <v>25655</v>
      </c>
      <c r="F1154" t="s">
        <v>99</v>
      </c>
      <c r="G1154" t="s">
        <v>22</v>
      </c>
      <c r="H1154" t="s">
        <v>23</v>
      </c>
      <c r="I1154" t="s">
        <v>24</v>
      </c>
      <c r="K1154" t="s">
        <v>25</v>
      </c>
      <c r="L1154" t="s">
        <v>68</v>
      </c>
      <c r="M1154" s="1">
        <v>44774</v>
      </c>
      <c r="N1154" s="1">
        <v>45504</v>
      </c>
      <c r="S1154" t="s">
        <v>27</v>
      </c>
      <c r="T1154" t="s">
        <v>40</v>
      </c>
      <c r="U1154" t="s">
        <v>40</v>
      </c>
      <c r="V1154" t="s">
        <v>29</v>
      </c>
    </row>
    <row r="1155" spans="1:22" x14ac:dyDescent="0.35">
      <c r="A1155">
        <v>126925</v>
      </c>
      <c r="B1155" t="str">
        <f t="shared" ref="B1155:B1218" si="38">IF(OR(A1155=A1156,A1155=A1154),"Dubbel","")</f>
        <v/>
      </c>
      <c r="C1155" t="str">
        <f t="shared" si="37"/>
        <v>HH</v>
      </c>
      <c r="D1155" t="s">
        <v>46</v>
      </c>
      <c r="E1155">
        <v>25655</v>
      </c>
      <c r="F1155" t="s">
        <v>47</v>
      </c>
      <c r="G1155" t="s">
        <v>22</v>
      </c>
      <c r="H1155" t="s">
        <v>48</v>
      </c>
      <c r="I1155" t="s">
        <v>24</v>
      </c>
      <c r="K1155" t="s">
        <v>51</v>
      </c>
      <c r="L1155" t="s">
        <v>39</v>
      </c>
      <c r="M1155" s="1">
        <v>45139</v>
      </c>
      <c r="N1155" s="1">
        <v>45869</v>
      </c>
      <c r="Q1155" t="s">
        <v>61</v>
      </c>
      <c r="S1155" t="s">
        <v>27</v>
      </c>
      <c r="T1155" t="s">
        <v>45</v>
      </c>
      <c r="U1155" t="s">
        <v>45</v>
      </c>
      <c r="V1155" t="s">
        <v>29</v>
      </c>
    </row>
    <row r="1156" spans="1:22" x14ac:dyDescent="0.35">
      <c r="A1156">
        <v>126931</v>
      </c>
      <c r="B1156" t="str">
        <f t="shared" si="38"/>
        <v/>
      </c>
      <c r="C1156" t="str">
        <f t="shared" si="37"/>
        <v>HH</v>
      </c>
      <c r="D1156" t="s">
        <v>20</v>
      </c>
      <c r="E1156">
        <v>25655</v>
      </c>
      <c r="F1156" t="s">
        <v>99</v>
      </c>
      <c r="G1156" t="s">
        <v>22</v>
      </c>
      <c r="H1156" t="s">
        <v>23</v>
      </c>
      <c r="I1156" t="s">
        <v>24</v>
      </c>
      <c r="K1156" t="s">
        <v>25</v>
      </c>
      <c r="L1156" t="s">
        <v>68</v>
      </c>
      <c r="M1156" s="1">
        <v>44044</v>
      </c>
      <c r="N1156" s="1">
        <v>45504</v>
      </c>
      <c r="S1156" t="s">
        <v>27</v>
      </c>
      <c r="T1156" t="s">
        <v>40</v>
      </c>
      <c r="U1156" t="s">
        <v>40</v>
      </c>
      <c r="V1156" t="s">
        <v>29</v>
      </c>
    </row>
    <row r="1157" spans="1:22" x14ac:dyDescent="0.35">
      <c r="A1157">
        <v>126947</v>
      </c>
      <c r="B1157" t="str">
        <f t="shared" si="38"/>
        <v/>
      </c>
      <c r="C1157" t="str">
        <f t="shared" si="37"/>
        <v>HH</v>
      </c>
      <c r="D1157" t="s">
        <v>46</v>
      </c>
      <c r="E1157">
        <v>25655</v>
      </c>
      <c r="F1157" t="s">
        <v>47</v>
      </c>
      <c r="G1157" t="s">
        <v>22</v>
      </c>
      <c r="H1157" t="s">
        <v>48</v>
      </c>
      <c r="I1157" t="s">
        <v>24</v>
      </c>
      <c r="K1157" t="s">
        <v>74</v>
      </c>
      <c r="L1157" t="s">
        <v>39</v>
      </c>
      <c r="M1157" s="1">
        <v>45139</v>
      </c>
      <c r="N1157" s="1">
        <v>45869</v>
      </c>
      <c r="S1157" t="s">
        <v>27</v>
      </c>
      <c r="T1157" t="s">
        <v>45</v>
      </c>
      <c r="U1157" t="s">
        <v>45</v>
      </c>
      <c r="V1157" t="s">
        <v>29</v>
      </c>
    </row>
    <row r="1158" spans="1:22" x14ac:dyDescent="0.35">
      <c r="A1158">
        <v>126959</v>
      </c>
      <c r="B1158" t="str">
        <f t="shared" si="38"/>
        <v/>
      </c>
      <c r="C1158" t="str">
        <f t="shared" si="37"/>
        <v>HH</v>
      </c>
      <c r="D1158" t="s">
        <v>46</v>
      </c>
      <c r="E1158">
        <v>25656</v>
      </c>
      <c r="F1158" t="s">
        <v>73</v>
      </c>
      <c r="G1158" t="s">
        <v>37</v>
      </c>
      <c r="H1158" t="s">
        <v>48</v>
      </c>
      <c r="I1158" t="s">
        <v>24</v>
      </c>
      <c r="K1158" t="s">
        <v>43</v>
      </c>
      <c r="L1158" t="s">
        <v>33</v>
      </c>
      <c r="M1158" s="1">
        <v>44690</v>
      </c>
      <c r="N1158" s="1">
        <v>45785</v>
      </c>
      <c r="S1158" t="s">
        <v>27</v>
      </c>
      <c r="T1158" t="s">
        <v>40</v>
      </c>
      <c r="U1158" t="s">
        <v>40</v>
      </c>
      <c r="V1158" t="s">
        <v>29</v>
      </c>
    </row>
    <row r="1159" spans="1:22" x14ac:dyDescent="0.35">
      <c r="A1159">
        <v>126962</v>
      </c>
      <c r="B1159" t="str">
        <f t="shared" si="38"/>
        <v/>
      </c>
      <c r="C1159" t="str">
        <f t="shared" si="37"/>
        <v>HH</v>
      </c>
      <c r="D1159" t="s">
        <v>144</v>
      </c>
      <c r="E1159">
        <v>25480</v>
      </c>
      <c r="F1159" t="s">
        <v>240</v>
      </c>
      <c r="G1159" t="s">
        <v>22</v>
      </c>
      <c r="H1159" t="s">
        <v>23</v>
      </c>
      <c r="I1159" t="s">
        <v>24</v>
      </c>
      <c r="K1159" t="s">
        <v>132</v>
      </c>
      <c r="L1159" t="s">
        <v>241</v>
      </c>
      <c r="M1159" s="1">
        <v>45139</v>
      </c>
      <c r="N1159" s="1">
        <v>45504</v>
      </c>
      <c r="S1159" t="s">
        <v>27</v>
      </c>
      <c r="T1159" t="s">
        <v>34</v>
      </c>
      <c r="U1159" t="s">
        <v>34</v>
      </c>
      <c r="V1159" t="s">
        <v>29</v>
      </c>
    </row>
    <row r="1160" spans="1:22" x14ac:dyDescent="0.35">
      <c r="A1160">
        <v>126967</v>
      </c>
      <c r="B1160" t="str">
        <f t="shared" si="38"/>
        <v/>
      </c>
      <c r="C1160" t="str">
        <f t="shared" si="37"/>
        <v>HH</v>
      </c>
      <c r="D1160" t="s">
        <v>71</v>
      </c>
      <c r="E1160">
        <v>25413</v>
      </c>
      <c r="F1160" t="s">
        <v>72</v>
      </c>
      <c r="G1160" t="s">
        <v>22</v>
      </c>
      <c r="H1160" t="s">
        <v>23</v>
      </c>
      <c r="I1160" t="s">
        <v>24</v>
      </c>
      <c r="K1160" t="s">
        <v>43</v>
      </c>
      <c r="L1160" t="s">
        <v>33</v>
      </c>
      <c r="M1160" s="1">
        <v>44409</v>
      </c>
      <c r="N1160" s="1">
        <v>45504</v>
      </c>
      <c r="S1160" t="s">
        <v>27</v>
      </c>
      <c r="T1160" t="s">
        <v>45</v>
      </c>
      <c r="U1160" t="s">
        <v>45</v>
      </c>
      <c r="V1160" t="s">
        <v>29</v>
      </c>
    </row>
    <row r="1161" spans="1:22" x14ac:dyDescent="0.35">
      <c r="A1161">
        <v>126971</v>
      </c>
      <c r="B1161" t="str">
        <f t="shared" si="38"/>
        <v/>
      </c>
      <c r="C1161" t="str">
        <f t="shared" si="37"/>
        <v>HH</v>
      </c>
      <c r="D1161" t="s">
        <v>120</v>
      </c>
      <c r="E1161">
        <v>25656</v>
      </c>
      <c r="F1161" t="s">
        <v>36</v>
      </c>
      <c r="G1161" t="s">
        <v>37</v>
      </c>
      <c r="H1161" t="s">
        <v>23</v>
      </c>
      <c r="I1161" t="s">
        <v>24</v>
      </c>
      <c r="K1161" t="s">
        <v>43</v>
      </c>
      <c r="L1161" t="s">
        <v>33</v>
      </c>
      <c r="M1161" s="1">
        <v>45139</v>
      </c>
      <c r="N1161" s="1">
        <v>45504</v>
      </c>
      <c r="S1161" t="s">
        <v>27</v>
      </c>
      <c r="T1161" t="s">
        <v>85</v>
      </c>
      <c r="U1161" t="s">
        <v>85</v>
      </c>
      <c r="V1161" t="s">
        <v>29</v>
      </c>
    </row>
    <row r="1162" spans="1:22" x14ac:dyDescent="0.35">
      <c r="A1162">
        <v>126980</v>
      </c>
      <c r="B1162" t="str">
        <f t="shared" si="38"/>
        <v/>
      </c>
      <c r="C1162" t="str">
        <f t="shared" si="37"/>
        <v>ET</v>
      </c>
      <c r="D1162" t="s">
        <v>95</v>
      </c>
      <c r="E1162">
        <v>25160</v>
      </c>
      <c r="F1162" t="s">
        <v>161</v>
      </c>
      <c r="G1162" t="s">
        <v>22</v>
      </c>
      <c r="H1162" t="s">
        <v>23</v>
      </c>
      <c r="I1162" t="s">
        <v>24</v>
      </c>
      <c r="K1162" t="s">
        <v>51</v>
      </c>
      <c r="L1162" t="s">
        <v>26</v>
      </c>
      <c r="M1162" s="1">
        <v>45139</v>
      </c>
      <c r="N1162" s="1">
        <v>45260</v>
      </c>
      <c r="S1162" t="s">
        <v>27</v>
      </c>
      <c r="T1162" t="s">
        <v>100</v>
      </c>
      <c r="U1162" t="s">
        <v>100</v>
      </c>
      <c r="V1162" t="s">
        <v>29</v>
      </c>
    </row>
    <row r="1163" spans="1:22" x14ac:dyDescent="0.35">
      <c r="A1163">
        <v>126982</v>
      </c>
      <c r="B1163" t="str">
        <f t="shared" si="38"/>
        <v/>
      </c>
      <c r="C1163" t="str">
        <f t="shared" si="37"/>
        <v>HH</v>
      </c>
      <c r="D1163" t="s">
        <v>144</v>
      </c>
      <c r="E1163">
        <v>25656</v>
      </c>
      <c r="F1163" t="s">
        <v>36</v>
      </c>
      <c r="G1163" t="s">
        <v>37</v>
      </c>
      <c r="H1163" t="s">
        <v>23</v>
      </c>
      <c r="I1163" t="s">
        <v>24</v>
      </c>
      <c r="K1163" t="s">
        <v>132</v>
      </c>
      <c r="L1163" t="s">
        <v>39</v>
      </c>
      <c r="M1163" s="1">
        <v>45139</v>
      </c>
      <c r="N1163" s="1">
        <v>45869</v>
      </c>
      <c r="S1163" t="s">
        <v>27</v>
      </c>
      <c r="T1163" t="s">
        <v>298</v>
      </c>
      <c r="U1163" t="s">
        <v>298</v>
      </c>
      <c r="V1163" t="s">
        <v>29</v>
      </c>
    </row>
    <row r="1164" spans="1:22" x14ac:dyDescent="0.35">
      <c r="A1164">
        <v>126983</v>
      </c>
      <c r="B1164" t="str">
        <f t="shared" si="38"/>
        <v/>
      </c>
      <c r="C1164" t="str">
        <f t="shared" si="37"/>
        <v>ET</v>
      </c>
      <c r="D1164" t="s">
        <v>52</v>
      </c>
      <c r="E1164">
        <v>25146</v>
      </c>
      <c r="F1164" t="s">
        <v>145</v>
      </c>
      <c r="G1164" t="s">
        <v>22</v>
      </c>
      <c r="H1164" t="s">
        <v>23</v>
      </c>
      <c r="I1164" t="s">
        <v>24</v>
      </c>
      <c r="K1164" t="s">
        <v>55</v>
      </c>
      <c r="L1164" t="s">
        <v>33</v>
      </c>
      <c r="M1164" s="1">
        <v>45022</v>
      </c>
      <c r="N1164" s="1">
        <v>45504</v>
      </c>
      <c r="S1164" t="s">
        <v>27</v>
      </c>
      <c r="T1164" t="s">
        <v>100</v>
      </c>
      <c r="U1164" t="s">
        <v>100</v>
      </c>
      <c r="V1164" t="s">
        <v>29</v>
      </c>
    </row>
    <row r="1165" spans="1:22" x14ac:dyDescent="0.35">
      <c r="A1165">
        <v>126991</v>
      </c>
      <c r="B1165" t="str">
        <f t="shared" si="38"/>
        <v/>
      </c>
      <c r="C1165" t="str">
        <f t="shared" si="37"/>
        <v>HH</v>
      </c>
      <c r="D1165" t="s">
        <v>41</v>
      </c>
      <c r="E1165">
        <v>25697</v>
      </c>
      <c r="F1165" t="s">
        <v>210</v>
      </c>
      <c r="G1165" t="s">
        <v>22</v>
      </c>
      <c r="H1165" t="s">
        <v>23</v>
      </c>
      <c r="I1165" t="s">
        <v>24</v>
      </c>
      <c r="K1165" t="s">
        <v>43</v>
      </c>
      <c r="L1165" t="s">
        <v>33</v>
      </c>
      <c r="M1165" s="1">
        <v>44774</v>
      </c>
      <c r="N1165" s="1">
        <v>45504</v>
      </c>
      <c r="S1165" t="s">
        <v>27</v>
      </c>
      <c r="T1165" t="s">
        <v>100</v>
      </c>
      <c r="U1165" t="s">
        <v>100</v>
      </c>
      <c r="V1165" t="s">
        <v>29</v>
      </c>
    </row>
    <row r="1166" spans="1:22" x14ac:dyDescent="0.35">
      <c r="A1166">
        <v>126994</v>
      </c>
      <c r="B1166" t="str">
        <f t="shared" si="38"/>
        <v/>
      </c>
      <c r="C1166" t="str">
        <f t="shared" si="37"/>
        <v>HH</v>
      </c>
      <c r="D1166" t="s">
        <v>140</v>
      </c>
      <c r="E1166">
        <v>25644</v>
      </c>
      <c r="F1166" t="s">
        <v>160</v>
      </c>
      <c r="G1166" t="s">
        <v>22</v>
      </c>
      <c r="H1166" t="s">
        <v>48</v>
      </c>
      <c r="I1166" t="s">
        <v>24</v>
      </c>
      <c r="K1166" t="s">
        <v>43</v>
      </c>
      <c r="L1166" t="s">
        <v>39</v>
      </c>
      <c r="M1166" s="1">
        <v>45175</v>
      </c>
      <c r="N1166" s="1">
        <v>46234</v>
      </c>
      <c r="S1166" t="s">
        <v>27</v>
      </c>
      <c r="T1166" t="s">
        <v>45</v>
      </c>
      <c r="U1166" t="s">
        <v>45</v>
      </c>
      <c r="V1166" t="s">
        <v>29</v>
      </c>
    </row>
    <row r="1167" spans="1:22" x14ac:dyDescent="0.35">
      <c r="A1167">
        <v>126998</v>
      </c>
      <c r="B1167" t="str">
        <f t="shared" si="38"/>
        <v/>
      </c>
      <c r="C1167" t="str">
        <f t="shared" si="37"/>
        <v>ET</v>
      </c>
      <c r="D1167" t="s">
        <v>162</v>
      </c>
      <c r="E1167">
        <v>25297</v>
      </c>
      <c r="F1167" t="s">
        <v>228</v>
      </c>
      <c r="G1167" t="s">
        <v>22</v>
      </c>
      <c r="H1167" t="s">
        <v>23</v>
      </c>
      <c r="I1167" t="s">
        <v>24</v>
      </c>
      <c r="K1167" t="s">
        <v>76</v>
      </c>
      <c r="L1167" t="s">
        <v>241</v>
      </c>
      <c r="M1167" s="1">
        <v>45139</v>
      </c>
      <c r="N1167" s="1">
        <v>45504</v>
      </c>
      <c r="S1167" t="s">
        <v>27</v>
      </c>
      <c r="T1167" t="s">
        <v>34</v>
      </c>
      <c r="U1167" t="s">
        <v>34</v>
      </c>
      <c r="V1167" t="s">
        <v>29</v>
      </c>
    </row>
    <row r="1168" spans="1:22" x14ac:dyDescent="0.35">
      <c r="A1168">
        <v>127001</v>
      </c>
      <c r="B1168" t="str">
        <f t="shared" si="38"/>
        <v/>
      </c>
      <c r="C1168" t="str">
        <f t="shared" si="37"/>
        <v>ET</v>
      </c>
      <c r="D1168" t="s">
        <v>162</v>
      </c>
      <c r="E1168">
        <v>25297</v>
      </c>
      <c r="F1168" t="s">
        <v>228</v>
      </c>
      <c r="G1168" t="s">
        <v>22</v>
      </c>
      <c r="H1168" t="s">
        <v>23</v>
      </c>
      <c r="I1168" t="s">
        <v>24</v>
      </c>
      <c r="K1168" t="s">
        <v>76</v>
      </c>
      <c r="L1168" t="s">
        <v>241</v>
      </c>
      <c r="M1168" s="1">
        <v>45139</v>
      </c>
      <c r="N1168" s="1">
        <v>45504</v>
      </c>
      <c r="S1168" t="s">
        <v>27</v>
      </c>
      <c r="T1168" t="s">
        <v>34</v>
      </c>
      <c r="U1168" t="s">
        <v>34</v>
      </c>
      <c r="V1168" t="s">
        <v>29</v>
      </c>
    </row>
    <row r="1169" spans="1:22" x14ac:dyDescent="0.35">
      <c r="A1169">
        <v>127015</v>
      </c>
      <c r="B1169" t="str">
        <f t="shared" si="38"/>
        <v/>
      </c>
      <c r="C1169" t="str">
        <f t="shared" si="37"/>
        <v>HH</v>
      </c>
      <c r="D1169" t="s">
        <v>120</v>
      </c>
      <c r="E1169">
        <v>25655</v>
      </c>
      <c r="F1169" t="s">
        <v>99</v>
      </c>
      <c r="G1169" t="s">
        <v>22</v>
      </c>
      <c r="H1169" t="s">
        <v>23</v>
      </c>
      <c r="I1169" t="s">
        <v>24</v>
      </c>
      <c r="K1169" t="s">
        <v>43</v>
      </c>
      <c r="L1169" t="s">
        <v>33</v>
      </c>
      <c r="M1169" s="1">
        <v>45139</v>
      </c>
      <c r="N1169" s="1">
        <v>45869</v>
      </c>
      <c r="S1169" t="s">
        <v>27</v>
      </c>
      <c r="T1169" t="s">
        <v>45</v>
      </c>
      <c r="U1169" t="s">
        <v>45</v>
      </c>
      <c r="V1169" t="s">
        <v>29</v>
      </c>
    </row>
    <row r="1170" spans="1:22" x14ac:dyDescent="0.35">
      <c r="A1170">
        <v>127016</v>
      </c>
      <c r="B1170" t="str">
        <f t="shared" si="38"/>
        <v/>
      </c>
      <c r="C1170" t="str">
        <f t="shared" si="37"/>
        <v>ET</v>
      </c>
      <c r="D1170" t="s">
        <v>52</v>
      </c>
      <c r="E1170">
        <v>25138</v>
      </c>
      <c r="F1170" t="s">
        <v>253</v>
      </c>
      <c r="G1170" t="s">
        <v>22</v>
      </c>
      <c r="H1170" t="s">
        <v>23</v>
      </c>
      <c r="I1170" t="s">
        <v>24</v>
      </c>
      <c r="K1170" t="s">
        <v>55</v>
      </c>
      <c r="L1170" t="s">
        <v>33</v>
      </c>
      <c r="M1170" s="1">
        <v>44637</v>
      </c>
      <c r="N1170" s="1">
        <v>45504</v>
      </c>
      <c r="S1170" t="s">
        <v>27</v>
      </c>
      <c r="T1170" t="s">
        <v>131</v>
      </c>
      <c r="U1170" t="s">
        <v>131</v>
      </c>
      <c r="V1170" t="s">
        <v>29</v>
      </c>
    </row>
    <row r="1171" spans="1:22" x14ac:dyDescent="0.35">
      <c r="A1171">
        <v>127021</v>
      </c>
      <c r="B1171" t="str">
        <f t="shared" si="38"/>
        <v/>
      </c>
      <c r="C1171" t="str">
        <f t="shared" si="37"/>
        <v>ET</v>
      </c>
      <c r="D1171" t="s">
        <v>162</v>
      </c>
      <c r="E1171">
        <v>25895</v>
      </c>
      <c r="F1171" t="s">
        <v>388</v>
      </c>
      <c r="G1171" t="s">
        <v>37</v>
      </c>
      <c r="H1171" t="s">
        <v>48</v>
      </c>
      <c r="I1171" t="s">
        <v>24</v>
      </c>
      <c r="K1171" t="s">
        <v>76</v>
      </c>
      <c r="L1171" t="s">
        <v>39</v>
      </c>
      <c r="M1171" s="1">
        <v>45139</v>
      </c>
      <c r="N1171" s="1">
        <v>46234</v>
      </c>
      <c r="S1171" t="s">
        <v>27</v>
      </c>
      <c r="T1171" t="s">
        <v>40</v>
      </c>
      <c r="U1171" t="s">
        <v>40</v>
      </c>
      <c r="V1171" t="s">
        <v>29</v>
      </c>
    </row>
    <row r="1172" spans="1:22" x14ac:dyDescent="0.35">
      <c r="A1172">
        <v>127039</v>
      </c>
      <c r="B1172" t="str">
        <f t="shared" si="38"/>
        <v/>
      </c>
      <c r="C1172" t="str">
        <f t="shared" si="37"/>
        <v>HH</v>
      </c>
      <c r="D1172" t="s">
        <v>30</v>
      </c>
      <c r="E1172">
        <v>25478</v>
      </c>
      <c r="F1172" t="s">
        <v>31</v>
      </c>
      <c r="G1172" t="s">
        <v>22</v>
      </c>
      <c r="H1172" t="s">
        <v>23</v>
      </c>
      <c r="I1172" t="s">
        <v>24</v>
      </c>
      <c r="K1172" t="s">
        <v>32</v>
      </c>
      <c r="L1172" t="s">
        <v>68</v>
      </c>
      <c r="M1172" s="1">
        <v>45139</v>
      </c>
      <c r="N1172" s="1">
        <v>45504</v>
      </c>
      <c r="S1172" t="s">
        <v>27</v>
      </c>
      <c r="T1172" t="s">
        <v>80</v>
      </c>
      <c r="U1172" t="s">
        <v>80</v>
      </c>
      <c r="V1172" t="s">
        <v>29</v>
      </c>
    </row>
    <row r="1173" spans="1:22" x14ac:dyDescent="0.35">
      <c r="A1173">
        <v>127040</v>
      </c>
      <c r="B1173" t="str">
        <f t="shared" si="38"/>
        <v/>
      </c>
      <c r="C1173" t="str">
        <f t="shared" si="37"/>
        <v>ET</v>
      </c>
      <c r="D1173" t="s">
        <v>82</v>
      </c>
      <c r="E1173">
        <v>25263</v>
      </c>
      <c r="F1173" t="s">
        <v>289</v>
      </c>
      <c r="G1173" t="s">
        <v>22</v>
      </c>
      <c r="H1173" t="s">
        <v>48</v>
      </c>
      <c r="I1173" t="s">
        <v>24</v>
      </c>
      <c r="K1173" t="s">
        <v>84</v>
      </c>
      <c r="L1173" t="s">
        <v>33</v>
      </c>
      <c r="M1173" s="1">
        <v>44774</v>
      </c>
      <c r="N1173" s="1">
        <v>45504</v>
      </c>
      <c r="S1173" t="s">
        <v>27</v>
      </c>
      <c r="T1173" t="s">
        <v>45</v>
      </c>
      <c r="U1173" t="s">
        <v>45</v>
      </c>
      <c r="V1173" t="s">
        <v>29</v>
      </c>
    </row>
    <row r="1174" spans="1:22" x14ac:dyDescent="0.35">
      <c r="A1174">
        <v>127042</v>
      </c>
      <c r="B1174" t="str">
        <f t="shared" si="38"/>
        <v/>
      </c>
      <c r="C1174" t="str">
        <f t="shared" si="37"/>
        <v>HH</v>
      </c>
      <c r="D1174" t="s">
        <v>41</v>
      </c>
      <c r="E1174">
        <v>25615</v>
      </c>
      <c r="F1174" t="s">
        <v>78</v>
      </c>
      <c r="G1174" t="s">
        <v>22</v>
      </c>
      <c r="H1174" t="s">
        <v>23</v>
      </c>
      <c r="I1174" t="s">
        <v>24</v>
      </c>
      <c r="K1174" t="s">
        <v>43</v>
      </c>
      <c r="L1174" t="s">
        <v>39</v>
      </c>
      <c r="M1174" s="1">
        <v>45139</v>
      </c>
      <c r="N1174" s="1">
        <v>46234</v>
      </c>
      <c r="S1174" t="s">
        <v>27</v>
      </c>
      <c r="T1174" t="s">
        <v>45</v>
      </c>
      <c r="U1174" t="s">
        <v>45</v>
      </c>
      <c r="V1174" t="s">
        <v>29</v>
      </c>
    </row>
    <row r="1175" spans="1:22" x14ac:dyDescent="0.35">
      <c r="A1175">
        <v>127044</v>
      </c>
      <c r="B1175" t="str">
        <f t="shared" si="38"/>
        <v/>
      </c>
      <c r="C1175" t="str">
        <f t="shared" si="37"/>
        <v>HH</v>
      </c>
      <c r="D1175" t="s">
        <v>41</v>
      </c>
      <c r="E1175">
        <v>25697</v>
      </c>
      <c r="F1175" t="s">
        <v>210</v>
      </c>
      <c r="G1175" t="s">
        <v>22</v>
      </c>
      <c r="H1175" t="s">
        <v>23</v>
      </c>
      <c r="I1175" t="s">
        <v>24</v>
      </c>
      <c r="K1175" t="s">
        <v>43</v>
      </c>
      <c r="L1175" t="s">
        <v>26</v>
      </c>
      <c r="M1175" s="1">
        <v>45139</v>
      </c>
      <c r="N1175" s="1">
        <v>45869</v>
      </c>
      <c r="S1175" t="s">
        <v>27</v>
      </c>
      <c r="T1175" t="s">
        <v>40</v>
      </c>
      <c r="U1175" t="s">
        <v>40</v>
      </c>
      <c r="V1175" t="s">
        <v>29</v>
      </c>
    </row>
    <row r="1176" spans="1:22" x14ac:dyDescent="0.35">
      <c r="A1176">
        <v>127047</v>
      </c>
      <c r="B1176" t="str">
        <f t="shared" si="38"/>
        <v/>
      </c>
      <c r="C1176" t="str">
        <f t="shared" si="37"/>
        <v>HH</v>
      </c>
      <c r="D1176" t="s">
        <v>77</v>
      </c>
      <c r="E1176">
        <v>25478</v>
      </c>
      <c r="F1176" t="s">
        <v>31</v>
      </c>
      <c r="G1176" t="s">
        <v>22</v>
      </c>
      <c r="H1176" t="s">
        <v>23</v>
      </c>
      <c r="I1176" t="s">
        <v>24</v>
      </c>
      <c r="K1176" t="s">
        <v>25</v>
      </c>
      <c r="L1176" t="s">
        <v>68</v>
      </c>
      <c r="M1176" s="1">
        <v>45139</v>
      </c>
      <c r="N1176" s="1">
        <v>45504</v>
      </c>
      <c r="S1176" t="s">
        <v>27</v>
      </c>
      <c r="T1176" t="s">
        <v>159</v>
      </c>
      <c r="U1176" t="s">
        <v>159</v>
      </c>
      <c r="V1176" t="s">
        <v>29</v>
      </c>
    </row>
    <row r="1177" spans="1:22" x14ac:dyDescent="0.35">
      <c r="A1177">
        <v>127050</v>
      </c>
      <c r="B1177" t="str">
        <f t="shared" si="38"/>
        <v/>
      </c>
      <c r="C1177" t="str">
        <f t="shared" si="37"/>
        <v>HH</v>
      </c>
      <c r="D1177" t="s">
        <v>41</v>
      </c>
      <c r="E1177">
        <v>25697</v>
      </c>
      <c r="F1177" t="s">
        <v>210</v>
      </c>
      <c r="G1177" t="s">
        <v>22</v>
      </c>
      <c r="H1177" t="s">
        <v>23</v>
      </c>
      <c r="I1177" t="s">
        <v>24</v>
      </c>
      <c r="K1177" t="s">
        <v>43</v>
      </c>
      <c r="L1177" t="s">
        <v>26</v>
      </c>
      <c r="M1177" s="1">
        <v>45139</v>
      </c>
      <c r="N1177" s="1">
        <v>45869</v>
      </c>
      <c r="S1177" t="s">
        <v>27</v>
      </c>
      <c r="T1177" t="s">
        <v>128</v>
      </c>
      <c r="U1177" t="s">
        <v>128</v>
      </c>
      <c r="V1177" t="s">
        <v>29</v>
      </c>
    </row>
    <row r="1178" spans="1:22" x14ac:dyDescent="0.35">
      <c r="A1178">
        <v>127051</v>
      </c>
      <c r="B1178" t="str">
        <f t="shared" si="38"/>
        <v/>
      </c>
      <c r="C1178" t="str">
        <f t="shared" si="37"/>
        <v>HH</v>
      </c>
      <c r="D1178" t="s">
        <v>41</v>
      </c>
      <c r="E1178">
        <v>25696</v>
      </c>
      <c r="F1178" t="s">
        <v>105</v>
      </c>
      <c r="G1178" t="s">
        <v>37</v>
      </c>
      <c r="H1178" t="s">
        <v>23</v>
      </c>
      <c r="I1178" t="s">
        <v>24</v>
      </c>
      <c r="K1178" t="s">
        <v>43</v>
      </c>
      <c r="L1178" t="s">
        <v>33</v>
      </c>
      <c r="M1178" s="1">
        <v>44409</v>
      </c>
      <c r="N1178" s="1">
        <v>45504</v>
      </c>
      <c r="S1178" t="s">
        <v>27</v>
      </c>
      <c r="T1178" t="s">
        <v>40</v>
      </c>
      <c r="U1178" t="s">
        <v>40</v>
      </c>
      <c r="V1178" t="s">
        <v>29</v>
      </c>
    </row>
    <row r="1179" spans="1:22" x14ac:dyDescent="0.35">
      <c r="A1179">
        <v>127057</v>
      </c>
      <c r="B1179" t="str">
        <f t="shared" si="38"/>
        <v/>
      </c>
      <c r="C1179" t="str">
        <f t="shared" si="37"/>
        <v>ET</v>
      </c>
      <c r="D1179" t="s">
        <v>135</v>
      </c>
      <c r="E1179">
        <v>25809</v>
      </c>
      <c r="F1179" t="s">
        <v>194</v>
      </c>
      <c r="G1179" t="s">
        <v>37</v>
      </c>
      <c r="H1179" t="s">
        <v>48</v>
      </c>
      <c r="I1179" t="s">
        <v>24</v>
      </c>
      <c r="K1179" t="s">
        <v>132</v>
      </c>
      <c r="L1179" t="s">
        <v>39</v>
      </c>
      <c r="M1179" s="1">
        <v>45139</v>
      </c>
      <c r="N1179" s="1">
        <v>45869</v>
      </c>
      <c r="S1179" t="s">
        <v>27</v>
      </c>
      <c r="T1179" t="s">
        <v>45</v>
      </c>
      <c r="U1179" t="s">
        <v>45</v>
      </c>
      <c r="V1179" t="s">
        <v>29</v>
      </c>
    </row>
    <row r="1180" spans="1:22" x14ac:dyDescent="0.35">
      <c r="A1180">
        <v>127059</v>
      </c>
      <c r="B1180" t="str">
        <f t="shared" si="38"/>
        <v/>
      </c>
      <c r="C1180" t="str">
        <f t="shared" si="37"/>
        <v>HH</v>
      </c>
      <c r="D1180" t="s">
        <v>46</v>
      </c>
      <c r="E1180">
        <v>25656</v>
      </c>
      <c r="F1180" t="s">
        <v>297</v>
      </c>
      <c r="G1180" t="s">
        <v>37</v>
      </c>
      <c r="H1180" t="s">
        <v>48</v>
      </c>
      <c r="I1180" t="s">
        <v>24</v>
      </c>
      <c r="K1180" t="s">
        <v>38</v>
      </c>
      <c r="L1180" t="s">
        <v>68</v>
      </c>
      <c r="M1180" s="1">
        <v>45139</v>
      </c>
      <c r="N1180" s="1">
        <v>45278</v>
      </c>
      <c r="S1180" t="s">
        <v>27</v>
      </c>
      <c r="T1180" t="s">
        <v>298</v>
      </c>
      <c r="U1180" t="s">
        <v>298</v>
      </c>
      <c r="V1180" t="s">
        <v>29</v>
      </c>
    </row>
    <row r="1181" spans="1:22" x14ac:dyDescent="0.35">
      <c r="A1181">
        <v>127061</v>
      </c>
      <c r="B1181" t="str">
        <f t="shared" si="38"/>
        <v/>
      </c>
      <c r="C1181" t="str">
        <f t="shared" si="37"/>
        <v>HH</v>
      </c>
      <c r="D1181" t="s">
        <v>77</v>
      </c>
      <c r="E1181">
        <v>25615</v>
      </c>
      <c r="F1181" t="s">
        <v>78</v>
      </c>
      <c r="G1181" t="s">
        <v>22</v>
      </c>
      <c r="H1181" t="s">
        <v>23</v>
      </c>
      <c r="I1181" t="s">
        <v>24</v>
      </c>
      <c r="K1181" t="s">
        <v>25</v>
      </c>
      <c r="L1181" t="s">
        <v>68</v>
      </c>
      <c r="M1181" s="1">
        <v>45139</v>
      </c>
      <c r="N1181" s="1">
        <v>45504</v>
      </c>
      <c r="S1181" t="s">
        <v>27</v>
      </c>
      <c r="T1181" t="s">
        <v>100</v>
      </c>
      <c r="U1181" t="s">
        <v>100</v>
      </c>
      <c r="V1181" t="s">
        <v>29</v>
      </c>
    </row>
    <row r="1182" spans="1:22" x14ac:dyDescent="0.35">
      <c r="A1182">
        <v>127062</v>
      </c>
      <c r="B1182" t="str">
        <f t="shared" si="38"/>
        <v/>
      </c>
      <c r="C1182" t="str">
        <f t="shared" si="37"/>
        <v>HH</v>
      </c>
      <c r="D1182" t="s">
        <v>62</v>
      </c>
      <c r="E1182">
        <v>25184</v>
      </c>
      <c r="F1182" t="s">
        <v>219</v>
      </c>
      <c r="G1182" t="s">
        <v>22</v>
      </c>
      <c r="H1182" t="s">
        <v>23</v>
      </c>
      <c r="I1182" t="s">
        <v>24</v>
      </c>
      <c r="K1182" t="s">
        <v>64</v>
      </c>
      <c r="L1182" t="s">
        <v>39</v>
      </c>
      <c r="M1182" s="1">
        <v>45139</v>
      </c>
      <c r="N1182" s="1">
        <v>46234</v>
      </c>
      <c r="S1182" t="s">
        <v>27</v>
      </c>
      <c r="T1182" t="s">
        <v>40</v>
      </c>
      <c r="U1182" t="s">
        <v>40</v>
      </c>
      <c r="V1182" t="s">
        <v>29</v>
      </c>
    </row>
    <row r="1183" spans="1:22" x14ac:dyDescent="0.35">
      <c r="A1183">
        <v>127076</v>
      </c>
      <c r="B1183" t="str">
        <f t="shared" si="38"/>
        <v/>
      </c>
      <c r="C1183" t="str">
        <f t="shared" si="37"/>
        <v>HH</v>
      </c>
      <c r="D1183" t="s">
        <v>144</v>
      </c>
      <c r="E1183">
        <v>25698</v>
      </c>
      <c r="F1183" t="s">
        <v>42</v>
      </c>
      <c r="G1183" t="s">
        <v>22</v>
      </c>
      <c r="H1183" t="s">
        <v>23</v>
      </c>
      <c r="I1183" t="s">
        <v>24</v>
      </c>
      <c r="K1183" t="s">
        <v>132</v>
      </c>
      <c r="L1183" t="s">
        <v>26</v>
      </c>
      <c r="M1183" s="1">
        <v>44774</v>
      </c>
      <c r="N1183" s="1">
        <v>45869</v>
      </c>
      <c r="S1183" t="s">
        <v>27</v>
      </c>
      <c r="T1183" t="s">
        <v>40</v>
      </c>
      <c r="U1183" t="s">
        <v>40</v>
      </c>
      <c r="V1183" t="s">
        <v>29</v>
      </c>
    </row>
    <row r="1184" spans="1:22" x14ac:dyDescent="0.35">
      <c r="A1184">
        <v>127080</v>
      </c>
      <c r="B1184" t="str">
        <f t="shared" si="38"/>
        <v/>
      </c>
      <c r="C1184" t="str">
        <f t="shared" si="37"/>
        <v>ET</v>
      </c>
      <c r="D1184" t="s">
        <v>90</v>
      </c>
      <c r="E1184">
        <v>25145</v>
      </c>
      <c r="F1184" t="s">
        <v>189</v>
      </c>
      <c r="G1184" t="s">
        <v>22</v>
      </c>
      <c r="H1184" t="s">
        <v>23</v>
      </c>
      <c r="I1184" t="s">
        <v>24</v>
      </c>
      <c r="K1184" t="s">
        <v>76</v>
      </c>
      <c r="L1184" t="s">
        <v>68</v>
      </c>
      <c r="M1184" s="1">
        <v>45139</v>
      </c>
      <c r="N1184" s="1">
        <v>45504</v>
      </c>
      <c r="S1184" t="s">
        <v>27</v>
      </c>
      <c r="T1184" t="s">
        <v>100</v>
      </c>
      <c r="U1184" t="s">
        <v>100</v>
      </c>
      <c r="V1184" t="s">
        <v>29</v>
      </c>
    </row>
    <row r="1185" spans="1:22" x14ac:dyDescent="0.35">
      <c r="A1185">
        <v>127081</v>
      </c>
      <c r="B1185" t="str">
        <f t="shared" si="38"/>
        <v/>
      </c>
      <c r="C1185" t="str">
        <f t="shared" si="37"/>
        <v>HH</v>
      </c>
      <c r="D1185" t="s">
        <v>46</v>
      </c>
      <c r="E1185">
        <v>25656</v>
      </c>
      <c r="F1185" t="s">
        <v>263</v>
      </c>
      <c r="G1185" t="s">
        <v>37</v>
      </c>
      <c r="H1185" t="s">
        <v>48</v>
      </c>
      <c r="I1185" t="s">
        <v>24</v>
      </c>
      <c r="K1185" t="s">
        <v>130</v>
      </c>
      <c r="L1185" t="s">
        <v>26</v>
      </c>
      <c r="M1185" s="1">
        <v>45040</v>
      </c>
      <c r="N1185" s="1">
        <v>45770</v>
      </c>
      <c r="S1185" t="s">
        <v>27</v>
      </c>
      <c r="T1185" t="s">
        <v>40</v>
      </c>
      <c r="U1185" t="s">
        <v>40</v>
      </c>
      <c r="V1185" t="s">
        <v>29</v>
      </c>
    </row>
    <row r="1186" spans="1:22" x14ac:dyDescent="0.35">
      <c r="A1186">
        <v>127083</v>
      </c>
      <c r="B1186" t="str">
        <f t="shared" si="38"/>
        <v/>
      </c>
      <c r="C1186" t="str">
        <f t="shared" si="37"/>
        <v>HH</v>
      </c>
      <c r="D1186" t="s">
        <v>20</v>
      </c>
      <c r="E1186">
        <v>25480</v>
      </c>
      <c r="F1186" t="s">
        <v>240</v>
      </c>
      <c r="G1186" t="s">
        <v>22</v>
      </c>
      <c r="H1186" t="s">
        <v>23</v>
      </c>
      <c r="I1186" t="s">
        <v>24</v>
      </c>
      <c r="K1186" t="s">
        <v>25</v>
      </c>
      <c r="L1186" t="s">
        <v>241</v>
      </c>
      <c r="M1186" s="1">
        <v>45139</v>
      </c>
      <c r="N1186" s="1">
        <v>45504</v>
      </c>
      <c r="S1186" t="s">
        <v>27</v>
      </c>
      <c r="T1186" t="s">
        <v>85</v>
      </c>
      <c r="U1186" t="s">
        <v>85</v>
      </c>
      <c r="V1186" t="s">
        <v>29</v>
      </c>
    </row>
    <row r="1187" spans="1:22" x14ac:dyDescent="0.35">
      <c r="A1187">
        <v>127084</v>
      </c>
      <c r="B1187" t="str">
        <f t="shared" si="38"/>
        <v/>
      </c>
      <c r="C1187" t="str">
        <f t="shared" si="37"/>
        <v>HH</v>
      </c>
      <c r="D1187" t="s">
        <v>46</v>
      </c>
      <c r="E1187">
        <v>25655</v>
      </c>
      <c r="F1187" t="s">
        <v>151</v>
      </c>
      <c r="G1187" t="s">
        <v>22</v>
      </c>
      <c r="H1187" t="s">
        <v>48</v>
      </c>
      <c r="I1187" t="s">
        <v>24</v>
      </c>
      <c r="K1187" t="s">
        <v>130</v>
      </c>
      <c r="L1187" t="s">
        <v>68</v>
      </c>
      <c r="M1187" s="1">
        <v>45139</v>
      </c>
      <c r="N1187" s="1">
        <v>45291</v>
      </c>
      <c r="Q1187" t="s">
        <v>244</v>
      </c>
      <c r="S1187" t="s">
        <v>27</v>
      </c>
      <c r="T1187" t="s">
        <v>85</v>
      </c>
      <c r="U1187" t="s">
        <v>85</v>
      </c>
      <c r="V1187" t="s">
        <v>29</v>
      </c>
    </row>
    <row r="1188" spans="1:22" x14ac:dyDescent="0.35">
      <c r="A1188">
        <v>127085</v>
      </c>
      <c r="B1188" t="str">
        <f t="shared" si="38"/>
        <v/>
      </c>
      <c r="C1188" t="str">
        <f t="shared" si="37"/>
        <v>HH</v>
      </c>
      <c r="D1188" t="s">
        <v>35</v>
      </c>
      <c r="E1188">
        <v>25480</v>
      </c>
      <c r="F1188" t="s">
        <v>286</v>
      </c>
      <c r="G1188" t="s">
        <v>22</v>
      </c>
      <c r="H1188" t="s">
        <v>48</v>
      </c>
      <c r="I1188" t="s">
        <v>24</v>
      </c>
      <c r="K1188" t="s">
        <v>38</v>
      </c>
      <c r="L1188" t="s">
        <v>241</v>
      </c>
      <c r="M1188" s="1">
        <v>45139</v>
      </c>
      <c r="N1188" s="1">
        <v>45504</v>
      </c>
      <c r="S1188" t="s">
        <v>27</v>
      </c>
      <c r="T1188" t="s">
        <v>40</v>
      </c>
      <c r="U1188" t="s">
        <v>40</v>
      </c>
      <c r="V1188" t="s">
        <v>29</v>
      </c>
    </row>
    <row r="1189" spans="1:22" x14ac:dyDescent="0.35">
      <c r="A1189">
        <v>127087</v>
      </c>
      <c r="B1189" t="str">
        <f t="shared" si="38"/>
        <v/>
      </c>
      <c r="C1189" t="str">
        <f t="shared" si="37"/>
        <v>HH</v>
      </c>
      <c r="D1189" t="s">
        <v>46</v>
      </c>
      <c r="E1189">
        <v>25655</v>
      </c>
      <c r="F1189" t="s">
        <v>67</v>
      </c>
      <c r="G1189" t="s">
        <v>22</v>
      </c>
      <c r="H1189" t="s">
        <v>48</v>
      </c>
      <c r="I1189" t="s">
        <v>24</v>
      </c>
      <c r="K1189" t="s">
        <v>51</v>
      </c>
      <c r="L1189" t="s">
        <v>68</v>
      </c>
      <c r="M1189" s="1">
        <v>44774</v>
      </c>
      <c r="N1189" s="1">
        <v>45504</v>
      </c>
      <c r="Q1189" t="s">
        <v>187</v>
      </c>
      <c r="S1189" t="s">
        <v>27</v>
      </c>
      <c r="T1189" t="s">
        <v>159</v>
      </c>
      <c r="U1189" t="s">
        <v>159</v>
      </c>
      <c r="V1189" t="s">
        <v>29</v>
      </c>
    </row>
    <row r="1190" spans="1:22" x14ac:dyDescent="0.35">
      <c r="A1190">
        <v>127100</v>
      </c>
      <c r="B1190" t="str">
        <f t="shared" si="38"/>
        <v/>
      </c>
      <c r="C1190" t="str">
        <f t="shared" si="37"/>
        <v>ET</v>
      </c>
      <c r="D1190" t="s">
        <v>223</v>
      </c>
      <c r="E1190">
        <v>25633</v>
      </c>
      <c r="F1190" t="s">
        <v>224</v>
      </c>
      <c r="G1190" t="s">
        <v>22</v>
      </c>
      <c r="H1190" t="s">
        <v>23</v>
      </c>
      <c r="I1190" t="s">
        <v>24</v>
      </c>
      <c r="K1190" t="s">
        <v>51</v>
      </c>
      <c r="L1190" t="s">
        <v>68</v>
      </c>
      <c r="M1190" s="1">
        <v>44044</v>
      </c>
      <c r="N1190" s="1">
        <v>45504</v>
      </c>
      <c r="S1190" t="s">
        <v>27</v>
      </c>
      <c r="T1190" t="s">
        <v>40</v>
      </c>
      <c r="U1190" t="s">
        <v>40</v>
      </c>
      <c r="V1190" t="s">
        <v>29</v>
      </c>
    </row>
    <row r="1191" spans="1:22" x14ac:dyDescent="0.35">
      <c r="A1191">
        <v>127103</v>
      </c>
      <c r="B1191" t="str">
        <f t="shared" si="38"/>
        <v/>
      </c>
      <c r="C1191" t="str">
        <f t="shared" si="37"/>
        <v>HH</v>
      </c>
      <c r="D1191" t="s">
        <v>41</v>
      </c>
      <c r="E1191">
        <v>25697</v>
      </c>
      <c r="F1191" t="s">
        <v>210</v>
      </c>
      <c r="G1191" t="s">
        <v>22</v>
      </c>
      <c r="H1191" t="s">
        <v>23</v>
      </c>
      <c r="I1191" t="s">
        <v>24</v>
      </c>
      <c r="K1191" t="s">
        <v>43</v>
      </c>
      <c r="L1191" t="s">
        <v>33</v>
      </c>
      <c r="M1191" s="1">
        <v>44844</v>
      </c>
      <c r="N1191" s="1">
        <v>45504</v>
      </c>
      <c r="S1191" t="s">
        <v>27</v>
      </c>
      <c r="T1191" t="s">
        <v>100</v>
      </c>
      <c r="U1191" t="s">
        <v>100</v>
      </c>
      <c r="V1191" t="s">
        <v>29</v>
      </c>
    </row>
    <row r="1192" spans="1:22" x14ac:dyDescent="0.35">
      <c r="A1192">
        <v>127112</v>
      </c>
      <c r="B1192" t="str">
        <f t="shared" si="38"/>
        <v/>
      </c>
      <c r="C1192" t="str">
        <f t="shared" si="37"/>
        <v>ET</v>
      </c>
      <c r="D1192" t="s">
        <v>56</v>
      </c>
      <c r="E1192">
        <v>25244</v>
      </c>
      <c r="F1192" t="s">
        <v>124</v>
      </c>
      <c r="G1192" t="s">
        <v>37</v>
      </c>
      <c r="H1192" t="s">
        <v>23</v>
      </c>
      <c r="I1192" t="s">
        <v>24</v>
      </c>
      <c r="K1192" t="s">
        <v>76</v>
      </c>
      <c r="L1192" t="s">
        <v>241</v>
      </c>
      <c r="M1192" s="1">
        <v>45139</v>
      </c>
      <c r="N1192" s="1">
        <v>45504</v>
      </c>
      <c r="S1192" t="s">
        <v>27</v>
      </c>
      <c r="T1192" t="s">
        <v>159</v>
      </c>
      <c r="U1192" t="s">
        <v>159</v>
      </c>
      <c r="V1192" t="s">
        <v>29</v>
      </c>
    </row>
    <row r="1193" spans="1:22" x14ac:dyDescent="0.35">
      <c r="A1193">
        <v>127114</v>
      </c>
      <c r="B1193" t="str">
        <f t="shared" si="38"/>
        <v/>
      </c>
      <c r="C1193" t="str">
        <f t="shared" si="37"/>
        <v>HH</v>
      </c>
      <c r="D1193" t="s">
        <v>35</v>
      </c>
      <c r="E1193">
        <v>25655</v>
      </c>
      <c r="F1193" t="s">
        <v>99</v>
      </c>
      <c r="G1193" t="s">
        <v>22</v>
      </c>
      <c r="H1193" t="s">
        <v>23</v>
      </c>
      <c r="I1193" t="s">
        <v>24</v>
      </c>
      <c r="K1193" t="s">
        <v>38</v>
      </c>
      <c r="L1193" t="s">
        <v>68</v>
      </c>
      <c r="M1193" s="1">
        <v>44409</v>
      </c>
      <c r="N1193" s="1">
        <v>45504</v>
      </c>
      <c r="S1193" t="s">
        <v>27</v>
      </c>
      <c r="T1193" t="s">
        <v>34</v>
      </c>
      <c r="U1193" t="s">
        <v>34</v>
      </c>
      <c r="V1193" t="s">
        <v>29</v>
      </c>
    </row>
    <row r="1194" spans="1:22" x14ac:dyDescent="0.35">
      <c r="A1194">
        <v>127117</v>
      </c>
      <c r="B1194" t="str">
        <f t="shared" si="38"/>
        <v/>
      </c>
      <c r="C1194" t="str">
        <f t="shared" si="37"/>
        <v>HH</v>
      </c>
      <c r="D1194" t="s">
        <v>46</v>
      </c>
      <c r="E1194">
        <v>25655</v>
      </c>
      <c r="F1194" t="s">
        <v>47</v>
      </c>
      <c r="G1194" t="s">
        <v>22</v>
      </c>
      <c r="H1194" t="s">
        <v>48</v>
      </c>
      <c r="I1194" t="s">
        <v>24</v>
      </c>
      <c r="K1194" t="s">
        <v>130</v>
      </c>
      <c r="L1194" t="s">
        <v>39</v>
      </c>
      <c r="M1194" s="1">
        <v>45139</v>
      </c>
      <c r="N1194" s="1">
        <v>45869</v>
      </c>
      <c r="Q1194" t="s">
        <v>360</v>
      </c>
      <c r="S1194" t="s">
        <v>27</v>
      </c>
      <c r="T1194" t="s">
        <v>94</v>
      </c>
      <c r="U1194" t="s">
        <v>94</v>
      </c>
      <c r="V1194" t="s">
        <v>29</v>
      </c>
    </row>
    <row r="1195" spans="1:22" x14ac:dyDescent="0.35">
      <c r="A1195">
        <v>127122</v>
      </c>
      <c r="B1195" t="str">
        <f t="shared" si="38"/>
        <v/>
      </c>
      <c r="C1195" t="str">
        <f t="shared" si="37"/>
        <v>ET</v>
      </c>
      <c r="D1195" t="s">
        <v>87</v>
      </c>
      <c r="E1195">
        <v>25162</v>
      </c>
      <c r="F1195" t="s">
        <v>341</v>
      </c>
      <c r="G1195" t="s">
        <v>22</v>
      </c>
      <c r="H1195" t="s">
        <v>48</v>
      </c>
      <c r="I1195" t="s">
        <v>24</v>
      </c>
      <c r="K1195" t="s">
        <v>55</v>
      </c>
      <c r="L1195" t="s">
        <v>33</v>
      </c>
      <c r="M1195" s="1">
        <v>44810</v>
      </c>
      <c r="N1195" s="1">
        <v>45504</v>
      </c>
      <c r="S1195" t="s">
        <v>27</v>
      </c>
      <c r="T1195" t="s">
        <v>131</v>
      </c>
      <c r="U1195" t="s">
        <v>131</v>
      </c>
      <c r="V1195" t="s">
        <v>29</v>
      </c>
    </row>
    <row r="1196" spans="1:22" x14ac:dyDescent="0.35">
      <c r="A1196">
        <v>127125</v>
      </c>
      <c r="B1196" t="str">
        <f t="shared" si="38"/>
        <v/>
      </c>
      <c r="C1196" t="str">
        <f t="shared" si="37"/>
        <v>ET</v>
      </c>
      <c r="D1196" t="s">
        <v>87</v>
      </c>
      <c r="E1196">
        <v>25162</v>
      </c>
      <c r="F1196" t="s">
        <v>271</v>
      </c>
      <c r="G1196" t="s">
        <v>22</v>
      </c>
      <c r="H1196" t="s">
        <v>23</v>
      </c>
      <c r="I1196" t="s">
        <v>24</v>
      </c>
      <c r="K1196" t="s">
        <v>55</v>
      </c>
      <c r="L1196" t="s">
        <v>33</v>
      </c>
      <c r="M1196" s="1">
        <v>44409</v>
      </c>
      <c r="N1196" s="1">
        <v>45504</v>
      </c>
      <c r="S1196" t="s">
        <v>27</v>
      </c>
      <c r="T1196" t="s">
        <v>40</v>
      </c>
      <c r="U1196" t="s">
        <v>40</v>
      </c>
      <c r="V1196" t="s">
        <v>29</v>
      </c>
    </row>
    <row r="1197" spans="1:22" x14ac:dyDescent="0.35">
      <c r="A1197">
        <v>127126</v>
      </c>
      <c r="B1197" t="str">
        <f t="shared" si="38"/>
        <v/>
      </c>
      <c r="C1197" t="str">
        <f t="shared" si="37"/>
        <v>HH</v>
      </c>
      <c r="D1197" t="s">
        <v>46</v>
      </c>
      <c r="E1197">
        <v>25696</v>
      </c>
      <c r="F1197" t="s">
        <v>330</v>
      </c>
      <c r="G1197" t="s">
        <v>37</v>
      </c>
      <c r="H1197" t="s">
        <v>48</v>
      </c>
      <c r="I1197" t="s">
        <v>24</v>
      </c>
      <c r="K1197" t="s">
        <v>51</v>
      </c>
      <c r="L1197" t="s">
        <v>39</v>
      </c>
      <c r="M1197" s="1">
        <v>45139</v>
      </c>
      <c r="N1197" s="1">
        <v>46234</v>
      </c>
      <c r="S1197" t="s">
        <v>27</v>
      </c>
      <c r="T1197" t="s">
        <v>45</v>
      </c>
      <c r="U1197" t="s">
        <v>45</v>
      </c>
      <c r="V1197" t="s">
        <v>29</v>
      </c>
    </row>
    <row r="1198" spans="1:22" x14ac:dyDescent="0.35">
      <c r="A1198">
        <v>127128</v>
      </c>
      <c r="B1198" t="str">
        <f t="shared" si="38"/>
        <v/>
      </c>
      <c r="C1198" t="str">
        <f t="shared" si="37"/>
        <v>HH</v>
      </c>
      <c r="D1198" t="s">
        <v>97</v>
      </c>
      <c r="E1198">
        <v>25646</v>
      </c>
      <c r="F1198" t="s">
        <v>294</v>
      </c>
      <c r="G1198" t="s">
        <v>22</v>
      </c>
      <c r="H1198" t="s">
        <v>23</v>
      </c>
      <c r="I1198" t="s">
        <v>24</v>
      </c>
      <c r="K1198" t="s">
        <v>64</v>
      </c>
      <c r="L1198" t="s">
        <v>26</v>
      </c>
      <c r="M1198" s="1">
        <v>45139</v>
      </c>
      <c r="N1198" s="1">
        <v>45869</v>
      </c>
      <c r="S1198" t="s">
        <v>27</v>
      </c>
      <c r="T1198" t="s">
        <v>94</v>
      </c>
      <c r="U1198" t="s">
        <v>94</v>
      </c>
      <c r="V1198" t="s">
        <v>29</v>
      </c>
    </row>
    <row r="1199" spans="1:22" x14ac:dyDescent="0.35">
      <c r="A1199">
        <v>127143</v>
      </c>
      <c r="B1199" t="str">
        <f t="shared" si="38"/>
        <v/>
      </c>
      <c r="C1199" t="str">
        <f t="shared" si="37"/>
        <v>HH</v>
      </c>
      <c r="D1199" t="s">
        <v>66</v>
      </c>
      <c r="E1199">
        <v>25655</v>
      </c>
      <c r="F1199" t="s">
        <v>99</v>
      </c>
      <c r="G1199" t="s">
        <v>22</v>
      </c>
      <c r="H1199" t="s">
        <v>23</v>
      </c>
      <c r="I1199" t="s">
        <v>24</v>
      </c>
      <c r="K1199" t="s">
        <v>32</v>
      </c>
      <c r="L1199" t="s">
        <v>68</v>
      </c>
      <c r="M1199" s="1">
        <v>45139</v>
      </c>
      <c r="N1199" s="1">
        <v>45504</v>
      </c>
      <c r="S1199" t="s">
        <v>27</v>
      </c>
      <c r="T1199" t="s">
        <v>40</v>
      </c>
      <c r="U1199" t="s">
        <v>40</v>
      </c>
      <c r="V1199" t="s">
        <v>29</v>
      </c>
    </row>
    <row r="1200" spans="1:22" x14ac:dyDescent="0.35">
      <c r="A1200">
        <v>127146</v>
      </c>
      <c r="B1200" t="str">
        <f t="shared" si="38"/>
        <v/>
      </c>
      <c r="C1200" t="str">
        <f t="shared" si="37"/>
        <v>ET</v>
      </c>
      <c r="D1200" t="s">
        <v>135</v>
      </c>
      <c r="E1200">
        <v>25725</v>
      </c>
      <c r="F1200" t="s">
        <v>129</v>
      </c>
      <c r="G1200" t="s">
        <v>22</v>
      </c>
      <c r="H1200" t="s">
        <v>23</v>
      </c>
      <c r="I1200" t="s">
        <v>24</v>
      </c>
      <c r="K1200" t="s">
        <v>132</v>
      </c>
      <c r="L1200" t="s">
        <v>26</v>
      </c>
      <c r="M1200" s="1">
        <v>44774</v>
      </c>
      <c r="N1200" s="1">
        <v>45869</v>
      </c>
      <c r="S1200" t="s">
        <v>27</v>
      </c>
      <c r="T1200" t="s">
        <v>128</v>
      </c>
      <c r="U1200" t="s">
        <v>128</v>
      </c>
      <c r="V1200" t="s">
        <v>29</v>
      </c>
    </row>
    <row r="1201" spans="1:22" x14ac:dyDescent="0.35">
      <c r="A1201">
        <v>127152</v>
      </c>
      <c r="B1201" t="str">
        <f t="shared" si="38"/>
        <v/>
      </c>
      <c r="C1201" t="str">
        <f t="shared" si="37"/>
        <v>HH</v>
      </c>
      <c r="D1201" t="s">
        <v>120</v>
      </c>
      <c r="E1201">
        <v>25480</v>
      </c>
      <c r="F1201" t="s">
        <v>240</v>
      </c>
      <c r="G1201" t="s">
        <v>22</v>
      </c>
      <c r="H1201" t="s">
        <v>23</v>
      </c>
      <c r="I1201" t="s">
        <v>24</v>
      </c>
      <c r="K1201" t="s">
        <v>43</v>
      </c>
      <c r="L1201" t="s">
        <v>241</v>
      </c>
      <c r="M1201" s="1">
        <v>45139</v>
      </c>
      <c r="N1201" s="1">
        <v>45504</v>
      </c>
      <c r="S1201" t="s">
        <v>27</v>
      </c>
      <c r="T1201" t="s">
        <v>34</v>
      </c>
      <c r="U1201" t="s">
        <v>34</v>
      </c>
      <c r="V1201" t="s">
        <v>29</v>
      </c>
    </row>
    <row r="1202" spans="1:22" x14ac:dyDescent="0.35">
      <c r="A1202">
        <v>127155</v>
      </c>
      <c r="B1202" t="str">
        <f t="shared" si="38"/>
        <v/>
      </c>
      <c r="C1202" t="str">
        <f t="shared" si="37"/>
        <v>HH</v>
      </c>
      <c r="D1202" t="s">
        <v>46</v>
      </c>
      <c r="E1202">
        <v>25656</v>
      </c>
      <c r="F1202" t="s">
        <v>73</v>
      </c>
      <c r="G1202" t="s">
        <v>37</v>
      </c>
      <c r="H1202" t="s">
        <v>48</v>
      </c>
      <c r="I1202" t="s">
        <v>24</v>
      </c>
      <c r="K1202" t="s">
        <v>51</v>
      </c>
      <c r="L1202" t="s">
        <v>68</v>
      </c>
      <c r="M1202" s="1">
        <v>44938</v>
      </c>
      <c r="N1202" s="1">
        <v>45315</v>
      </c>
      <c r="S1202" t="s">
        <v>27</v>
      </c>
      <c r="T1202" t="s">
        <v>85</v>
      </c>
      <c r="U1202" t="s">
        <v>85</v>
      </c>
      <c r="V1202" t="s">
        <v>29</v>
      </c>
    </row>
    <row r="1203" spans="1:22" x14ac:dyDescent="0.35">
      <c r="A1203">
        <v>127160</v>
      </c>
      <c r="B1203" t="str">
        <f t="shared" si="38"/>
        <v/>
      </c>
      <c r="C1203" t="str">
        <f t="shared" si="37"/>
        <v>ET</v>
      </c>
      <c r="D1203" t="s">
        <v>90</v>
      </c>
      <c r="E1203">
        <v>25167</v>
      </c>
      <c r="F1203" t="s">
        <v>457</v>
      </c>
      <c r="G1203" t="s">
        <v>54</v>
      </c>
      <c r="H1203" t="s">
        <v>23</v>
      </c>
      <c r="I1203" t="s">
        <v>24</v>
      </c>
      <c r="K1203" t="s">
        <v>76</v>
      </c>
      <c r="L1203" t="s">
        <v>33</v>
      </c>
      <c r="M1203" s="1">
        <v>45139</v>
      </c>
      <c r="N1203" s="1">
        <v>45504</v>
      </c>
      <c r="S1203" t="s">
        <v>27</v>
      </c>
      <c r="T1203" t="s">
        <v>40</v>
      </c>
      <c r="U1203" t="s">
        <v>40</v>
      </c>
      <c r="V1203" t="s">
        <v>29</v>
      </c>
    </row>
    <row r="1204" spans="1:22" x14ac:dyDescent="0.35">
      <c r="A1204">
        <v>127168</v>
      </c>
      <c r="B1204" t="str">
        <f t="shared" si="38"/>
        <v/>
      </c>
      <c r="C1204" t="str">
        <f t="shared" ref="C1204:C1267" si="39">MID(D1204,4,2)</f>
        <v>HH</v>
      </c>
      <c r="D1204" t="s">
        <v>120</v>
      </c>
      <c r="E1204">
        <v>25655</v>
      </c>
      <c r="F1204" t="s">
        <v>99</v>
      </c>
      <c r="G1204" t="s">
        <v>22</v>
      </c>
      <c r="H1204" t="s">
        <v>23</v>
      </c>
      <c r="I1204" t="s">
        <v>24</v>
      </c>
      <c r="K1204" t="s">
        <v>43</v>
      </c>
      <c r="L1204" t="s">
        <v>68</v>
      </c>
      <c r="M1204" s="1">
        <v>44774</v>
      </c>
      <c r="N1204" s="1">
        <v>45869</v>
      </c>
      <c r="S1204" t="s">
        <v>27</v>
      </c>
      <c r="T1204" t="s">
        <v>45</v>
      </c>
      <c r="U1204" t="s">
        <v>45</v>
      </c>
      <c r="V1204" t="s">
        <v>29</v>
      </c>
    </row>
    <row r="1205" spans="1:22" x14ac:dyDescent="0.35">
      <c r="A1205">
        <v>127175</v>
      </c>
      <c r="B1205" t="str">
        <f t="shared" si="38"/>
        <v/>
      </c>
      <c r="C1205" t="str">
        <f t="shared" si="39"/>
        <v>ET</v>
      </c>
      <c r="D1205" t="s">
        <v>95</v>
      </c>
      <c r="E1205">
        <v>25409</v>
      </c>
      <c r="F1205" t="s">
        <v>221</v>
      </c>
      <c r="G1205" t="s">
        <v>37</v>
      </c>
      <c r="H1205" t="s">
        <v>23</v>
      </c>
      <c r="I1205" t="s">
        <v>24</v>
      </c>
      <c r="K1205" t="s">
        <v>51</v>
      </c>
      <c r="L1205" t="s">
        <v>26</v>
      </c>
      <c r="M1205" s="1">
        <v>44774</v>
      </c>
      <c r="N1205" s="1">
        <v>45869</v>
      </c>
      <c r="S1205" t="s">
        <v>27</v>
      </c>
      <c r="T1205" t="s">
        <v>40</v>
      </c>
      <c r="U1205" t="s">
        <v>40</v>
      </c>
      <c r="V1205" t="s">
        <v>29</v>
      </c>
    </row>
    <row r="1206" spans="1:22" x14ac:dyDescent="0.35">
      <c r="A1206">
        <v>127176</v>
      </c>
      <c r="B1206" t="str">
        <f t="shared" si="38"/>
        <v/>
      </c>
      <c r="C1206" t="str">
        <f t="shared" si="39"/>
        <v>HH</v>
      </c>
      <c r="D1206" t="s">
        <v>144</v>
      </c>
      <c r="E1206">
        <v>25656</v>
      </c>
      <c r="F1206" t="s">
        <v>36</v>
      </c>
      <c r="G1206" t="s">
        <v>37</v>
      </c>
      <c r="H1206" t="s">
        <v>23</v>
      </c>
      <c r="I1206" t="s">
        <v>24</v>
      </c>
      <c r="K1206" t="s">
        <v>132</v>
      </c>
      <c r="L1206" t="s">
        <v>26</v>
      </c>
      <c r="M1206" s="1">
        <v>44774</v>
      </c>
      <c r="N1206" s="1">
        <v>45869</v>
      </c>
      <c r="S1206" t="s">
        <v>27</v>
      </c>
      <c r="T1206" t="s">
        <v>45</v>
      </c>
      <c r="U1206" t="s">
        <v>45</v>
      </c>
      <c r="V1206" t="s">
        <v>29</v>
      </c>
    </row>
    <row r="1207" spans="1:22" x14ac:dyDescent="0.35">
      <c r="A1207">
        <v>127181</v>
      </c>
      <c r="B1207" t="str">
        <f t="shared" si="38"/>
        <v/>
      </c>
      <c r="C1207" t="str">
        <f t="shared" si="39"/>
        <v>HH</v>
      </c>
      <c r="D1207" t="s">
        <v>120</v>
      </c>
      <c r="E1207">
        <v>25655</v>
      </c>
      <c r="F1207" t="s">
        <v>99</v>
      </c>
      <c r="G1207" t="s">
        <v>22</v>
      </c>
      <c r="H1207" t="s">
        <v>23</v>
      </c>
      <c r="I1207" t="s">
        <v>24</v>
      </c>
      <c r="K1207" t="s">
        <v>43</v>
      </c>
      <c r="L1207" t="s">
        <v>68</v>
      </c>
      <c r="M1207" s="1">
        <v>44774</v>
      </c>
      <c r="N1207" s="1">
        <v>45869</v>
      </c>
      <c r="S1207" t="s">
        <v>27</v>
      </c>
      <c r="T1207" t="s">
        <v>40</v>
      </c>
      <c r="U1207" t="s">
        <v>40</v>
      </c>
      <c r="V1207" t="s">
        <v>29</v>
      </c>
    </row>
    <row r="1208" spans="1:22" x14ac:dyDescent="0.35">
      <c r="A1208">
        <v>127182</v>
      </c>
      <c r="B1208" t="str">
        <f t="shared" si="38"/>
        <v/>
      </c>
      <c r="C1208" t="str">
        <f t="shared" si="39"/>
        <v>ET</v>
      </c>
      <c r="D1208" t="s">
        <v>52</v>
      </c>
      <c r="E1208">
        <v>25574</v>
      </c>
      <c r="F1208" t="s">
        <v>167</v>
      </c>
      <c r="G1208" t="s">
        <v>22</v>
      </c>
      <c r="H1208" t="s">
        <v>23</v>
      </c>
      <c r="I1208" t="s">
        <v>24</v>
      </c>
      <c r="K1208" t="s">
        <v>55</v>
      </c>
      <c r="L1208" t="s">
        <v>33</v>
      </c>
      <c r="M1208" s="1">
        <v>44712</v>
      </c>
      <c r="N1208" s="1">
        <v>45504</v>
      </c>
      <c r="S1208" t="s">
        <v>27</v>
      </c>
      <c r="T1208" t="s">
        <v>100</v>
      </c>
      <c r="U1208" t="s">
        <v>100</v>
      </c>
      <c r="V1208" t="s">
        <v>29</v>
      </c>
    </row>
    <row r="1209" spans="1:22" x14ac:dyDescent="0.35">
      <c r="A1209">
        <v>127191</v>
      </c>
      <c r="B1209" t="str">
        <f t="shared" si="38"/>
        <v/>
      </c>
      <c r="C1209" t="str">
        <f t="shared" si="39"/>
        <v>HH</v>
      </c>
      <c r="D1209" t="s">
        <v>41</v>
      </c>
      <c r="E1209">
        <v>25696</v>
      </c>
      <c r="F1209" t="s">
        <v>105</v>
      </c>
      <c r="G1209" t="s">
        <v>37</v>
      </c>
      <c r="H1209" t="s">
        <v>23</v>
      </c>
      <c r="I1209" t="s">
        <v>24</v>
      </c>
      <c r="K1209" t="s">
        <v>43</v>
      </c>
      <c r="L1209" t="s">
        <v>39</v>
      </c>
      <c r="M1209" s="1">
        <v>45139</v>
      </c>
      <c r="N1209" s="1">
        <v>46234</v>
      </c>
      <c r="S1209" t="s">
        <v>27</v>
      </c>
      <c r="T1209" t="s">
        <v>40</v>
      </c>
      <c r="U1209" t="s">
        <v>40</v>
      </c>
      <c r="V1209" t="s">
        <v>29</v>
      </c>
    </row>
    <row r="1210" spans="1:22" x14ac:dyDescent="0.35">
      <c r="A1210">
        <v>127207</v>
      </c>
      <c r="B1210" t="str">
        <f t="shared" si="38"/>
        <v/>
      </c>
      <c r="C1210" t="str">
        <f t="shared" si="39"/>
        <v>HH</v>
      </c>
      <c r="D1210" t="s">
        <v>46</v>
      </c>
      <c r="E1210">
        <v>25655</v>
      </c>
      <c r="F1210" t="s">
        <v>47</v>
      </c>
      <c r="G1210" t="s">
        <v>22</v>
      </c>
      <c r="H1210" t="s">
        <v>48</v>
      </c>
      <c r="I1210" t="s">
        <v>24</v>
      </c>
      <c r="K1210" t="s">
        <v>43</v>
      </c>
      <c r="L1210" t="s">
        <v>39</v>
      </c>
      <c r="M1210" s="1">
        <v>45139</v>
      </c>
      <c r="N1210" s="1">
        <v>45869</v>
      </c>
      <c r="Q1210" t="s">
        <v>119</v>
      </c>
      <c r="S1210" t="s">
        <v>27</v>
      </c>
      <c r="T1210" t="s">
        <v>45</v>
      </c>
      <c r="U1210" t="s">
        <v>45</v>
      </c>
      <c r="V1210" t="s">
        <v>29</v>
      </c>
    </row>
    <row r="1211" spans="1:22" x14ac:dyDescent="0.35">
      <c r="A1211">
        <v>127208</v>
      </c>
      <c r="B1211" t="str">
        <f t="shared" si="38"/>
        <v/>
      </c>
      <c r="C1211" t="str">
        <f t="shared" si="39"/>
        <v>HH</v>
      </c>
      <c r="D1211" t="s">
        <v>140</v>
      </c>
      <c r="E1211">
        <v>25403</v>
      </c>
      <c r="F1211" t="s">
        <v>222</v>
      </c>
      <c r="G1211" t="s">
        <v>22</v>
      </c>
      <c r="H1211" t="s">
        <v>23</v>
      </c>
      <c r="I1211" t="s">
        <v>24</v>
      </c>
      <c r="K1211" t="s">
        <v>43</v>
      </c>
      <c r="L1211" t="s">
        <v>33</v>
      </c>
      <c r="M1211" s="1">
        <v>44409</v>
      </c>
      <c r="N1211" s="1">
        <v>45504</v>
      </c>
      <c r="S1211" t="s">
        <v>27</v>
      </c>
      <c r="T1211" t="s">
        <v>128</v>
      </c>
      <c r="U1211" t="s">
        <v>128</v>
      </c>
      <c r="V1211" t="s">
        <v>29</v>
      </c>
    </row>
    <row r="1212" spans="1:22" x14ac:dyDescent="0.35">
      <c r="A1212">
        <v>127224</v>
      </c>
      <c r="B1212" t="str">
        <f t="shared" si="38"/>
        <v/>
      </c>
      <c r="C1212" t="str">
        <f t="shared" si="39"/>
        <v>HH</v>
      </c>
      <c r="D1212" t="s">
        <v>20</v>
      </c>
      <c r="E1212">
        <v>25655</v>
      </c>
      <c r="F1212" t="s">
        <v>99</v>
      </c>
      <c r="G1212" t="s">
        <v>22</v>
      </c>
      <c r="H1212" t="s">
        <v>23</v>
      </c>
      <c r="I1212" t="s">
        <v>24</v>
      </c>
      <c r="K1212" t="s">
        <v>25</v>
      </c>
      <c r="L1212" t="s">
        <v>33</v>
      </c>
      <c r="M1212" s="1">
        <v>44409</v>
      </c>
      <c r="N1212" s="1">
        <v>45869</v>
      </c>
      <c r="S1212" t="s">
        <v>27</v>
      </c>
      <c r="T1212" t="s">
        <v>40</v>
      </c>
      <c r="U1212" t="s">
        <v>40</v>
      </c>
      <c r="V1212" t="s">
        <v>29</v>
      </c>
    </row>
    <row r="1213" spans="1:22" x14ac:dyDescent="0.35">
      <c r="A1213">
        <v>127225</v>
      </c>
      <c r="B1213" t="str">
        <f t="shared" si="38"/>
        <v/>
      </c>
      <c r="C1213" t="str">
        <f t="shared" si="39"/>
        <v>HH</v>
      </c>
      <c r="D1213" t="s">
        <v>20</v>
      </c>
      <c r="E1213">
        <v>25480</v>
      </c>
      <c r="F1213" t="s">
        <v>426</v>
      </c>
      <c r="G1213" t="s">
        <v>22</v>
      </c>
      <c r="H1213" t="s">
        <v>23</v>
      </c>
      <c r="I1213" t="s">
        <v>24</v>
      </c>
      <c r="K1213" t="s">
        <v>25</v>
      </c>
      <c r="L1213" t="s">
        <v>241</v>
      </c>
      <c r="M1213" s="1">
        <v>45139</v>
      </c>
      <c r="N1213" s="1">
        <v>45504</v>
      </c>
      <c r="S1213" t="s">
        <v>27</v>
      </c>
      <c r="T1213" t="s">
        <v>85</v>
      </c>
      <c r="U1213" t="s">
        <v>85</v>
      </c>
      <c r="V1213" t="s">
        <v>29</v>
      </c>
    </row>
    <row r="1214" spans="1:22" x14ac:dyDescent="0.35">
      <c r="A1214">
        <v>127227</v>
      </c>
      <c r="B1214" t="str">
        <f t="shared" si="38"/>
        <v/>
      </c>
      <c r="C1214" t="str">
        <f t="shared" si="39"/>
        <v>HH</v>
      </c>
      <c r="D1214" t="s">
        <v>110</v>
      </c>
      <c r="E1214">
        <v>25490</v>
      </c>
      <c r="F1214" t="s">
        <v>450</v>
      </c>
      <c r="G1214" t="s">
        <v>22</v>
      </c>
      <c r="H1214" t="s">
        <v>23</v>
      </c>
      <c r="I1214" t="s">
        <v>24</v>
      </c>
      <c r="K1214" t="s">
        <v>43</v>
      </c>
      <c r="L1214" t="s">
        <v>68</v>
      </c>
      <c r="M1214" s="1">
        <v>45139</v>
      </c>
      <c r="N1214" s="1">
        <v>45504</v>
      </c>
      <c r="S1214" t="s">
        <v>27</v>
      </c>
      <c r="T1214" t="s">
        <v>100</v>
      </c>
      <c r="U1214" t="s">
        <v>100</v>
      </c>
      <c r="V1214" t="s">
        <v>29</v>
      </c>
    </row>
    <row r="1215" spans="1:22" x14ac:dyDescent="0.35">
      <c r="A1215">
        <v>127228</v>
      </c>
      <c r="B1215" t="str">
        <f t="shared" si="38"/>
        <v/>
      </c>
      <c r="C1215" t="str">
        <f t="shared" si="39"/>
        <v>HH</v>
      </c>
      <c r="D1215" t="s">
        <v>35</v>
      </c>
      <c r="E1215">
        <v>25480</v>
      </c>
      <c r="F1215" t="s">
        <v>240</v>
      </c>
      <c r="G1215" t="s">
        <v>22</v>
      </c>
      <c r="H1215" t="s">
        <v>23</v>
      </c>
      <c r="I1215" t="s">
        <v>24</v>
      </c>
      <c r="K1215" t="s">
        <v>38</v>
      </c>
      <c r="L1215" t="s">
        <v>241</v>
      </c>
      <c r="M1215" s="1">
        <v>45139</v>
      </c>
      <c r="N1215" s="1">
        <v>45504</v>
      </c>
      <c r="S1215" t="s">
        <v>27</v>
      </c>
      <c r="T1215" t="s">
        <v>34</v>
      </c>
      <c r="U1215" t="s">
        <v>34</v>
      </c>
      <c r="V1215" t="s">
        <v>29</v>
      </c>
    </row>
    <row r="1216" spans="1:22" x14ac:dyDescent="0.35">
      <c r="A1216">
        <v>127230</v>
      </c>
      <c r="B1216" t="str">
        <f t="shared" si="38"/>
        <v/>
      </c>
      <c r="C1216" t="str">
        <f t="shared" si="39"/>
        <v>HH</v>
      </c>
      <c r="D1216" t="s">
        <v>30</v>
      </c>
      <c r="E1216">
        <v>25615</v>
      </c>
      <c r="F1216" t="s">
        <v>78</v>
      </c>
      <c r="G1216" t="s">
        <v>22</v>
      </c>
      <c r="H1216" t="s">
        <v>23</v>
      </c>
      <c r="I1216" t="s">
        <v>24</v>
      </c>
      <c r="K1216" t="s">
        <v>32</v>
      </c>
      <c r="L1216" t="s">
        <v>26</v>
      </c>
      <c r="M1216" s="1">
        <v>44774</v>
      </c>
      <c r="N1216" s="1">
        <v>45869</v>
      </c>
      <c r="S1216" t="s">
        <v>27</v>
      </c>
      <c r="T1216" t="s">
        <v>40</v>
      </c>
      <c r="U1216" t="s">
        <v>40</v>
      </c>
      <c r="V1216" t="s">
        <v>29</v>
      </c>
    </row>
    <row r="1217" spans="1:22" x14ac:dyDescent="0.35">
      <c r="A1217">
        <v>127253</v>
      </c>
      <c r="B1217" t="str">
        <f t="shared" si="38"/>
        <v/>
      </c>
      <c r="C1217" t="str">
        <f t="shared" si="39"/>
        <v>ET</v>
      </c>
      <c r="D1217" t="s">
        <v>92</v>
      </c>
      <c r="E1217">
        <v>25604</v>
      </c>
      <c r="F1217" t="s">
        <v>93</v>
      </c>
      <c r="G1217" t="s">
        <v>22</v>
      </c>
      <c r="H1217" t="s">
        <v>23</v>
      </c>
      <c r="I1217" t="s">
        <v>24</v>
      </c>
      <c r="K1217" t="s">
        <v>55</v>
      </c>
      <c r="L1217" t="s">
        <v>33</v>
      </c>
      <c r="M1217" s="1">
        <v>44607</v>
      </c>
      <c r="N1217" s="1">
        <v>45869</v>
      </c>
      <c r="S1217" t="s">
        <v>27</v>
      </c>
      <c r="T1217" t="s">
        <v>100</v>
      </c>
      <c r="U1217" t="s">
        <v>100</v>
      </c>
      <c r="V1217" t="s">
        <v>29</v>
      </c>
    </row>
    <row r="1218" spans="1:22" x14ac:dyDescent="0.35">
      <c r="A1218">
        <v>127257</v>
      </c>
      <c r="B1218" t="str">
        <f t="shared" si="38"/>
        <v/>
      </c>
      <c r="C1218" t="str">
        <f t="shared" si="39"/>
        <v>HH</v>
      </c>
      <c r="D1218" t="s">
        <v>46</v>
      </c>
      <c r="E1218">
        <v>25480</v>
      </c>
      <c r="F1218" t="s">
        <v>342</v>
      </c>
      <c r="G1218" t="s">
        <v>22</v>
      </c>
      <c r="H1218" t="s">
        <v>48</v>
      </c>
      <c r="I1218" t="s">
        <v>24</v>
      </c>
      <c r="K1218" t="s">
        <v>32</v>
      </c>
      <c r="L1218" t="s">
        <v>241</v>
      </c>
      <c r="M1218" s="1">
        <v>45139</v>
      </c>
      <c r="N1218" s="1">
        <v>45322</v>
      </c>
      <c r="S1218" t="s">
        <v>27</v>
      </c>
      <c r="T1218" t="s">
        <v>100</v>
      </c>
      <c r="U1218" t="s">
        <v>100</v>
      </c>
      <c r="V1218" t="s">
        <v>29</v>
      </c>
    </row>
    <row r="1219" spans="1:22" x14ac:dyDescent="0.35">
      <c r="A1219">
        <v>127263</v>
      </c>
      <c r="B1219" t="str">
        <f t="shared" ref="B1219:B1282" si="40">IF(OR(A1219=A1220,A1219=A1218),"Dubbel","")</f>
        <v/>
      </c>
      <c r="C1219" t="str">
        <f t="shared" si="39"/>
        <v>HH</v>
      </c>
      <c r="D1219" t="s">
        <v>46</v>
      </c>
      <c r="E1219">
        <v>25656</v>
      </c>
      <c r="F1219" t="s">
        <v>73</v>
      </c>
      <c r="G1219" t="s">
        <v>37</v>
      </c>
      <c r="H1219" t="s">
        <v>48</v>
      </c>
      <c r="I1219" t="s">
        <v>24</v>
      </c>
      <c r="K1219" t="s">
        <v>74</v>
      </c>
      <c r="L1219" t="s">
        <v>68</v>
      </c>
      <c r="M1219" s="1">
        <v>44409</v>
      </c>
      <c r="N1219" s="1">
        <v>45315</v>
      </c>
      <c r="S1219" t="s">
        <v>27</v>
      </c>
      <c r="T1219" t="s">
        <v>45</v>
      </c>
      <c r="U1219" t="s">
        <v>45</v>
      </c>
      <c r="V1219" t="s">
        <v>29</v>
      </c>
    </row>
    <row r="1220" spans="1:22" x14ac:dyDescent="0.35">
      <c r="A1220">
        <v>127273</v>
      </c>
      <c r="B1220" t="str">
        <f t="shared" si="40"/>
        <v/>
      </c>
      <c r="C1220" t="str">
        <f t="shared" si="39"/>
        <v>HH</v>
      </c>
      <c r="D1220" t="s">
        <v>46</v>
      </c>
      <c r="E1220">
        <v>25696</v>
      </c>
      <c r="F1220" t="s">
        <v>330</v>
      </c>
      <c r="G1220" t="s">
        <v>37</v>
      </c>
      <c r="H1220" t="s">
        <v>48</v>
      </c>
      <c r="I1220" t="s">
        <v>24</v>
      </c>
      <c r="K1220" t="s">
        <v>51</v>
      </c>
      <c r="L1220" t="s">
        <v>26</v>
      </c>
      <c r="M1220" s="1">
        <v>45139</v>
      </c>
      <c r="N1220" s="1">
        <v>45869</v>
      </c>
      <c r="S1220" t="s">
        <v>27</v>
      </c>
      <c r="T1220" t="s">
        <v>100</v>
      </c>
      <c r="U1220" t="s">
        <v>100</v>
      </c>
      <c r="V1220" t="s">
        <v>29</v>
      </c>
    </row>
    <row r="1221" spans="1:22" x14ac:dyDescent="0.35">
      <c r="A1221">
        <v>127279</v>
      </c>
      <c r="B1221" t="str">
        <f t="shared" si="40"/>
        <v/>
      </c>
      <c r="C1221" t="str">
        <f t="shared" si="39"/>
        <v>HH</v>
      </c>
      <c r="D1221" t="s">
        <v>140</v>
      </c>
      <c r="E1221">
        <v>25642</v>
      </c>
      <c r="F1221" t="s">
        <v>205</v>
      </c>
      <c r="G1221" t="s">
        <v>37</v>
      </c>
      <c r="H1221" t="s">
        <v>23</v>
      </c>
      <c r="I1221" t="s">
        <v>24</v>
      </c>
      <c r="K1221" t="s">
        <v>43</v>
      </c>
      <c r="L1221" t="s">
        <v>68</v>
      </c>
      <c r="M1221" s="1">
        <v>45122</v>
      </c>
      <c r="N1221" s="1">
        <v>45504</v>
      </c>
      <c r="S1221" t="s">
        <v>27</v>
      </c>
      <c r="T1221" t="s">
        <v>79</v>
      </c>
      <c r="U1221" t="s">
        <v>79</v>
      </c>
      <c r="V1221" t="s">
        <v>29</v>
      </c>
    </row>
    <row r="1222" spans="1:22" x14ac:dyDescent="0.35">
      <c r="A1222">
        <v>127284</v>
      </c>
      <c r="B1222" t="str">
        <f t="shared" si="40"/>
        <v/>
      </c>
      <c r="C1222" t="str">
        <f t="shared" si="39"/>
        <v>HH</v>
      </c>
      <c r="D1222" t="s">
        <v>46</v>
      </c>
      <c r="E1222">
        <v>25656</v>
      </c>
      <c r="F1222" t="s">
        <v>263</v>
      </c>
      <c r="G1222" t="s">
        <v>37</v>
      </c>
      <c r="H1222" t="s">
        <v>48</v>
      </c>
      <c r="I1222" t="s">
        <v>24</v>
      </c>
      <c r="K1222" t="s">
        <v>130</v>
      </c>
      <c r="L1222" t="s">
        <v>26</v>
      </c>
      <c r="M1222" s="1">
        <v>45040</v>
      </c>
      <c r="N1222" s="1">
        <v>45770</v>
      </c>
      <c r="S1222" t="s">
        <v>27</v>
      </c>
      <c r="T1222" t="s">
        <v>131</v>
      </c>
      <c r="U1222" t="s">
        <v>131</v>
      </c>
      <c r="V1222" t="s">
        <v>29</v>
      </c>
    </row>
    <row r="1223" spans="1:22" x14ac:dyDescent="0.35">
      <c r="A1223">
        <v>127299</v>
      </c>
      <c r="B1223" t="str">
        <f t="shared" si="40"/>
        <v/>
      </c>
      <c r="C1223" t="str">
        <f t="shared" si="39"/>
        <v>HH</v>
      </c>
      <c r="D1223" t="s">
        <v>46</v>
      </c>
      <c r="E1223">
        <v>25655</v>
      </c>
      <c r="F1223" t="s">
        <v>67</v>
      </c>
      <c r="G1223" t="s">
        <v>22</v>
      </c>
      <c r="H1223" t="s">
        <v>48</v>
      </c>
      <c r="I1223" t="s">
        <v>24</v>
      </c>
      <c r="K1223" t="s">
        <v>74</v>
      </c>
      <c r="L1223" t="s">
        <v>33</v>
      </c>
      <c r="M1223" s="1">
        <v>44992</v>
      </c>
      <c r="N1223" s="1">
        <v>45869</v>
      </c>
      <c r="O1223" s="1">
        <v>45204</v>
      </c>
      <c r="P1223" t="s">
        <v>251</v>
      </c>
      <c r="S1223" t="s">
        <v>89</v>
      </c>
      <c r="T1223" t="s">
        <v>40</v>
      </c>
      <c r="U1223" t="s">
        <v>40</v>
      </c>
      <c r="V1223" t="s">
        <v>29</v>
      </c>
    </row>
    <row r="1224" spans="1:22" x14ac:dyDescent="0.35">
      <c r="A1224">
        <v>127300</v>
      </c>
      <c r="B1224" t="str">
        <f t="shared" si="40"/>
        <v/>
      </c>
      <c r="C1224" t="str">
        <f t="shared" si="39"/>
        <v>HH</v>
      </c>
      <c r="D1224" t="s">
        <v>77</v>
      </c>
      <c r="E1224">
        <v>25485</v>
      </c>
      <c r="F1224" t="s">
        <v>175</v>
      </c>
      <c r="G1224" t="s">
        <v>22</v>
      </c>
      <c r="H1224" t="s">
        <v>23</v>
      </c>
      <c r="I1224" t="s">
        <v>24</v>
      </c>
      <c r="K1224" t="s">
        <v>25</v>
      </c>
      <c r="L1224" t="s">
        <v>68</v>
      </c>
      <c r="M1224" s="1">
        <v>45139</v>
      </c>
      <c r="N1224" s="1">
        <v>46234</v>
      </c>
      <c r="S1224" t="s">
        <v>27</v>
      </c>
      <c r="T1224" t="s">
        <v>85</v>
      </c>
      <c r="U1224" t="s">
        <v>85</v>
      </c>
      <c r="V1224" t="s">
        <v>29</v>
      </c>
    </row>
    <row r="1225" spans="1:22" x14ac:dyDescent="0.35">
      <c r="A1225">
        <v>127304</v>
      </c>
      <c r="B1225" t="str">
        <f t="shared" si="40"/>
        <v/>
      </c>
      <c r="C1225" t="str">
        <f t="shared" si="39"/>
        <v>HH</v>
      </c>
      <c r="D1225" t="s">
        <v>46</v>
      </c>
      <c r="E1225">
        <v>25656</v>
      </c>
      <c r="F1225" t="s">
        <v>263</v>
      </c>
      <c r="G1225" t="s">
        <v>37</v>
      </c>
      <c r="H1225" t="s">
        <v>48</v>
      </c>
      <c r="I1225" t="s">
        <v>24</v>
      </c>
      <c r="K1225" t="s">
        <v>43</v>
      </c>
      <c r="L1225" t="s">
        <v>39</v>
      </c>
      <c r="M1225" s="1">
        <v>45139</v>
      </c>
      <c r="N1225" s="1">
        <v>45869</v>
      </c>
      <c r="S1225" t="s">
        <v>27</v>
      </c>
      <c r="T1225" t="s">
        <v>45</v>
      </c>
      <c r="U1225" t="s">
        <v>45</v>
      </c>
      <c r="V1225" t="s">
        <v>29</v>
      </c>
    </row>
    <row r="1226" spans="1:22" x14ac:dyDescent="0.35">
      <c r="A1226">
        <v>127307</v>
      </c>
      <c r="B1226" t="str">
        <f t="shared" si="40"/>
        <v/>
      </c>
      <c r="C1226" t="str">
        <f t="shared" si="39"/>
        <v>HH</v>
      </c>
      <c r="D1226" t="s">
        <v>62</v>
      </c>
      <c r="E1226">
        <v>25182</v>
      </c>
      <c r="F1226" t="s">
        <v>312</v>
      </c>
      <c r="G1226" t="s">
        <v>37</v>
      </c>
      <c r="H1226" t="s">
        <v>48</v>
      </c>
      <c r="I1226" t="s">
        <v>24</v>
      </c>
      <c r="K1226" t="s">
        <v>64</v>
      </c>
      <c r="L1226" t="s">
        <v>68</v>
      </c>
      <c r="M1226" s="1">
        <v>44774</v>
      </c>
      <c r="N1226" s="1">
        <v>45504</v>
      </c>
      <c r="S1226" t="s">
        <v>27</v>
      </c>
      <c r="T1226" t="s">
        <v>100</v>
      </c>
      <c r="U1226" t="s">
        <v>100</v>
      </c>
      <c r="V1226" t="s">
        <v>29</v>
      </c>
    </row>
    <row r="1227" spans="1:22" x14ac:dyDescent="0.35">
      <c r="A1227">
        <v>127310</v>
      </c>
      <c r="B1227" t="str">
        <f t="shared" si="40"/>
        <v/>
      </c>
      <c r="C1227" t="str">
        <f t="shared" si="39"/>
        <v>HH</v>
      </c>
      <c r="D1227" t="s">
        <v>97</v>
      </c>
      <c r="E1227">
        <v>25647</v>
      </c>
      <c r="F1227" t="s">
        <v>170</v>
      </c>
      <c r="G1227" t="s">
        <v>22</v>
      </c>
      <c r="H1227" t="s">
        <v>23</v>
      </c>
      <c r="I1227" t="s">
        <v>24</v>
      </c>
      <c r="K1227" t="s">
        <v>64</v>
      </c>
      <c r="L1227" t="s">
        <v>33</v>
      </c>
      <c r="M1227" s="1">
        <v>44774</v>
      </c>
      <c r="N1227" s="1">
        <v>45504</v>
      </c>
      <c r="S1227" t="s">
        <v>27</v>
      </c>
      <c r="T1227" t="s">
        <v>131</v>
      </c>
      <c r="U1227" t="s">
        <v>131</v>
      </c>
      <c r="V1227" t="s">
        <v>29</v>
      </c>
    </row>
    <row r="1228" spans="1:22" x14ac:dyDescent="0.35">
      <c r="A1228">
        <v>127311</v>
      </c>
      <c r="B1228" t="str">
        <f t="shared" si="40"/>
        <v/>
      </c>
      <c r="C1228" t="str">
        <f t="shared" si="39"/>
        <v>ET</v>
      </c>
      <c r="D1228" t="s">
        <v>103</v>
      </c>
      <c r="E1228">
        <v>25104</v>
      </c>
      <c r="F1228" t="s">
        <v>104</v>
      </c>
      <c r="G1228" t="s">
        <v>22</v>
      </c>
      <c r="H1228" t="s">
        <v>23</v>
      </c>
      <c r="I1228" t="s">
        <v>24</v>
      </c>
      <c r="K1228" t="s">
        <v>51</v>
      </c>
      <c r="L1228" t="s">
        <v>241</v>
      </c>
      <c r="M1228" s="1">
        <v>45139</v>
      </c>
      <c r="N1228" s="1">
        <v>45504</v>
      </c>
      <c r="S1228" t="s">
        <v>27</v>
      </c>
      <c r="T1228" t="s">
        <v>34</v>
      </c>
      <c r="U1228" t="s">
        <v>34</v>
      </c>
      <c r="V1228" t="s">
        <v>29</v>
      </c>
    </row>
    <row r="1229" spans="1:22" x14ac:dyDescent="0.35">
      <c r="A1229">
        <v>127313</v>
      </c>
      <c r="B1229" t="str">
        <f t="shared" si="40"/>
        <v/>
      </c>
      <c r="C1229" t="str">
        <f t="shared" si="39"/>
        <v>HH</v>
      </c>
      <c r="D1229" t="s">
        <v>35</v>
      </c>
      <c r="E1229">
        <v>25491</v>
      </c>
      <c r="F1229" t="s">
        <v>406</v>
      </c>
      <c r="G1229" t="s">
        <v>37</v>
      </c>
      <c r="H1229" t="s">
        <v>23</v>
      </c>
      <c r="I1229" t="s">
        <v>24</v>
      </c>
      <c r="K1229" t="s">
        <v>38</v>
      </c>
      <c r="L1229" t="s">
        <v>241</v>
      </c>
      <c r="M1229" s="1">
        <v>45139</v>
      </c>
      <c r="N1229" s="1">
        <v>45504</v>
      </c>
      <c r="S1229" t="s">
        <v>27</v>
      </c>
      <c r="T1229" t="s">
        <v>34</v>
      </c>
      <c r="U1229" t="s">
        <v>34</v>
      </c>
      <c r="V1229" t="s">
        <v>29</v>
      </c>
    </row>
    <row r="1230" spans="1:22" x14ac:dyDescent="0.35">
      <c r="A1230">
        <v>127315</v>
      </c>
      <c r="B1230" t="str">
        <f t="shared" si="40"/>
        <v/>
      </c>
      <c r="C1230" t="str">
        <f t="shared" si="39"/>
        <v>HH</v>
      </c>
      <c r="D1230" t="s">
        <v>110</v>
      </c>
      <c r="E1230">
        <v>25695</v>
      </c>
      <c r="F1230" t="s">
        <v>179</v>
      </c>
      <c r="G1230" t="s">
        <v>22</v>
      </c>
      <c r="H1230" t="s">
        <v>23</v>
      </c>
      <c r="I1230" t="s">
        <v>24</v>
      </c>
      <c r="K1230" t="s">
        <v>43</v>
      </c>
      <c r="L1230" t="s">
        <v>39</v>
      </c>
      <c r="M1230" s="1">
        <v>45139</v>
      </c>
      <c r="N1230" s="1">
        <v>46234</v>
      </c>
      <c r="S1230" t="s">
        <v>27</v>
      </c>
      <c r="T1230" t="s">
        <v>128</v>
      </c>
      <c r="U1230" t="s">
        <v>128</v>
      </c>
      <c r="V1230" t="s">
        <v>29</v>
      </c>
    </row>
    <row r="1231" spans="1:22" x14ac:dyDescent="0.35">
      <c r="A1231">
        <v>127323</v>
      </c>
      <c r="B1231" t="str">
        <f t="shared" si="40"/>
        <v/>
      </c>
      <c r="C1231" t="str">
        <f t="shared" si="39"/>
        <v>HH</v>
      </c>
      <c r="D1231" t="s">
        <v>77</v>
      </c>
      <c r="E1231">
        <v>25615</v>
      </c>
      <c r="F1231" t="s">
        <v>78</v>
      </c>
      <c r="G1231" t="s">
        <v>22</v>
      </c>
      <c r="H1231" t="s">
        <v>23</v>
      </c>
      <c r="I1231" t="s">
        <v>24</v>
      </c>
      <c r="K1231" t="s">
        <v>25</v>
      </c>
      <c r="L1231" t="s">
        <v>26</v>
      </c>
      <c r="M1231" s="1">
        <v>44774</v>
      </c>
      <c r="N1231" s="1">
        <v>45869</v>
      </c>
      <c r="S1231" t="s">
        <v>27</v>
      </c>
      <c r="T1231" t="s">
        <v>94</v>
      </c>
      <c r="U1231" t="s">
        <v>94</v>
      </c>
      <c r="V1231" t="s">
        <v>29</v>
      </c>
    </row>
    <row r="1232" spans="1:22" x14ac:dyDescent="0.35">
      <c r="A1232">
        <v>127338</v>
      </c>
      <c r="B1232" t="str">
        <f t="shared" si="40"/>
        <v/>
      </c>
      <c r="C1232" t="str">
        <f t="shared" si="39"/>
        <v>HH</v>
      </c>
      <c r="D1232" t="s">
        <v>66</v>
      </c>
      <c r="E1232">
        <v>25656</v>
      </c>
      <c r="F1232" t="s">
        <v>36</v>
      </c>
      <c r="G1232" t="s">
        <v>37</v>
      </c>
      <c r="H1232" t="s">
        <v>23</v>
      </c>
      <c r="I1232" t="s">
        <v>24</v>
      </c>
      <c r="K1232" t="s">
        <v>32</v>
      </c>
      <c r="L1232" t="s">
        <v>39</v>
      </c>
      <c r="M1232" s="1">
        <v>45139</v>
      </c>
      <c r="N1232" s="1">
        <v>46234</v>
      </c>
      <c r="S1232" t="s">
        <v>27</v>
      </c>
      <c r="T1232" t="s">
        <v>40</v>
      </c>
      <c r="U1232" t="s">
        <v>40</v>
      </c>
      <c r="V1232" t="s">
        <v>29</v>
      </c>
    </row>
    <row r="1233" spans="1:22" x14ac:dyDescent="0.35">
      <c r="A1233">
        <v>127341</v>
      </c>
      <c r="B1233" t="str">
        <f t="shared" si="40"/>
        <v/>
      </c>
      <c r="C1233" t="str">
        <f t="shared" si="39"/>
        <v>ET</v>
      </c>
      <c r="D1233" t="s">
        <v>95</v>
      </c>
      <c r="E1233">
        <v>25160</v>
      </c>
      <c r="F1233" t="s">
        <v>161</v>
      </c>
      <c r="G1233" t="s">
        <v>22</v>
      </c>
      <c r="H1233" t="s">
        <v>23</v>
      </c>
      <c r="I1233" t="s">
        <v>24</v>
      </c>
      <c r="K1233" t="s">
        <v>51</v>
      </c>
      <c r="L1233" t="s">
        <v>39</v>
      </c>
      <c r="M1233" s="1">
        <v>45139</v>
      </c>
      <c r="N1233" s="1">
        <v>45504</v>
      </c>
      <c r="S1233" t="s">
        <v>27</v>
      </c>
      <c r="T1233" t="s">
        <v>45</v>
      </c>
      <c r="U1233" t="s">
        <v>45</v>
      </c>
      <c r="V1233" t="s">
        <v>29</v>
      </c>
    </row>
    <row r="1234" spans="1:22" x14ac:dyDescent="0.35">
      <c r="A1234">
        <v>127343</v>
      </c>
      <c r="B1234" t="str">
        <f t="shared" si="40"/>
        <v/>
      </c>
      <c r="C1234" t="str">
        <f t="shared" si="39"/>
        <v>HH</v>
      </c>
      <c r="D1234" t="s">
        <v>191</v>
      </c>
      <c r="E1234">
        <v>25133</v>
      </c>
      <c r="F1234" t="s">
        <v>387</v>
      </c>
      <c r="G1234" t="s">
        <v>22</v>
      </c>
      <c r="H1234" t="s">
        <v>23</v>
      </c>
      <c r="I1234" t="s">
        <v>24</v>
      </c>
      <c r="K1234" t="s">
        <v>64</v>
      </c>
      <c r="L1234" t="s">
        <v>33</v>
      </c>
      <c r="M1234" s="1">
        <v>44409</v>
      </c>
      <c r="N1234" s="1">
        <v>45504</v>
      </c>
      <c r="S1234" t="s">
        <v>27</v>
      </c>
      <c r="T1234" t="s">
        <v>45</v>
      </c>
      <c r="U1234" t="s">
        <v>45</v>
      </c>
      <c r="V1234" t="s">
        <v>29</v>
      </c>
    </row>
    <row r="1235" spans="1:22" x14ac:dyDescent="0.35">
      <c r="A1235">
        <v>127354</v>
      </c>
      <c r="B1235" t="str">
        <f t="shared" si="40"/>
        <v/>
      </c>
      <c r="C1235" t="str">
        <f t="shared" si="39"/>
        <v>ET</v>
      </c>
      <c r="D1235" t="s">
        <v>56</v>
      </c>
      <c r="E1235">
        <v>25249</v>
      </c>
      <c r="F1235" t="s">
        <v>291</v>
      </c>
      <c r="G1235" t="s">
        <v>22</v>
      </c>
      <c r="H1235" t="s">
        <v>48</v>
      </c>
      <c r="I1235" t="s">
        <v>24</v>
      </c>
      <c r="K1235" t="s">
        <v>76</v>
      </c>
      <c r="L1235" t="s">
        <v>241</v>
      </c>
      <c r="M1235" s="1">
        <v>45139</v>
      </c>
      <c r="N1235" s="1">
        <v>45504</v>
      </c>
      <c r="S1235" t="s">
        <v>27</v>
      </c>
      <c r="T1235" t="s">
        <v>79</v>
      </c>
      <c r="U1235" t="s">
        <v>79</v>
      </c>
      <c r="V1235" t="s">
        <v>29</v>
      </c>
    </row>
    <row r="1236" spans="1:22" x14ac:dyDescent="0.35">
      <c r="A1236">
        <v>127357</v>
      </c>
      <c r="B1236" t="str">
        <f t="shared" si="40"/>
        <v/>
      </c>
      <c r="C1236" t="str">
        <f t="shared" si="39"/>
        <v>HH</v>
      </c>
      <c r="D1236" t="s">
        <v>140</v>
      </c>
      <c r="E1236">
        <v>25642</v>
      </c>
      <c r="F1236" t="s">
        <v>310</v>
      </c>
      <c r="G1236" t="s">
        <v>37</v>
      </c>
      <c r="H1236" t="s">
        <v>48</v>
      </c>
      <c r="I1236" t="s">
        <v>24</v>
      </c>
      <c r="K1236" t="s">
        <v>43</v>
      </c>
      <c r="L1236" t="s">
        <v>68</v>
      </c>
      <c r="M1236" s="1">
        <v>45139</v>
      </c>
      <c r="N1236" s="1">
        <v>45504</v>
      </c>
      <c r="S1236" t="s">
        <v>27</v>
      </c>
      <c r="T1236" t="s">
        <v>168</v>
      </c>
      <c r="U1236" t="s">
        <v>168</v>
      </c>
      <c r="V1236" t="s">
        <v>29</v>
      </c>
    </row>
    <row r="1237" spans="1:22" x14ac:dyDescent="0.35">
      <c r="A1237">
        <v>127359</v>
      </c>
      <c r="B1237" t="str">
        <f t="shared" si="40"/>
        <v/>
      </c>
      <c r="C1237" t="str">
        <f t="shared" si="39"/>
        <v>ET</v>
      </c>
      <c r="D1237" t="s">
        <v>103</v>
      </c>
      <c r="E1237">
        <v>25118</v>
      </c>
      <c r="F1237" t="s">
        <v>284</v>
      </c>
      <c r="G1237" t="s">
        <v>37</v>
      </c>
      <c r="H1237" t="s">
        <v>48</v>
      </c>
      <c r="I1237" t="s">
        <v>24</v>
      </c>
      <c r="K1237" t="s">
        <v>234</v>
      </c>
      <c r="L1237" t="s">
        <v>33</v>
      </c>
      <c r="M1237" s="1">
        <v>44774</v>
      </c>
      <c r="N1237" s="1">
        <v>45504</v>
      </c>
      <c r="S1237" t="s">
        <v>27</v>
      </c>
      <c r="T1237" t="s">
        <v>40</v>
      </c>
      <c r="U1237" t="s">
        <v>40</v>
      </c>
      <c r="V1237" t="s">
        <v>29</v>
      </c>
    </row>
    <row r="1238" spans="1:22" x14ac:dyDescent="0.35">
      <c r="A1238">
        <v>127363</v>
      </c>
      <c r="B1238" t="str">
        <f t="shared" si="40"/>
        <v/>
      </c>
      <c r="C1238" t="str">
        <f t="shared" si="39"/>
        <v>ET</v>
      </c>
      <c r="D1238" t="s">
        <v>184</v>
      </c>
      <c r="E1238">
        <v>25247</v>
      </c>
      <c r="F1238" t="s">
        <v>185</v>
      </c>
      <c r="G1238" t="s">
        <v>22</v>
      </c>
      <c r="H1238" t="s">
        <v>23</v>
      </c>
      <c r="I1238" t="s">
        <v>24</v>
      </c>
      <c r="K1238" t="s">
        <v>186</v>
      </c>
      <c r="L1238" t="s">
        <v>241</v>
      </c>
      <c r="M1238" s="1">
        <v>45139</v>
      </c>
      <c r="N1238" s="1">
        <v>45504</v>
      </c>
      <c r="S1238" t="s">
        <v>27</v>
      </c>
      <c r="T1238" t="s">
        <v>34</v>
      </c>
      <c r="U1238" t="s">
        <v>34</v>
      </c>
      <c r="V1238" t="s">
        <v>29</v>
      </c>
    </row>
    <row r="1239" spans="1:22" x14ac:dyDescent="0.35">
      <c r="A1239">
        <v>127365</v>
      </c>
      <c r="B1239" t="str">
        <f t="shared" si="40"/>
        <v/>
      </c>
      <c r="C1239" t="str">
        <f t="shared" si="39"/>
        <v>HH</v>
      </c>
      <c r="D1239" t="s">
        <v>46</v>
      </c>
      <c r="E1239">
        <v>25779</v>
      </c>
      <c r="F1239" t="s">
        <v>65</v>
      </c>
      <c r="G1239" t="s">
        <v>22</v>
      </c>
      <c r="H1239" t="s">
        <v>48</v>
      </c>
      <c r="I1239" t="s">
        <v>24</v>
      </c>
      <c r="K1239" t="s">
        <v>32</v>
      </c>
      <c r="L1239" t="s">
        <v>26</v>
      </c>
      <c r="M1239" s="1">
        <v>45171</v>
      </c>
      <c r="N1239" s="1">
        <v>45869</v>
      </c>
      <c r="S1239" t="s">
        <v>27</v>
      </c>
      <c r="T1239" t="s">
        <v>94</v>
      </c>
      <c r="U1239" t="s">
        <v>94</v>
      </c>
      <c r="V1239" t="s">
        <v>29</v>
      </c>
    </row>
    <row r="1240" spans="1:22" x14ac:dyDescent="0.35">
      <c r="A1240">
        <v>127373</v>
      </c>
      <c r="B1240" t="str">
        <f t="shared" si="40"/>
        <v/>
      </c>
      <c r="C1240" t="str">
        <f t="shared" si="39"/>
        <v>ET</v>
      </c>
      <c r="D1240" t="s">
        <v>162</v>
      </c>
      <c r="E1240">
        <v>25297</v>
      </c>
      <c r="F1240" t="s">
        <v>228</v>
      </c>
      <c r="G1240" t="s">
        <v>22</v>
      </c>
      <c r="H1240" t="s">
        <v>23</v>
      </c>
      <c r="I1240" t="s">
        <v>24</v>
      </c>
      <c r="K1240" t="s">
        <v>76</v>
      </c>
      <c r="L1240" t="s">
        <v>241</v>
      </c>
      <c r="M1240" s="1">
        <v>45139</v>
      </c>
      <c r="N1240" s="1">
        <v>45504</v>
      </c>
      <c r="S1240" t="s">
        <v>27</v>
      </c>
      <c r="T1240" t="s">
        <v>34</v>
      </c>
      <c r="U1240" t="s">
        <v>34</v>
      </c>
      <c r="V1240" t="s">
        <v>29</v>
      </c>
    </row>
    <row r="1241" spans="1:22" x14ac:dyDescent="0.35">
      <c r="A1241">
        <v>127383</v>
      </c>
      <c r="B1241" t="str">
        <f t="shared" si="40"/>
        <v/>
      </c>
      <c r="C1241" t="str">
        <f t="shared" si="39"/>
        <v>HH</v>
      </c>
      <c r="D1241" t="s">
        <v>30</v>
      </c>
      <c r="E1241">
        <v>25485</v>
      </c>
      <c r="F1241" t="s">
        <v>175</v>
      </c>
      <c r="G1241" t="s">
        <v>22</v>
      </c>
      <c r="H1241" t="s">
        <v>23</v>
      </c>
      <c r="I1241" t="s">
        <v>24</v>
      </c>
      <c r="K1241" t="s">
        <v>32</v>
      </c>
      <c r="L1241" t="s">
        <v>241</v>
      </c>
      <c r="M1241" s="1">
        <v>45139</v>
      </c>
      <c r="N1241" s="1">
        <v>45504</v>
      </c>
      <c r="S1241" t="s">
        <v>27</v>
      </c>
      <c r="T1241" t="s">
        <v>85</v>
      </c>
      <c r="U1241" t="s">
        <v>85</v>
      </c>
      <c r="V1241" t="s">
        <v>29</v>
      </c>
    </row>
    <row r="1242" spans="1:22" x14ac:dyDescent="0.35">
      <c r="A1242">
        <v>127393</v>
      </c>
      <c r="B1242" t="str">
        <f t="shared" si="40"/>
        <v/>
      </c>
      <c r="C1242" t="str">
        <f t="shared" si="39"/>
        <v>HH</v>
      </c>
      <c r="D1242" t="s">
        <v>77</v>
      </c>
      <c r="E1242">
        <v>25484</v>
      </c>
      <c r="F1242" t="s">
        <v>280</v>
      </c>
      <c r="G1242" t="s">
        <v>22</v>
      </c>
      <c r="H1242" t="s">
        <v>23</v>
      </c>
      <c r="I1242" t="s">
        <v>24</v>
      </c>
      <c r="K1242" t="s">
        <v>25</v>
      </c>
      <c r="L1242" t="s">
        <v>68</v>
      </c>
      <c r="M1242" s="1">
        <v>45139</v>
      </c>
      <c r="N1242" s="1">
        <v>45504</v>
      </c>
      <c r="S1242" t="s">
        <v>27</v>
      </c>
      <c r="T1242" t="s">
        <v>100</v>
      </c>
      <c r="U1242" t="s">
        <v>100</v>
      </c>
      <c r="V1242" t="s">
        <v>29</v>
      </c>
    </row>
    <row r="1243" spans="1:22" x14ac:dyDescent="0.35">
      <c r="A1243">
        <v>127401</v>
      </c>
      <c r="B1243" t="str">
        <f t="shared" si="40"/>
        <v/>
      </c>
      <c r="C1243" t="str">
        <f t="shared" si="39"/>
        <v>HH</v>
      </c>
      <c r="D1243" t="s">
        <v>120</v>
      </c>
      <c r="E1243">
        <v>25656</v>
      </c>
      <c r="F1243" t="s">
        <v>36</v>
      </c>
      <c r="G1243" t="s">
        <v>37</v>
      </c>
      <c r="H1243" t="s">
        <v>23</v>
      </c>
      <c r="I1243" t="s">
        <v>24</v>
      </c>
      <c r="K1243" t="s">
        <v>43</v>
      </c>
      <c r="L1243" t="s">
        <v>33</v>
      </c>
      <c r="M1243" s="1">
        <v>44409</v>
      </c>
      <c r="N1243" s="1">
        <v>45504</v>
      </c>
      <c r="S1243" t="s">
        <v>27</v>
      </c>
      <c r="T1243" t="s">
        <v>40</v>
      </c>
      <c r="U1243" t="s">
        <v>40</v>
      </c>
      <c r="V1243" t="s">
        <v>29</v>
      </c>
    </row>
    <row r="1244" spans="1:22" x14ac:dyDescent="0.35">
      <c r="A1244">
        <v>127409</v>
      </c>
      <c r="B1244" t="str">
        <f t="shared" si="40"/>
        <v/>
      </c>
      <c r="C1244" t="str">
        <f t="shared" si="39"/>
        <v>HH</v>
      </c>
      <c r="D1244" t="s">
        <v>20</v>
      </c>
      <c r="E1244">
        <v>25656</v>
      </c>
      <c r="F1244" t="s">
        <v>36</v>
      </c>
      <c r="G1244" t="s">
        <v>37</v>
      </c>
      <c r="H1244" t="s">
        <v>23</v>
      </c>
      <c r="I1244" t="s">
        <v>24</v>
      </c>
      <c r="K1244" t="s">
        <v>25</v>
      </c>
      <c r="L1244" t="s">
        <v>33</v>
      </c>
      <c r="M1244" s="1">
        <v>44409</v>
      </c>
      <c r="N1244" s="1">
        <v>45504</v>
      </c>
      <c r="S1244" t="s">
        <v>27</v>
      </c>
      <c r="T1244" t="s">
        <v>128</v>
      </c>
      <c r="U1244" t="s">
        <v>128</v>
      </c>
      <c r="V1244" t="s">
        <v>29</v>
      </c>
    </row>
    <row r="1245" spans="1:22" x14ac:dyDescent="0.35">
      <c r="A1245">
        <v>127411</v>
      </c>
      <c r="B1245" t="str">
        <f t="shared" si="40"/>
        <v/>
      </c>
      <c r="C1245" t="str">
        <f t="shared" si="39"/>
        <v>HH</v>
      </c>
      <c r="D1245" t="s">
        <v>120</v>
      </c>
      <c r="E1245">
        <v>25655</v>
      </c>
      <c r="F1245" t="s">
        <v>99</v>
      </c>
      <c r="G1245" t="s">
        <v>22</v>
      </c>
      <c r="H1245" t="s">
        <v>23</v>
      </c>
      <c r="I1245" t="s">
        <v>24</v>
      </c>
      <c r="K1245" t="s">
        <v>43</v>
      </c>
      <c r="L1245" t="s">
        <v>33</v>
      </c>
      <c r="M1245" s="1">
        <v>44409</v>
      </c>
      <c r="N1245" s="1">
        <v>45869</v>
      </c>
      <c r="S1245" t="s">
        <v>27</v>
      </c>
      <c r="T1245" t="s">
        <v>40</v>
      </c>
      <c r="U1245" t="s">
        <v>40</v>
      </c>
      <c r="V1245" t="s">
        <v>29</v>
      </c>
    </row>
    <row r="1246" spans="1:22" x14ac:dyDescent="0.35">
      <c r="A1246">
        <v>127428</v>
      </c>
      <c r="B1246" t="str">
        <f t="shared" si="40"/>
        <v/>
      </c>
      <c r="C1246" t="str">
        <f t="shared" si="39"/>
        <v>HH</v>
      </c>
      <c r="D1246" t="s">
        <v>46</v>
      </c>
      <c r="E1246">
        <v>25697</v>
      </c>
      <c r="F1246" t="s">
        <v>165</v>
      </c>
      <c r="G1246" t="s">
        <v>22</v>
      </c>
      <c r="H1246" t="s">
        <v>48</v>
      </c>
      <c r="I1246" t="s">
        <v>24</v>
      </c>
      <c r="K1246" t="s">
        <v>32</v>
      </c>
      <c r="L1246" t="s">
        <v>39</v>
      </c>
      <c r="M1246" s="1">
        <v>45139</v>
      </c>
      <c r="N1246" s="1">
        <v>46234</v>
      </c>
      <c r="S1246" t="s">
        <v>27</v>
      </c>
      <c r="T1246" t="s">
        <v>45</v>
      </c>
      <c r="U1246" t="s">
        <v>45</v>
      </c>
      <c r="V1246" t="s">
        <v>29</v>
      </c>
    </row>
    <row r="1247" spans="1:22" x14ac:dyDescent="0.35">
      <c r="A1247">
        <v>127432</v>
      </c>
      <c r="B1247" t="str">
        <f t="shared" si="40"/>
        <v/>
      </c>
      <c r="C1247" t="str">
        <f t="shared" si="39"/>
        <v>ET</v>
      </c>
      <c r="D1247" t="s">
        <v>108</v>
      </c>
      <c r="E1247">
        <v>25588</v>
      </c>
      <c r="F1247" t="s">
        <v>335</v>
      </c>
      <c r="G1247" t="s">
        <v>37</v>
      </c>
      <c r="H1247" t="s">
        <v>23</v>
      </c>
      <c r="I1247" t="s">
        <v>24</v>
      </c>
      <c r="K1247" t="s">
        <v>51</v>
      </c>
      <c r="L1247" t="s">
        <v>33</v>
      </c>
      <c r="M1247" s="1">
        <v>44872</v>
      </c>
      <c r="N1247" s="1">
        <v>45504</v>
      </c>
      <c r="S1247" t="s">
        <v>27</v>
      </c>
      <c r="T1247" t="s">
        <v>100</v>
      </c>
      <c r="U1247" t="s">
        <v>100</v>
      </c>
      <c r="V1247" t="s">
        <v>29</v>
      </c>
    </row>
    <row r="1248" spans="1:22" x14ac:dyDescent="0.35">
      <c r="A1248">
        <v>127439</v>
      </c>
      <c r="B1248" t="str">
        <f t="shared" si="40"/>
        <v/>
      </c>
      <c r="C1248" t="str">
        <f t="shared" si="39"/>
        <v>ET</v>
      </c>
      <c r="D1248" t="s">
        <v>82</v>
      </c>
      <c r="E1248">
        <v>25263</v>
      </c>
      <c r="F1248" t="s">
        <v>289</v>
      </c>
      <c r="G1248" t="s">
        <v>22</v>
      </c>
      <c r="H1248" t="s">
        <v>48</v>
      </c>
      <c r="I1248" t="s">
        <v>24</v>
      </c>
      <c r="K1248" t="s">
        <v>84</v>
      </c>
      <c r="L1248" t="s">
        <v>33</v>
      </c>
      <c r="M1248" s="1">
        <v>44774</v>
      </c>
      <c r="N1248" s="1">
        <v>45504</v>
      </c>
      <c r="S1248" t="s">
        <v>27</v>
      </c>
      <c r="T1248" t="s">
        <v>40</v>
      </c>
      <c r="U1248" t="s">
        <v>40</v>
      </c>
      <c r="V1248" t="s">
        <v>29</v>
      </c>
    </row>
    <row r="1249" spans="1:22" x14ac:dyDescent="0.35">
      <c r="A1249">
        <v>127453</v>
      </c>
      <c r="B1249" t="str">
        <f t="shared" si="40"/>
        <v/>
      </c>
      <c r="C1249" t="str">
        <f t="shared" si="39"/>
        <v>HH</v>
      </c>
      <c r="D1249" t="s">
        <v>144</v>
      </c>
      <c r="E1249">
        <v>25474</v>
      </c>
      <c r="F1249" t="s">
        <v>363</v>
      </c>
      <c r="G1249" t="s">
        <v>22</v>
      </c>
      <c r="H1249" t="s">
        <v>23</v>
      </c>
      <c r="I1249" t="s">
        <v>24</v>
      </c>
      <c r="K1249" t="s">
        <v>132</v>
      </c>
      <c r="L1249" t="s">
        <v>33</v>
      </c>
      <c r="M1249" s="1">
        <v>45139</v>
      </c>
      <c r="N1249" s="1">
        <v>45504</v>
      </c>
      <c r="S1249" t="s">
        <v>27</v>
      </c>
      <c r="T1249" t="s">
        <v>131</v>
      </c>
      <c r="U1249" t="s">
        <v>131</v>
      </c>
      <c r="V1249" t="s">
        <v>29</v>
      </c>
    </row>
    <row r="1250" spans="1:22" x14ac:dyDescent="0.35">
      <c r="A1250">
        <v>127455</v>
      </c>
      <c r="B1250" t="str">
        <f t="shared" si="40"/>
        <v/>
      </c>
      <c r="C1250" t="str">
        <f t="shared" si="39"/>
        <v>HH</v>
      </c>
      <c r="D1250" t="s">
        <v>144</v>
      </c>
      <c r="E1250">
        <v>25655</v>
      </c>
      <c r="F1250" t="s">
        <v>99</v>
      </c>
      <c r="G1250" t="s">
        <v>22</v>
      </c>
      <c r="H1250" t="s">
        <v>23</v>
      </c>
      <c r="I1250" t="s">
        <v>24</v>
      </c>
      <c r="K1250" t="s">
        <v>132</v>
      </c>
      <c r="L1250" t="s">
        <v>68</v>
      </c>
      <c r="M1250" s="1">
        <v>44197</v>
      </c>
      <c r="N1250" s="1">
        <v>45504</v>
      </c>
      <c r="O1250" s="1">
        <v>45211</v>
      </c>
      <c r="P1250" t="s">
        <v>251</v>
      </c>
      <c r="S1250" t="s">
        <v>89</v>
      </c>
      <c r="T1250" t="s">
        <v>100</v>
      </c>
      <c r="U1250" t="s">
        <v>100</v>
      </c>
      <c r="V1250" t="s">
        <v>29</v>
      </c>
    </row>
    <row r="1251" spans="1:22" x14ac:dyDescent="0.35">
      <c r="A1251">
        <v>127467</v>
      </c>
      <c r="B1251" t="str">
        <f t="shared" si="40"/>
        <v/>
      </c>
      <c r="C1251" t="str">
        <f t="shared" si="39"/>
        <v>HH</v>
      </c>
      <c r="D1251" t="s">
        <v>30</v>
      </c>
      <c r="E1251">
        <v>25696</v>
      </c>
      <c r="F1251" t="s">
        <v>105</v>
      </c>
      <c r="G1251" t="s">
        <v>37</v>
      </c>
      <c r="H1251" t="s">
        <v>23</v>
      </c>
      <c r="I1251" t="s">
        <v>24</v>
      </c>
      <c r="K1251" t="s">
        <v>32</v>
      </c>
      <c r="L1251" t="s">
        <v>33</v>
      </c>
      <c r="M1251" s="1">
        <v>44409</v>
      </c>
      <c r="N1251" s="1">
        <v>45504</v>
      </c>
      <c r="S1251" t="s">
        <v>27</v>
      </c>
      <c r="T1251" t="s">
        <v>40</v>
      </c>
      <c r="U1251" t="s">
        <v>40</v>
      </c>
      <c r="V1251" t="s">
        <v>29</v>
      </c>
    </row>
    <row r="1252" spans="1:22" x14ac:dyDescent="0.35">
      <c r="A1252">
        <v>127468</v>
      </c>
      <c r="B1252" t="str">
        <f t="shared" si="40"/>
        <v/>
      </c>
      <c r="C1252" t="str">
        <f t="shared" si="39"/>
        <v>ET</v>
      </c>
      <c r="D1252" t="s">
        <v>212</v>
      </c>
      <c r="E1252">
        <v>25379</v>
      </c>
      <c r="F1252" t="s">
        <v>306</v>
      </c>
      <c r="G1252" t="s">
        <v>22</v>
      </c>
      <c r="H1252" t="s">
        <v>23</v>
      </c>
      <c r="I1252" t="s">
        <v>24</v>
      </c>
      <c r="K1252" t="s">
        <v>76</v>
      </c>
      <c r="L1252" t="s">
        <v>68</v>
      </c>
      <c r="M1252" s="1">
        <v>45139</v>
      </c>
      <c r="N1252" s="1">
        <v>45504</v>
      </c>
      <c r="S1252" t="s">
        <v>27</v>
      </c>
      <c r="T1252" t="s">
        <v>131</v>
      </c>
      <c r="U1252" t="s">
        <v>131</v>
      </c>
      <c r="V1252" t="s">
        <v>29</v>
      </c>
    </row>
    <row r="1253" spans="1:22" x14ac:dyDescent="0.35">
      <c r="A1253">
        <v>127469</v>
      </c>
      <c r="B1253" t="str">
        <f t="shared" si="40"/>
        <v/>
      </c>
      <c r="C1253" t="str">
        <f t="shared" si="39"/>
        <v>HH</v>
      </c>
      <c r="D1253" t="s">
        <v>46</v>
      </c>
      <c r="E1253">
        <v>25655</v>
      </c>
      <c r="F1253" t="s">
        <v>47</v>
      </c>
      <c r="G1253" t="s">
        <v>22</v>
      </c>
      <c r="H1253" t="s">
        <v>48</v>
      </c>
      <c r="I1253" t="s">
        <v>24</v>
      </c>
      <c r="K1253" t="s">
        <v>74</v>
      </c>
      <c r="L1253" t="s">
        <v>33</v>
      </c>
      <c r="M1253" s="1">
        <v>45139</v>
      </c>
      <c r="N1253" s="1">
        <v>45504</v>
      </c>
      <c r="S1253" t="s">
        <v>27</v>
      </c>
      <c r="T1253" t="s">
        <v>100</v>
      </c>
      <c r="U1253" t="s">
        <v>100</v>
      </c>
      <c r="V1253" t="s">
        <v>29</v>
      </c>
    </row>
    <row r="1254" spans="1:22" x14ac:dyDescent="0.35">
      <c r="A1254">
        <v>127482</v>
      </c>
      <c r="B1254" t="str">
        <f t="shared" si="40"/>
        <v/>
      </c>
      <c r="C1254" t="str">
        <f t="shared" si="39"/>
        <v>ET</v>
      </c>
      <c r="D1254" t="s">
        <v>82</v>
      </c>
      <c r="E1254">
        <v>25332</v>
      </c>
      <c r="F1254" t="s">
        <v>118</v>
      </c>
      <c r="G1254" t="s">
        <v>37</v>
      </c>
      <c r="H1254" t="s">
        <v>48</v>
      </c>
      <c r="I1254" t="s">
        <v>24</v>
      </c>
      <c r="K1254" t="s">
        <v>84</v>
      </c>
      <c r="L1254" t="s">
        <v>68</v>
      </c>
      <c r="M1254" s="1">
        <v>45139</v>
      </c>
      <c r="N1254" s="1">
        <v>45504</v>
      </c>
      <c r="S1254" t="s">
        <v>27</v>
      </c>
      <c r="T1254" t="s">
        <v>45</v>
      </c>
      <c r="U1254" t="s">
        <v>45</v>
      </c>
      <c r="V1254" t="s">
        <v>29</v>
      </c>
    </row>
    <row r="1255" spans="1:22" x14ac:dyDescent="0.35">
      <c r="A1255">
        <v>127496</v>
      </c>
      <c r="B1255" t="str">
        <f t="shared" si="40"/>
        <v/>
      </c>
      <c r="C1255" t="str">
        <f t="shared" si="39"/>
        <v>HH</v>
      </c>
      <c r="D1255" t="s">
        <v>46</v>
      </c>
      <c r="E1255">
        <v>25498</v>
      </c>
      <c r="F1255" t="s">
        <v>171</v>
      </c>
      <c r="G1255" t="s">
        <v>54</v>
      </c>
      <c r="H1255" t="s">
        <v>48</v>
      </c>
      <c r="I1255" t="s">
        <v>24</v>
      </c>
      <c r="K1255" t="s">
        <v>130</v>
      </c>
      <c r="L1255" t="s">
        <v>26</v>
      </c>
      <c r="M1255" s="1">
        <v>44991</v>
      </c>
      <c r="N1255" s="1">
        <v>45356</v>
      </c>
      <c r="S1255" t="s">
        <v>27</v>
      </c>
      <c r="T1255" t="s">
        <v>40</v>
      </c>
      <c r="U1255" t="s">
        <v>40</v>
      </c>
      <c r="V1255" t="s">
        <v>29</v>
      </c>
    </row>
    <row r="1256" spans="1:22" x14ac:dyDescent="0.35">
      <c r="A1256">
        <v>127500</v>
      </c>
      <c r="B1256" t="str">
        <f t="shared" si="40"/>
        <v/>
      </c>
      <c r="C1256" t="str">
        <f t="shared" si="39"/>
        <v>ET</v>
      </c>
      <c r="D1256" t="s">
        <v>95</v>
      </c>
      <c r="E1256">
        <v>25599</v>
      </c>
      <c r="F1256" t="s">
        <v>348</v>
      </c>
      <c r="G1256" t="s">
        <v>54</v>
      </c>
      <c r="H1256" t="s">
        <v>23</v>
      </c>
      <c r="I1256" t="s">
        <v>24</v>
      </c>
      <c r="K1256" t="s">
        <v>51</v>
      </c>
      <c r="L1256" t="s">
        <v>26</v>
      </c>
      <c r="M1256" s="1">
        <v>44774</v>
      </c>
      <c r="N1256" s="1">
        <v>45382</v>
      </c>
      <c r="S1256" t="s">
        <v>27</v>
      </c>
      <c r="T1256" t="s">
        <v>45</v>
      </c>
      <c r="U1256" t="s">
        <v>45</v>
      </c>
      <c r="V1256" t="s">
        <v>29</v>
      </c>
    </row>
    <row r="1257" spans="1:22" x14ac:dyDescent="0.35">
      <c r="A1257">
        <v>127503</v>
      </c>
      <c r="B1257" t="str">
        <f t="shared" si="40"/>
        <v/>
      </c>
      <c r="C1257" t="str">
        <f t="shared" si="39"/>
        <v>ET</v>
      </c>
      <c r="D1257" t="s">
        <v>95</v>
      </c>
      <c r="E1257">
        <v>25160</v>
      </c>
      <c r="F1257" t="s">
        <v>161</v>
      </c>
      <c r="G1257" t="s">
        <v>22</v>
      </c>
      <c r="H1257" t="s">
        <v>23</v>
      </c>
      <c r="I1257" t="s">
        <v>24</v>
      </c>
      <c r="K1257" t="s">
        <v>51</v>
      </c>
      <c r="L1257" t="s">
        <v>39</v>
      </c>
      <c r="M1257" s="1">
        <v>45139</v>
      </c>
      <c r="N1257" s="1">
        <v>45504</v>
      </c>
      <c r="S1257" t="s">
        <v>27</v>
      </c>
      <c r="T1257" t="s">
        <v>128</v>
      </c>
      <c r="U1257" t="s">
        <v>128</v>
      </c>
      <c r="V1257" t="s">
        <v>29</v>
      </c>
    </row>
    <row r="1258" spans="1:22" x14ac:dyDescent="0.35">
      <c r="A1258">
        <v>127504</v>
      </c>
      <c r="B1258" t="str">
        <f t="shared" si="40"/>
        <v/>
      </c>
      <c r="C1258" t="str">
        <f t="shared" si="39"/>
        <v>HH</v>
      </c>
      <c r="D1258" t="s">
        <v>144</v>
      </c>
      <c r="E1258">
        <v>25655</v>
      </c>
      <c r="F1258" t="s">
        <v>99</v>
      </c>
      <c r="G1258" t="s">
        <v>22</v>
      </c>
      <c r="H1258" t="s">
        <v>23</v>
      </c>
      <c r="I1258" t="s">
        <v>24</v>
      </c>
      <c r="K1258" t="s">
        <v>132</v>
      </c>
      <c r="L1258" t="s">
        <v>33</v>
      </c>
      <c r="M1258" s="1">
        <v>44044</v>
      </c>
      <c r="N1258" s="1">
        <v>45504</v>
      </c>
      <c r="S1258" t="s">
        <v>27</v>
      </c>
      <c r="T1258" t="s">
        <v>34</v>
      </c>
      <c r="U1258" t="s">
        <v>34</v>
      </c>
      <c r="V1258" t="s">
        <v>29</v>
      </c>
    </row>
    <row r="1259" spans="1:22" x14ac:dyDescent="0.35">
      <c r="A1259">
        <v>127517</v>
      </c>
      <c r="B1259" t="str">
        <f t="shared" si="40"/>
        <v/>
      </c>
      <c r="C1259" t="str">
        <f t="shared" si="39"/>
        <v>ET</v>
      </c>
      <c r="D1259" t="s">
        <v>82</v>
      </c>
      <c r="E1259">
        <v>25736</v>
      </c>
      <c r="F1259" t="s">
        <v>181</v>
      </c>
      <c r="G1259" t="s">
        <v>37</v>
      </c>
      <c r="H1259" t="s">
        <v>23</v>
      </c>
      <c r="I1259" t="s">
        <v>24</v>
      </c>
      <c r="K1259" t="s">
        <v>84</v>
      </c>
      <c r="L1259" t="s">
        <v>39</v>
      </c>
      <c r="M1259" s="1">
        <v>45139</v>
      </c>
      <c r="N1259" s="1">
        <v>46234</v>
      </c>
      <c r="S1259" t="s">
        <v>27</v>
      </c>
      <c r="T1259" t="s">
        <v>94</v>
      </c>
      <c r="U1259" t="s">
        <v>94</v>
      </c>
      <c r="V1259" t="s">
        <v>29</v>
      </c>
    </row>
    <row r="1260" spans="1:22" x14ac:dyDescent="0.35">
      <c r="A1260">
        <v>127518</v>
      </c>
      <c r="B1260" t="str">
        <f t="shared" si="40"/>
        <v/>
      </c>
      <c r="C1260" t="str">
        <f t="shared" si="39"/>
        <v>HH</v>
      </c>
      <c r="D1260" t="s">
        <v>120</v>
      </c>
      <c r="E1260">
        <v>25655</v>
      </c>
      <c r="F1260" t="s">
        <v>99</v>
      </c>
      <c r="G1260" t="s">
        <v>22</v>
      </c>
      <c r="H1260" t="s">
        <v>23</v>
      </c>
      <c r="I1260" t="s">
        <v>24</v>
      </c>
      <c r="K1260" t="s">
        <v>43</v>
      </c>
      <c r="L1260" t="s">
        <v>68</v>
      </c>
      <c r="M1260" s="1">
        <v>44803</v>
      </c>
      <c r="N1260" s="1">
        <v>45504</v>
      </c>
      <c r="S1260" t="s">
        <v>27</v>
      </c>
      <c r="T1260" t="s">
        <v>131</v>
      </c>
      <c r="U1260" t="s">
        <v>131</v>
      </c>
      <c r="V1260" t="s">
        <v>29</v>
      </c>
    </row>
    <row r="1261" spans="1:22" x14ac:dyDescent="0.35">
      <c r="A1261">
        <v>127527</v>
      </c>
      <c r="B1261" t="str">
        <f t="shared" si="40"/>
        <v/>
      </c>
      <c r="C1261" t="str">
        <f t="shared" si="39"/>
        <v>ET</v>
      </c>
      <c r="D1261" t="s">
        <v>103</v>
      </c>
      <c r="E1261">
        <v>25104</v>
      </c>
      <c r="F1261" t="s">
        <v>347</v>
      </c>
      <c r="G1261" t="s">
        <v>22</v>
      </c>
      <c r="H1261" t="s">
        <v>48</v>
      </c>
      <c r="I1261" t="s">
        <v>24</v>
      </c>
      <c r="K1261" t="s">
        <v>234</v>
      </c>
      <c r="L1261" t="s">
        <v>68</v>
      </c>
      <c r="M1261" s="1">
        <v>44774</v>
      </c>
      <c r="N1261" s="1">
        <v>45504</v>
      </c>
      <c r="S1261" t="s">
        <v>27</v>
      </c>
      <c r="T1261" t="s">
        <v>85</v>
      </c>
      <c r="U1261" t="s">
        <v>85</v>
      </c>
      <c r="V1261" t="s">
        <v>29</v>
      </c>
    </row>
    <row r="1262" spans="1:22" x14ac:dyDescent="0.35">
      <c r="A1262">
        <v>127528</v>
      </c>
      <c r="B1262" t="str">
        <f t="shared" si="40"/>
        <v/>
      </c>
      <c r="C1262" t="str">
        <f t="shared" si="39"/>
        <v>ET</v>
      </c>
      <c r="D1262" t="s">
        <v>87</v>
      </c>
      <c r="E1262">
        <v>25155</v>
      </c>
      <c r="F1262" t="s">
        <v>258</v>
      </c>
      <c r="G1262" t="s">
        <v>37</v>
      </c>
      <c r="H1262" t="s">
        <v>48</v>
      </c>
      <c r="I1262" t="s">
        <v>24</v>
      </c>
      <c r="K1262" t="s">
        <v>55</v>
      </c>
      <c r="L1262" t="s">
        <v>33</v>
      </c>
      <c r="M1262" s="1">
        <v>45139</v>
      </c>
      <c r="N1262" s="1">
        <v>45504</v>
      </c>
      <c r="S1262" t="s">
        <v>27</v>
      </c>
      <c r="T1262" t="s">
        <v>168</v>
      </c>
      <c r="U1262" t="s">
        <v>168</v>
      </c>
      <c r="V1262" t="s">
        <v>29</v>
      </c>
    </row>
    <row r="1263" spans="1:22" x14ac:dyDescent="0.35">
      <c r="A1263">
        <v>127538</v>
      </c>
      <c r="B1263" t="str">
        <f t="shared" si="40"/>
        <v/>
      </c>
      <c r="C1263" t="str">
        <f t="shared" si="39"/>
        <v>HH</v>
      </c>
      <c r="D1263" t="s">
        <v>110</v>
      </c>
      <c r="E1263">
        <v>25695</v>
      </c>
      <c r="F1263" t="s">
        <v>179</v>
      </c>
      <c r="G1263" t="s">
        <v>22</v>
      </c>
      <c r="H1263" t="s">
        <v>23</v>
      </c>
      <c r="I1263" t="s">
        <v>24</v>
      </c>
      <c r="K1263" t="s">
        <v>43</v>
      </c>
      <c r="L1263" t="s">
        <v>26</v>
      </c>
      <c r="M1263" s="1">
        <v>44774</v>
      </c>
      <c r="N1263" s="1">
        <v>45869</v>
      </c>
      <c r="S1263" t="s">
        <v>27</v>
      </c>
      <c r="T1263" t="s">
        <v>34</v>
      </c>
      <c r="U1263" t="s">
        <v>34</v>
      </c>
      <c r="V1263" t="s">
        <v>29</v>
      </c>
    </row>
    <row r="1264" spans="1:22" x14ac:dyDescent="0.35">
      <c r="A1264">
        <v>127547</v>
      </c>
      <c r="B1264" t="str">
        <f t="shared" si="40"/>
        <v/>
      </c>
      <c r="C1264" t="str">
        <f t="shared" si="39"/>
        <v>HH</v>
      </c>
      <c r="D1264" t="s">
        <v>30</v>
      </c>
      <c r="E1264">
        <v>25615</v>
      </c>
      <c r="F1264" t="s">
        <v>78</v>
      </c>
      <c r="G1264" t="s">
        <v>22</v>
      </c>
      <c r="H1264" t="s">
        <v>23</v>
      </c>
      <c r="I1264" t="s">
        <v>24</v>
      </c>
      <c r="K1264" t="s">
        <v>32</v>
      </c>
      <c r="L1264" t="s">
        <v>26</v>
      </c>
      <c r="M1264" s="1">
        <v>44774</v>
      </c>
      <c r="N1264" s="1">
        <v>45869</v>
      </c>
      <c r="S1264" t="s">
        <v>27</v>
      </c>
      <c r="T1264" t="s">
        <v>45</v>
      </c>
      <c r="U1264" t="s">
        <v>45</v>
      </c>
      <c r="V1264" t="s">
        <v>29</v>
      </c>
    </row>
    <row r="1265" spans="1:22" x14ac:dyDescent="0.35">
      <c r="A1265">
        <v>127549</v>
      </c>
      <c r="B1265" t="str">
        <f t="shared" si="40"/>
        <v/>
      </c>
      <c r="C1265" t="str">
        <f t="shared" si="39"/>
        <v>HH</v>
      </c>
      <c r="D1265" t="s">
        <v>110</v>
      </c>
      <c r="E1265">
        <v>25650</v>
      </c>
      <c r="F1265" t="s">
        <v>126</v>
      </c>
      <c r="G1265" t="s">
        <v>22</v>
      </c>
      <c r="H1265" t="s">
        <v>23</v>
      </c>
      <c r="I1265" t="s">
        <v>24</v>
      </c>
      <c r="K1265" t="s">
        <v>43</v>
      </c>
      <c r="L1265" t="s">
        <v>39</v>
      </c>
      <c r="M1265" s="1">
        <v>45139</v>
      </c>
      <c r="N1265" s="1">
        <v>46234</v>
      </c>
      <c r="S1265" t="s">
        <v>27</v>
      </c>
      <c r="T1265" t="s">
        <v>45</v>
      </c>
      <c r="U1265" t="s">
        <v>45</v>
      </c>
      <c r="V1265" t="s">
        <v>29</v>
      </c>
    </row>
    <row r="1266" spans="1:22" x14ac:dyDescent="0.35">
      <c r="A1266">
        <v>127562</v>
      </c>
      <c r="B1266" t="str">
        <f t="shared" si="40"/>
        <v/>
      </c>
      <c r="C1266" t="str">
        <f t="shared" si="39"/>
        <v>HH</v>
      </c>
      <c r="D1266" t="s">
        <v>41</v>
      </c>
      <c r="E1266">
        <v>25780</v>
      </c>
      <c r="F1266" t="s">
        <v>155</v>
      </c>
      <c r="G1266" t="s">
        <v>37</v>
      </c>
      <c r="H1266" t="s">
        <v>23</v>
      </c>
      <c r="I1266" t="s">
        <v>24</v>
      </c>
      <c r="K1266" t="s">
        <v>43</v>
      </c>
      <c r="L1266" t="s">
        <v>39</v>
      </c>
      <c r="M1266" s="1">
        <v>45139</v>
      </c>
      <c r="N1266" s="1">
        <v>46234</v>
      </c>
      <c r="S1266" t="s">
        <v>27</v>
      </c>
      <c r="T1266" t="s">
        <v>81</v>
      </c>
      <c r="U1266" t="s">
        <v>81</v>
      </c>
      <c r="V1266" t="s">
        <v>29</v>
      </c>
    </row>
    <row r="1267" spans="1:22" x14ac:dyDescent="0.35">
      <c r="A1267">
        <v>127574</v>
      </c>
      <c r="B1267" t="str">
        <f t="shared" si="40"/>
        <v/>
      </c>
      <c r="C1267" t="str">
        <f t="shared" si="39"/>
        <v>HH</v>
      </c>
      <c r="D1267" t="s">
        <v>110</v>
      </c>
      <c r="E1267">
        <v>25695</v>
      </c>
      <c r="F1267" t="s">
        <v>179</v>
      </c>
      <c r="G1267" t="s">
        <v>22</v>
      </c>
      <c r="H1267" t="s">
        <v>23</v>
      </c>
      <c r="I1267" t="s">
        <v>24</v>
      </c>
      <c r="K1267" t="s">
        <v>43</v>
      </c>
      <c r="L1267" t="s">
        <v>39</v>
      </c>
      <c r="M1267" s="1">
        <v>45139</v>
      </c>
      <c r="N1267" s="1">
        <v>46234</v>
      </c>
      <c r="S1267" t="s">
        <v>27</v>
      </c>
      <c r="T1267" t="s">
        <v>40</v>
      </c>
      <c r="U1267" t="s">
        <v>40</v>
      </c>
      <c r="V1267" t="s">
        <v>29</v>
      </c>
    </row>
    <row r="1268" spans="1:22" x14ac:dyDescent="0.35">
      <c r="A1268">
        <v>127582</v>
      </c>
      <c r="B1268" t="str">
        <f t="shared" si="40"/>
        <v/>
      </c>
      <c r="C1268" t="str">
        <f t="shared" ref="C1268:C1331" si="41">MID(D1268,4,2)</f>
        <v>HH</v>
      </c>
      <c r="D1268" t="s">
        <v>144</v>
      </c>
      <c r="E1268">
        <v>25655</v>
      </c>
      <c r="F1268" t="s">
        <v>99</v>
      </c>
      <c r="G1268" t="s">
        <v>22</v>
      </c>
      <c r="H1268" t="s">
        <v>23</v>
      </c>
      <c r="I1268" t="s">
        <v>24</v>
      </c>
      <c r="K1268" t="s">
        <v>132</v>
      </c>
      <c r="L1268" t="s">
        <v>68</v>
      </c>
      <c r="M1268" s="1">
        <v>44774</v>
      </c>
      <c r="N1268" s="1">
        <v>45504</v>
      </c>
      <c r="S1268" t="s">
        <v>27</v>
      </c>
      <c r="T1268" t="s">
        <v>40</v>
      </c>
      <c r="U1268" t="s">
        <v>40</v>
      </c>
      <c r="V1268" t="s">
        <v>29</v>
      </c>
    </row>
    <row r="1269" spans="1:22" x14ac:dyDescent="0.35">
      <c r="A1269">
        <v>127583</v>
      </c>
      <c r="B1269" t="str">
        <f t="shared" si="40"/>
        <v/>
      </c>
      <c r="C1269" t="str">
        <f t="shared" si="41"/>
        <v>ET</v>
      </c>
      <c r="D1269" t="s">
        <v>223</v>
      </c>
      <c r="E1269">
        <v>25633</v>
      </c>
      <c r="F1269" t="s">
        <v>224</v>
      </c>
      <c r="G1269" t="s">
        <v>22</v>
      </c>
      <c r="H1269" t="s">
        <v>23</v>
      </c>
      <c r="I1269" t="s">
        <v>24</v>
      </c>
      <c r="K1269" t="s">
        <v>51</v>
      </c>
      <c r="L1269" t="s">
        <v>68</v>
      </c>
      <c r="M1269" s="1">
        <v>44044</v>
      </c>
      <c r="N1269" s="1">
        <v>45504</v>
      </c>
      <c r="S1269" t="s">
        <v>27</v>
      </c>
      <c r="T1269" t="s">
        <v>40</v>
      </c>
      <c r="U1269" t="s">
        <v>40</v>
      </c>
      <c r="V1269" t="s">
        <v>29</v>
      </c>
    </row>
    <row r="1270" spans="1:22" x14ac:dyDescent="0.35">
      <c r="A1270">
        <v>127588</v>
      </c>
      <c r="B1270" t="str">
        <f t="shared" si="40"/>
        <v/>
      </c>
      <c r="C1270" t="str">
        <f t="shared" si="41"/>
        <v>ET</v>
      </c>
      <c r="D1270" t="s">
        <v>52</v>
      </c>
      <c r="E1270">
        <v>25145</v>
      </c>
      <c r="F1270" t="s">
        <v>189</v>
      </c>
      <c r="G1270" t="s">
        <v>22</v>
      </c>
      <c r="H1270" t="s">
        <v>23</v>
      </c>
      <c r="I1270" t="s">
        <v>24</v>
      </c>
      <c r="K1270" t="s">
        <v>55</v>
      </c>
      <c r="L1270" t="s">
        <v>68</v>
      </c>
      <c r="M1270" s="1">
        <v>45139</v>
      </c>
      <c r="N1270" s="1">
        <v>45504</v>
      </c>
      <c r="S1270" t="s">
        <v>27</v>
      </c>
      <c r="T1270" t="s">
        <v>100</v>
      </c>
      <c r="U1270" t="s">
        <v>100</v>
      </c>
      <c r="V1270" t="s">
        <v>29</v>
      </c>
    </row>
    <row r="1271" spans="1:22" x14ac:dyDescent="0.35">
      <c r="A1271">
        <v>127589</v>
      </c>
      <c r="B1271" t="str">
        <f t="shared" si="40"/>
        <v/>
      </c>
      <c r="C1271" t="str">
        <f t="shared" si="41"/>
        <v>HH</v>
      </c>
      <c r="D1271" t="s">
        <v>20</v>
      </c>
      <c r="E1271">
        <v>25656</v>
      </c>
      <c r="F1271" t="s">
        <v>133</v>
      </c>
      <c r="G1271" t="s">
        <v>37</v>
      </c>
      <c r="H1271" t="s">
        <v>23</v>
      </c>
      <c r="I1271" t="s">
        <v>24</v>
      </c>
      <c r="K1271" t="s">
        <v>25</v>
      </c>
      <c r="L1271" t="s">
        <v>33</v>
      </c>
      <c r="M1271" s="1">
        <v>44774</v>
      </c>
      <c r="N1271" s="1">
        <v>45504</v>
      </c>
      <c r="S1271" t="s">
        <v>27</v>
      </c>
      <c r="T1271" t="s">
        <v>100</v>
      </c>
      <c r="U1271" t="s">
        <v>100</v>
      </c>
      <c r="V1271" t="s">
        <v>29</v>
      </c>
    </row>
    <row r="1272" spans="1:22" x14ac:dyDescent="0.35">
      <c r="A1272">
        <v>127600</v>
      </c>
      <c r="B1272" t="str">
        <f t="shared" si="40"/>
        <v/>
      </c>
      <c r="C1272" t="str">
        <f t="shared" si="41"/>
        <v>ET</v>
      </c>
      <c r="D1272" t="s">
        <v>82</v>
      </c>
      <c r="E1272">
        <v>25263</v>
      </c>
      <c r="F1272" t="s">
        <v>289</v>
      </c>
      <c r="G1272" t="s">
        <v>22</v>
      </c>
      <c r="H1272" t="s">
        <v>48</v>
      </c>
      <c r="I1272" t="s">
        <v>24</v>
      </c>
      <c r="K1272" t="s">
        <v>84</v>
      </c>
      <c r="L1272" t="s">
        <v>33</v>
      </c>
      <c r="M1272" s="1">
        <v>44774</v>
      </c>
      <c r="N1272" s="1">
        <v>45504</v>
      </c>
      <c r="S1272" t="s">
        <v>27</v>
      </c>
      <c r="T1272" t="s">
        <v>40</v>
      </c>
      <c r="U1272" t="s">
        <v>40</v>
      </c>
      <c r="V1272" t="s">
        <v>29</v>
      </c>
    </row>
    <row r="1273" spans="1:22" x14ac:dyDescent="0.35">
      <c r="A1273">
        <v>127602</v>
      </c>
      <c r="B1273" t="str">
        <f t="shared" si="40"/>
        <v/>
      </c>
      <c r="C1273" t="str">
        <f t="shared" si="41"/>
        <v>HH</v>
      </c>
      <c r="D1273" t="s">
        <v>41</v>
      </c>
      <c r="E1273">
        <v>25478</v>
      </c>
      <c r="F1273" t="s">
        <v>31</v>
      </c>
      <c r="G1273" t="s">
        <v>22</v>
      </c>
      <c r="H1273" t="s">
        <v>23</v>
      </c>
      <c r="I1273" t="s">
        <v>24</v>
      </c>
      <c r="K1273" t="s">
        <v>43</v>
      </c>
      <c r="L1273" t="s">
        <v>68</v>
      </c>
      <c r="M1273" s="1">
        <v>45139</v>
      </c>
      <c r="N1273" s="1">
        <v>45504</v>
      </c>
      <c r="S1273" t="s">
        <v>27</v>
      </c>
      <c r="T1273" t="s">
        <v>159</v>
      </c>
      <c r="U1273" t="s">
        <v>159</v>
      </c>
      <c r="V1273" t="s">
        <v>29</v>
      </c>
    </row>
    <row r="1274" spans="1:22" x14ac:dyDescent="0.35">
      <c r="A1274">
        <v>127603</v>
      </c>
      <c r="B1274" t="str">
        <f t="shared" si="40"/>
        <v/>
      </c>
      <c r="C1274" t="str">
        <f t="shared" si="41"/>
        <v>HH</v>
      </c>
      <c r="D1274" t="s">
        <v>46</v>
      </c>
      <c r="E1274">
        <v>25656</v>
      </c>
      <c r="F1274" t="s">
        <v>73</v>
      </c>
      <c r="G1274" t="s">
        <v>37</v>
      </c>
      <c r="H1274" t="s">
        <v>48</v>
      </c>
      <c r="I1274" t="s">
        <v>24</v>
      </c>
      <c r="K1274" t="s">
        <v>51</v>
      </c>
      <c r="L1274" t="s">
        <v>33</v>
      </c>
      <c r="M1274" s="1">
        <v>44774</v>
      </c>
      <c r="N1274" s="1">
        <v>45869</v>
      </c>
      <c r="S1274" t="s">
        <v>27</v>
      </c>
      <c r="T1274" t="s">
        <v>45</v>
      </c>
      <c r="U1274" t="s">
        <v>45</v>
      </c>
      <c r="V1274" t="s">
        <v>29</v>
      </c>
    </row>
    <row r="1275" spans="1:22" x14ac:dyDescent="0.35">
      <c r="A1275">
        <v>127605</v>
      </c>
      <c r="B1275" t="str">
        <f t="shared" si="40"/>
        <v/>
      </c>
      <c r="C1275" t="str">
        <f t="shared" si="41"/>
        <v>HH</v>
      </c>
      <c r="D1275" t="s">
        <v>46</v>
      </c>
      <c r="E1275">
        <v>25655</v>
      </c>
      <c r="F1275" t="s">
        <v>47</v>
      </c>
      <c r="G1275" t="s">
        <v>22</v>
      </c>
      <c r="H1275" t="s">
        <v>48</v>
      </c>
      <c r="I1275" t="s">
        <v>24</v>
      </c>
      <c r="K1275" t="s">
        <v>130</v>
      </c>
      <c r="L1275" t="s">
        <v>33</v>
      </c>
      <c r="M1275" s="1">
        <v>44676</v>
      </c>
      <c r="N1275" s="1">
        <v>45406</v>
      </c>
      <c r="Q1275" t="s">
        <v>244</v>
      </c>
      <c r="S1275" t="s">
        <v>27</v>
      </c>
      <c r="T1275" t="s">
        <v>40</v>
      </c>
      <c r="U1275" t="s">
        <v>40</v>
      </c>
      <c r="V1275" t="s">
        <v>29</v>
      </c>
    </row>
    <row r="1276" spans="1:22" x14ac:dyDescent="0.35">
      <c r="A1276">
        <v>127613</v>
      </c>
      <c r="B1276" t="str">
        <f t="shared" si="40"/>
        <v/>
      </c>
      <c r="C1276" t="str">
        <f t="shared" si="41"/>
        <v>HH</v>
      </c>
      <c r="D1276" t="s">
        <v>20</v>
      </c>
      <c r="E1276">
        <v>25655</v>
      </c>
      <c r="F1276" t="s">
        <v>99</v>
      </c>
      <c r="G1276" t="s">
        <v>22</v>
      </c>
      <c r="H1276" t="s">
        <v>23</v>
      </c>
      <c r="I1276" t="s">
        <v>24</v>
      </c>
      <c r="K1276" t="s">
        <v>25</v>
      </c>
      <c r="L1276" t="s">
        <v>26</v>
      </c>
      <c r="M1276" s="1">
        <v>44774</v>
      </c>
      <c r="N1276" s="1">
        <v>46234</v>
      </c>
      <c r="S1276" t="s">
        <v>27</v>
      </c>
      <c r="T1276" t="s">
        <v>45</v>
      </c>
      <c r="U1276" t="s">
        <v>45</v>
      </c>
      <c r="V1276" t="s">
        <v>29</v>
      </c>
    </row>
    <row r="1277" spans="1:22" x14ac:dyDescent="0.35">
      <c r="A1277">
        <v>127618</v>
      </c>
      <c r="B1277" t="str">
        <f t="shared" si="40"/>
        <v/>
      </c>
      <c r="C1277" t="str">
        <f t="shared" si="41"/>
        <v>HH</v>
      </c>
      <c r="D1277" t="s">
        <v>20</v>
      </c>
      <c r="E1277">
        <v>25655</v>
      </c>
      <c r="F1277" t="s">
        <v>99</v>
      </c>
      <c r="G1277" t="s">
        <v>22</v>
      </c>
      <c r="H1277" t="s">
        <v>23</v>
      </c>
      <c r="I1277" t="s">
        <v>24</v>
      </c>
      <c r="K1277" t="s">
        <v>25</v>
      </c>
      <c r="L1277" t="s">
        <v>68</v>
      </c>
      <c r="M1277" s="1">
        <v>44774</v>
      </c>
      <c r="N1277" s="1">
        <v>45504</v>
      </c>
      <c r="S1277" t="s">
        <v>27</v>
      </c>
      <c r="T1277" t="s">
        <v>40</v>
      </c>
      <c r="U1277" t="s">
        <v>40</v>
      </c>
      <c r="V1277" t="s">
        <v>29</v>
      </c>
    </row>
    <row r="1278" spans="1:22" x14ac:dyDescent="0.35">
      <c r="A1278">
        <v>127626</v>
      </c>
      <c r="B1278" t="str">
        <f t="shared" si="40"/>
        <v/>
      </c>
      <c r="C1278" t="str">
        <f t="shared" si="41"/>
        <v>ET</v>
      </c>
      <c r="D1278" t="s">
        <v>138</v>
      </c>
      <c r="E1278">
        <v>25338</v>
      </c>
      <c r="F1278" t="s">
        <v>195</v>
      </c>
      <c r="G1278" t="s">
        <v>37</v>
      </c>
      <c r="H1278" t="s">
        <v>48</v>
      </c>
      <c r="I1278" t="s">
        <v>24</v>
      </c>
      <c r="K1278" t="s">
        <v>51</v>
      </c>
      <c r="L1278" t="s">
        <v>33</v>
      </c>
      <c r="M1278" s="1">
        <v>44409</v>
      </c>
      <c r="N1278" s="1">
        <v>45504</v>
      </c>
      <c r="Q1278" t="s">
        <v>196</v>
      </c>
      <c r="S1278" t="s">
        <v>27</v>
      </c>
      <c r="T1278" t="s">
        <v>40</v>
      </c>
      <c r="U1278" t="s">
        <v>40</v>
      </c>
      <c r="V1278" t="s">
        <v>29</v>
      </c>
    </row>
    <row r="1279" spans="1:22" x14ac:dyDescent="0.35">
      <c r="A1279">
        <v>127630</v>
      </c>
      <c r="B1279" t="str">
        <f t="shared" si="40"/>
        <v/>
      </c>
      <c r="C1279" t="str">
        <f t="shared" si="41"/>
        <v>ET</v>
      </c>
      <c r="D1279" t="s">
        <v>90</v>
      </c>
      <c r="E1279">
        <v>25145</v>
      </c>
      <c r="F1279" t="s">
        <v>189</v>
      </c>
      <c r="G1279" t="s">
        <v>22</v>
      </c>
      <c r="H1279" t="s">
        <v>23</v>
      </c>
      <c r="I1279" t="s">
        <v>24</v>
      </c>
      <c r="K1279" t="s">
        <v>76</v>
      </c>
      <c r="L1279" t="s">
        <v>68</v>
      </c>
      <c r="M1279" s="1">
        <v>45114</v>
      </c>
      <c r="N1279" s="1">
        <v>45504</v>
      </c>
      <c r="S1279" t="s">
        <v>27</v>
      </c>
      <c r="T1279" t="s">
        <v>100</v>
      </c>
      <c r="U1279" t="s">
        <v>100</v>
      </c>
      <c r="V1279" t="s">
        <v>29</v>
      </c>
    </row>
    <row r="1280" spans="1:22" x14ac:dyDescent="0.35">
      <c r="A1280">
        <v>127636</v>
      </c>
      <c r="B1280" t="str">
        <f t="shared" si="40"/>
        <v/>
      </c>
      <c r="C1280" t="str">
        <f t="shared" si="41"/>
        <v>HH</v>
      </c>
      <c r="D1280" t="s">
        <v>140</v>
      </c>
      <c r="E1280">
        <v>25642</v>
      </c>
      <c r="F1280" t="s">
        <v>205</v>
      </c>
      <c r="G1280" t="s">
        <v>37</v>
      </c>
      <c r="H1280" t="s">
        <v>23</v>
      </c>
      <c r="I1280" t="s">
        <v>24</v>
      </c>
      <c r="K1280" t="s">
        <v>43</v>
      </c>
      <c r="L1280" t="s">
        <v>68</v>
      </c>
      <c r="M1280" s="1">
        <v>45139</v>
      </c>
      <c r="N1280" s="1">
        <v>45504</v>
      </c>
      <c r="S1280" t="s">
        <v>27</v>
      </c>
      <c r="T1280" t="s">
        <v>79</v>
      </c>
      <c r="U1280" t="s">
        <v>79</v>
      </c>
      <c r="V1280" t="s">
        <v>29</v>
      </c>
    </row>
    <row r="1281" spans="1:22" x14ac:dyDescent="0.35">
      <c r="A1281">
        <v>127637</v>
      </c>
      <c r="B1281" t="str">
        <f t="shared" si="40"/>
        <v/>
      </c>
      <c r="C1281" t="str">
        <f t="shared" si="41"/>
        <v>HH</v>
      </c>
      <c r="D1281" t="s">
        <v>106</v>
      </c>
      <c r="E1281">
        <v>26002</v>
      </c>
      <c r="F1281" t="s">
        <v>107</v>
      </c>
      <c r="G1281" t="s">
        <v>22</v>
      </c>
      <c r="H1281" t="s">
        <v>23</v>
      </c>
      <c r="I1281" t="s">
        <v>24</v>
      </c>
      <c r="K1281" t="s">
        <v>25</v>
      </c>
      <c r="L1281" t="s">
        <v>33</v>
      </c>
      <c r="M1281" s="1">
        <v>44410</v>
      </c>
      <c r="N1281" s="1">
        <v>45870</v>
      </c>
      <c r="S1281" t="s">
        <v>27</v>
      </c>
      <c r="T1281" t="s">
        <v>40</v>
      </c>
      <c r="U1281" t="s">
        <v>40</v>
      </c>
      <c r="V1281" t="s">
        <v>29</v>
      </c>
    </row>
    <row r="1282" spans="1:22" x14ac:dyDescent="0.35">
      <c r="A1282">
        <v>127640</v>
      </c>
      <c r="B1282" t="str">
        <f t="shared" si="40"/>
        <v/>
      </c>
      <c r="C1282" t="str">
        <f t="shared" si="41"/>
        <v>ET</v>
      </c>
      <c r="D1282" t="s">
        <v>95</v>
      </c>
      <c r="E1282">
        <v>25160</v>
      </c>
      <c r="F1282" t="s">
        <v>161</v>
      </c>
      <c r="G1282" t="s">
        <v>22</v>
      </c>
      <c r="H1282" t="s">
        <v>23</v>
      </c>
      <c r="I1282" t="s">
        <v>24</v>
      </c>
      <c r="K1282" t="s">
        <v>51</v>
      </c>
      <c r="L1282" t="s">
        <v>39</v>
      </c>
      <c r="M1282" s="1">
        <v>45139</v>
      </c>
      <c r="N1282" s="1">
        <v>45504</v>
      </c>
      <c r="S1282" t="s">
        <v>27</v>
      </c>
      <c r="T1282" t="s">
        <v>40</v>
      </c>
      <c r="U1282" t="s">
        <v>40</v>
      </c>
      <c r="V1282" t="s">
        <v>29</v>
      </c>
    </row>
    <row r="1283" spans="1:22" x14ac:dyDescent="0.35">
      <c r="A1283">
        <v>127641</v>
      </c>
      <c r="B1283" t="str">
        <f t="shared" ref="B1283:B1346" si="42">IF(OR(A1283=A1284,A1283=A1282),"Dubbel","")</f>
        <v/>
      </c>
      <c r="C1283" t="str">
        <f t="shared" si="41"/>
        <v>ET</v>
      </c>
      <c r="D1283" t="s">
        <v>56</v>
      </c>
      <c r="E1283">
        <v>25249</v>
      </c>
      <c r="F1283" t="s">
        <v>291</v>
      </c>
      <c r="G1283" t="s">
        <v>22</v>
      </c>
      <c r="H1283" t="s">
        <v>48</v>
      </c>
      <c r="I1283" t="s">
        <v>24</v>
      </c>
      <c r="K1283" t="s">
        <v>76</v>
      </c>
      <c r="L1283" t="s">
        <v>68</v>
      </c>
      <c r="M1283" s="1">
        <v>44774</v>
      </c>
      <c r="N1283" s="1">
        <v>45504</v>
      </c>
      <c r="S1283" t="s">
        <v>27</v>
      </c>
      <c r="T1283" t="s">
        <v>40</v>
      </c>
      <c r="U1283" t="s">
        <v>40</v>
      </c>
      <c r="V1283" t="s">
        <v>29</v>
      </c>
    </row>
    <row r="1284" spans="1:22" x14ac:dyDescent="0.35">
      <c r="A1284">
        <v>127648</v>
      </c>
      <c r="B1284" t="str">
        <f t="shared" si="42"/>
        <v/>
      </c>
      <c r="C1284" t="str">
        <f t="shared" si="41"/>
        <v>HH</v>
      </c>
      <c r="D1284" t="s">
        <v>110</v>
      </c>
      <c r="E1284">
        <v>25650</v>
      </c>
      <c r="F1284" t="s">
        <v>126</v>
      </c>
      <c r="G1284" t="s">
        <v>22</v>
      </c>
      <c r="H1284" t="s">
        <v>23</v>
      </c>
      <c r="I1284" t="s">
        <v>24</v>
      </c>
      <c r="K1284" t="s">
        <v>43</v>
      </c>
      <c r="L1284" t="s">
        <v>39</v>
      </c>
      <c r="M1284" s="1">
        <v>45139</v>
      </c>
      <c r="N1284" s="1">
        <v>46234</v>
      </c>
      <c r="S1284" t="s">
        <v>27</v>
      </c>
      <c r="T1284" t="s">
        <v>168</v>
      </c>
      <c r="U1284" t="s">
        <v>168</v>
      </c>
      <c r="V1284" t="s">
        <v>29</v>
      </c>
    </row>
    <row r="1285" spans="1:22" x14ac:dyDescent="0.35">
      <c r="A1285">
        <v>127660</v>
      </c>
      <c r="B1285" t="str">
        <f t="shared" si="42"/>
        <v/>
      </c>
      <c r="C1285" t="str">
        <f t="shared" si="41"/>
        <v>HH</v>
      </c>
      <c r="D1285" t="s">
        <v>62</v>
      </c>
      <c r="E1285">
        <v>25179</v>
      </c>
      <c r="F1285" t="s">
        <v>464</v>
      </c>
      <c r="G1285" t="s">
        <v>22</v>
      </c>
      <c r="H1285" t="s">
        <v>48</v>
      </c>
      <c r="I1285" t="s">
        <v>24</v>
      </c>
      <c r="K1285" t="s">
        <v>64</v>
      </c>
      <c r="L1285" t="s">
        <v>26</v>
      </c>
      <c r="M1285" s="1">
        <v>44774</v>
      </c>
      <c r="N1285" s="1">
        <v>45504</v>
      </c>
      <c r="Q1285" t="s">
        <v>187</v>
      </c>
      <c r="S1285" t="s">
        <v>27</v>
      </c>
      <c r="T1285" t="s">
        <v>40</v>
      </c>
      <c r="U1285" t="s">
        <v>40</v>
      </c>
      <c r="V1285" t="s">
        <v>29</v>
      </c>
    </row>
    <row r="1286" spans="1:22" x14ac:dyDescent="0.35">
      <c r="A1286">
        <v>127667</v>
      </c>
      <c r="B1286" t="str">
        <f t="shared" si="42"/>
        <v/>
      </c>
      <c r="C1286" t="str">
        <f t="shared" si="41"/>
        <v>HH</v>
      </c>
      <c r="D1286" t="s">
        <v>144</v>
      </c>
      <c r="E1286">
        <v>25655</v>
      </c>
      <c r="F1286" t="s">
        <v>67</v>
      </c>
      <c r="G1286" t="s">
        <v>22</v>
      </c>
      <c r="H1286" t="s">
        <v>48</v>
      </c>
      <c r="I1286" t="s">
        <v>24</v>
      </c>
      <c r="K1286" t="s">
        <v>132</v>
      </c>
      <c r="L1286" t="s">
        <v>68</v>
      </c>
      <c r="M1286" s="1">
        <v>45139</v>
      </c>
      <c r="N1286" s="1">
        <v>45504</v>
      </c>
      <c r="S1286" t="s">
        <v>27</v>
      </c>
      <c r="T1286" t="s">
        <v>100</v>
      </c>
      <c r="U1286" t="s">
        <v>100</v>
      </c>
      <c r="V1286" t="s">
        <v>29</v>
      </c>
    </row>
    <row r="1287" spans="1:22" x14ac:dyDescent="0.35">
      <c r="A1287">
        <v>127669</v>
      </c>
      <c r="B1287" t="str">
        <f t="shared" si="42"/>
        <v/>
      </c>
      <c r="C1287" t="str">
        <f t="shared" si="41"/>
        <v>HH</v>
      </c>
      <c r="D1287" t="s">
        <v>144</v>
      </c>
      <c r="E1287">
        <v>25498</v>
      </c>
      <c r="F1287" t="s">
        <v>121</v>
      </c>
      <c r="G1287" t="s">
        <v>54</v>
      </c>
      <c r="H1287" t="s">
        <v>23</v>
      </c>
      <c r="I1287" t="s">
        <v>24</v>
      </c>
      <c r="K1287" t="s">
        <v>132</v>
      </c>
      <c r="L1287" t="s">
        <v>26</v>
      </c>
      <c r="M1287" s="1">
        <v>44774</v>
      </c>
      <c r="N1287" s="1">
        <v>45504</v>
      </c>
      <c r="S1287" t="s">
        <v>27</v>
      </c>
      <c r="T1287" t="s">
        <v>159</v>
      </c>
      <c r="U1287" t="s">
        <v>159</v>
      </c>
      <c r="V1287" t="s">
        <v>29</v>
      </c>
    </row>
    <row r="1288" spans="1:22" x14ac:dyDescent="0.35">
      <c r="A1288">
        <v>127674</v>
      </c>
      <c r="B1288" t="str">
        <f t="shared" si="42"/>
        <v/>
      </c>
      <c r="C1288" t="str">
        <f t="shared" si="41"/>
        <v>HH</v>
      </c>
      <c r="D1288" t="s">
        <v>144</v>
      </c>
      <c r="E1288">
        <v>25656</v>
      </c>
      <c r="F1288" t="s">
        <v>36</v>
      </c>
      <c r="G1288" t="s">
        <v>37</v>
      </c>
      <c r="H1288" t="s">
        <v>23</v>
      </c>
      <c r="I1288" t="s">
        <v>24</v>
      </c>
      <c r="K1288" t="s">
        <v>132</v>
      </c>
      <c r="L1288" t="s">
        <v>68</v>
      </c>
      <c r="M1288" s="1">
        <v>45139</v>
      </c>
      <c r="N1288" s="1">
        <v>45504</v>
      </c>
      <c r="S1288" t="s">
        <v>27</v>
      </c>
      <c r="T1288" t="s">
        <v>45</v>
      </c>
      <c r="U1288" t="s">
        <v>45</v>
      </c>
      <c r="V1288" t="s">
        <v>29</v>
      </c>
    </row>
    <row r="1289" spans="1:22" x14ac:dyDescent="0.35">
      <c r="A1289">
        <v>127686</v>
      </c>
      <c r="B1289" t="str">
        <f t="shared" si="42"/>
        <v/>
      </c>
      <c r="C1289" t="str">
        <f t="shared" si="41"/>
        <v>ET</v>
      </c>
      <c r="D1289" t="s">
        <v>92</v>
      </c>
      <c r="E1289">
        <v>25606</v>
      </c>
      <c r="F1289" t="s">
        <v>164</v>
      </c>
      <c r="G1289" t="s">
        <v>22</v>
      </c>
      <c r="H1289" t="s">
        <v>23</v>
      </c>
      <c r="I1289" t="s">
        <v>24</v>
      </c>
      <c r="K1289" t="s">
        <v>55</v>
      </c>
      <c r="L1289" t="s">
        <v>26</v>
      </c>
      <c r="M1289" s="1">
        <v>45139</v>
      </c>
      <c r="N1289" s="1">
        <v>45869</v>
      </c>
      <c r="S1289" t="s">
        <v>27</v>
      </c>
      <c r="T1289" t="s">
        <v>168</v>
      </c>
      <c r="U1289" t="s">
        <v>168</v>
      </c>
      <c r="V1289" t="s">
        <v>29</v>
      </c>
    </row>
    <row r="1290" spans="1:22" x14ac:dyDescent="0.35">
      <c r="A1290">
        <v>127688</v>
      </c>
      <c r="B1290" t="str">
        <f t="shared" si="42"/>
        <v/>
      </c>
      <c r="C1290" t="str">
        <f t="shared" si="41"/>
        <v>ET</v>
      </c>
      <c r="D1290" t="s">
        <v>95</v>
      </c>
      <c r="E1290">
        <v>25409</v>
      </c>
      <c r="F1290" t="s">
        <v>221</v>
      </c>
      <c r="G1290" t="s">
        <v>37</v>
      </c>
      <c r="H1290" t="s">
        <v>23</v>
      </c>
      <c r="I1290" t="s">
        <v>24</v>
      </c>
      <c r="K1290" t="s">
        <v>51</v>
      </c>
      <c r="L1290" t="s">
        <v>33</v>
      </c>
      <c r="M1290" s="1">
        <v>44409</v>
      </c>
      <c r="N1290" s="1">
        <v>45504</v>
      </c>
      <c r="S1290" t="s">
        <v>27</v>
      </c>
      <c r="T1290" t="s">
        <v>45</v>
      </c>
      <c r="U1290" t="s">
        <v>45</v>
      </c>
      <c r="V1290" t="s">
        <v>29</v>
      </c>
    </row>
    <row r="1291" spans="1:22" x14ac:dyDescent="0.35">
      <c r="A1291">
        <v>127689</v>
      </c>
      <c r="B1291" t="str">
        <f t="shared" si="42"/>
        <v/>
      </c>
      <c r="C1291" t="str">
        <f t="shared" si="41"/>
        <v>ET</v>
      </c>
      <c r="D1291" t="s">
        <v>56</v>
      </c>
      <c r="E1291">
        <v>25669</v>
      </c>
      <c r="F1291" t="s">
        <v>206</v>
      </c>
      <c r="G1291" t="s">
        <v>37</v>
      </c>
      <c r="H1291" t="s">
        <v>48</v>
      </c>
      <c r="I1291" t="s">
        <v>24</v>
      </c>
      <c r="K1291" t="s">
        <v>76</v>
      </c>
      <c r="L1291" t="s">
        <v>33</v>
      </c>
      <c r="M1291" s="1">
        <v>44774</v>
      </c>
      <c r="N1291" s="1">
        <v>45869</v>
      </c>
      <c r="S1291" t="s">
        <v>27</v>
      </c>
      <c r="T1291" t="s">
        <v>40</v>
      </c>
      <c r="U1291" t="s">
        <v>40</v>
      </c>
      <c r="V1291" t="s">
        <v>29</v>
      </c>
    </row>
    <row r="1292" spans="1:22" x14ac:dyDescent="0.35">
      <c r="A1292">
        <v>127692</v>
      </c>
      <c r="B1292" t="str">
        <f t="shared" si="42"/>
        <v/>
      </c>
      <c r="C1292" t="str">
        <f t="shared" si="41"/>
        <v>ET</v>
      </c>
      <c r="D1292" t="s">
        <v>103</v>
      </c>
      <c r="E1292">
        <v>25828</v>
      </c>
      <c r="F1292" t="s">
        <v>357</v>
      </c>
      <c r="G1292" t="s">
        <v>37</v>
      </c>
      <c r="H1292" t="s">
        <v>48</v>
      </c>
      <c r="I1292" t="s">
        <v>24</v>
      </c>
      <c r="K1292" t="s">
        <v>51</v>
      </c>
      <c r="L1292" t="s">
        <v>26</v>
      </c>
      <c r="M1292" s="1">
        <v>44774</v>
      </c>
      <c r="N1292" s="1">
        <v>45869</v>
      </c>
      <c r="S1292" t="s">
        <v>27</v>
      </c>
      <c r="T1292" t="s">
        <v>45</v>
      </c>
      <c r="U1292" t="s">
        <v>45</v>
      </c>
      <c r="V1292" t="s">
        <v>29</v>
      </c>
    </row>
    <row r="1293" spans="1:22" x14ac:dyDescent="0.35">
      <c r="A1293">
        <v>127701</v>
      </c>
      <c r="B1293" t="str">
        <f t="shared" si="42"/>
        <v/>
      </c>
      <c r="C1293" t="str">
        <f t="shared" si="41"/>
        <v>HH</v>
      </c>
      <c r="D1293" t="s">
        <v>20</v>
      </c>
      <c r="E1293">
        <v>25480</v>
      </c>
      <c r="F1293" t="s">
        <v>240</v>
      </c>
      <c r="G1293" t="s">
        <v>22</v>
      </c>
      <c r="H1293" t="s">
        <v>23</v>
      </c>
      <c r="I1293" t="s">
        <v>24</v>
      </c>
      <c r="K1293" t="s">
        <v>25</v>
      </c>
      <c r="L1293" t="s">
        <v>241</v>
      </c>
      <c r="M1293" s="1">
        <v>45139</v>
      </c>
      <c r="N1293" s="1">
        <v>45504</v>
      </c>
      <c r="S1293" t="s">
        <v>27</v>
      </c>
      <c r="T1293" t="s">
        <v>85</v>
      </c>
      <c r="U1293" t="s">
        <v>85</v>
      </c>
      <c r="V1293" t="s">
        <v>29</v>
      </c>
    </row>
    <row r="1294" spans="1:22" x14ac:dyDescent="0.35">
      <c r="A1294">
        <v>127703</v>
      </c>
      <c r="B1294" t="str">
        <f t="shared" si="42"/>
        <v/>
      </c>
      <c r="C1294" t="str">
        <f t="shared" si="41"/>
        <v>HH</v>
      </c>
      <c r="D1294" t="s">
        <v>46</v>
      </c>
      <c r="E1294">
        <v>25779</v>
      </c>
      <c r="F1294" t="s">
        <v>65</v>
      </c>
      <c r="G1294" t="s">
        <v>22</v>
      </c>
      <c r="H1294" t="s">
        <v>48</v>
      </c>
      <c r="I1294" t="s">
        <v>24</v>
      </c>
      <c r="K1294" t="s">
        <v>51</v>
      </c>
      <c r="L1294" t="s">
        <v>26</v>
      </c>
      <c r="M1294" s="1">
        <v>44774</v>
      </c>
      <c r="N1294" s="1">
        <v>45869</v>
      </c>
      <c r="S1294" t="s">
        <v>27</v>
      </c>
      <c r="T1294" t="s">
        <v>45</v>
      </c>
      <c r="U1294" t="s">
        <v>45</v>
      </c>
      <c r="V1294" t="s">
        <v>29</v>
      </c>
    </row>
    <row r="1295" spans="1:22" x14ac:dyDescent="0.35">
      <c r="A1295">
        <v>127706</v>
      </c>
      <c r="B1295" t="str">
        <f t="shared" si="42"/>
        <v/>
      </c>
      <c r="C1295" t="str">
        <f t="shared" si="41"/>
        <v>HH</v>
      </c>
      <c r="D1295" t="s">
        <v>120</v>
      </c>
      <c r="E1295">
        <v>25480</v>
      </c>
      <c r="F1295" t="s">
        <v>240</v>
      </c>
      <c r="G1295" t="s">
        <v>22</v>
      </c>
      <c r="H1295" t="s">
        <v>23</v>
      </c>
      <c r="I1295" t="s">
        <v>24</v>
      </c>
      <c r="K1295" t="s">
        <v>43</v>
      </c>
      <c r="L1295" t="s">
        <v>241</v>
      </c>
      <c r="M1295" s="1">
        <v>45139</v>
      </c>
      <c r="N1295" s="1">
        <v>45504</v>
      </c>
      <c r="S1295" t="s">
        <v>27</v>
      </c>
      <c r="T1295" t="s">
        <v>34</v>
      </c>
      <c r="U1295" t="s">
        <v>34</v>
      </c>
      <c r="V1295" t="s">
        <v>29</v>
      </c>
    </row>
    <row r="1296" spans="1:22" x14ac:dyDescent="0.35">
      <c r="A1296">
        <v>127725</v>
      </c>
      <c r="B1296" t="str">
        <f t="shared" si="42"/>
        <v/>
      </c>
      <c r="C1296" t="str">
        <f t="shared" si="41"/>
        <v>HH</v>
      </c>
      <c r="D1296" t="s">
        <v>46</v>
      </c>
      <c r="E1296">
        <v>25498</v>
      </c>
      <c r="F1296" t="s">
        <v>171</v>
      </c>
      <c r="G1296" t="s">
        <v>54</v>
      </c>
      <c r="H1296" t="s">
        <v>48</v>
      </c>
      <c r="I1296" t="s">
        <v>24</v>
      </c>
      <c r="K1296" t="s">
        <v>130</v>
      </c>
      <c r="L1296" t="s">
        <v>26</v>
      </c>
      <c r="M1296" s="1">
        <v>45139</v>
      </c>
      <c r="N1296" s="1">
        <v>45504</v>
      </c>
      <c r="S1296" t="s">
        <v>27</v>
      </c>
      <c r="T1296" t="s">
        <v>100</v>
      </c>
      <c r="U1296" t="s">
        <v>100</v>
      </c>
      <c r="V1296" t="s">
        <v>29</v>
      </c>
    </row>
    <row r="1297" spans="1:22" x14ac:dyDescent="0.35">
      <c r="A1297">
        <v>127731</v>
      </c>
      <c r="B1297" t="str">
        <f t="shared" si="42"/>
        <v/>
      </c>
      <c r="C1297" t="str">
        <f t="shared" si="41"/>
        <v>HH</v>
      </c>
      <c r="D1297" t="s">
        <v>144</v>
      </c>
      <c r="E1297">
        <v>25656</v>
      </c>
      <c r="F1297" t="s">
        <v>36</v>
      </c>
      <c r="G1297" t="s">
        <v>37</v>
      </c>
      <c r="H1297" t="s">
        <v>23</v>
      </c>
      <c r="I1297" t="s">
        <v>24</v>
      </c>
      <c r="K1297" t="s">
        <v>132</v>
      </c>
      <c r="L1297" t="s">
        <v>33</v>
      </c>
      <c r="M1297" s="1">
        <v>44409</v>
      </c>
      <c r="N1297" s="1">
        <v>45504</v>
      </c>
      <c r="S1297" t="s">
        <v>27</v>
      </c>
      <c r="T1297" t="s">
        <v>40</v>
      </c>
      <c r="U1297" t="s">
        <v>40</v>
      </c>
      <c r="V1297" t="s">
        <v>29</v>
      </c>
    </row>
    <row r="1298" spans="1:22" x14ac:dyDescent="0.35">
      <c r="A1298">
        <v>127742</v>
      </c>
      <c r="B1298" t="str">
        <f t="shared" si="42"/>
        <v/>
      </c>
      <c r="C1298" t="str">
        <f t="shared" si="41"/>
        <v>HH</v>
      </c>
      <c r="D1298" t="s">
        <v>144</v>
      </c>
      <c r="E1298">
        <v>25615</v>
      </c>
      <c r="F1298" t="s">
        <v>78</v>
      </c>
      <c r="G1298" t="s">
        <v>22</v>
      </c>
      <c r="H1298" t="s">
        <v>23</v>
      </c>
      <c r="I1298" t="s">
        <v>24</v>
      </c>
      <c r="K1298" t="s">
        <v>132</v>
      </c>
      <c r="L1298" t="s">
        <v>26</v>
      </c>
      <c r="M1298" s="1">
        <v>44832</v>
      </c>
      <c r="N1298" s="1">
        <v>45869</v>
      </c>
      <c r="S1298" t="s">
        <v>27</v>
      </c>
      <c r="T1298" t="s">
        <v>40</v>
      </c>
      <c r="U1298" t="s">
        <v>40</v>
      </c>
      <c r="V1298" t="s">
        <v>29</v>
      </c>
    </row>
    <row r="1299" spans="1:22" x14ac:dyDescent="0.35">
      <c r="A1299">
        <v>127750</v>
      </c>
      <c r="B1299" t="str">
        <f t="shared" si="42"/>
        <v/>
      </c>
      <c r="C1299" t="str">
        <f t="shared" si="41"/>
        <v>HH</v>
      </c>
      <c r="D1299" t="s">
        <v>20</v>
      </c>
      <c r="E1299">
        <v>25655</v>
      </c>
      <c r="F1299" t="s">
        <v>99</v>
      </c>
      <c r="G1299" t="s">
        <v>22</v>
      </c>
      <c r="H1299" t="s">
        <v>23</v>
      </c>
      <c r="I1299" t="s">
        <v>24</v>
      </c>
      <c r="K1299" t="s">
        <v>25</v>
      </c>
      <c r="L1299" t="s">
        <v>68</v>
      </c>
      <c r="M1299" s="1">
        <v>44088</v>
      </c>
      <c r="N1299" s="1">
        <v>45504</v>
      </c>
      <c r="S1299" t="s">
        <v>27</v>
      </c>
      <c r="T1299" t="s">
        <v>100</v>
      </c>
      <c r="U1299" t="s">
        <v>100</v>
      </c>
      <c r="V1299" t="s">
        <v>29</v>
      </c>
    </row>
    <row r="1300" spans="1:22" x14ac:dyDescent="0.35">
      <c r="A1300">
        <v>127756</v>
      </c>
      <c r="B1300" t="str">
        <f t="shared" si="42"/>
        <v/>
      </c>
      <c r="C1300" t="str">
        <f t="shared" si="41"/>
        <v>HH</v>
      </c>
      <c r="D1300" t="s">
        <v>140</v>
      </c>
      <c r="E1300">
        <v>25641</v>
      </c>
      <c r="F1300" t="s">
        <v>141</v>
      </c>
      <c r="G1300" t="s">
        <v>54</v>
      </c>
      <c r="H1300" t="s">
        <v>23</v>
      </c>
      <c r="I1300" t="s">
        <v>24</v>
      </c>
      <c r="K1300" t="s">
        <v>43</v>
      </c>
      <c r="L1300" t="s">
        <v>39</v>
      </c>
      <c r="M1300" s="1">
        <v>45139</v>
      </c>
      <c r="N1300" s="1">
        <v>45869</v>
      </c>
      <c r="S1300" t="s">
        <v>27</v>
      </c>
      <c r="T1300" t="s">
        <v>40</v>
      </c>
      <c r="U1300" t="s">
        <v>40</v>
      </c>
      <c r="V1300" t="s">
        <v>29</v>
      </c>
    </row>
    <row r="1301" spans="1:22" x14ac:dyDescent="0.35">
      <c r="A1301">
        <v>127768</v>
      </c>
      <c r="B1301" t="str">
        <f t="shared" si="42"/>
        <v/>
      </c>
      <c r="C1301" t="str">
        <f t="shared" si="41"/>
        <v>HH</v>
      </c>
      <c r="D1301" t="s">
        <v>110</v>
      </c>
      <c r="E1301">
        <v>25695</v>
      </c>
      <c r="F1301" t="s">
        <v>329</v>
      </c>
      <c r="G1301" t="s">
        <v>22</v>
      </c>
      <c r="H1301" t="s">
        <v>48</v>
      </c>
      <c r="I1301" t="s">
        <v>24</v>
      </c>
      <c r="K1301" t="s">
        <v>43</v>
      </c>
      <c r="L1301" t="s">
        <v>39</v>
      </c>
      <c r="M1301" s="1">
        <v>45139</v>
      </c>
      <c r="N1301" s="1">
        <v>46234</v>
      </c>
      <c r="S1301" t="s">
        <v>27</v>
      </c>
      <c r="T1301" t="s">
        <v>40</v>
      </c>
      <c r="U1301" t="s">
        <v>40</v>
      </c>
      <c r="V1301" t="s">
        <v>29</v>
      </c>
    </row>
    <row r="1302" spans="1:22" x14ac:dyDescent="0.35">
      <c r="A1302">
        <v>127771</v>
      </c>
      <c r="B1302" t="str">
        <f t="shared" si="42"/>
        <v/>
      </c>
      <c r="C1302" t="str">
        <f t="shared" si="41"/>
        <v>HH</v>
      </c>
      <c r="D1302" t="s">
        <v>46</v>
      </c>
      <c r="E1302">
        <v>25656</v>
      </c>
      <c r="F1302" t="s">
        <v>73</v>
      </c>
      <c r="G1302" t="s">
        <v>37</v>
      </c>
      <c r="H1302" t="s">
        <v>48</v>
      </c>
      <c r="I1302" t="s">
        <v>24</v>
      </c>
      <c r="K1302" t="s">
        <v>51</v>
      </c>
      <c r="L1302" t="s">
        <v>33</v>
      </c>
      <c r="M1302" s="1">
        <v>44440</v>
      </c>
      <c r="N1302" s="1">
        <v>45504</v>
      </c>
      <c r="S1302" t="s">
        <v>27</v>
      </c>
      <c r="T1302" t="s">
        <v>45</v>
      </c>
      <c r="U1302" t="s">
        <v>45</v>
      </c>
      <c r="V1302" t="s">
        <v>29</v>
      </c>
    </row>
    <row r="1303" spans="1:22" x14ac:dyDescent="0.35">
      <c r="A1303">
        <v>127772</v>
      </c>
      <c r="B1303" t="str">
        <f t="shared" si="42"/>
        <v/>
      </c>
      <c r="C1303" t="str">
        <f t="shared" si="41"/>
        <v>ET</v>
      </c>
      <c r="D1303" t="s">
        <v>90</v>
      </c>
      <c r="E1303">
        <v>25726</v>
      </c>
      <c r="F1303" t="s">
        <v>180</v>
      </c>
      <c r="G1303" t="s">
        <v>22</v>
      </c>
      <c r="H1303" t="s">
        <v>23</v>
      </c>
      <c r="I1303" t="s">
        <v>24</v>
      </c>
      <c r="K1303" t="s">
        <v>76</v>
      </c>
      <c r="L1303" t="s">
        <v>39</v>
      </c>
      <c r="M1303" s="1">
        <v>45139</v>
      </c>
      <c r="N1303" s="1">
        <v>45869</v>
      </c>
      <c r="S1303" t="s">
        <v>27</v>
      </c>
      <c r="T1303" t="s">
        <v>128</v>
      </c>
      <c r="U1303" t="s">
        <v>128</v>
      </c>
      <c r="V1303" t="s">
        <v>29</v>
      </c>
    </row>
    <row r="1304" spans="1:22" x14ac:dyDescent="0.35">
      <c r="A1304">
        <v>127787</v>
      </c>
      <c r="B1304" t="str">
        <f t="shared" si="42"/>
        <v/>
      </c>
      <c r="C1304" t="str">
        <f t="shared" si="41"/>
        <v>HH</v>
      </c>
      <c r="D1304" t="s">
        <v>30</v>
      </c>
      <c r="E1304">
        <v>25615</v>
      </c>
      <c r="F1304" t="s">
        <v>78</v>
      </c>
      <c r="G1304" t="s">
        <v>22</v>
      </c>
      <c r="H1304" t="s">
        <v>23</v>
      </c>
      <c r="I1304" t="s">
        <v>24</v>
      </c>
      <c r="K1304" t="s">
        <v>32</v>
      </c>
      <c r="L1304" t="s">
        <v>39</v>
      </c>
      <c r="M1304" s="1">
        <v>45139</v>
      </c>
      <c r="N1304" s="1">
        <v>46234</v>
      </c>
      <c r="S1304" t="s">
        <v>27</v>
      </c>
      <c r="T1304" t="s">
        <v>45</v>
      </c>
      <c r="U1304" t="s">
        <v>45</v>
      </c>
      <c r="V1304" t="s">
        <v>29</v>
      </c>
    </row>
    <row r="1305" spans="1:22" x14ac:dyDescent="0.35">
      <c r="A1305">
        <v>127800</v>
      </c>
      <c r="B1305" t="str">
        <f t="shared" si="42"/>
        <v/>
      </c>
      <c r="C1305" t="str">
        <f t="shared" si="41"/>
        <v>ET</v>
      </c>
      <c r="D1305" t="s">
        <v>52</v>
      </c>
      <c r="E1305">
        <v>25138</v>
      </c>
      <c r="F1305" t="s">
        <v>253</v>
      </c>
      <c r="G1305" t="s">
        <v>22</v>
      </c>
      <c r="H1305" t="s">
        <v>23</v>
      </c>
      <c r="I1305" t="s">
        <v>24</v>
      </c>
      <c r="K1305" t="s">
        <v>55</v>
      </c>
      <c r="L1305" t="s">
        <v>33</v>
      </c>
      <c r="M1305" s="1">
        <v>44409</v>
      </c>
      <c r="N1305" s="1">
        <v>45504</v>
      </c>
      <c r="S1305" t="s">
        <v>27</v>
      </c>
      <c r="T1305" t="s">
        <v>40</v>
      </c>
      <c r="U1305" t="s">
        <v>40</v>
      </c>
      <c r="V1305" t="s">
        <v>29</v>
      </c>
    </row>
    <row r="1306" spans="1:22" x14ac:dyDescent="0.35">
      <c r="A1306">
        <v>127802</v>
      </c>
      <c r="B1306" t="str">
        <f t="shared" si="42"/>
        <v/>
      </c>
      <c r="C1306" t="str">
        <f t="shared" si="41"/>
        <v>ET</v>
      </c>
      <c r="D1306" t="s">
        <v>56</v>
      </c>
      <c r="E1306">
        <v>25249</v>
      </c>
      <c r="F1306" t="s">
        <v>291</v>
      </c>
      <c r="G1306" t="s">
        <v>22</v>
      </c>
      <c r="H1306" t="s">
        <v>48</v>
      </c>
      <c r="I1306" t="s">
        <v>24</v>
      </c>
      <c r="K1306" t="s">
        <v>76</v>
      </c>
      <c r="L1306" t="s">
        <v>68</v>
      </c>
      <c r="M1306" s="1">
        <v>44774</v>
      </c>
      <c r="N1306" s="1">
        <v>45504</v>
      </c>
      <c r="S1306" t="s">
        <v>27</v>
      </c>
      <c r="T1306" t="s">
        <v>94</v>
      </c>
      <c r="U1306" t="s">
        <v>94</v>
      </c>
      <c r="V1306" t="s">
        <v>29</v>
      </c>
    </row>
    <row r="1307" spans="1:22" x14ac:dyDescent="0.35">
      <c r="A1307">
        <v>127824</v>
      </c>
      <c r="B1307" t="str">
        <f t="shared" si="42"/>
        <v/>
      </c>
      <c r="C1307" t="str">
        <f t="shared" si="41"/>
        <v>ET</v>
      </c>
      <c r="D1307" t="s">
        <v>212</v>
      </c>
      <c r="E1307">
        <v>25372</v>
      </c>
      <c r="F1307" t="s">
        <v>213</v>
      </c>
      <c r="G1307" t="s">
        <v>37</v>
      </c>
      <c r="H1307" t="s">
        <v>48</v>
      </c>
      <c r="I1307" t="s">
        <v>24</v>
      </c>
      <c r="K1307" t="s">
        <v>76</v>
      </c>
      <c r="L1307" t="s">
        <v>68</v>
      </c>
      <c r="M1307" s="1">
        <v>45139</v>
      </c>
      <c r="N1307" s="1">
        <v>45504</v>
      </c>
      <c r="S1307" t="s">
        <v>27</v>
      </c>
      <c r="T1307" t="s">
        <v>159</v>
      </c>
      <c r="U1307" t="s">
        <v>159</v>
      </c>
      <c r="V1307" t="s">
        <v>29</v>
      </c>
    </row>
    <row r="1308" spans="1:22" x14ac:dyDescent="0.35">
      <c r="A1308">
        <v>127826</v>
      </c>
      <c r="B1308" t="str">
        <f t="shared" si="42"/>
        <v/>
      </c>
      <c r="C1308" t="str">
        <f t="shared" si="41"/>
        <v>HH</v>
      </c>
      <c r="D1308" t="s">
        <v>71</v>
      </c>
      <c r="E1308">
        <v>25413</v>
      </c>
      <c r="F1308" t="s">
        <v>72</v>
      </c>
      <c r="G1308" t="s">
        <v>22</v>
      </c>
      <c r="H1308" t="s">
        <v>23</v>
      </c>
      <c r="I1308" t="s">
        <v>24</v>
      </c>
      <c r="K1308" t="s">
        <v>43</v>
      </c>
      <c r="L1308" t="s">
        <v>33</v>
      </c>
      <c r="M1308" s="1">
        <v>44409</v>
      </c>
      <c r="N1308" s="1">
        <v>45504</v>
      </c>
      <c r="S1308" t="s">
        <v>27</v>
      </c>
      <c r="T1308" t="s">
        <v>128</v>
      </c>
      <c r="U1308" t="s">
        <v>128</v>
      </c>
      <c r="V1308" t="s">
        <v>29</v>
      </c>
    </row>
    <row r="1309" spans="1:22" x14ac:dyDescent="0.35">
      <c r="A1309">
        <v>127830</v>
      </c>
      <c r="B1309" t="str">
        <f t="shared" si="42"/>
        <v/>
      </c>
      <c r="C1309" t="str">
        <f t="shared" si="41"/>
        <v>ET</v>
      </c>
      <c r="D1309" t="s">
        <v>95</v>
      </c>
      <c r="E1309">
        <v>25691</v>
      </c>
      <c r="F1309" t="s">
        <v>172</v>
      </c>
      <c r="G1309" t="s">
        <v>37</v>
      </c>
      <c r="H1309" t="s">
        <v>23</v>
      </c>
      <c r="I1309" t="s">
        <v>24</v>
      </c>
      <c r="K1309" t="s">
        <v>51</v>
      </c>
      <c r="L1309" t="s">
        <v>33</v>
      </c>
      <c r="M1309" s="1">
        <v>44409</v>
      </c>
      <c r="N1309" s="1">
        <v>45504</v>
      </c>
      <c r="S1309" t="s">
        <v>27</v>
      </c>
      <c r="T1309" t="s">
        <v>40</v>
      </c>
      <c r="U1309" t="s">
        <v>40</v>
      </c>
      <c r="V1309" t="s">
        <v>29</v>
      </c>
    </row>
    <row r="1310" spans="1:22" x14ac:dyDescent="0.35">
      <c r="A1310">
        <v>127832</v>
      </c>
      <c r="B1310" t="str">
        <f t="shared" si="42"/>
        <v/>
      </c>
      <c r="C1310" t="str">
        <f t="shared" si="41"/>
        <v>HH</v>
      </c>
      <c r="D1310" t="s">
        <v>46</v>
      </c>
      <c r="E1310">
        <v>25696</v>
      </c>
      <c r="F1310" t="s">
        <v>330</v>
      </c>
      <c r="G1310" t="s">
        <v>37</v>
      </c>
      <c r="H1310" t="s">
        <v>48</v>
      </c>
      <c r="I1310" t="s">
        <v>24</v>
      </c>
      <c r="K1310" t="s">
        <v>51</v>
      </c>
      <c r="L1310" t="s">
        <v>26</v>
      </c>
      <c r="M1310" s="1">
        <v>44774</v>
      </c>
      <c r="N1310" s="1">
        <v>45869</v>
      </c>
      <c r="S1310" t="s">
        <v>27</v>
      </c>
      <c r="T1310" t="s">
        <v>128</v>
      </c>
      <c r="U1310" t="s">
        <v>128</v>
      </c>
      <c r="V1310" t="s">
        <v>29</v>
      </c>
    </row>
    <row r="1311" spans="1:22" x14ac:dyDescent="0.35">
      <c r="A1311">
        <v>127841</v>
      </c>
      <c r="B1311" t="str">
        <f t="shared" si="42"/>
        <v/>
      </c>
      <c r="C1311" t="str">
        <f t="shared" si="41"/>
        <v>HH</v>
      </c>
      <c r="D1311" t="s">
        <v>77</v>
      </c>
      <c r="E1311">
        <v>25696</v>
      </c>
      <c r="F1311" t="s">
        <v>105</v>
      </c>
      <c r="G1311" t="s">
        <v>37</v>
      </c>
      <c r="H1311" t="s">
        <v>23</v>
      </c>
      <c r="I1311" t="s">
        <v>24</v>
      </c>
      <c r="K1311" t="s">
        <v>25</v>
      </c>
      <c r="L1311" t="s">
        <v>26</v>
      </c>
      <c r="M1311" s="1">
        <v>45139</v>
      </c>
      <c r="N1311" s="1">
        <v>45869</v>
      </c>
      <c r="S1311" t="s">
        <v>27</v>
      </c>
      <c r="T1311" t="s">
        <v>79</v>
      </c>
      <c r="U1311" t="s">
        <v>79</v>
      </c>
      <c r="V1311" t="s">
        <v>29</v>
      </c>
    </row>
    <row r="1312" spans="1:22" x14ac:dyDescent="0.35">
      <c r="A1312">
        <v>127845</v>
      </c>
      <c r="B1312" t="str">
        <f t="shared" si="42"/>
        <v/>
      </c>
      <c r="C1312" t="str">
        <f t="shared" si="41"/>
        <v>ET</v>
      </c>
      <c r="D1312" t="s">
        <v>90</v>
      </c>
      <c r="E1312">
        <v>25808</v>
      </c>
      <c r="F1312" t="s">
        <v>139</v>
      </c>
      <c r="G1312" t="s">
        <v>54</v>
      </c>
      <c r="H1312" t="s">
        <v>23</v>
      </c>
      <c r="I1312" t="s">
        <v>24</v>
      </c>
      <c r="K1312" t="s">
        <v>76</v>
      </c>
      <c r="L1312" t="s">
        <v>26</v>
      </c>
      <c r="M1312" s="1">
        <v>44823</v>
      </c>
      <c r="N1312" s="1">
        <v>45504</v>
      </c>
      <c r="S1312" t="s">
        <v>27</v>
      </c>
      <c r="T1312" t="s">
        <v>40</v>
      </c>
      <c r="U1312" t="s">
        <v>40</v>
      </c>
      <c r="V1312" t="s">
        <v>29</v>
      </c>
    </row>
    <row r="1313" spans="1:22" x14ac:dyDescent="0.35">
      <c r="A1313">
        <v>127856</v>
      </c>
      <c r="B1313" t="str">
        <f t="shared" si="42"/>
        <v/>
      </c>
      <c r="C1313" t="str">
        <f t="shared" si="41"/>
        <v>HH</v>
      </c>
      <c r="D1313" t="s">
        <v>46</v>
      </c>
      <c r="E1313">
        <v>25656</v>
      </c>
      <c r="F1313" t="s">
        <v>73</v>
      </c>
      <c r="G1313" t="s">
        <v>37</v>
      </c>
      <c r="H1313" t="s">
        <v>48</v>
      </c>
      <c r="I1313" t="s">
        <v>24</v>
      </c>
      <c r="K1313" t="s">
        <v>74</v>
      </c>
      <c r="L1313" t="s">
        <v>68</v>
      </c>
      <c r="M1313" s="1">
        <v>45139</v>
      </c>
      <c r="N1313" s="1">
        <v>45504</v>
      </c>
      <c r="S1313" t="s">
        <v>27</v>
      </c>
      <c r="T1313" t="s">
        <v>100</v>
      </c>
      <c r="U1313" t="s">
        <v>100</v>
      </c>
      <c r="V1313" t="s">
        <v>29</v>
      </c>
    </row>
    <row r="1314" spans="1:22" x14ac:dyDescent="0.35">
      <c r="A1314">
        <v>127871</v>
      </c>
      <c r="B1314" t="str">
        <f t="shared" si="42"/>
        <v/>
      </c>
      <c r="C1314" t="str">
        <f t="shared" si="41"/>
        <v>ET</v>
      </c>
      <c r="D1314" t="s">
        <v>212</v>
      </c>
      <c r="E1314">
        <v>25775</v>
      </c>
      <c r="F1314" t="s">
        <v>282</v>
      </c>
      <c r="G1314" t="s">
        <v>37</v>
      </c>
      <c r="H1314" t="s">
        <v>48</v>
      </c>
      <c r="I1314" t="s">
        <v>24</v>
      </c>
      <c r="K1314" t="s">
        <v>76</v>
      </c>
      <c r="L1314" t="s">
        <v>26</v>
      </c>
      <c r="M1314" s="1">
        <v>44774</v>
      </c>
      <c r="N1314" s="1">
        <v>45504</v>
      </c>
      <c r="S1314" t="s">
        <v>27</v>
      </c>
      <c r="T1314" t="s">
        <v>128</v>
      </c>
      <c r="U1314" t="s">
        <v>128</v>
      </c>
      <c r="V1314" t="s">
        <v>29</v>
      </c>
    </row>
    <row r="1315" spans="1:22" x14ac:dyDescent="0.35">
      <c r="A1315">
        <v>127879</v>
      </c>
      <c r="B1315" t="str">
        <f t="shared" si="42"/>
        <v/>
      </c>
      <c r="C1315" t="str">
        <f t="shared" si="41"/>
        <v>HH</v>
      </c>
      <c r="D1315" t="s">
        <v>35</v>
      </c>
      <c r="E1315">
        <v>25656</v>
      </c>
      <c r="F1315" t="s">
        <v>36</v>
      </c>
      <c r="G1315" t="s">
        <v>37</v>
      </c>
      <c r="H1315" t="s">
        <v>23</v>
      </c>
      <c r="I1315" t="s">
        <v>24</v>
      </c>
      <c r="K1315" t="s">
        <v>38</v>
      </c>
      <c r="L1315" t="s">
        <v>39</v>
      </c>
      <c r="M1315" s="1">
        <v>45139</v>
      </c>
      <c r="N1315" s="1">
        <v>46234</v>
      </c>
      <c r="R1315" t="s">
        <v>447</v>
      </c>
      <c r="S1315" t="s">
        <v>27</v>
      </c>
      <c r="T1315" t="s">
        <v>128</v>
      </c>
      <c r="U1315" t="s">
        <v>128</v>
      </c>
      <c r="V1315" t="s">
        <v>29</v>
      </c>
    </row>
    <row r="1316" spans="1:22" x14ac:dyDescent="0.35">
      <c r="A1316">
        <v>127894</v>
      </c>
      <c r="B1316" t="str">
        <f t="shared" si="42"/>
        <v/>
      </c>
      <c r="C1316" t="str">
        <f t="shared" si="41"/>
        <v>HH</v>
      </c>
      <c r="D1316" t="s">
        <v>66</v>
      </c>
      <c r="E1316">
        <v>25491</v>
      </c>
      <c r="F1316" t="s">
        <v>454</v>
      </c>
      <c r="G1316" t="s">
        <v>37</v>
      </c>
      <c r="H1316" t="s">
        <v>23</v>
      </c>
      <c r="I1316" t="s">
        <v>24</v>
      </c>
      <c r="K1316" t="s">
        <v>32</v>
      </c>
      <c r="L1316" t="s">
        <v>241</v>
      </c>
      <c r="M1316" s="1">
        <v>45139</v>
      </c>
      <c r="N1316" s="1">
        <v>45504</v>
      </c>
      <c r="S1316" t="s">
        <v>27</v>
      </c>
      <c r="T1316" t="s">
        <v>159</v>
      </c>
      <c r="U1316" t="s">
        <v>159</v>
      </c>
      <c r="V1316" t="s">
        <v>29</v>
      </c>
    </row>
    <row r="1317" spans="1:22" x14ac:dyDescent="0.35">
      <c r="A1317">
        <v>127896</v>
      </c>
      <c r="B1317" t="str">
        <f t="shared" si="42"/>
        <v/>
      </c>
      <c r="C1317" t="str">
        <f t="shared" si="41"/>
        <v>ET</v>
      </c>
      <c r="D1317" t="s">
        <v>56</v>
      </c>
      <c r="E1317">
        <v>25668</v>
      </c>
      <c r="F1317" t="s">
        <v>57</v>
      </c>
      <c r="G1317" t="s">
        <v>54</v>
      </c>
      <c r="H1317" t="s">
        <v>48</v>
      </c>
      <c r="I1317" t="s">
        <v>24</v>
      </c>
      <c r="K1317" t="s">
        <v>76</v>
      </c>
      <c r="L1317" t="s">
        <v>26</v>
      </c>
      <c r="M1317" s="1">
        <v>44991</v>
      </c>
      <c r="N1317" s="1">
        <v>45504</v>
      </c>
      <c r="S1317" t="s">
        <v>27</v>
      </c>
      <c r="T1317" t="s">
        <v>40</v>
      </c>
      <c r="U1317" t="s">
        <v>40</v>
      </c>
      <c r="V1317" t="s">
        <v>29</v>
      </c>
    </row>
    <row r="1318" spans="1:22" x14ac:dyDescent="0.35">
      <c r="A1318">
        <v>127898</v>
      </c>
      <c r="B1318" t="str">
        <f t="shared" si="42"/>
        <v/>
      </c>
      <c r="C1318" t="str">
        <f t="shared" si="41"/>
        <v>HH</v>
      </c>
      <c r="D1318" t="s">
        <v>97</v>
      </c>
      <c r="E1318">
        <v>25647</v>
      </c>
      <c r="F1318" t="s">
        <v>170</v>
      </c>
      <c r="G1318" t="s">
        <v>22</v>
      </c>
      <c r="H1318" t="s">
        <v>23</v>
      </c>
      <c r="I1318" t="s">
        <v>24</v>
      </c>
      <c r="K1318" t="s">
        <v>64</v>
      </c>
      <c r="L1318" t="s">
        <v>26</v>
      </c>
      <c r="M1318" s="1">
        <v>44774</v>
      </c>
      <c r="N1318" s="1">
        <v>45869</v>
      </c>
      <c r="S1318" t="s">
        <v>27</v>
      </c>
      <c r="T1318" t="s">
        <v>45</v>
      </c>
      <c r="U1318" t="s">
        <v>45</v>
      </c>
      <c r="V1318" t="s">
        <v>29</v>
      </c>
    </row>
    <row r="1319" spans="1:22" x14ac:dyDescent="0.35">
      <c r="A1319">
        <v>127899</v>
      </c>
      <c r="B1319" t="str">
        <f t="shared" si="42"/>
        <v/>
      </c>
      <c r="C1319" t="str">
        <f t="shared" si="41"/>
        <v>ET</v>
      </c>
      <c r="D1319" t="s">
        <v>135</v>
      </c>
      <c r="E1319">
        <v>25145</v>
      </c>
      <c r="F1319" t="s">
        <v>189</v>
      </c>
      <c r="G1319" t="s">
        <v>22</v>
      </c>
      <c r="H1319" t="s">
        <v>23</v>
      </c>
      <c r="I1319" t="s">
        <v>24</v>
      </c>
      <c r="K1319" t="s">
        <v>132</v>
      </c>
      <c r="L1319" t="s">
        <v>33</v>
      </c>
      <c r="M1319" s="1">
        <v>44409</v>
      </c>
      <c r="N1319" s="1">
        <v>45504</v>
      </c>
      <c r="S1319" t="s">
        <v>27</v>
      </c>
      <c r="T1319" t="s">
        <v>40</v>
      </c>
      <c r="U1319" t="s">
        <v>40</v>
      </c>
      <c r="V1319" t="s">
        <v>29</v>
      </c>
    </row>
    <row r="1320" spans="1:22" x14ac:dyDescent="0.35">
      <c r="A1320">
        <v>127900</v>
      </c>
      <c r="B1320" t="str">
        <f t="shared" si="42"/>
        <v/>
      </c>
      <c r="C1320" t="str">
        <f t="shared" si="41"/>
        <v>HH</v>
      </c>
      <c r="D1320" t="s">
        <v>120</v>
      </c>
      <c r="E1320">
        <v>25656</v>
      </c>
      <c r="F1320" t="s">
        <v>36</v>
      </c>
      <c r="G1320" t="s">
        <v>37</v>
      </c>
      <c r="H1320" t="s">
        <v>23</v>
      </c>
      <c r="I1320" t="s">
        <v>24</v>
      </c>
      <c r="K1320" t="s">
        <v>43</v>
      </c>
      <c r="L1320" t="s">
        <v>68</v>
      </c>
      <c r="M1320" s="1">
        <v>45139</v>
      </c>
      <c r="N1320" s="1">
        <v>45504</v>
      </c>
      <c r="S1320" t="s">
        <v>27</v>
      </c>
      <c r="T1320" t="s">
        <v>85</v>
      </c>
      <c r="U1320" t="s">
        <v>85</v>
      </c>
      <c r="V1320" t="s">
        <v>29</v>
      </c>
    </row>
    <row r="1321" spans="1:22" x14ac:dyDescent="0.35">
      <c r="A1321">
        <v>127909</v>
      </c>
      <c r="B1321" t="str">
        <f t="shared" si="42"/>
        <v/>
      </c>
      <c r="C1321" t="str">
        <f t="shared" si="41"/>
        <v>ET</v>
      </c>
      <c r="D1321" t="s">
        <v>90</v>
      </c>
      <c r="E1321">
        <v>25726</v>
      </c>
      <c r="F1321" t="s">
        <v>180</v>
      </c>
      <c r="G1321" t="s">
        <v>22</v>
      </c>
      <c r="H1321" t="s">
        <v>23</v>
      </c>
      <c r="I1321" t="s">
        <v>24</v>
      </c>
      <c r="K1321" t="s">
        <v>76</v>
      </c>
      <c r="L1321" t="s">
        <v>26</v>
      </c>
      <c r="M1321" s="1">
        <v>44965</v>
      </c>
      <c r="N1321" s="1">
        <v>45869</v>
      </c>
      <c r="S1321" t="s">
        <v>27</v>
      </c>
      <c r="T1321" t="s">
        <v>299</v>
      </c>
      <c r="U1321" t="s">
        <v>299</v>
      </c>
      <c r="V1321" t="s">
        <v>29</v>
      </c>
    </row>
    <row r="1322" spans="1:22" x14ac:dyDescent="0.35">
      <c r="A1322">
        <v>127916</v>
      </c>
      <c r="B1322" t="str">
        <f t="shared" si="42"/>
        <v/>
      </c>
      <c r="C1322" t="str">
        <f t="shared" si="41"/>
        <v>ET</v>
      </c>
      <c r="D1322" t="s">
        <v>82</v>
      </c>
      <c r="E1322">
        <v>25263</v>
      </c>
      <c r="F1322" t="s">
        <v>289</v>
      </c>
      <c r="G1322" t="s">
        <v>22</v>
      </c>
      <c r="H1322" t="s">
        <v>48</v>
      </c>
      <c r="I1322" t="s">
        <v>24</v>
      </c>
      <c r="K1322" t="s">
        <v>84</v>
      </c>
      <c r="L1322" t="s">
        <v>33</v>
      </c>
      <c r="M1322" s="1">
        <v>44774</v>
      </c>
      <c r="N1322" s="1">
        <v>45504</v>
      </c>
      <c r="S1322" t="s">
        <v>27</v>
      </c>
      <c r="T1322" t="s">
        <v>45</v>
      </c>
      <c r="U1322" t="s">
        <v>45</v>
      </c>
      <c r="V1322" t="s">
        <v>29</v>
      </c>
    </row>
    <row r="1323" spans="1:22" x14ac:dyDescent="0.35">
      <c r="A1323">
        <v>127928</v>
      </c>
      <c r="B1323" t="str">
        <f t="shared" si="42"/>
        <v/>
      </c>
      <c r="C1323" t="str">
        <f t="shared" si="41"/>
        <v>HH</v>
      </c>
      <c r="D1323" t="s">
        <v>46</v>
      </c>
      <c r="E1323">
        <v>25656</v>
      </c>
      <c r="F1323" t="s">
        <v>73</v>
      </c>
      <c r="G1323" t="s">
        <v>37</v>
      </c>
      <c r="H1323" t="s">
        <v>48</v>
      </c>
      <c r="I1323" t="s">
        <v>24</v>
      </c>
      <c r="K1323" t="s">
        <v>130</v>
      </c>
      <c r="L1323" t="s">
        <v>39</v>
      </c>
      <c r="M1323" s="1">
        <v>45139</v>
      </c>
      <c r="N1323" s="1">
        <v>46234</v>
      </c>
      <c r="S1323" t="s">
        <v>27</v>
      </c>
      <c r="T1323" t="s">
        <v>40</v>
      </c>
      <c r="U1323" t="s">
        <v>40</v>
      </c>
      <c r="V1323" t="s">
        <v>29</v>
      </c>
    </row>
    <row r="1324" spans="1:22" x14ac:dyDescent="0.35">
      <c r="A1324">
        <v>127937</v>
      </c>
      <c r="B1324" t="str">
        <f t="shared" si="42"/>
        <v/>
      </c>
      <c r="C1324" t="str">
        <f t="shared" si="41"/>
        <v>HH</v>
      </c>
      <c r="D1324" t="s">
        <v>41</v>
      </c>
      <c r="E1324">
        <v>25475</v>
      </c>
      <c r="F1324" t="s">
        <v>461</v>
      </c>
      <c r="G1324" t="s">
        <v>37</v>
      </c>
      <c r="H1324" t="s">
        <v>23</v>
      </c>
      <c r="I1324" t="s">
        <v>24</v>
      </c>
      <c r="K1324" t="s">
        <v>43</v>
      </c>
      <c r="L1324" t="s">
        <v>241</v>
      </c>
      <c r="M1324" s="1">
        <v>45139</v>
      </c>
      <c r="N1324" s="1">
        <v>45504</v>
      </c>
      <c r="S1324" t="s">
        <v>27</v>
      </c>
      <c r="T1324" t="s">
        <v>159</v>
      </c>
      <c r="U1324" t="s">
        <v>159</v>
      </c>
      <c r="V1324" t="s">
        <v>29</v>
      </c>
    </row>
    <row r="1325" spans="1:22" x14ac:dyDescent="0.35">
      <c r="A1325">
        <v>127941</v>
      </c>
      <c r="B1325" t="str">
        <f t="shared" si="42"/>
        <v/>
      </c>
      <c r="C1325" t="str">
        <f t="shared" si="41"/>
        <v>ET</v>
      </c>
      <c r="D1325" t="s">
        <v>212</v>
      </c>
      <c r="E1325">
        <v>25372</v>
      </c>
      <c r="F1325" t="s">
        <v>213</v>
      </c>
      <c r="G1325" t="s">
        <v>37</v>
      </c>
      <c r="H1325" t="s">
        <v>48</v>
      </c>
      <c r="I1325" t="s">
        <v>24</v>
      </c>
      <c r="K1325" t="s">
        <v>76</v>
      </c>
      <c r="L1325" t="s">
        <v>68</v>
      </c>
      <c r="M1325" s="1">
        <v>45139</v>
      </c>
      <c r="N1325" s="1">
        <v>45504</v>
      </c>
      <c r="S1325" t="s">
        <v>27</v>
      </c>
      <c r="T1325" t="s">
        <v>159</v>
      </c>
      <c r="U1325" t="s">
        <v>159</v>
      </c>
      <c r="V1325" t="s">
        <v>29</v>
      </c>
    </row>
    <row r="1326" spans="1:22" x14ac:dyDescent="0.35">
      <c r="A1326">
        <v>127958</v>
      </c>
      <c r="B1326" t="str">
        <f t="shared" si="42"/>
        <v/>
      </c>
      <c r="C1326" t="str">
        <f t="shared" si="41"/>
        <v>ET</v>
      </c>
      <c r="D1326" t="s">
        <v>112</v>
      </c>
      <c r="E1326">
        <v>25606</v>
      </c>
      <c r="F1326" t="s">
        <v>164</v>
      </c>
      <c r="G1326" t="s">
        <v>22</v>
      </c>
      <c r="H1326" t="s">
        <v>23</v>
      </c>
      <c r="I1326" t="s">
        <v>24</v>
      </c>
      <c r="K1326" t="s">
        <v>32</v>
      </c>
      <c r="L1326" t="s">
        <v>33</v>
      </c>
      <c r="M1326" s="1">
        <v>45195</v>
      </c>
      <c r="N1326" s="1">
        <v>45504</v>
      </c>
      <c r="S1326" t="s">
        <v>27</v>
      </c>
      <c r="T1326" t="s">
        <v>128</v>
      </c>
      <c r="U1326" t="s">
        <v>128</v>
      </c>
      <c r="V1326" t="s">
        <v>29</v>
      </c>
    </row>
    <row r="1327" spans="1:22" x14ac:dyDescent="0.35">
      <c r="A1327">
        <v>127965</v>
      </c>
      <c r="B1327" t="str">
        <f t="shared" si="42"/>
        <v/>
      </c>
      <c r="C1327" t="str">
        <f t="shared" si="41"/>
        <v>HH</v>
      </c>
      <c r="D1327" t="s">
        <v>144</v>
      </c>
      <c r="E1327">
        <v>25697</v>
      </c>
      <c r="F1327" t="s">
        <v>210</v>
      </c>
      <c r="G1327" t="s">
        <v>22</v>
      </c>
      <c r="H1327" t="s">
        <v>23</v>
      </c>
      <c r="I1327" t="s">
        <v>24</v>
      </c>
      <c r="K1327" t="s">
        <v>132</v>
      </c>
      <c r="L1327" t="s">
        <v>33</v>
      </c>
      <c r="M1327" s="1">
        <v>44774</v>
      </c>
      <c r="N1327" s="1">
        <v>45504</v>
      </c>
      <c r="S1327" t="s">
        <v>27</v>
      </c>
      <c r="T1327" t="s">
        <v>69</v>
      </c>
      <c r="U1327" t="s">
        <v>69</v>
      </c>
      <c r="V1327" t="s">
        <v>29</v>
      </c>
    </row>
    <row r="1328" spans="1:22" x14ac:dyDescent="0.35">
      <c r="A1328">
        <v>127967</v>
      </c>
      <c r="B1328" t="str">
        <f t="shared" si="42"/>
        <v/>
      </c>
      <c r="C1328" t="str">
        <f t="shared" si="41"/>
        <v>HH</v>
      </c>
      <c r="D1328" t="s">
        <v>144</v>
      </c>
      <c r="E1328">
        <v>25698</v>
      </c>
      <c r="F1328" t="s">
        <v>42</v>
      </c>
      <c r="G1328" t="s">
        <v>22</v>
      </c>
      <c r="H1328" t="s">
        <v>23</v>
      </c>
      <c r="I1328" t="s">
        <v>24</v>
      </c>
      <c r="K1328" t="s">
        <v>132</v>
      </c>
      <c r="L1328" t="s">
        <v>26</v>
      </c>
      <c r="M1328" s="1">
        <v>45139</v>
      </c>
      <c r="N1328" s="1">
        <v>45869</v>
      </c>
      <c r="S1328" t="s">
        <v>27</v>
      </c>
      <c r="T1328" t="s">
        <v>45</v>
      </c>
      <c r="U1328" t="s">
        <v>45</v>
      </c>
      <c r="V1328" t="s">
        <v>29</v>
      </c>
    </row>
    <row r="1329" spans="1:22" x14ac:dyDescent="0.35">
      <c r="A1329">
        <v>127974</v>
      </c>
      <c r="B1329" t="str">
        <f t="shared" si="42"/>
        <v/>
      </c>
      <c r="C1329" t="str">
        <f t="shared" si="41"/>
        <v>HH</v>
      </c>
      <c r="D1329" t="s">
        <v>41</v>
      </c>
      <c r="E1329">
        <v>26039</v>
      </c>
      <c r="F1329" t="s">
        <v>408</v>
      </c>
      <c r="G1329" t="s">
        <v>22</v>
      </c>
      <c r="H1329" t="s">
        <v>23</v>
      </c>
      <c r="I1329" t="s">
        <v>24</v>
      </c>
      <c r="K1329" t="s">
        <v>43</v>
      </c>
      <c r="L1329" t="s">
        <v>26</v>
      </c>
      <c r="M1329" s="1">
        <v>44774</v>
      </c>
      <c r="N1329" s="1">
        <v>45869</v>
      </c>
      <c r="S1329" t="s">
        <v>27</v>
      </c>
      <c r="T1329" t="s">
        <v>128</v>
      </c>
      <c r="U1329" t="s">
        <v>128</v>
      </c>
      <c r="V1329" t="s">
        <v>29</v>
      </c>
    </row>
    <row r="1330" spans="1:22" x14ac:dyDescent="0.35">
      <c r="A1330">
        <v>127978</v>
      </c>
      <c r="B1330" t="str">
        <f t="shared" si="42"/>
        <v/>
      </c>
      <c r="C1330" t="str">
        <f t="shared" si="41"/>
        <v>ET</v>
      </c>
      <c r="D1330" t="s">
        <v>103</v>
      </c>
      <c r="E1330">
        <v>25828</v>
      </c>
      <c r="F1330" t="s">
        <v>357</v>
      </c>
      <c r="G1330" t="s">
        <v>37</v>
      </c>
      <c r="H1330" t="s">
        <v>48</v>
      </c>
      <c r="I1330" t="s">
        <v>24</v>
      </c>
      <c r="K1330" t="s">
        <v>234</v>
      </c>
      <c r="L1330" t="s">
        <v>26</v>
      </c>
      <c r="M1330" s="1">
        <v>44774</v>
      </c>
      <c r="N1330" s="1">
        <v>45869</v>
      </c>
      <c r="S1330" t="s">
        <v>27</v>
      </c>
      <c r="T1330" t="s">
        <v>128</v>
      </c>
      <c r="U1330" t="s">
        <v>128</v>
      </c>
      <c r="V1330" t="s">
        <v>29</v>
      </c>
    </row>
    <row r="1331" spans="1:22" x14ac:dyDescent="0.35">
      <c r="A1331">
        <v>127983</v>
      </c>
      <c r="B1331" t="str">
        <f t="shared" si="42"/>
        <v/>
      </c>
      <c r="C1331" t="str">
        <f t="shared" si="41"/>
        <v>HH</v>
      </c>
      <c r="D1331" t="s">
        <v>41</v>
      </c>
      <c r="E1331">
        <v>25603</v>
      </c>
      <c r="F1331" t="s">
        <v>352</v>
      </c>
      <c r="G1331" t="s">
        <v>37</v>
      </c>
      <c r="H1331" t="s">
        <v>23</v>
      </c>
      <c r="I1331" t="s">
        <v>24</v>
      </c>
      <c r="K1331" t="s">
        <v>43</v>
      </c>
      <c r="L1331" t="s">
        <v>68</v>
      </c>
      <c r="M1331" s="1">
        <v>45139</v>
      </c>
      <c r="N1331" s="1">
        <v>45504</v>
      </c>
      <c r="S1331" t="s">
        <v>27</v>
      </c>
      <c r="T1331" t="s">
        <v>100</v>
      </c>
      <c r="U1331" t="s">
        <v>100</v>
      </c>
      <c r="V1331" t="s">
        <v>29</v>
      </c>
    </row>
    <row r="1332" spans="1:22" x14ac:dyDescent="0.35">
      <c r="A1332">
        <v>127988</v>
      </c>
      <c r="B1332" t="str">
        <f t="shared" si="42"/>
        <v/>
      </c>
      <c r="C1332" t="str">
        <f t="shared" ref="C1332:C1393" si="43">MID(D1332,4,2)</f>
        <v>ET</v>
      </c>
      <c r="D1332" t="s">
        <v>52</v>
      </c>
      <c r="E1332">
        <v>25146</v>
      </c>
      <c r="F1332" t="s">
        <v>145</v>
      </c>
      <c r="G1332" t="s">
        <v>22</v>
      </c>
      <c r="H1332" t="s">
        <v>23</v>
      </c>
      <c r="I1332" t="s">
        <v>24</v>
      </c>
      <c r="K1332" t="s">
        <v>55</v>
      </c>
      <c r="L1332" t="s">
        <v>33</v>
      </c>
      <c r="M1332" s="1">
        <v>44409</v>
      </c>
      <c r="N1332" s="1">
        <v>45504</v>
      </c>
      <c r="S1332" t="s">
        <v>27</v>
      </c>
      <c r="T1332" t="s">
        <v>40</v>
      </c>
      <c r="U1332" t="s">
        <v>40</v>
      </c>
      <c r="V1332" t="s">
        <v>29</v>
      </c>
    </row>
    <row r="1333" spans="1:22" x14ac:dyDescent="0.35">
      <c r="A1333">
        <v>128002</v>
      </c>
      <c r="B1333" t="str">
        <f t="shared" si="42"/>
        <v/>
      </c>
      <c r="C1333" t="str">
        <f t="shared" si="43"/>
        <v>HH</v>
      </c>
      <c r="D1333" t="s">
        <v>66</v>
      </c>
      <c r="E1333">
        <v>25491</v>
      </c>
      <c r="F1333" t="s">
        <v>454</v>
      </c>
      <c r="G1333" t="s">
        <v>37</v>
      </c>
      <c r="H1333" t="s">
        <v>23</v>
      </c>
      <c r="I1333" t="s">
        <v>24</v>
      </c>
      <c r="K1333" t="s">
        <v>32</v>
      </c>
      <c r="L1333" t="s">
        <v>241</v>
      </c>
      <c r="M1333" s="1">
        <v>45139</v>
      </c>
      <c r="N1333" s="1">
        <v>45504</v>
      </c>
      <c r="S1333" t="s">
        <v>27</v>
      </c>
      <c r="T1333" t="s">
        <v>79</v>
      </c>
      <c r="U1333" t="s">
        <v>79</v>
      </c>
      <c r="V1333" t="s">
        <v>29</v>
      </c>
    </row>
    <row r="1334" spans="1:22" x14ac:dyDescent="0.35">
      <c r="A1334">
        <v>128003</v>
      </c>
      <c r="B1334" t="str">
        <f t="shared" si="42"/>
        <v/>
      </c>
      <c r="C1334" t="str">
        <f t="shared" si="43"/>
        <v>ET</v>
      </c>
      <c r="D1334" t="s">
        <v>156</v>
      </c>
      <c r="E1334">
        <v>25020</v>
      </c>
      <c r="F1334" t="s">
        <v>197</v>
      </c>
      <c r="G1334" t="s">
        <v>22</v>
      </c>
      <c r="H1334" t="s">
        <v>48</v>
      </c>
      <c r="I1334" t="s">
        <v>24</v>
      </c>
      <c r="K1334" t="s">
        <v>76</v>
      </c>
      <c r="L1334" t="s">
        <v>26</v>
      </c>
      <c r="M1334" s="1">
        <v>44774</v>
      </c>
      <c r="N1334" s="1">
        <v>45504</v>
      </c>
      <c r="S1334" t="s">
        <v>27</v>
      </c>
      <c r="T1334" t="s">
        <v>40</v>
      </c>
      <c r="U1334" t="s">
        <v>40</v>
      </c>
      <c r="V1334" t="s">
        <v>29</v>
      </c>
    </row>
    <row r="1335" spans="1:22" x14ac:dyDescent="0.35">
      <c r="A1335">
        <v>128004</v>
      </c>
      <c r="B1335" t="str">
        <f t="shared" si="42"/>
        <v/>
      </c>
      <c r="C1335" t="str">
        <f t="shared" si="43"/>
        <v>HH</v>
      </c>
      <c r="D1335" t="s">
        <v>66</v>
      </c>
      <c r="E1335">
        <v>25656</v>
      </c>
      <c r="F1335" t="s">
        <v>36</v>
      </c>
      <c r="G1335" t="s">
        <v>37</v>
      </c>
      <c r="H1335" t="s">
        <v>23</v>
      </c>
      <c r="I1335" t="s">
        <v>24</v>
      </c>
      <c r="K1335" t="s">
        <v>32</v>
      </c>
      <c r="L1335" t="s">
        <v>33</v>
      </c>
      <c r="M1335" s="1">
        <v>44409</v>
      </c>
      <c r="N1335" s="1">
        <v>45504</v>
      </c>
      <c r="S1335" t="s">
        <v>27</v>
      </c>
      <c r="T1335" t="s">
        <v>40</v>
      </c>
      <c r="U1335" t="s">
        <v>40</v>
      </c>
      <c r="V1335" t="s">
        <v>29</v>
      </c>
    </row>
    <row r="1336" spans="1:22" x14ac:dyDescent="0.35">
      <c r="A1336">
        <v>128005</v>
      </c>
      <c r="B1336" t="str">
        <f t="shared" si="42"/>
        <v/>
      </c>
      <c r="C1336" t="str">
        <f t="shared" si="43"/>
        <v>ET</v>
      </c>
      <c r="D1336" t="s">
        <v>156</v>
      </c>
      <c r="E1336">
        <v>25020</v>
      </c>
      <c r="F1336" t="s">
        <v>197</v>
      </c>
      <c r="G1336" t="s">
        <v>22</v>
      </c>
      <c r="H1336" t="s">
        <v>48</v>
      </c>
      <c r="I1336" t="s">
        <v>24</v>
      </c>
      <c r="K1336" t="s">
        <v>76</v>
      </c>
      <c r="L1336" t="s">
        <v>26</v>
      </c>
      <c r="M1336" s="1">
        <v>45139</v>
      </c>
      <c r="N1336" s="1">
        <v>45504</v>
      </c>
      <c r="S1336" t="s">
        <v>27</v>
      </c>
      <c r="T1336" t="s">
        <v>45</v>
      </c>
      <c r="U1336" t="s">
        <v>45</v>
      </c>
      <c r="V1336" t="s">
        <v>29</v>
      </c>
    </row>
    <row r="1337" spans="1:22" x14ac:dyDescent="0.35">
      <c r="A1337">
        <v>128020</v>
      </c>
      <c r="B1337" t="str">
        <f t="shared" si="42"/>
        <v/>
      </c>
      <c r="C1337" t="str">
        <f t="shared" si="43"/>
        <v>ET</v>
      </c>
      <c r="D1337" t="s">
        <v>162</v>
      </c>
      <c r="E1337">
        <v>25286</v>
      </c>
      <c r="F1337" t="s">
        <v>215</v>
      </c>
      <c r="G1337" t="s">
        <v>37</v>
      </c>
      <c r="H1337" t="s">
        <v>48</v>
      </c>
      <c r="I1337" t="s">
        <v>24</v>
      </c>
      <c r="K1337" t="s">
        <v>76</v>
      </c>
      <c r="L1337" t="s">
        <v>68</v>
      </c>
      <c r="M1337" s="1">
        <v>45139</v>
      </c>
      <c r="N1337" s="1">
        <v>45504</v>
      </c>
      <c r="S1337" t="s">
        <v>27</v>
      </c>
      <c r="T1337" t="s">
        <v>100</v>
      </c>
      <c r="U1337" t="s">
        <v>100</v>
      </c>
      <c r="V1337" t="s">
        <v>29</v>
      </c>
    </row>
    <row r="1338" spans="1:22" x14ac:dyDescent="0.35">
      <c r="A1338">
        <v>128040</v>
      </c>
      <c r="B1338" t="str">
        <f t="shared" si="42"/>
        <v/>
      </c>
      <c r="C1338" t="str">
        <f t="shared" si="43"/>
        <v>HH</v>
      </c>
      <c r="D1338" t="s">
        <v>77</v>
      </c>
      <c r="E1338">
        <v>25696</v>
      </c>
      <c r="F1338" t="s">
        <v>105</v>
      </c>
      <c r="G1338" t="s">
        <v>37</v>
      </c>
      <c r="H1338" t="s">
        <v>23</v>
      </c>
      <c r="I1338" t="s">
        <v>24</v>
      </c>
      <c r="K1338" t="s">
        <v>25</v>
      </c>
      <c r="L1338" t="s">
        <v>33</v>
      </c>
      <c r="M1338" s="1">
        <v>44409</v>
      </c>
      <c r="N1338" s="1">
        <v>45504</v>
      </c>
      <c r="S1338" t="s">
        <v>27</v>
      </c>
      <c r="T1338" t="s">
        <v>45</v>
      </c>
      <c r="U1338" t="s">
        <v>45</v>
      </c>
      <c r="V1338" t="s">
        <v>29</v>
      </c>
    </row>
    <row r="1339" spans="1:22" x14ac:dyDescent="0.35">
      <c r="A1339">
        <v>128055</v>
      </c>
      <c r="B1339" t="str">
        <f t="shared" si="42"/>
        <v/>
      </c>
      <c r="C1339" t="str">
        <f t="shared" si="43"/>
        <v>HH</v>
      </c>
      <c r="D1339" t="s">
        <v>41</v>
      </c>
      <c r="E1339">
        <v>25780</v>
      </c>
      <c r="F1339" t="s">
        <v>155</v>
      </c>
      <c r="G1339" t="s">
        <v>37</v>
      </c>
      <c r="H1339" t="s">
        <v>23</v>
      </c>
      <c r="I1339" t="s">
        <v>24</v>
      </c>
      <c r="K1339" t="s">
        <v>43</v>
      </c>
      <c r="L1339" t="s">
        <v>26</v>
      </c>
      <c r="M1339" s="1">
        <v>45139</v>
      </c>
      <c r="N1339" s="1">
        <v>46234</v>
      </c>
      <c r="S1339" t="s">
        <v>27</v>
      </c>
      <c r="T1339" t="s">
        <v>113</v>
      </c>
      <c r="U1339" t="s">
        <v>113</v>
      </c>
      <c r="V1339" t="s">
        <v>29</v>
      </c>
    </row>
    <row r="1340" spans="1:22" x14ac:dyDescent="0.35">
      <c r="A1340">
        <v>128056</v>
      </c>
      <c r="B1340" t="str">
        <f t="shared" si="42"/>
        <v/>
      </c>
      <c r="C1340" t="str">
        <f t="shared" si="43"/>
        <v>HH</v>
      </c>
      <c r="D1340" t="s">
        <v>97</v>
      </c>
      <c r="E1340">
        <v>25648</v>
      </c>
      <c r="F1340" t="s">
        <v>279</v>
      </c>
      <c r="G1340" t="s">
        <v>37</v>
      </c>
      <c r="H1340" t="s">
        <v>23</v>
      </c>
      <c r="I1340" t="s">
        <v>24</v>
      </c>
      <c r="K1340" t="s">
        <v>64</v>
      </c>
      <c r="L1340" t="s">
        <v>26</v>
      </c>
      <c r="M1340" s="1">
        <v>44774</v>
      </c>
      <c r="N1340" s="1">
        <v>45504</v>
      </c>
      <c r="S1340" t="s">
        <v>27</v>
      </c>
      <c r="T1340" t="s">
        <v>128</v>
      </c>
      <c r="U1340" t="s">
        <v>128</v>
      </c>
      <c r="V1340" t="s">
        <v>29</v>
      </c>
    </row>
    <row r="1341" spans="1:22" x14ac:dyDescent="0.35">
      <c r="A1341">
        <v>128057</v>
      </c>
      <c r="B1341" t="str">
        <f t="shared" si="42"/>
        <v/>
      </c>
      <c r="C1341" t="str">
        <f t="shared" si="43"/>
        <v>TO</v>
      </c>
      <c r="D1341" t="s">
        <v>101</v>
      </c>
      <c r="E1341">
        <v>25748</v>
      </c>
      <c r="F1341" t="s">
        <v>203</v>
      </c>
      <c r="G1341" t="s">
        <v>102</v>
      </c>
      <c r="H1341" t="s">
        <v>23</v>
      </c>
      <c r="I1341" t="s">
        <v>24</v>
      </c>
      <c r="K1341" t="s">
        <v>76</v>
      </c>
      <c r="L1341" t="s">
        <v>26</v>
      </c>
      <c r="M1341" s="1">
        <v>45139</v>
      </c>
      <c r="N1341" s="1">
        <v>45322</v>
      </c>
      <c r="S1341" t="s">
        <v>27</v>
      </c>
      <c r="T1341" t="s">
        <v>131</v>
      </c>
      <c r="U1341" t="s">
        <v>131</v>
      </c>
      <c r="V1341" t="s">
        <v>29</v>
      </c>
    </row>
    <row r="1342" spans="1:22" x14ac:dyDescent="0.35">
      <c r="A1342">
        <v>128070</v>
      </c>
      <c r="B1342" t="str">
        <f t="shared" si="42"/>
        <v/>
      </c>
      <c r="C1342" t="str">
        <f t="shared" si="43"/>
        <v>ET</v>
      </c>
      <c r="D1342" t="s">
        <v>212</v>
      </c>
      <c r="E1342">
        <v>25388</v>
      </c>
      <c r="F1342" t="s">
        <v>381</v>
      </c>
      <c r="G1342" t="s">
        <v>22</v>
      </c>
      <c r="H1342" t="s">
        <v>48</v>
      </c>
      <c r="I1342" t="s">
        <v>24</v>
      </c>
      <c r="K1342" t="s">
        <v>76</v>
      </c>
      <c r="L1342" t="s">
        <v>33</v>
      </c>
      <c r="M1342" s="1">
        <v>44409</v>
      </c>
      <c r="N1342" s="1">
        <v>45504</v>
      </c>
      <c r="R1342" t="s">
        <v>425</v>
      </c>
      <c r="S1342" t="s">
        <v>27</v>
      </c>
      <c r="T1342" t="s">
        <v>45</v>
      </c>
      <c r="U1342" t="s">
        <v>45</v>
      </c>
      <c r="V1342" t="s">
        <v>29</v>
      </c>
    </row>
    <row r="1343" spans="1:22" x14ac:dyDescent="0.35">
      <c r="A1343">
        <v>128071</v>
      </c>
      <c r="B1343" t="str">
        <f t="shared" si="42"/>
        <v/>
      </c>
      <c r="C1343" t="str">
        <f t="shared" si="43"/>
        <v>ET</v>
      </c>
      <c r="D1343" t="s">
        <v>112</v>
      </c>
      <c r="E1343">
        <v>25606</v>
      </c>
      <c r="F1343" t="s">
        <v>164</v>
      </c>
      <c r="G1343" t="s">
        <v>22</v>
      </c>
      <c r="H1343" t="s">
        <v>23</v>
      </c>
      <c r="I1343" t="s">
        <v>24</v>
      </c>
      <c r="K1343" t="s">
        <v>32</v>
      </c>
      <c r="L1343" t="s">
        <v>33</v>
      </c>
      <c r="M1343" s="1">
        <v>44774</v>
      </c>
      <c r="N1343" s="1">
        <v>45504</v>
      </c>
      <c r="S1343" t="s">
        <v>27</v>
      </c>
      <c r="T1343" t="s">
        <v>131</v>
      </c>
      <c r="U1343" t="s">
        <v>131</v>
      </c>
      <c r="V1343" t="s">
        <v>29</v>
      </c>
    </row>
    <row r="1344" spans="1:22" x14ac:dyDescent="0.35">
      <c r="A1344">
        <v>128081</v>
      </c>
      <c r="B1344" t="str">
        <f t="shared" si="42"/>
        <v/>
      </c>
      <c r="C1344" t="str">
        <f t="shared" si="43"/>
        <v>ET</v>
      </c>
      <c r="D1344" t="s">
        <v>184</v>
      </c>
      <c r="E1344">
        <v>25247</v>
      </c>
      <c r="F1344" t="s">
        <v>185</v>
      </c>
      <c r="G1344" t="s">
        <v>22</v>
      </c>
      <c r="H1344" t="s">
        <v>23</v>
      </c>
      <c r="I1344" t="s">
        <v>24</v>
      </c>
      <c r="K1344" t="s">
        <v>186</v>
      </c>
      <c r="L1344" t="s">
        <v>241</v>
      </c>
      <c r="M1344" s="1">
        <v>45139</v>
      </c>
      <c r="N1344" s="1">
        <v>45504</v>
      </c>
      <c r="S1344" t="s">
        <v>27</v>
      </c>
      <c r="T1344" t="s">
        <v>34</v>
      </c>
      <c r="U1344" t="s">
        <v>34</v>
      </c>
      <c r="V1344" t="s">
        <v>29</v>
      </c>
    </row>
    <row r="1345" spans="1:22" x14ac:dyDescent="0.35">
      <c r="A1345">
        <v>128086</v>
      </c>
      <c r="B1345" t="str">
        <f t="shared" si="42"/>
        <v/>
      </c>
      <c r="C1345" t="str">
        <f t="shared" si="43"/>
        <v>ET</v>
      </c>
      <c r="D1345" t="s">
        <v>212</v>
      </c>
      <c r="E1345">
        <v>25775</v>
      </c>
      <c r="F1345" t="s">
        <v>282</v>
      </c>
      <c r="G1345" t="s">
        <v>37</v>
      </c>
      <c r="H1345" t="s">
        <v>48</v>
      </c>
      <c r="I1345" t="s">
        <v>24</v>
      </c>
      <c r="K1345" t="s">
        <v>76</v>
      </c>
      <c r="L1345" t="s">
        <v>26</v>
      </c>
      <c r="M1345" s="1">
        <v>44774</v>
      </c>
      <c r="N1345" s="1">
        <v>45504</v>
      </c>
      <c r="S1345" t="s">
        <v>27</v>
      </c>
      <c r="T1345" t="s">
        <v>40</v>
      </c>
      <c r="U1345" t="s">
        <v>40</v>
      </c>
      <c r="V1345" t="s">
        <v>29</v>
      </c>
    </row>
    <row r="1346" spans="1:22" x14ac:dyDescent="0.35">
      <c r="A1346">
        <v>128092</v>
      </c>
      <c r="B1346" t="str">
        <f t="shared" si="42"/>
        <v/>
      </c>
      <c r="C1346" t="str">
        <f t="shared" si="43"/>
        <v>HH</v>
      </c>
      <c r="D1346" t="s">
        <v>140</v>
      </c>
      <c r="E1346">
        <v>25642</v>
      </c>
      <c r="F1346" t="s">
        <v>310</v>
      </c>
      <c r="G1346" t="s">
        <v>37</v>
      </c>
      <c r="H1346" t="s">
        <v>48</v>
      </c>
      <c r="I1346" t="s">
        <v>24</v>
      </c>
      <c r="K1346" t="s">
        <v>43</v>
      </c>
      <c r="L1346" t="s">
        <v>39</v>
      </c>
      <c r="M1346" s="1">
        <v>45181</v>
      </c>
      <c r="N1346" s="1">
        <v>46234</v>
      </c>
      <c r="S1346" t="s">
        <v>27</v>
      </c>
      <c r="T1346" t="s">
        <v>128</v>
      </c>
      <c r="U1346" t="s">
        <v>128</v>
      </c>
      <c r="V1346" t="s">
        <v>29</v>
      </c>
    </row>
    <row r="1347" spans="1:22" x14ac:dyDescent="0.35">
      <c r="A1347">
        <v>128115</v>
      </c>
      <c r="B1347" t="str">
        <f t="shared" ref="B1347:B1410" si="44">IF(OR(A1347=A1348,A1347=A1346),"Dubbel","")</f>
        <v/>
      </c>
      <c r="C1347" t="str">
        <f t="shared" si="43"/>
        <v>ET</v>
      </c>
      <c r="D1347" t="s">
        <v>87</v>
      </c>
      <c r="E1347">
        <v>25809</v>
      </c>
      <c r="F1347" t="s">
        <v>194</v>
      </c>
      <c r="G1347" t="s">
        <v>37</v>
      </c>
      <c r="H1347" t="s">
        <v>48</v>
      </c>
      <c r="I1347" t="s">
        <v>24</v>
      </c>
      <c r="K1347" t="s">
        <v>55</v>
      </c>
      <c r="L1347" t="s">
        <v>39</v>
      </c>
      <c r="M1347" s="1">
        <v>45139</v>
      </c>
      <c r="N1347" s="1">
        <v>45869</v>
      </c>
      <c r="S1347" t="s">
        <v>27</v>
      </c>
      <c r="T1347" t="s">
        <v>131</v>
      </c>
      <c r="U1347" t="s">
        <v>131</v>
      </c>
      <c r="V1347" t="s">
        <v>29</v>
      </c>
    </row>
    <row r="1348" spans="1:22" x14ac:dyDescent="0.35">
      <c r="A1348">
        <v>128140</v>
      </c>
      <c r="B1348" t="str">
        <f t="shared" si="44"/>
        <v/>
      </c>
      <c r="C1348" t="str">
        <f t="shared" si="43"/>
        <v>HH</v>
      </c>
      <c r="D1348" t="s">
        <v>144</v>
      </c>
      <c r="E1348">
        <v>25485</v>
      </c>
      <c r="F1348" t="s">
        <v>175</v>
      </c>
      <c r="G1348" t="s">
        <v>22</v>
      </c>
      <c r="H1348" t="s">
        <v>23</v>
      </c>
      <c r="I1348" t="s">
        <v>24</v>
      </c>
      <c r="K1348" t="s">
        <v>132</v>
      </c>
      <c r="L1348" t="s">
        <v>68</v>
      </c>
      <c r="M1348" s="1">
        <v>45139</v>
      </c>
      <c r="N1348" s="1">
        <v>45504</v>
      </c>
      <c r="S1348" t="s">
        <v>27</v>
      </c>
      <c r="T1348" t="s">
        <v>85</v>
      </c>
      <c r="U1348" t="s">
        <v>85</v>
      </c>
      <c r="V1348" t="s">
        <v>29</v>
      </c>
    </row>
    <row r="1349" spans="1:22" x14ac:dyDescent="0.35">
      <c r="A1349">
        <v>128152</v>
      </c>
      <c r="B1349" t="str">
        <f t="shared" si="44"/>
        <v/>
      </c>
      <c r="C1349" t="str">
        <f t="shared" si="43"/>
        <v>ET</v>
      </c>
      <c r="D1349" t="s">
        <v>92</v>
      </c>
      <c r="E1349">
        <v>25606</v>
      </c>
      <c r="F1349" t="s">
        <v>164</v>
      </c>
      <c r="G1349" t="s">
        <v>22</v>
      </c>
      <c r="H1349" t="s">
        <v>23</v>
      </c>
      <c r="I1349" t="s">
        <v>24</v>
      </c>
      <c r="K1349" t="s">
        <v>55</v>
      </c>
      <c r="L1349" t="s">
        <v>68</v>
      </c>
      <c r="M1349" s="1">
        <v>45139</v>
      </c>
      <c r="N1349" s="1">
        <v>45504</v>
      </c>
      <c r="S1349" t="s">
        <v>27</v>
      </c>
      <c r="T1349" t="s">
        <v>85</v>
      </c>
      <c r="U1349" t="s">
        <v>85</v>
      </c>
      <c r="V1349" t="s">
        <v>29</v>
      </c>
    </row>
    <row r="1350" spans="1:22" x14ac:dyDescent="0.35">
      <c r="A1350">
        <v>128162</v>
      </c>
      <c r="B1350" t="str">
        <f t="shared" si="44"/>
        <v/>
      </c>
      <c r="C1350" t="str">
        <f t="shared" si="43"/>
        <v>HH</v>
      </c>
      <c r="D1350" t="s">
        <v>140</v>
      </c>
      <c r="E1350">
        <v>25403</v>
      </c>
      <c r="F1350" t="s">
        <v>222</v>
      </c>
      <c r="G1350" t="s">
        <v>22</v>
      </c>
      <c r="H1350" t="s">
        <v>23</v>
      </c>
      <c r="I1350" t="s">
        <v>24</v>
      </c>
      <c r="K1350" t="s">
        <v>43</v>
      </c>
      <c r="L1350" t="s">
        <v>26</v>
      </c>
      <c r="M1350" s="1">
        <v>44816</v>
      </c>
      <c r="N1350" s="1">
        <v>45869</v>
      </c>
      <c r="S1350" t="s">
        <v>27</v>
      </c>
      <c r="T1350" t="s">
        <v>40</v>
      </c>
      <c r="U1350" t="s">
        <v>40</v>
      </c>
      <c r="V1350" t="s">
        <v>29</v>
      </c>
    </row>
    <row r="1351" spans="1:22" x14ac:dyDescent="0.35">
      <c r="A1351">
        <v>128191</v>
      </c>
      <c r="B1351" t="str">
        <f t="shared" si="44"/>
        <v/>
      </c>
      <c r="C1351" t="str">
        <f t="shared" si="43"/>
        <v>ET</v>
      </c>
      <c r="D1351" t="s">
        <v>112</v>
      </c>
      <c r="E1351">
        <v>25606</v>
      </c>
      <c r="F1351" t="s">
        <v>164</v>
      </c>
      <c r="G1351" t="s">
        <v>22</v>
      </c>
      <c r="H1351" t="s">
        <v>23</v>
      </c>
      <c r="I1351" t="s">
        <v>24</v>
      </c>
      <c r="K1351" t="s">
        <v>32</v>
      </c>
      <c r="L1351" t="s">
        <v>33</v>
      </c>
      <c r="M1351" s="1">
        <v>44409</v>
      </c>
      <c r="N1351" s="1">
        <v>45504</v>
      </c>
      <c r="S1351" t="s">
        <v>27</v>
      </c>
      <c r="T1351" t="s">
        <v>45</v>
      </c>
      <c r="U1351" t="s">
        <v>45</v>
      </c>
      <c r="V1351" t="s">
        <v>29</v>
      </c>
    </row>
    <row r="1352" spans="1:22" x14ac:dyDescent="0.35">
      <c r="A1352">
        <v>128195</v>
      </c>
      <c r="B1352" t="str">
        <f t="shared" si="44"/>
        <v/>
      </c>
      <c r="C1352" t="str">
        <f t="shared" si="43"/>
        <v>ET</v>
      </c>
      <c r="D1352" t="s">
        <v>156</v>
      </c>
      <c r="E1352">
        <v>25020</v>
      </c>
      <c r="F1352" t="s">
        <v>197</v>
      </c>
      <c r="G1352" t="s">
        <v>22</v>
      </c>
      <c r="H1352" t="s">
        <v>48</v>
      </c>
      <c r="I1352" t="s">
        <v>24</v>
      </c>
      <c r="K1352" t="s">
        <v>76</v>
      </c>
      <c r="L1352" t="s">
        <v>26</v>
      </c>
      <c r="M1352" s="1">
        <v>45139</v>
      </c>
      <c r="N1352" s="1">
        <v>45504</v>
      </c>
      <c r="S1352" t="s">
        <v>27</v>
      </c>
      <c r="T1352" t="s">
        <v>45</v>
      </c>
      <c r="U1352" t="s">
        <v>45</v>
      </c>
      <c r="V1352" t="s">
        <v>29</v>
      </c>
    </row>
    <row r="1353" spans="1:22" x14ac:dyDescent="0.35">
      <c r="A1353">
        <v>128197</v>
      </c>
      <c r="B1353" t="str">
        <f t="shared" si="44"/>
        <v/>
      </c>
      <c r="C1353" t="str">
        <f t="shared" si="43"/>
        <v>HH</v>
      </c>
      <c r="D1353" t="s">
        <v>41</v>
      </c>
      <c r="E1353">
        <v>25698</v>
      </c>
      <c r="F1353" t="s">
        <v>42</v>
      </c>
      <c r="G1353" t="s">
        <v>22</v>
      </c>
      <c r="H1353" t="s">
        <v>23</v>
      </c>
      <c r="I1353" t="s">
        <v>24</v>
      </c>
      <c r="K1353" t="s">
        <v>43</v>
      </c>
      <c r="L1353" t="s">
        <v>33</v>
      </c>
      <c r="M1353" s="1">
        <v>44409</v>
      </c>
      <c r="N1353" s="1">
        <v>45504</v>
      </c>
      <c r="S1353" t="s">
        <v>27</v>
      </c>
      <c r="T1353" t="s">
        <v>45</v>
      </c>
      <c r="U1353" t="s">
        <v>45</v>
      </c>
      <c r="V1353" t="s">
        <v>29</v>
      </c>
    </row>
    <row r="1354" spans="1:22" x14ac:dyDescent="0.35">
      <c r="A1354">
        <v>128215</v>
      </c>
      <c r="B1354" t="str">
        <f t="shared" si="44"/>
        <v/>
      </c>
      <c r="C1354" t="str">
        <f t="shared" si="43"/>
        <v>HH</v>
      </c>
      <c r="D1354" t="s">
        <v>41</v>
      </c>
      <c r="E1354">
        <v>25478</v>
      </c>
      <c r="F1354" t="s">
        <v>31</v>
      </c>
      <c r="G1354" t="s">
        <v>22</v>
      </c>
      <c r="H1354" t="s">
        <v>23</v>
      </c>
      <c r="I1354" t="s">
        <v>24</v>
      </c>
      <c r="K1354" t="s">
        <v>43</v>
      </c>
      <c r="L1354" t="s">
        <v>241</v>
      </c>
      <c r="M1354" s="1">
        <v>45139</v>
      </c>
      <c r="N1354" s="1">
        <v>45504</v>
      </c>
      <c r="S1354" t="s">
        <v>27</v>
      </c>
      <c r="T1354" t="s">
        <v>80</v>
      </c>
      <c r="U1354" t="s">
        <v>80</v>
      </c>
      <c r="V1354" t="s">
        <v>29</v>
      </c>
    </row>
    <row r="1355" spans="1:22" x14ac:dyDescent="0.35">
      <c r="A1355">
        <v>128247</v>
      </c>
      <c r="B1355" t="str">
        <f t="shared" si="44"/>
        <v/>
      </c>
      <c r="C1355" t="str">
        <f t="shared" si="43"/>
        <v>HH</v>
      </c>
      <c r="D1355" t="s">
        <v>144</v>
      </c>
      <c r="E1355">
        <v>25655</v>
      </c>
      <c r="F1355" t="s">
        <v>99</v>
      </c>
      <c r="G1355" t="s">
        <v>22</v>
      </c>
      <c r="H1355" t="s">
        <v>23</v>
      </c>
      <c r="I1355" t="s">
        <v>24</v>
      </c>
      <c r="K1355" t="s">
        <v>132</v>
      </c>
      <c r="L1355" t="s">
        <v>68</v>
      </c>
      <c r="M1355" s="1">
        <v>44044</v>
      </c>
      <c r="N1355" s="1">
        <v>45504</v>
      </c>
      <c r="S1355" t="s">
        <v>27</v>
      </c>
      <c r="T1355" t="s">
        <v>40</v>
      </c>
      <c r="U1355" t="s">
        <v>40</v>
      </c>
      <c r="V1355" t="s">
        <v>29</v>
      </c>
    </row>
    <row r="1356" spans="1:22" x14ac:dyDescent="0.35">
      <c r="A1356">
        <v>128255</v>
      </c>
      <c r="B1356" t="str">
        <f t="shared" si="44"/>
        <v/>
      </c>
      <c r="C1356" t="str">
        <f t="shared" si="43"/>
        <v>HH</v>
      </c>
      <c r="D1356" t="s">
        <v>35</v>
      </c>
      <c r="E1356">
        <v>25480</v>
      </c>
      <c r="F1356" t="s">
        <v>286</v>
      </c>
      <c r="G1356" t="s">
        <v>22</v>
      </c>
      <c r="H1356" t="s">
        <v>48</v>
      </c>
      <c r="I1356" t="s">
        <v>24</v>
      </c>
      <c r="K1356" t="s">
        <v>38</v>
      </c>
      <c r="L1356" t="s">
        <v>241</v>
      </c>
      <c r="M1356" s="1">
        <v>45139</v>
      </c>
      <c r="N1356" s="1">
        <v>45504</v>
      </c>
      <c r="S1356" t="s">
        <v>27</v>
      </c>
      <c r="T1356" t="s">
        <v>45</v>
      </c>
      <c r="U1356" t="s">
        <v>45</v>
      </c>
      <c r="V1356" t="s">
        <v>29</v>
      </c>
    </row>
    <row r="1357" spans="1:22" x14ac:dyDescent="0.35">
      <c r="A1357">
        <v>128258</v>
      </c>
      <c r="B1357" t="str">
        <f t="shared" si="44"/>
        <v/>
      </c>
      <c r="C1357" t="str">
        <f t="shared" si="43"/>
        <v>HH</v>
      </c>
      <c r="D1357" t="s">
        <v>77</v>
      </c>
      <c r="E1357">
        <v>25476</v>
      </c>
      <c r="F1357" t="s">
        <v>302</v>
      </c>
      <c r="G1357" t="s">
        <v>37</v>
      </c>
      <c r="H1357" t="s">
        <v>23</v>
      </c>
      <c r="I1357" t="s">
        <v>24</v>
      </c>
      <c r="K1357" t="s">
        <v>25</v>
      </c>
      <c r="L1357" t="s">
        <v>33</v>
      </c>
      <c r="M1357" s="1">
        <v>45139</v>
      </c>
      <c r="N1357" s="1">
        <v>45504</v>
      </c>
      <c r="S1357" t="s">
        <v>27</v>
      </c>
      <c r="T1357" t="s">
        <v>131</v>
      </c>
      <c r="U1357" t="s">
        <v>131</v>
      </c>
      <c r="V1357" t="s">
        <v>29</v>
      </c>
    </row>
    <row r="1358" spans="1:22" x14ac:dyDescent="0.35">
      <c r="A1358">
        <v>128260</v>
      </c>
      <c r="B1358" t="str">
        <f t="shared" si="44"/>
        <v/>
      </c>
      <c r="C1358" t="str">
        <f t="shared" si="43"/>
        <v>ET</v>
      </c>
      <c r="D1358" t="s">
        <v>95</v>
      </c>
      <c r="E1358">
        <v>25160</v>
      </c>
      <c r="F1358" t="s">
        <v>199</v>
      </c>
      <c r="G1358" t="s">
        <v>22</v>
      </c>
      <c r="H1358" t="s">
        <v>48</v>
      </c>
      <c r="I1358" t="s">
        <v>24</v>
      </c>
      <c r="K1358" t="s">
        <v>51</v>
      </c>
      <c r="L1358" t="s">
        <v>39</v>
      </c>
      <c r="M1358" s="1">
        <v>45139</v>
      </c>
      <c r="N1358" s="1">
        <v>45504</v>
      </c>
      <c r="S1358" t="s">
        <v>27</v>
      </c>
      <c r="T1358" t="s">
        <v>128</v>
      </c>
      <c r="U1358" t="s">
        <v>128</v>
      </c>
      <c r="V1358" t="s">
        <v>29</v>
      </c>
    </row>
    <row r="1359" spans="1:22" x14ac:dyDescent="0.35">
      <c r="A1359">
        <v>128267</v>
      </c>
      <c r="B1359" t="str">
        <f t="shared" si="44"/>
        <v/>
      </c>
      <c r="C1359" t="str">
        <f t="shared" si="43"/>
        <v>ET</v>
      </c>
      <c r="D1359" t="s">
        <v>90</v>
      </c>
      <c r="E1359">
        <v>25133</v>
      </c>
      <c r="F1359" t="s">
        <v>321</v>
      </c>
      <c r="G1359" t="s">
        <v>22</v>
      </c>
      <c r="H1359" t="s">
        <v>23</v>
      </c>
      <c r="I1359" t="s">
        <v>24</v>
      </c>
      <c r="K1359" t="s">
        <v>76</v>
      </c>
      <c r="L1359" t="s">
        <v>33</v>
      </c>
      <c r="M1359" s="1">
        <v>44409</v>
      </c>
      <c r="N1359" s="1">
        <v>45504</v>
      </c>
      <c r="S1359" t="s">
        <v>27</v>
      </c>
      <c r="T1359" t="s">
        <v>45</v>
      </c>
      <c r="U1359" t="s">
        <v>45</v>
      </c>
      <c r="V1359" t="s">
        <v>29</v>
      </c>
    </row>
    <row r="1360" spans="1:22" x14ac:dyDescent="0.35">
      <c r="A1360">
        <v>128280</v>
      </c>
      <c r="B1360" t="str">
        <f t="shared" si="44"/>
        <v/>
      </c>
      <c r="C1360" t="str">
        <f t="shared" si="43"/>
        <v>ET</v>
      </c>
      <c r="D1360" t="s">
        <v>212</v>
      </c>
      <c r="E1360">
        <v>25775</v>
      </c>
      <c r="F1360" t="s">
        <v>282</v>
      </c>
      <c r="G1360" t="s">
        <v>37</v>
      </c>
      <c r="H1360" t="s">
        <v>48</v>
      </c>
      <c r="I1360" t="s">
        <v>24</v>
      </c>
      <c r="K1360" t="s">
        <v>76</v>
      </c>
      <c r="L1360" t="s">
        <v>26</v>
      </c>
      <c r="M1360" s="1">
        <v>45139</v>
      </c>
      <c r="N1360" s="1">
        <v>45504</v>
      </c>
      <c r="S1360" t="s">
        <v>27</v>
      </c>
      <c r="T1360" t="s">
        <v>128</v>
      </c>
      <c r="U1360" t="s">
        <v>128</v>
      </c>
      <c r="V1360" t="s">
        <v>29</v>
      </c>
    </row>
    <row r="1361" spans="1:22" x14ac:dyDescent="0.35">
      <c r="A1361">
        <v>128285</v>
      </c>
      <c r="B1361" t="str">
        <f t="shared" si="44"/>
        <v/>
      </c>
      <c r="C1361" t="str">
        <f t="shared" si="43"/>
        <v>ET</v>
      </c>
      <c r="D1361" t="s">
        <v>103</v>
      </c>
      <c r="E1361">
        <v>25128</v>
      </c>
      <c r="F1361" t="s">
        <v>334</v>
      </c>
      <c r="G1361" t="s">
        <v>54</v>
      </c>
      <c r="H1361" t="s">
        <v>48</v>
      </c>
      <c r="I1361" t="s">
        <v>24</v>
      </c>
      <c r="K1361" t="s">
        <v>51</v>
      </c>
      <c r="L1361" t="s">
        <v>33</v>
      </c>
      <c r="M1361" s="1">
        <v>45139</v>
      </c>
      <c r="N1361" s="1">
        <v>45504</v>
      </c>
      <c r="S1361" t="s">
        <v>27</v>
      </c>
      <c r="T1361" t="s">
        <v>45</v>
      </c>
      <c r="U1361" t="s">
        <v>45</v>
      </c>
      <c r="V1361" t="s">
        <v>29</v>
      </c>
    </row>
    <row r="1362" spans="1:22" x14ac:dyDescent="0.35">
      <c r="A1362">
        <v>128288</v>
      </c>
      <c r="B1362" t="str">
        <f t="shared" si="44"/>
        <v/>
      </c>
      <c r="C1362" t="str">
        <f t="shared" si="43"/>
        <v>ET</v>
      </c>
      <c r="D1362" t="s">
        <v>52</v>
      </c>
      <c r="E1362">
        <v>25138</v>
      </c>
      <c r="F1362" t="s">
        <v>253</v>
      </c>
      <c r="G1362" t="s">
        <v>22</v>
      </c>
      <c r="H1362" t="s">
        <v>23</v>
      </c>
      <c r="I1362" t="s">
        <v>24</v>
      </c>
      <c r="K1362" t="s">
        <v>55</v>
      </c>
      <c r="L1362" t="s">
        <v>33</v>
      </c>
      <c r="M1362" s="1">
        <v>45139</v>
      </c>
      <c r="N1362" s="1">
        <v>45504</v>
      </c>
      <c r="S1362" t="s">
        <v>27</v>
      </c>
      <c r="T1362" t="s">
        <v>128</v>
      </c>
      <c r="U1362" t="s">
        <v>128</v>
      </c>
      <c r="V1362" t="s">
        <v>29</v>
      </c>
    </row>
    <row r="1363" spans="1:22" x14ac:dyDescent="0.35">
      <c r="A1363">
        <v>128291</v>
      </c>
      <c r="B1363" t="str">
        <f t="shared" si="44"/>
        <v/>
      </c>
      <c r="C1363" t="str">
        <f t="shared" si="43"/>
        <v>ET</v>
      </c>
      <c r="D1363" t="s">
        <v>135</v>
      </c>
      <c r="E1363">
        <v>25162</v>
      </c>
      <c r="F1363" t="s">
        <v>271</v>
      </c>
      <c r="G1363" t="s">
        <v>22</v>
      </c>
      <c r="H1363" t="s">
        <v>23</v>
      </c>
      <c r="I1363" t="s">
        <v>24</v>
      </c>
      <c r="K1363" t="s">
        <v>132</v>
      </c>
      <c r="L1363" t="s">
        <v>33</v>
      </c>
      <c r="M1363" s="1">
        <v>44963</v>
      </c>
      <c r="N1363" s="1">
        <v>45504</v>
      </c>
      <c r="S1363" t="s">
        <v>27</v>
      </c>
      <c r="T1363" t="s">
        <v>131</v>
      </c>
      <c r="U1363" t="s">
        <v>131</v>
      </c>
      <c r="V1363" t="s">
        <v>29</v>
      </c>
    </row>
    <row r="1364" spans="1:22" x14ac:dyDescent="0.35">
      <c r="A1364">
        <v>128293</v>
      </c>
      <c r="B1364" t="str">
        <f t="shared" si="44"/>
        <v/>
      </c>
      <c r="C1364" t="str">
        <f t="shared" si="43"/>
        <v>HH</v>
      </c>
      <c r="D1364" t="s">
        <v>62</v>
      </c>
      <c r="E1364">
        <v>25179</v>
      </c>
      <c r="F1364" t="s">
        <v>464</v>
      </c>
      <c r="G1364" t="s">
        <v>22</v>
      </c>
      <c r="H1364" t="s">
        <v>48</v>
      </c>
      <c r="I1364" t="s">
        <v>24</v>
      </c>
      <c r="K1364" t="s">
        <v>64</v>
      </c>
      <c r="L1364" t="s">
        <v>26</v>
      </c>
      <c r="M1364" s="1">
        <v>44774</v>
      </c>
      <c r="N1364" s="1">
        <v>45504</v>
      </c>
      <c r="S1364" t="s">
        <v>27</v>
      </c>
      <c r="T1364" t="s">
        <v>40</v>
      </c>
      <c r="U1364" t="s">
        <v>40</v>
      </c>
      <c r="V1364" t="s">
        <v>29</v>
      </c>
    </row>
    <row r="1365" spans="1:22" x14ac:dyDescent="0.35">
      <c r="A1365">
        <v>128294</v>
      </c>
      <c r="B1365" t="str">
        <f t="shared" si="44"/>
        <v/>
      </c>
      <c r="C1365" t="str">
        <f t="shared" si="43"/>
        <v>ET</v>
      </c>
      <c r="D1365" t="s">
        <v>90</v>
      </c>
      <c r="E1365">
        <v>25727</v>
      </c>
      <c r="F1365" t="s">
        <v>127</v>
      </c>
      <c r="G1365" t="s">
        <v>22</v>
      </c>
      <c r="H1365" t="s">
        <v>23</v>
      </c>
      <c r="I1365" t="s">
        <v>24</v>
      </c>
      <c r="K1365" t="s">
        <v>76</v>
      </c>
      <c r="L1365" t="s">
        <v>26</v>
      </c>
      <c r="M1365" s="1">
        <v>44774</v>
      </c>
      <c r="N1365" s="1">
        <v>45869</v>
      </c>
      <c r="S1365" t="s">
        <v>27</v>
      </c>
      <c r="T1365" t="s">
        <v>100</v>
      </c>
      <c r="U1365" t="s">
        <v>100</v>
      </c>
      <c r="V1365" t="s">
        <v>29</v>
      </c>
    </row>
    <row r="1366" spans="1:22" x14ac:dyDescent="0.35">
      <c r="A1366">
        <v>128295</v>
      </c>
      <c r="B1366" t="str">
        <f t="shared" si="44"/>
        <v/>
      </c>
      <c r="C1366" t="str">
        <f t="shared" si="43"/>
        <v>HH</v>
      </c>
      <c r="D1366" t="s">
        <v>191</v>
      </c>
      <c r="E1366">
        <v>25133</v>
      </c>
      <c r="F1366" t="s">
        <v>387</v>
      </c>
      <c r="G1366" t="s">
        <v>22</v>
      </c>
      <c r="H1366" t="s">
        <v>23</v>
      </c>
      <c r="I1366" t="s">
        <v>24</v>
      </c>
      <c r="K1366" t="s">
        <v>64</v>
      </c>
      <c r="L1366" t="s">
        <v>33</v>
      </c>
      <c r="M1366" s="1">
        <v>44409</v>
      </c>
      <c r="N1366" s="1">
        <v>45504</v>
      </c>
      <c r="S1366" t="s">
        <v>27</v>
      </c>
      <c r="T1366" t="s">
        <v>40</v>
      </c>
      <c r="U1366" t="s">
        <v>40</v>
      </c>
      <c r="V1366" t="s">
        <v>29</v>
      </c>
    </row>
    <row r="1367" spans="1:22" x14ac:dyDescent="0.35">
      <c r="A1367">
        <v>128301</v>
      </c>
      <c r="B1367" t="str">
        <f t="shared" si="44"/>
        <v/>
      </c>
      <c r="C1367" t="str">
        <f t="shared" si="43"/>
        <v>HH</v>
      </c>
      <c r="D1367" t="s">
        <v>77</v>
      </c>
      <c r="E1367">
        <v>25780</v>
      </c>
      <c r="F1367" t="s">
        <v>155</v>
      </c>
      <c r="G1367" t="s">
        <v>37</v>
      </c>
      <c r="H1367" t="s">
        <v>23</v>
      </c>
      <c r="I1367" t="s">
        <v>24</v>
      </c>
      <c r="K1367" t="s">
        <v>25</v>
      </c>
      <c r="L1367" t="s">
        <v>39</v>
      </c>
      <c r="M1367" s="1">
        <v>45139</v>
      </c>
      <c r="N1367" s="1">
        <v>46234</v>
      </c>
      <c r="S1367" t="s">
        <v>27</v>
      </c>
      <c r="T1367" t="s">
        <v>168</v>
      </c>
      <c r="U1367" t="s">
        <v>168</v>
      </c>
      <c r="V1367" t="s">
        <v>29</v>
      </c>
    </row>
    <row r="1368" spans="1:22" x14ac:dyDescent="0.35">
      <c r="A1368">
        <v>128305</v>
      </c>
      <c r="B1368" t="str">
        <f t="shared" si="44"/>
        <v/>
      </c>
      <c r="C1368" t="str">
        <f t="shared" si="43"/>
        <v>HH</v>
      </c>
      <c r="D1368" t="s">
        <v>110</v>
      </c>
      <c r="E1368">
        <v>25695</v>
      </c>
      <c r="F1368" t="s">
        <v>179</v>
      </c>
      <c r="G1368" t="s">
        <v>22</v>
      </c>
      <c r="H1368" t="s">
        <v>23</v>
      </c>
      <c r="I1368" t="s">
        <v>24</v>
      </c>
      <c r="K1368" t="s">
        <v>43</v>
      </c>
      <c r="L1368" t="s">
        <v>26</v>
      </c>
      <c r="M1368" s="1">
        <v>44774</v>
      </c>
      <c r="N1368" s="1">
        <v>45869</v>
      </c>
      <c r="S1368" t="s">
        <v>27</v>
      </c>
      <c r="T1368" t="s">
        <v>45</v>
      </c>
      <c r="U1368" t="s">
        <v>45</v>
      </c>
      <c r="V1368" t="s">
        <v>29</v>
      </c>
    </row>
    <row r="1369" spans="1:22" x14ac:dyDescent="0.35">
      <c r="A1369">
        <v>128307</v>
      </c>
      <c r="B1369" t="str">
        <f t="shared" si="44"/>
        <v/>
      </c>
      <c r="C1369" t="str">
        <f t="shared" si="43"/>
        <v>HH</v>
      </c>
      <c r="D1369" t="s">
        <v>62</v>
      </c>
      <c r="E1369">
        <v>25180</v>
      </c>
      <c r="F1369" t="s">
        <v>249</v>
      </c>
      <c r="G1369" t="s">
        <v>54</v>
      </c>
      <c r="H1369" t="s">
        <v>48</v>
      </c>
      <c r="I1369" t="s">
        <v>24</v>
      </c>
      <c r="K1369" t="s">
        <v>64</v>
      </c>
      <c r="L1369" t="s">
        <v>39</v>
      </c>
      <c r="M1369" s="1">
        <v>45162</v>
      </c>
      <c r="N1369" s="1">
        <v>45892</v>
      </c>
      <c r="S1369" t="s">
        <v>27</v>
      </c>
      <c r="T1369" t="s">
        <v>40</v>
      </c>
      <c r="U1369" t="s">
        <v>40</v>
      </c>
      <c r="V1369" t="s">
        <v>29</v>
      </c>
    </row>
    <row r="1370" spans="1:22" x14ac:dyDescent="0.35">
      <c r="A1370">
        <v>128310</v>
      </c>
      <c r="B1370" t="str">
        <f t="shared" si="44"/>
        <v/>
      </c>
      <c r="C1370" t="str">
        <f t="shared" si="43"/>
        <v>ET</v>
      </c>
      <c r="D1370" t="s">
        <v>95</v>
      </c>
      <c r="E1370">
        <v>25160</v>
      </c>
      <c r="F1370" t="s">
        <v>161</v>
      </c>
      <c r="G1370" t="s">
        <v>22</v>
      </c>
      <c r="H1370" t="s">
        <v>23</v>
      </c>
      <c r="I1370" t="s">
        <v>24</v>
      </c>
      <c r="K1370" t="s">
        <v>51</v>
      </c>
      <c r="L1370" t="s">
        <v>39</v>
      </c>
      <c r="M1370" s="1">
        <v>45139</v>
      </c>
      <c r="N1370" s="1">
        <v>45504</v>
      </c>
      <c r="S1370" t="s">
        <v>27</v>
      </c>
      <c r="T1370" t="s">
        <v>128</v>
      </c>
      <c r="U1370" t="s">
        <v>128</v>
      </c>
      <c r="V1370" t="s">
        <v>29</v>
      </c>
    </row>
    <row r="1371" spans="1:22" x14ac:dyDescent="0.35">
      <c r="A1371">
        <v>128320</v>
      </c>
      <c r="B1371" t="str">
        <f t="shared" si="44"/>
        <v/>
      </c>
      <c r="C1371" t="str">
        <f t="shared" si="43"/>
        <v>ET</v>
      </c>
      <c r="D1371" t="s">
        <v>56</v>
      </c>
      <c r="E1371">
        <v>25670</v>
      </c>
      <c r="F1371" t="s">
        <v>309</v>
      </c>
      <c r="G1371" t="s">
        <v>22</v>
      </c>
      <c r="H1371" t="s">
        <v>23</v>
      </c>
      <c r="I1371" t="s">
        <v>24</v>
      </c>
      <c r="K1371" t="s">
        <v>76</v>
      </c>
      <c r="L1371" t="s">
        <v>33</v>
      </c>
      <c r="M1371" s="1">
        <v>45139</v>
      </c>
      <c r="N1371" s="1">
        <v>45869</v>
      </c>
      <c r="S1371" t="s">
        <v>27</v>
      </c>
      <c r="T1371" t="s">
        <v>45</v>
      </c>
      <c r="U1371" t="s">
        <v>45</v>
      </c>
      <c r="V1371" t="s">
        <v>29</v>
      </c>
    </row>
    <row r="1372" spans="1:22" x14ac:dyDescent="0.35">
      <c r="A1372">
        <v>128346</v>
      </c>
      <c r="B1372" t="str">
        <f t="shared" si="44"/>
        <v/>
      </c>
      <c r="C1372" t="str">
        <f t="shared" si="43"/>
        <v>HH</v>
      </c>
      <c r="D1372" t="s">
        <v>46</v>
      </c>
      <c r="E1372">
        <v>25656</v>
      </c>
      <c r="F1372" t="s">
        <v>73</v>
      </c>
      <c r="G1372" t="s">
        <v>37</v>
      </c>
      <c r="H1372" t="s">
        <v>48</v>
      </c>
      <c r="I1372" t="s">
        <v>24</v>
      </c>
      <c r="K1372" t="s">
        <v>130</v>
      </c>
      <c r="L1372" t="s">
        <v>33</v>
      </c>
      <c r="M1372" s="1">
        <v>45169</v>
      </c>
      <c r="N1372" s="1">
        <v>45504</v>
      </c>
      <c r="S1372" t="s">
        <v>27</v>
      </c>
      <c r="T1372" t="s">
        <v>40</v>
      </c>
      <c r="U1372" t="s">
        <v>40</v>
      </c>
      <c r="V1372" t="s">
        <v>29</v>
      </c>
    </row>
    <row r="1373" spans="1:22" x14ac:dyDescent="0.35">
      <c r="A1373">
        <v>128356</v>
      </c>
      <c r="B1373" t="str">
        <f t="shared" si="44"/>
        <v/>
      </c>
      <c r="C1373" t="str">
        <f t="shared" si="43"/>
        <v>ET</v>
      </c>
      <c r="D1373" t="s">
        <v>135</v>
      </c>
      <c r="E1373">
        <v>25574</v>
      </c>
      <c r="F1373" t="s">
        <v>167</v>
      </c>
      <c r="G1373" t="s">
        <v>22</v>
      </c>
      <c r="H1373" t="s">
        <v>23</v>
      </c>
      <c r="I1373" t="s">
        <v>24</v>
      </c>
      <c r="K1373" t="s">
        <v>132</v>
      </c>
      <c r="L1373" t="s">
        <v>33</v>
      </c>
      <c r="M1373" s="1">
        <v>44409</v>
      </c>
      <c r="N1373" s="1">
        <v>45504</v>
      </c>
      <c r="S1373" t="s">
        <v>27</v>
      </c>
      <c r="T1373" t="s">
        <v>40</v>
      </c>
      <c r="U1373" t="s">
        <v>40</v>
      </c>
      <c r="V1373" t="s">
        <v>29</v>
      </c>
    </row>
    <row r="1374" spans="1:22" x14ac:dyDescent="0.35">
      <c r="A1374">
        <v>128369</v>
      </c>
      <c r="B1374" t="str">
        <f t="shared" si="44"/>
        <v/>
      </c>
      <c r="C1374" t="str">
        <f t="shared" si="43"/>
        <v>HH</v>
      </c>
      <c r="D1374" t="s">
        <v>46</v>
      </c>
      <c r="E1374">
        <v>25656</v>
      </c>
      <c r="F1374" t="s">
        <v>263</v>
      </c>
      <c r="G1374" t="s">
        <v>37</v>
      </c>
      <c r="H1374" t="s">
        <v>48</v>
      </c>
      <c r="I1374" t="s">
        <v>24</v>
      </c>
      <c r="K1374" t="s">
        <v>130</v>
      </c>
      <c r="L1374" t="s">
        <v>33</v>
      </c>
      <c r="M1374" s="1">
        <v>44676</v>
      </c>
      <c r="N1374" s="1">
        <v>45406</v>
      </c>
      <c r="S1374" t="s">
        <v>27</v>
      </c>
      <c r="T1374" t="s">
        <v>40</v>
      </c>
      <c r="U1374" t="s">
        <v>40</v>
      </c>
      <c r="V1374" t="s">
        <v>29</v>
      </c>
    </row>
    <row r="1375" spans="1:22" x14ac:dyDescent="0.35">
      <c r="A1375">
        <v>128384</v>
      </c>
      <c r="B1375" t="str">
        <f t="shared" si="44"/>
        <v/>
      </c>
      <c r="C1375" t="str">
        <f t="shared" si="43"/>
        <v>HH</v>
      </c>
      <c r="D1375" t="s">
        <v>46</v>
      </c>
      <c r="E1375">
        <v>25655</v>
      </c>
      <c r="F1375" t="s">
        <v>67</v>
      </c>
      <c r="G1375" t="s">
        <v>22</v>
      </c>
      <c r="H1375" t="s">
        <v>48</v>
      </c>
      <c r="I1375" t="s">
        <v>24</v>
      </c>
      <c r="K1375" t="s">
        <v>130</v>
      </c>
      <c r="L1375" t="s">
        <v>68</v>
      </c>
      <c r="M1375" s="1">
        <v>45036</v>
      </c>
      <c r="N1375" s="1">
        <v>45786</v>
      </c>
      <c r="S1375" t="s">
        <v>27</v>
      </c>
      <c r="T1375" t="s">
        <v>40</v>
      </c>
      <c r="U1375" t="s">
        <v>40</v>
      </c>
      <c r="V1375" t="s">
        <v>29</v>
      </c>
    </row>
    <row r="1376" spans="1:22" x14ac:dyDescent="0.35">
      <c r="A1376">
        <v>128394</v>
      </c>
      <c r="B1376" t="str">
        <f t="shared" si="44"/>
        <v/>
      </c>
      <c r="C1376" t="str">
        <f t="shared" si="43"/>
        <v>ET</v>
      </c>
      <c r="D1376" t="s">
        <v>56</v>
      </c>
      <c r="E1376">
        <v>25669</v>
      </c>
      <c r="F1376" t="s">
        <v>206</v>
      </c>
      <c r="G1376" t="s">
        <v>37</v>
      </c>
      <c r="H1376" t="s">
        <v>48</v>
      </c>
      <c r="I1376" t="s">
        <v>24</v>
      </c>
      <c r="K1376" t="s">
        <v>76</v>
      </c>
      <c r="L1376" t="s">
        <v>33</v>
      </c>
      <c r="M1376" s="1">
        <v>44774</v>
      </c>
      <c r="N1376" s="1">
        <v>45504</v>
      </c>
      <c r="S1376" t="s">
        <v>27</v>
      </c>
      <c r="T1376" t="s">
        <v>128</v>
      </c>
      <c r="U1376" t="s">
        <v>128</v>
      </c>
      <c r="V1376" t="s">
        <v>29</v>
      </c>
    </row>
    <row r="1377" spans="1:22" x14ac:dyDescent="0.35">
      <c r="A1377">
        <v>128396</v>
      </c>
      <c r="B1377" t="str">
        <f t="shared" si="44"/>
        <v/>
      </c>
      <c r="C1377" t="str">
        <f t="shared" si="43"/>
        <v>ET</v>
      </c>
      <c r="D1377" t="s">
        <v>95</v>
      </c>
      <c r="E1377">
        <v>25160</v>
      </c>
      <c r="F1377" t="s">
        <v>199</v>
      </c>
      <c r="G1377" t="s">
        <v>22</v>
      </c>
      <c r="H1377" t="s">
        <v>48</v>
      </c>
      <c r="I1377" t="s">
        <v>24</v>
      </c>
      <c r="K1377" t="s">
        <v>51</v>
      </c>
      <c r="L1377" t="s">
        <v>39</v>
      </c>
      <c r="M1377" s="1">
        <v>45139</v>
      </c>
      <c r="N1377" s="1">
        <v>45504</v>
      </c>
      <c r="S1377" t="s">
        <v>27</v>
      </c>
      <c r="T1377" t="s">
        <v>45</v>
      </c>
      <c r="U1377" t="s">
        <v>45</v>
      </c>
      <c r="V1377" t="s">
        <v>29</v>
      </c>
    </row>
    <row r="1378" spans="1:22" x14ac:dyDescent="0.35">
      <c r="A1378">
        <v>128399</v>
      </c>
      <c r="B1378" t="str">
        <f t="shared" si="44"/>
        <v/>
      </c>
      <c r="C1378" t="str">
        <f t="shared" si="43"/>
        <v>HH</v>
      </c>
      <c r="D1378" t="s">
        <v>41</v>
      </c>
      <c r="E1378">
        <v>25696</v>
      </c>
      <c r="F1378" t="s">
        <v>105</v>
      </c>
      <c r="G1378" t="s">
        <v>37</v>
      </c>
      <c r="H1378" t="s">
        <v>23</v>
      </c>
      <c r="I1378" t="s">
        <v>24</v>
      </c>
      <c r="K1378" t="s">
        <v>43</v>
      </c>
      <c r="L1378" t="s">
        <v>26</v>
      </c>
      <c r="M1378" s="1">
        <v>44774</v>
      </c>
      <c r="N1378" s="1">
        <v>45869</v>
      </c>
      <c r="S1378" t="s">
        <v>27</v>
      </c>
      <c r="T1378" t="s">
        <v>45</v>
      </c>
      <c r="U1378" t="s">
        <v>45</v>
      </c>
      <c r="V1378" t="s">
        <v>29</v>
      </c>
    </row>
    <row r="1379" spans="1:22" x14ac:dyDescent="0.35">
      <c r="A1379">
        <v>128402</v>
      </c>
      <c r="B1379" t="str">
        <f t="shared" si="44"/>
        <v/>
      </c>
      <c r="C1379" t="str">
        <f t="shared" si="43"/>
        <v>HH</v>
      </c>
      <c r="D1379" t="s">
        <v>62</v>
      </c>
      <c r="E1379">
        <v>25182</v>
      </c>
      <c r="F1379" t="s">
        <v>63</v>
      </c>
      <c r="G1379" t="s">
        <v>37</v>
      </c>
      <c r="H1379" t="s">
        <v>23</v>
      </c>
      <c r="I1379" t="s">
        <v>24</v>
      </c>
      <c r="K1379" t="s">
        <v>64</v>
      </c>
      <c r="L1379" t="s">
        <v>33</v>
      </c>
      <c r="M1379" s="1">
        <v>45139</v>
      </c>
      <c r="N1379" s="1">
        <v>45504</v>
      </c>
      <c r="S1379" t="s">
        <v>27</v>
      </c>
      <c r="T1379" t="s">
        <v>45</v>
      </c>
      <c r="U1379" t="s">
        <v>45</v>
      </c>
      <c r="V1379" t="s">
        <v>29</v>
      </c>
    </row>
    <row r="1380" spans="1:22" x14ac:dyDescent="0.35">
      <c r="A1380">
        <v>128404</v>
      </c>
      <c r="B1380" t="str">
        <f t="shared" si="44"/>
        <v/>
      </c>
      <c r="C1380" t="str">
        <f t="shared" si="43"/>
        <v>HH</v>
      </c>
      <c r="D1380" t="s">
        <v>97</v>
      </c>
      <c r="E1380">
        <v>25646</v>
      </c>
      <c r="F1380" t="s">
        <v>294</v>
      </c>
      <c r="G1380" t="s">
        <v>22</v>
      </c>
      <c r="H1380" t="s">
        <v>23</v>
      </c>
      <c r="I1380" t="s">
        <v>24</v>
      </c>
      <c r="K1380" t="s">
        <v>64</v>
      </c>
      <c r="L1380" t="s">
        <v>33</v>
      </c>
      <c r="M1380" s="1">
        <v>44809</v>
      </c>
      <c r="N1380" s="1">
        <v>45504</v>
      </c>
      <c r="S1380" t="s">
        <v>27</v>
      </c>
      <c r="T1380" t="s">
        <v>131</v>
      </c>
      <c r="U1380" t="s">
        <v>131</v>
      </c>
      <c r="V1380" t="s">
        <v>29</v>
      </c>
    </row>
    <row r="1381" spans="1:22" x14ac:dyDescent="0.35">
      <c r="A1381">
        <v>128415</v>
      </c>
      <c r="B1381" t="str">
        <f t="shared" si="44"/>
        <v/>
      </c>
      <c r="C1381" t="str">
        <f t="shared" si="43"/>
        <v>HH</v>
      </c>
      <c r="D1381" t="s">
        <v>46</v>
      </c>
      <c r="E1381">
        <v>25656</v>
      </c>
      <c r="F1381" t="s">
        <v>73</v>
      </c>
      <c r="G1381" t="s">
        <v>37</v>
      </c>
      <c r="H1381" t="s">
        <v>48</v>
      </c>
      <c r="I1381" t="s">
        <v>24</v>
      </c>
      <c r="K1381" t="s">
        <v>130</v>
      </c>
      <c r="L1381" t="s">
        <v>39</v>
      </c>
      <c r="M1381" s="1">
        <v>45139</v>
      </c>
      <c r="N1381" s="1">
        <v>46234</v>
      </c>
      <c r="S1381" t="s">
        <v>27</v>
      </c>
      <c r="T1381" t="s">
        <v>40</v>
      </c>
      <c r="U1381" t="s">
        <v>40</v>
      </c>
      <c r="V1381" t="s">
        <v>29</v>
      </c>
    </row>
    <row r="1382" spans="1:22" x14ac:dyDescent="0.35">
      <c r="A1382">
        <v>128420</v>
      </c>
      <c r="B1382" t="str">
        <f t="shared" si="44"/>
        <v/>
      </c>
      <c r="C1382" t="str">
        <f t="shared" si="43"/>
        <v>ET</v>
      </c>
      <c r="D1382" t="s">
        <v>135</v>
      </c>
      <c r="E1382">
        <v>25132</v>
      </c>
      <c r="F1382" t="s">
        <v>236</v>
      </c>
      <c r="G1382" t="s">
        <v>22</v>
      </c>
      <c r="H1382" t="s">
        <v>23</v>
      </c>
      <c r="I1382" t="s">
        <v>24</v>
      </c>
      <c r="K1382" t="s">
        <v>132</v>
      </c>
      <c r="L1382" t="s">
        <v>68</v>
      </c>
      <c r="M1382" s="1">
        <v>45139</v>
      </c>
      <c r="N1382" s="1">
        <v>45504</v>
      </c>
      <c r="S1382" t="s">
        <v>27</v>
      </c>
      <c r="T1382" t="s">
        <v>100</v>
      </c>
      <c r="U1382" t="s">
        <v>100</v>
      </c>
      <c r="V1382" t="s">
        <v>29</v>
      </c>
    </row>
    <row r="1383" spans="1:22" x14ac:dyDescent="0.35">
      <c r="A1383">
        <v>128428</v>
      </c>
      <c r="B1383" t="str">
        <f t="shared" si="44"/>
        <v/>
      </c>
      <c r="C1383" t="str">
        <f t="shared" si="43"/>
        <v>ET</v>
      </c>
      <c r="D1383" t="s">
        <v>87</v>
      </c>
      <c r="E1383">
        <v>25809</v>
      </c>
      <c r="F1383" t="s">
        <v>194</v>
      </c>
      <c r="G1383" t="s">
        <v>37</v>
      </c>
      <c r="H1383" t="s">
        <v>48</v>
      </c>
      <c r="I1383" t="s">
        <v>24</v>
      </c>
      <c r="K1383" t="s">
        <v>55</v>
      </c>
      <c r="L1383" t="s">
        <v>26</v>
      </c>
      <c r="M1383" s="1">
        <v>44938</v>
      </c>
      <c r="N1383" s="1">
        <v>45504</v>
      </c>
      <c r="S1383" t="s">
        <v>27</v>
      </c>
      <c r="T1383" t="s">
        <v>45</v>
      </c>
      <c r="U1383" t="s">
        <v>45</v>
      </c>
      <c r="V1383" t="s">
        <v>29</v>
      </c>
    </row>
    <row r="1384" spans="1:22" x14ac:dyDescent="0.35">
      <c r="A1384">
        <v>128431</v>
      </c>
      <c r="B1384" t="str">
        <f t="shared" si="44"/>
        <v/>
      </c>
      <c r="C1384" t="str">
        <f t="shared" si="43"/>
        <v>ET</v>
      </c>
      <c r="D1384" t="s">
        <v>90</v>
      </c>
      <c r="E1384">
        <v>25145</v>
      </c>
      <c r="F1384" t="s">
        <v>189</v>
      </c>
      <c r="G1384" t="s">
        <v>22</v>
      </c>
      <c r="H1384" t="s">
        <v>23</v>
      </c>
      <c r="I1384" t="s">
        <v>24</v>
      </c>
      <c r="K1384" t="s">
        <v>76</v>
      </c>
      <c r="L1384" t="s">
        <v>33</v>
      </c>
      <c r="M1384" s="1">
        <v>44963</v>
      </c>
      <c r="N1384" s="1">
        <v>45504</v>
      </c>
      <c r="S1384" t="s">
        <v>27</v>
      </c>
      <c r="T1384" t="s">
        <v>100</v>
      </c>
      <c r="U1384" t="s">
        <v>100</v>
      </c>
      <c r="V1384" t="s">
        <v>29</v>
      </c>
    </row>
    <row r="1385" spans="1:22" x14ac:dyDescent="0.35">
      <c r="A1385">
        <v>128440</v>
      </c>
      <c r="B1385" t="str">
        <f t="shared" si="44"/>
        <v/>
      </c>
      <c r="C1385" t="str">
        <f t="shared" si="43"/>
        <v>HH</v>
      </c>
      <c r="D1385" t="s">
        <v>30</v>
      </c>
      <c r="E1385">
        <v>25697</v>
      </c>
      <c r="F1385" t="s">
        <v>210</v>
      </c>
      <c r="G1385" t="s">
        <v>22</v>
      </c>
      <c r="H1385" t="s">
        <v>23</v>
      </c>
      <c r="I1385" t="s">
        <v>24</v>
      </c>
      <c r="K1385" t="s">
        <v>32</v>
      </c>
      <c r="L1385" t="s">
        <v>33</v>
      </c>
      <c r="M1385" s="1">
        <v>44774</v>
      </c>
      <c r="N1385" s="1">
        <v>45504</v>
      </c>
      <c r="S1385" t="s">
        <v>27</v>
      </c>
      <c r="T1385" t="s">
        <v>85</v>
      </c>
      <c r="U1385" t="s">
        <v>85</v>
      </c>
      <c r="V1385" t="s">
        <v>29</v>
      </c>
    </row>
    <row r="1386" spans="1:22" x14ac:dyDescent="0.35">
      <c r="A1386">
        <v>128449</v>
      </c>
      <c r="B1386" t="str">
        <f t="shared" si="44"/>
        <v/>
      </c>
      <c r="C1386" t="str">
        <f t="shared" si="43"/>
        <v>ET</v>
      </c>
      <c r="D1386" t="s">
        <v>162</v>
      </c>
      <c r="E1386">
        <v>25340</v>
      </c>
      <c r="F1386" t="s">
        <v>359</v>
      </c>
      <c r="G1386" t="s">
        <v>37</v>
      </c>
      <c r="H1386" t="s">
        <v>48</v>
      </c>
      <c r="I1386" t="s">
        <v>24</v>
      </c>
      <c r="K1386" t="s">
        <v>76</v>
      </c>
      <c r="L1386" t="s">
        <v>68</v>
      </c>
      <c r="M1386" s="1">
        <v>45139</v>
      </c>
      <c r="N1386" s="1">
        <v>45504</v>
      </c>
      <c r="S1386" t="s">
        <v>27</v>
      </c>
      <c r="T1386" t="s">
        <v>40</v>
      </c>
      <c r="U1386" t="s">
        <v>40</v>
      </c>
      <c r="V1386" t="s">
        <v>29</v>
      </c>
    </row>
    <row r="1387" spans="1:22" x14ac:dyDescent="0.35">
      <c r="A1387">
        <v>128459</v>
      </c>
      <c r="B1387" t="str">
        <f t="shared" si="44"/>
        <v/>
      </c>
      <c r="C1387" t="str">
        <f t="shared" si="43"/>
        <v>ET</v>
      </c>
      <c r="D1387" t="s">
        <v>95</v>
      </c>
      <c r="E1387">
        <v>25160</v>
      </c>
      <c r="F1387" t="s">
        <v>199</v>
      </c>
      <c r="G1387" t="s">
        <v>22</v>
      </c>
      <c r="H1387" t="s">
        <v>48</v>
      </c>
      <c r="I1387" t="s">
        <v>24</v>
      </c>
      <c r="K1387" t="s">
        <v>51</v>
      </c>
      <c r="L1387" t="s">
        <v>39</v>
      </c>
      <c r="M1387" s="1">
        <v>45169</v>
      </c>
      <c r="N1387" s="1">
        <v>45504</v>
      </c>
      <c r="S1387" t="s">
        <v>27</v>
      </c>
      <c r="T1387" t="s">
        <v>40</v>
      </c>
      <c r="U1387" t="s">
        <v>40</v>
      </c>
      <c r="V1387" t="s">
        <v>29</v>
      </c>
    </row>
    <row r="1388" spans="1:22" x14ac:dyDescent="0.35">
      <c r="A1388">
        <v>128463</v>
      </c>
      <c r="B1388" t="str">
        <f t="shared" si="44"/>
        <v/>
      </c>
      <c r="C1388" t="str">
        <f t="shared" si="43"/>
        <v>ET</v>
      </c>
      <c r="D1388" t="s">
        <v>108</v>
      </c>
      <c r="E1388">
        <v>25589</v>
      </c>
      <c r="F1388" t="s">
        <v>109</v>
      </c>
      <c r="G1388" t="s">
        <v>54</v>
      </c>
      <c r="H1388" t="s">
        <v>23</v>
      </c>
      <c r="I1388" t="s">
        <v>24</v>
      </c>
      <c r="K1388" t="s">
        <v>51</v>
      </c>
      <c r="L1388" t="s">
        <v>39</v>
      </c>
      <c r="M1388" s="1">
        <v>45139</v>
      </c>
      <c r="N1388" s="1">
        <v>45869</v>
      </c>
      <c r="S1388" t="s">
        <v>27</v>
      </c>
      <c r="T1388" t="s">
        <v>40</v>
      </c>
      <c r="U1388" t="s">
        <v>40</v>
      </c>
      <c r="V1388" t="s">
        <v>29</v>
      </c>
    </row>
    <row r="1389" spans="1:22" x14ac:dyDescent="0.35">
      <c r="A1389">
        <v>128466</v>
      </c>
      <c r="B1389" t="str">
        <f t="shared" si="44"/>
        <v/>
      </c>
      <c r="C1389" t="str">
        <f t="shared" si="43"/>
        <v>ET</v>
      </c>
      <c r="D1389" t="s">
        <v>136</v>
      </c>
      <c r="E1389">
        <v>25727</v>
      </c>
      <c r="F1389" t="s">
        <v>127</v>
      </c>
      <c r="G1389" t="s">
        <v>22</v>
      </c>
      <c r="H1389" t="s">
        <v>23</v>
      </c>
      <c r="I1389" t="s">
        <v>24</v>
      </c>
      <c r="K1389" t="s">
        <v>32</v>
      </c>
      <c r="L1389" t="s">
        <v>39</v>
      </c>
      <c r="M1389" s="1">
        <v>45139</v>
      </c>
      <c r="N1389" s="1">
        <v>46234</v>
      </c>
      <c r="S1389" t="s">
        <v>27</v>
      </c>
      <c r="T1389" t="s">
        <v>40</v>
      </c>
      <c r="U1389" t="s">
        <v>40</v>
      </c>
      <c r="V1389" t="s">
        <v>29</v>
      </c>
    </row>
    <row r="1390" spans="1:22" x14ac:dyDescent="0.35">
      <c r="A1390">
        <v>128495</v>
      </c>
      <c r="B1390" t="str">
        <f t="shared" si="44"/>
        <v/>
      </c>
      <c r="C1390" t="str">
        <f t="shared" si="43"/>
        <v>HH</v>
      </c>
      <c r="D1390" t="s">
        <v>46</v>
      </c>
      <c r="E1390">
        <v>25656</v>
      </c>
      <c r="F1390" t="s">
        <v>73</v>
      </c>
      <c r="G1390" t="s">
        <v>37</v>
      </c>
      <c r="H1390" t="s">
        <v>48</v>
      </c>
      <c r="I1390" t="s">
        <v>24</v>
      </c>
      <c r="K1390" t="s">
        <v>130</v>
      </c>
      <c r="L1390" t="s">
        <v>68</v>
      </c>
      <c r="M1390" s="1">
        <v>44896</v>
      </c>
      <c r="N1390" s="1">
        <v>45421</v>
      </c>
      <c r="S1390" t="s">
        <v>27</v>
      </c>
      <c r="T1390" t="s">
        <v>131</v>
      </c>
      <c r="U1390" t="s">
        <v>131</v>
      </c>
      <c r="V1390" t="s">
        <v>29</v>
      </c>
    </row>
    <row r="1391" spans="1:22" x14ac:dyDescent="0.35">
      <c r="A1391">
        <v>128496</v>
      </c>
      <c r="B1391" t="str">
        <f t="shared" si="44"/>
        <v/>
      </c>
      <c r="C1391" t="str">
        <f t="shared" si="43"/>
        <v>ET</v>
      </c>
      <c r="D1391" t="s">
        <v>156</v>
      </c>
      <c r="E1391">
        <v>25017</v>
      </c>
      <c r="F1391" t="s">
        <v>157</v>
      </c>
      <c r="G1391" t="s">
        <v>37</v>
      </c>
      <c r="H1391" t="s">
        <v>48</v>
      </c>
      <c r="I1391" t="s">
        <v>24</v>
      </c>
      <c r="K1391" t="s">
        <v>76</v>
      </c>
      <c r="L1391" t="s">
        <v>26</v>
      </c>
      <c r="M1391" s="1">
        <v>45159</v>
      </c>
      <c r="N1391" s="1">
        <v>45869</v>
      </c>
      <c r="S1391" t="s">
        <v>27</v>
      </c>
      <c r="T1391" t="s">
        <v>128</v>
      </c>
      <c r="U1391" t="s">
        <v>128</v>
      </c>
      <c r="V1391" t="s">
        <v>29</v>
      </c>
    </row>
    <row r="1392" spans="1:22" x14ac:dyDescent="0.35">
      <c r="A1392">
        <v>128509</v>
      </c>
      <c r="B1392" t="str">
        <f t="shared" si="44"/>
        <v/>
      </c>
      <c r="C1392" t="str">
        <f t="shared" si="43"/>
        <v>HH</v>
      </c>
      <c r="D1392" t="s">
        <v>191</v>
      </c>
      <c r="E1392">
        <v>25133</v>
      </c>
      <c r="F1392" t="s">
        <v>387</v>
      </c>
      <c r="G1392" t="s">
        <v>22</v>
      </c>
      <c r="H1392" t="s">
        <v>23</v>
      </c>
      <c r="I1392" t="s">
        <v>24</v>
      </c>
      <c r="K1392" t="s">
        <v>64</v>
      </c>
      <c r="L1392" t="s">
        <v>33</v>
      </c>
      <c r="M1392" s="1">
        <v>44409</v>
      </c>
      <c r="N1392" s="1">
        <v>45504</v>
      </c>
      <c r="S1392" t="s">
        <v>27</v>
      </c>
      <c r="T1392" t="s">
        <v>45</v>
      </c>
      <c r="U1392" t="s">
        <v>45</v>
      </c>
      <c r="V1392" t="s">
        <v>29</v>
      </c>
    </row>
    <row r="1393" spans="1:22" x14ac:dyDescent="0.35">
      <c r="A1393">
        <v>128538</v>
      </c>
      <c r="B1393" t="str">
        <f t="shared" si="44"/>
        <v/>
      </c>
      <c r="C1393" t="str">
        <f t="shared" si="43"/>
        <v>HH</v>
      </c>
      <c r="D1393" t="s">
        <v>30</v>
      </c>
      <c r="E1393">
        <v>25485</v>
      </c>
      <c r="F1393" t="s">
        <v>175</v>
      </c>
      <c r="G1393" t="s">
        <v>22</v>
      </c>
      <c r="H1393" t="s">
        <v>23</v>
      </c>
      <c r="I1393" t="s">
        <v>24</v>
      </c>
      <c r="K1393" t="s">
        <v>32</v>
      </c>
      <c r="L1393" t="s">
        <v>241</v>
      </c>
      <c r="M1393" s="1">
        <v>45139</v>
      </c>
      <c r="N1393" s="1">
        <v>45504</v>
      </c>
      <c r="S1393" t="s">
        <v>27</v>
      </c>
      <c r="T1393" t="s">
        <v>159</v>
      </c>
      <c r="U1393" t="s">
        <v>159</v>
      </c>
      <c r="V1393" t="s">
        <v>29</v>
      </c>
    </row>
    <row r="1394" spans="1:22" x14ac:dyDescent="0.35">
      <c r="A1394">
        <v>128548</v>
      </c>
      <c r="B1394" t="str">
        <f t="shared" si="44"/>
        <v/>
      </c>
      <c r="C1394" t="str">
        <f t="shared" ref="C1394:C1457" si="45">MID(D1394,4,2)</f>
        <v>ET</v>
      </c>
      <c r="D1394" t="s">
        <v>90</v>
      </c>
      <c r="E1394">
        <v>25138</v>
      </c>
      <c r="F1394" t="s">
        <v>253</v>
      </c>
      <c r="G1394" t="s">
        <v>22</v>
      </c>
      <c r="H1394" t="s">
        <v>23</v>
      </c>
      <c r="I1394" t="s">
        <v>24</v>
      </c>
      <c r="K1394" t="s">
        <v>76</v>
      </c>
      <c r="L1394" t="s">
        <v>33</v>
      </c>
      <c r="M1394" s="1">
        <v>44774</v>
      </c>
      <c r="N1394" s="1">
        <v>45504</v>
      </c>
      <c r="S1394" t="s">
        <v>27</v>
      </c>
      <c r="T1394" t="s">
        <v>100</v>
      </c>
      <c r="U1394" t="s">
        <v>100</v>
      </c>
      <c r="V1394" t="s">
        <v>29</v>
      </c>
    </row>
    <row r="1395" spans="1:22" x14ac:dyDescent="0.35">
      <c r="A1395">
        <v>128554</v>
      </c>
      <c r="B1395" t="str">
        <f t="shared" si="44"/>
        <v/>
      </c>
      <c r="C1395" t="str">
        <f t="shared" si="45"/>
        <v>HH</v>
      </c>
      <c r="D1395" t="s">
        <v>46</v>
      </c>
      <c r="E1395">
        <v>25498</v>
      </c>
      <c r="F1395" t="s">
        <v>171</v>
      </c>
      <c r="G1395" t="s">
        <v>54</v>
      </c>
      <c r="H1395" t="s">
        <v>48</v>
      </c>
      <c r="I1395" t="s">
        <v>24</v>
      </c>
      <c r="K1395" t="s">
        <v>74</v>
      </c>
      <c r="L1395" t="s">
        <v>26</v>
      </c>
      <c r="M1395" s="1">
        <v>45019</v>
      </c>
      <c r="N1395" s="1">
        <v>45384</v>
      </c>
      <c r="S1395" t="s">
        <v>27</v>
      </c>
      <c r="T1395" t="s">
        <v>40</v>
      </c>
      <c r="U1395" t="s">
        <v>40</v>
      </c>
      <c r="V1395" t="s">
        <v>29</v>
      </c>
    </row>
    <row r="1396" spans="1:22" x14ac:dyDescent="0.35">
      <c r="A1396">
        <v>128557</v>
      </c>
      <c r="B1396" t="str">
        <f t="shared" si="44"/>
        <v/>
      </c>
      <c r="C1396" t="str">
        <f t="shared" si="45"/>
        <v>ET</v>
      </c>
      <c r="D1396" t="s">
        <v>223</v>
      </c>
      <c r="E1396">
        <v>25201</v>
      </c>
      <c r="F1396" t="s">
        <v>485</v>
      </c>
      <c r="G1396" t="s">
        <v>22</v>
      </c>
      <c r="H1396" t="s">
        <v>23</v>
      </c>
      <c r="I1396" t="s">
        <v>24</v>
      </c>
      <c r="K1396" t="s">
        <v>51</v>
      </c>
      <c r="L1396" t="s">
        <v>241</v>
      </c>
      <c r="M1396" s="1">
        <v>45139</v>
      </c>
      <c r="N1396" s="1">
        <v>45504</v>
      </c>
      <c r="S1396" t="s">
        <v>27</v>
      </c>
      <c r="T1396" t="s">
        <v>34</v>
      </c>
      <c r="U1396" t="s">
        <v>34</v>
      </c>
      <c r="V1396" t="s">
        <v>29</v>
      </c>
    </row>
    <row r="1397" spans="1:22" x14ac:dyDescent="0.35">
      <c r="A1397">
        <v>128571</v>
      </c>
      <c r="B1397" t="str">
        <f t="shared" si="44"/>
        <v/>
      </c>
      <c r="C1397" t="str">
        <f t="shared" si="45"/>
        <v>ET</v>
      </c>
      <c r="D1397" t="s">
        <v>82</v>
      </c>
      <c r="E1397">
        <v>25737</v>
      </c>
      <c r="F1397" t="s">
        <v>237</v>
      </c>
      <c r="G1397" t="s">
        <v>54</v>
      </c>
      <c r="H1397" t="s">
        <v>23</v>
      </c>
      <c r="I1397" t="s">
        <v>24</v>
      </c>
      <c r="K1397" t="s">
        <v>84</v>
      </c>
      <c r="L1397" t="s">
        <v>39</v>
      </c>
      <c r="M1397" s="1">
        <v>45177</v>
      </c>
      <c r="N1397" s="1">
        <v>45907</v>
      </c>
      <c r="S1397" t="s">
        <v>27</v>
      </c>
      <c r="T1397" t="s">
        <v>40</v>
      </c>
      <c r="U1397" t="s">
        <v>40</v>
      </c>
      <c r="V1397" t="s">
        <v>29</v>
      </c>
    </row>
    <row r="1398" spans="1:22" x14ac:dyDescent="0.35">
      <c r="A1398">
        <v>128573</v>
      </c>
      <c r="B1398" t="str">
        <f t="shared" si="44"/>
        <v/>
      </c>
      <c r="C1398" t="str">
        <f t="shared" si="45"/>
        <v>ET</v>
      </c>
      <c r="D1398" t="s">
        <v>87</v>
      </c>
      <c r="E1398">
        <v>25809</v>
      </c>
      <c r="F1398" t="s">
        <v>194</v>
      </c>
      <c r="G1398" t="s">
        <v>37</v>
      </c>
      <c r="H1398" t="s">
        <v>48</v>
      </c>
      <c r="I1398" t="s">
        <v>24</v>
      </c>
      <c r="K1398" t="s">
        <v>55</v>
      </c>
      <c r="L1398" t="s">
        <v>26</v>
      </c>
      <c r="M1398" s="1">
        <v>44805</v>
      </c>
      <c r="N1398" s="1">
        <v>45504</v>
      </c>
      <c r="S1398" t="s">
        <v>27</v>
      </c>
      <c r="T1398" t="s">
        <v>168</v>
      </c>
      <c r="U1398" t="s">
        <v>168</v>
      </c>
      <c r="V1398" t="s">
        <v>29</v>
      </c>
    </row>
    <row r="1399" spans="1:22" x14ac:dyDescent="0.35">
      <c r="A1399">
        <v>128575</v>
      </c>
      <c r="B1399" t="str">
        <f t="shared" si="44"/>
        <v/>
      </c>
      <c r="C1399" t="str">
        <f t="shared" si="45"/>
        <v>HH</v>
      </c>
      <c r="D1399" t="s">
        <v>20</v>
      </c>
      <c r="E1399">
        <v>25655</v>
      </c>
      <c r="F1399" t="s">
        <v>99</v>
      </c>
      <c r="G1399" t="s">
        <v>22</v>
      </c>
      <c r="H1399" t="s">
        <v>23</v>
      </c>
      <c r="I1399" t="s">
        <v>24</v>
      </c>
      <c r="K1399" t="s">
        <v>25</v>
      </c>
      <c r="L1399" t="s">
        <v>68</v>
      </c>
      <c r="M1399" s="1">
        <v>44044</v>
      </c>
      <c r="N1399" s="1">
        <v>45504</v>
      </c>
      <c r="S1399" t="s">
        <v>27</v>
      </c>
      <c r="T1399" t="s">
        <v>40</v>
      </c>
      <c r="U1399" t="s">
        <v>40</v>
      </c>
      <c r="V1399" t="s">
        <v>29</v>
      </c>
    </row>
    <row r="1400" spans="1:22" x14ac:dyDescent="0.35">
      <c r="A1400">
        <v>128576</v>
      </c>
      <c r="B1400" t="str">
        <f t="shared" si="44"/>
        <v/>
      </c>
      <c r="C1400" t="str">
        <f t="shared" si="45"/>
        <v>ET</v>
      </c>
      <c r="D1400" t="s">
        <v>82</v>
      </c>
      <c r="E1400">
        <v>25349</v>
      </c>
      <c r="F1400" t="s">
        <v>207</v>
      </c>
      <c r="G1400" t="s">
        <v>37</v>
      </c>
      <c r="H1400" t="s">
        <v>48</v>
      </c>
      <c r="I1400" t="s">
        <v>24</v>
      </c>
      <c r="K1400" t="s">
        <v>84</v>
      </c>
      <c r="L1400" t="s">
        <v>274</v>
      </c>
      <c r="M1400" s="1">
        <v>45139</v>
      </c>
      <c r="N1400" s="1">
        <v>45504</v>
      </c>
      <c r="S1400" t="s">
        <v>27</v>
      </c>
      <c r="T1400" t="s">
        <v>85</v>
      </c>
      <c r="U1400" t="s">
        <v>85</v>
      </c>
      <c r="V1400" t="s">
        <v>29</v>
      </c>
    </row>
    <row r="1401" spans="1:22" x14ac:dyDescent="0.35">
      <c r="A1401">
        <v>128589</v>
      </c>
      <c r="B1401" t="str">
        <f t="shared" si="44"/>
        <v/>
      </c>
      <c r="C1401" t="str">
        <f t="shared" si="45"/>
        <v>ET</v>
      </c>
      <c r="D1401" t="s">
        <v>138</v>
      </c>
      <c r="E1401">
        <v>25338</v>
      </c>
      <c r="F1401" t="s">
        <v>195</v>
      </c>
      <c r="G1401" t="s">
        <v>37</v>
      </c>
      <c r="H1401" t="s">
        <v>48</v>
      </c>
      <c r="I1401" t="s">
        <v>24</v>
      </c>
      <c r="K1401" t="s">
        <v>51</v>
      </c>
      <c r="L1401" t="s">
        <v>33</v>
      </c>
      <c r="M1401" s="1">
        <v>44840</v>
      </c>
      <c r="N1401" s="1">
        <v>45935</v>
      </c>
      <c r="Q1401" t="s">
        <v>196</v>
      </c>
      <c r="S1401" t="s">
        <v>27</v>
      </c>
      <c r="T1401" t="s">
        <v>45</v>
      </c>
      <c r="U1401" t="s">
        <v>45</v>
      </c>
      <c r="V1401" t="s">
        <v>29</v>
      </c>
    </row>
    <row r="1402" spans="1:22" x14ac:dyDescent="0.35">
      <c r="A1402">
        <v>128593</v>
      </c>
      <c r="B1402" t="str">
        <f t="shared" si="44"/>
        <v/>
      </c>
      <c r="C1402" t="str">
        <f t="shared" si="45"/>
        <v>ET</v>
      </c>
      <c r="D1402" t="s">
        <v>92</v>
      </c>
      <c r="E1402">
        <v>25604</v>
      </c>
      <c r="F1402" t="s">
        <v>93</v>
      </c>
      <c r="G1402" t="s">
        <v>22</v>
      </c>
      <c r="H1402" t="s">
        <v>23</v>
      </c>
      <c r="I1402" t="s">
        <v>24</v>
      </c>
      <c r="K1402" t="s">
        <v>55</v>
      </c>
      <c r="L1402" t="s">
        <v>33</v>
      </c>
      <c r="M1402" s="1">
        <v>44841</v>
      </c>
      <c r="N1402" s="1">
        <v>45869</v>
      </c>
      <c r="S1402" t="s">
        <v>27</v>
      </c>
      <c r="T1402" t="s">
        <v>40</v>
      </c>
      <c r="U1402" t="s">
        <v>40</v>
      </c>
      <c r="V1402" t="s">
        <v>29</v>
      </c>
    </row>
    <row r="1403" spans="1:22" x14ac:dyDescent="0.35">
      <c r="A1403">
        <v>128605</v>
      </c>
      <c r="B1403" t="str">
        <f t="shared" si="44"/>
        <v/>
      </c>
      <c r="C1403" t="str">
        <f t="shared" si="45"/>
        <v>HH</v>
      </c>
      <c r="D1403" t="s">
        <v>20</v>
      </c>
      <c r="E1403">
        <v>25656</v>
      </c>
      <c r="F1403" t="s">
        <v>36</v>
      </c>
      <c r="G1403" t="s">
        <v>37</v>
      </c>
      <c r="H1403" t="s">
        <v>23</v>
      </c>
      <c r="I1403" t="s">
        <v>24</v>
      </c>
      <c r="K1403" t="s">
        <v>25</v>
      </c>
      <c r="L1403" t="s">
        <v>33</v>
      </c>
      <c r="M1403" s="1">
        <v>44879</v>
      </c>
      <c r="N1403" s="1">
        <v>45504</v>
      </c>
      <c r="S1403" t="s">
        <v>27</v>
      </c>
      <c r="T1403" t="s">
        <v>299</v>
      </c>
      <c r="U1403" t="s">
        <v>299</v>
      </c>
      <c r="V1403" t="s">
        <v>29</v>
      </c>
    </row>
    <row r="1404" spans="1:22" x14ac:dyDescent="0.35">
      <c r="A1404">
        <v>128628</v>
      </c>
      <c r="B1404" t="str">
        <f t="shared" si="44"/>
        <v/>
      </c>
      <c r="C1404" t="str">
        <f t="shared" si="45"/>
        <v>ET</v>
      </c>
      <c r="D1404" t="s">
        <v>82</v>
      </c>
      <c r="E1404">
        <v>25332</v>
      </c>
      <c r="F1404" t="s">
        <v>118</v>
      </c>
      <c r="G1404" t="s">
        <v>37</v>
      </c>
      <c r="H1404" t="s">
        <v>48</v>
      </c>
      <c r="I1404" t="s">
        <v>24</v>
      </c>
      <c r="K1404" t="s">
        <v>84</v>
      </c>
      <c r="L1404" t="s">
        <v>33</v>
      </c>
      <c r="M1404" s="1">
        <v>45139</v>
      </c>
      <c r="N1404" s="1">
        <v>45504</v>
      </c>
      <c r="S1404" t="s">
        <v>27</v>
      </c>
      <c r="T1404" t="s">
        <v>40</v>
      </c>
      <c r="U1404" t="s">
        <v>40</v>
      </c>
      <c r="V1404" t="s">
        <v>29</v>
      </c>
    </row>
    <row r="1405" spans="1:22" x14ac:dyDescent="0.35">
      <c r="A1405">
        <v>128632</v>
      </c>
      <c r="B1405" t="str">
        <f t="shared" si="44"/>
        <v/>
      </c>
      <c r="C1405" t="str">
        <f t="shared" si="45"/>
        <v>ET</v>
      </c>
      <c r="D1405" t="s">
        <v>90</v>
      </c>
      <c r="E1405">
        <v>25134</v>
      </c>
      <c r="F1405" t="s">
        <v>257</v>
      </c>
      <c r="G1405" t="s">
        <v>37</v>
      </c>
      <c r="H1405" t="s">
        <v>23</v>
      </c>
      <c r="I1405" t="s">
        <v>24</v>
      </c>
      <c r="K1405" t="s">
        <v>76</v>
      </c>
      <c r="L1405" t="s">
        <v>26</v>
      </c>
      <c r="M1405" s="1">
        <v>45139</v>
      </c>
      <c r="N1405" s="1">
        <v>45504</v>
      </c>
      <c r="S1405" t="s">
        <v>27</v>
      </c>
      <c r="T1405" t="s">
        <v>79</v>
      </c>
      <c r="U1405" t="s">
        <v>79</v>
      </c>
      <c r="V1405" t="s">
        <v>29</v>
      </c>
    </row>
    <row r="1406" spans="1:22" x14ac:dyDescent="0.35">
      <c r="A1406">
        <v>128633</v>
      </c>
      <c r="B1406" t="str">
        <f t="shared" si="44"/>
        <v/>
      </c>
      <c r="C1406" t="str">
        <f t="shared" si="45"/>
        <v>ET</v>
      </c>
      <c r="D1406" t="s">
        <v>82</v>
      </c>
      <c r="E1406">
        <v>25124</v>
      </c>
      <c r="F1406" t="s">
        <v>270</v>
      </c>
      <c r="G1406" t="s">
        <v>22</v>
      </c>
      <c r="H1406" t="s">
        <v>48</v>
      </c>
      <c r="I1406" t="s">
        <v>24</v>
      </c>
      <c r="K1406" t="s">
        <v>84</v>
      </c>
      <c r="L1406" t="s">
        <v>39</v>
      </c>
      <c r="M1406" s="1">
        <v>45139</v>
      </c>
      <c r="N1406" s="1">
        <v>45869</v>
      </c>
      <c r="S1406" t="s">
        <v>27</v>
      </c>
      <c r="T1406" t="s">
        <v>128</v>
      </c>
      <c r="U1406" t="s">
        <v>128</v>
      </c>
      <c r="V1406" t="s">
        <v>29</v>
      </c>
    </row>
    <row r="1407" spans="1:22" x14ac:dyDescent="0.35">
      <c r="A1407">
        <v>128636</v>
      </c>
      <c r="B1407" t="str">
        <f t="shared" si="44"/>
        <v/>
      </c>
      <c r="C1407" t="str">
        <f t="shared" si="45"/>
        <v>ET</v>
      </c>
      <c r="D1407" t="s">
        <v>136</v>
      </c>
      <c r="E1407">
        <v>25807</v>
      </c>
      <c r="F1407" t="s">
        <v>174</v>
      </c>
      <c r="G1407" t="s">
        <v>22</v>
      </c>
      <c r="H1407" t="s">
        <v>48</v>
      </c>
      <c r="I1407" t="s">
        <v>24</v>
      </c>
      <c r="K1407" t="s">
        <v>32</v>
      </c>
      <c r="L1407" t="s">
        <v>39</v>
      </c>
      <c r="M1407" s="1">
        <v>45139</v>
      </c>
      <c r="N1407" s="1">
        <v>46234</v>
      </c>
      <c r="S1407" t="s">
        <v>27</v>
      </c>
      <c r="T1407" t="s">
        <v>40</v>
      </c>
      <c r="U1407" t="s">
        <v>40</v>
      </c>
      <c r="V1407" t="s">
        <v>29</v>
      </c>
    </row>
    <row r="1408" spans="1:22" x14ac:dyDescent="0.35">
      <c r="A1408">
        <v>128657</v>
      </c>
      <c r="B1408" t="str">
        <f t="shared" si="44"/>
        <v/>
      </c>
      <c r="C1408" t="str">
        <f t="shared" si="45"/>
        <v>HH</v>
      </c>
      <c r="D1408" t="s">
        <v>144</v>
      </c>
      <c r="E1408">
        <v>25498</v>
      </c>
      <c r="F1408" t="s">
        <v>121</v>
      </c>
      <c r="G1408" t="s">
        <v>54</v>
      </c>
      <c r="H1408" t="s">
        <v>23</v>
      </c>
      <c r="I1408" t="s">
        <v>24</v>
      </c>
      <c r="K1408" t="s">
        <v>132</v>
      </c>
      <c r="L1408" t="s">
        <v>68</v>
      </c>
      <c r="M1408" s="1">
        <v>45139</v>
      </c>
      <c r="N1408" s="1">
        <v>45504</v>
      </c>
      <c r="S1408" t="s">
        <v>27</v>
      </c>
      <c r="T1408" t="s">
        <v>40</v>
      </c>
      <c r="U1408" t="s">
        <v>40</v>
      </c>
      <c r="V1408" t="s">
        <v>29</v>
      </c>
    </row>
    <row r="1409" spans="1:22" x14ac:dyDescent="0.35">
      <c r="A1409">
        <v>128666</v>
      </c>
      <c r="B1409" t="str">
        <f t="shared" si="44"/>
        <v/>
      </c>
      <c r="C1409" t="str">
        <f t="shared" si="45"/>
        <v>ET</v>
      </c>
      <c r="D1409" t="s">
        <v>136</v>
      </c>
      <c r="E1409">
        <v>25138</v>
      </c>
      <c r="F1409" t="s">
        <v>253</v>
      </c>
      <c r="G1409" t="s">
        <v>22</v>
      </c>
      <c r="H1409" t="s">
        <v>23</v>
      </c>
      <c r="I1409" t="s">
        <v>24</v>
      </c>
      <c r="K1409" t="s">
        <v>32</v>
      </c>
      <c r="L1409" t="s">
        <v>33</v>
      </c>
      <c r="M1409" s="1">
        <v>44963</v>
      </c>
      <c r="N1409" s="1">
        <v>45504</v>
      </c>
      <c r="S1409" t="s">
        <v>27</v>
      </c>
      <c r="T1409" t="s">
        <v>100</v>
      </c>
      <c r="U1409" t="s">
        <v>100</v>
      </c>
      <c r="V1409" t="s">
        <v>29</v>
      </c>
    </row>
    <row r="1410" spans="1:22" x14ac:dyDescent="0.35">
      <c r="A1410">
        <v>128671</v>
      </c>
      <c r="B1410" t="str">
        <f t="shared" si="44"/>
        <v/>
      </c>
      <c r="C1410" t="str">
        <f t="shared" si="45"/>
        <v>ET</v>
      </c>
      <c r="D1410" t="s">
        <v>103</v>
      </c>
      <c r="E1410">
        <v>25104</v>
      </c>
      <c r="F1410" t="s">
        <v>347</v>
      </c>
      <c r="G1410" t="s">
        <v>22</v>
      </c>
      <c r="H1410" t="s">
        <v>48</v>
      </c>
      <c r="I1410" t="s">
        <v>24</v>
      </c>
      <c r="K1410" t="s">
        <v>234</v>
      </c>
      <c r="L1410" t="s">
        <v>68</v>
      </c>
      <c r="M1410" s="1">
        <v>44774</v>
      </c>
      <c r="N1410" s="1">
        <v>45504</v>
      </c>
      <c r="S1410" t="s">
        <v>27</v>
      </c>
      <c r="T1410" t="s">
        <v>100</v>
      </c>
      <c r="U1410" t="s">
        <v>100</v>
      </c>
      <c r="V1410" t="s">
        <v>29</v>
      </c>
    </row>
    <row r="1411" spans="1:22" x14ac:dyDescent="0.35">
      <c r="A1411">
        <v>128673</v>
      </c>
      <c r="B1411" t="str">
        <f t="shared" ref="B1411:B1474" si="46">IF(OR(A1411=A1412,A1411=A1410),"Dubbel","")</f>
        <v/>
      </c>
      <c r="C1411" t="str">
        <f t="shared" si="45"/>
        <v>HH</v>
      </c>
      <c r="D1411" t="s">
        <v>41</v>
      </c>
      <c r="E1411">
        <v>25697</v>
      </c>
      <c r="F1411" t="s">
        <v>210</v>
      </c>
      <c r="G1411" t="s">
        <v>22</v>
      </c>
      <c r="H1411" t="s">
        <v>23</v>
      </c>
      <c r="I1411" t="s">
        <v>24</v>
      </c>
      <c r="K1411" t="s">
        <v>43</v>
      </c>
      <c r="L1411" t="s">
        <v>33</v>
      </c>
      <c r="M1411" s="1">
        <v>44550</v>
      </c>
      <c r="N1411" s="1">
        <v>45504</v>
      </c>
      <c r="S1411" t="s">
        <v>27</v>
      </c>
      <c r="T1411" t="s">
        <v>40</v>
      </c>
      <c r="U1411" t="s">
        <v>40</v>
      </c>
      <c r="V1411" t="s">
        <v>29</v>
      </c>
    </row>
    <row r="1412" spans="1:22" x14ac:dyDescent="0.35">
      <c r="A1412">
        <v>128695</v>
      </c>
      <c r="B1412" t="str">
        <f t="shared" si="46"/>
        <v/>
      </c>
      <c r="C1412" t="str">
        <f t="shared" si="45"/>
        <v>HH</v>
      </c>
      <c r="D1412" t="s">
        <v>66</v>
      </c>
      <c r="E1412">
        <v>25655</v>
      </c>
      <c r="F1412" t="s">
        <v>99</v>
      </c>
      <c r="G1412" t="s">
        <v>22</v>
      </c>
      <c r="H1412" t="s">
        <v>23</v>
      </c>
      <c r="I1412" t="s">
        <v>24</v>
      </c>
      <c r="K1412" t="s">
        <v>32</v>
      </c>
      <c r="L1412" t="s">
        <v>33</v>
      </c>
      <c r="M1412" s="1">
        <v>45139</v>
      </c>
      <c r="N1412" s="1">
        <v>45869</v>
      </c>
      <c r="S1412" t="s">
        <v>27</v>
      </c>
      <c r="T1412" t="s">
        <v>45</v>
      </c>
      <c r="U1412" t="s">
        <v>45</v>
      </c>
      <c r="V1412" t="s">
        <v>29</v>
      </c>
    </row>
    <row r="1413" spans="1:22" x14ac:dyDescent="0.35">
      <c r="A1413">
        <v>128703</v>
      </c>
      <c r="B1413" t="str">
        <f t="shared" si="46"/>
        <v/>
      </c>
      <c r="C1413" t="str">
        <f t="shared" si="45"/>
        <v>ET</v>
      </c>
      <c r="D1413" t="s">
        <v>87</v>
      </c>
      <c r="E1413">
        <v>25809</v>
      </c>
      <c r="F1413" t="s">
        <v>194</v>
      </c>
      <c r="G1413" t="s">
        <v>37</v>
      </c>
      <c r="H1413" t="s">
        <v>48</v>
      </c>
      <c r="I1413" t="s">
        <v>24</v>
      </c>
      <c r="K1413" t="s">
        <v>55</v>
      </c>
      <c r="L1413" t="s">
        <v>26</v>
      </c>
      <c r="M1413" s="1">
        <v>44774</v>
      </c>
      <c r="N1413" s="1">
        <v>45504</v>
      </c>
      <c r="S1413" t="s">
        <v>27</v>
      </c>
      <c r="T1413" t="s">
        <v>45</v>
      </c>
      <c r="U1413" t="s">
        <v>45</v>
      </c>
      <c r="V1413" t="s">
        <v>29</v>
      </c>
    </row>
    <row r="1414" spans="1:22" x14ac:dyDescent="0.35">
      <c r="A1414">
        <v>128706</v>
      </c>
      <c r="B1414" t="str">
        <f t="shared" si="46"/>
        <v/>
      </c>
      <c r="C1414" t="str">
        <f t="shared" si="45"/>
        <v>ET</v>
      </c>
      <c r="D1414" t="s">
        <v>90</v>
      </c>
      <c r="E1414">
        <v>25727</v>
      </c>
      <c r="F1414" t="s">
        <v>127</v>
      </c>
      <c r="G1414" t="s">
        <v>22</v>
      </c>
      <c r="H1414" t="s">
        <v>23</v>
      </c>
      <c r="I1414" t="s">
        <v>24</v>
      </c>
      <c r="K1414" t="s">
        <v>76</v>
      </c>
      <c r="L1414" t="s">
        <v>39</v>
      </c>
      <c r="M1414" s="1">
        <v>45139</v>
      </c>
      <c r="N1414" s="1">
        <v>46234</v>
      </c>
      <c r="S1414" t="s">
        <v>27</v>
      </c>
      <c r="T1414" t="s">
        <v>128</v>
      </c>
      <c r="U1414" t="s">
        <v>128</v>
      </c>
      <c r="V1414" t="s">
        <v>29</v>
      </c>
    </row>
    <row r="1415" spans="1:22" x14ac:dyDescent="0.35">
      <c r="A1415">
        <v>128708</v>
      </c>
      <c r="B1415" t="str">
        <f t="shared" si="46"/>
        <v/>
      </c>
      <c r="C1415" t="str">
        <f t="shared" si="45"/>
        <v>ET</v>
      </c>
      <c r="D1415" t="s">
        <v>135</v>
      </c>
      <c r="E1415">
        <v>25809</v>
      </c>
      <c r="F1415" t="s">
        <v>194</v>
      </c>
      <c r="G1415" t="s">
        <v>37</v>
      </c>
      <c r="H1415" t="s">
        <v>48</v>
      </c>
      <c r="I1415" t="s">
        <v>24</v>
      </c>
      <c r="K1415" t="s">
        <v>132</v>
      </c>
      <c r="L1415" t="s">
        <v>39</v>
      </c>
      <c r="M1415" s="1">
        <v>45139</v>
      </c>
      <c r="N1415" s="1">
        <v>45869</v>
      </c>
      <c r="S1415" t="s">
        <v>27</v>
      </c>
      <c r="T1415" t="s">
        <v>100</v>
      </c>
      <c r="U1415" t="s">
        <v>100</v>
      </c>
      <c r="V1415" t="s">
        <v>29</v>
      </c>
    </row>
    <row r="1416" spans="1:22" x14ac:dyDescent="0.35">
      <c r="A1416">
        <v>128716</v>
      </c>
      <c r="B1416" t="str">
        <f t="shared" si="46"/>
        <v/>
      </c>
      <c r="C1416" t="str">
        <f t="shared" si="45"/>
        <v>ET</v>
      </c>
      <c r="D1416" t="s">
        <v>149</v>
      </c>
      <c r="E1416">
        <v>25631</v>
      </c>
      <c r="F1416" t="s">
        <v>365</v>
      </c>
      <c r="G1416" t="s">
        <v>22</v>
      </c>
      <c r="H1416" t="s">
        <v>48</v>
      </c>
      <c r="I1416" t="s">
        <v>24</v>
      </c>
      <c r="K1416" t="s">
        <v>55</v>
      </c>
      <c r="L1416" t="s">
        <v>39</v>
      </c>
      <c r="M1416" s="1">
        <v>45139</v>
      </c>
      <c r="N1416" s="1">
        <v>45869</v>
      </c>
      <c r="S1416" t="s">
        <v>27</v>
      </c>
      <c r="T1416" t="s">
        <v>40</v>
      </c>
      <c r="U1416" t="s">
        <v>40</v>
      </c>
      <c r="V1416" t="s">
        <v>29</v>
      </c>
    </row>
    <row r="1417" spans="1:22" x14ac:dyDescent="0.35">
      <c r="A1417">
        <v>128718</v>
      </c>
      <c r="B1417" t="str">
        <f t="shared" si="46"/>
        <v/>
      </c>
      <c r="C1417" t="str">
        <f t="shared" si="45"/>
        <v>ET</v>
      </c>
      <c r="D1417" t="s">
        <v>92</v>
      </c>
      <c r="E1417">
        <v>25606</v>
      </c>
      <c r="F1417" t="s">
        <v>164</v>
      </c>
      <c r="G1417" t="s">
        <v>22</v>
      </c>
      <c r="H1417" t="s">
        <v>23</v>
      </c>
      <c r="I1417" t="s">
        <v>24</v>
      </c>
      <c r="K1417" t="s">
        <v>55</v>
      </c>
      <c r="L1417" t="s">
        <v>68</v>
      </c>
      <c r="M1417" s="1">
        <v>45139</v>
      </c>
      <c r="N1417" s="1">
        <v>45504</v>
      </c>
      <c r="S1417" t="s">
        <v>27</v>
      </c>
      <c r="T1417" t="s">
        <v>131</v>
      </c>
      <c r="U1417" t="s">
        <v>131</v>
      </c>
      <c r="V1417" t="s">
        <v>29</v>
      </c>
    </row>
    <row r="1418" spans="1:22" x14ac:dyDescent="0.35">
      <c r="A1418">
        <v>128724</v>
      </c>
      <c r="B1418" t="str">
        <f t="shared" si="46"/>
        <v/>
      </c>
      <c r="C1418" t="str">
        <f t="shared" si="45"/>
        <v>HH</v>
      </c>
      <c r="D1418" t="s">
        <v>20</v>
      </c>
      <c r="E1418">
        <v>25656</v>
      </c>
      <c r="F1418" t="s">
        <v>73</v>
      </c>
      <c r="G1418" t="s">
        <v>37</v>
      </c>
      <c r="H1418" t="s">
        <v>48</v>
      </c>
      <c r="I1418" t="s">
        <v>24</v>
      </c>
      <c r="K1418" t="s">
        <v>25</v>
      </c>
      <c r="L1418" t="s">
        <v>33</v>
      </c>
      <c r="M1418" s="1">
        <v>45194</v>
      </c>
      <c r="N1418" s="1">
        <v>45504</v>
      </c>
      <c r="S1418" t="s">
        <v>27</v>
      </c>
      <c r="T1418" t="s">
        <v>128</v>
      </c>
      <c r="U1418" t="s">
        <v>128</v>
      </c>
      <c r="V1418" t="s">
        <v>29</v>
      </c>
    </row>
    <row r="1419" spans="1:22" x14ac:dyDescent="0.35">
      <c r="A1419">
        <v>128731</v>
      </c>
      <c r="B1419" t="str">
        <f t="shared" si="46"/>
        <v/>
      </c>
      <c r="C1419" t="str">
        <f t="shared" si="45"/>
        <v>HH</v>
      </c>
      <c r="D1419" t="s">
        <v>46</v>
      </c>
      <c r="E1419">
        <v>25696</v>
      </c>
      <c r="F1419" t="s">
        <v>330</v>
      </c>
      <c r="G1419" t="s">
        <v>37</v>
      </c>
      <c r="H1419" t="s">
        <v>48</v>
      </c>
      <c r="I1419" t="s">
        <v>24</v>
      </c>
      <c r="K1419" t="s">
        <v>32</v>
      </c>
      <c r="L1419" t="s">
        <v>33</v>
      </c>
      <c r="M1419" s="1">
        <v>45139</v>
      </c>
      <c r="N1419" s="1">
        <v>45504</v>
      </c>
      <c r="S1419" t="s">
        <v>27</v>
      </c>
      <c r="T1419" t="s">
        <v>100</v>
      </c>
      <c r="U1419" t="s">
        <v>100</v>
      </c>
      <c r="V1419" t="s">
        <v>29</v>
      </c>
    </row>
    <row r="1420" spans="1:22" x14ac:dyDescent="0.35">
      <c r="A1420">
        <v>128734</v>
      </c>
      <c r="B1420" t="str">
        <f t="shared" si="46"/>
        <v/>
      </c>
      <c r="C1420" t="str">
        <f t="shared" si="45"/>
        <v>ET</v>
      </c>
      <c r="D1420" t="s">
        <v>90</v>
      </c>
      <c r="E1420">
        <v>25145</v>
      </c>
      <c r="F1420" t="s">
        <v>189</v>
      </c>
      <c r="G1420" t="s">
        <v>22</v>
      </c>
      <c r="H1420" t="s">
        <v>23</v>
      </c>
      <c r="I1420" t="s">
        <v>24</v>
      </c>
      <c r="K1420" t="s">
        <v>76</v>
      </c>
      <c r="L1420" t="s">
        <v>33</v>
      </c>
      <c r="M1420" s="1">
        <v>44963</v>
      </c>
      <c r="N1420" s="1">
        <v>45504</v>
      </c>
      <c r="S1420" t="s">
        <v>27</v>
      </c>
      <c r="T1420" t="s">
        <v>100</v>
      </c>
      <c r="U1420" t="s">
        <v>100</v>
      </c>
      <c r="V1420" t="s">
        <v>29</v>
      </c>
    </row>
    <row r="1421" spans="1:22" x14ac:dyDescent="0.35">
      <c r="A1421">
        <v>128735</v>
      </c>
      <c r="B1421" t="str">
        <f t="shared" si="46"/>
        <v/>
      </c>
      <c r="C1421" t="str">
        <f t="shared" si="45"/>
        <v>ET</v>
      </c>
      <c r="D1421" t="s">
        <v>135</v>
      </c>
      <c r="E1421">
        <v>25134</v>
      </c>
      <c r="F1421" t="s">
        <v>257</v>
      </c>
      <c r="G1421" t="s">
        <v>37</v>
      </c>
      <c r="H1421" t="s">
        <v>23</v>
      </c>
      <c r="I1421" t="s">
        <v>24</v>
      </c>
      <c r="K1421" t="s">
        <v>132</v>
      </c>
      <c r="L1421" t="s">
        <v>241</v>
      </c>
      <c r="M1421" s="1">
        <v>45139</v>
      </c>
      <c r="N1421" s="1">
        <v>45504</v>
      </c>
      <c r="S1421" t="s">
        <v>27</v>
      </c>
      <c r="T1421" t="s">
        <v>80</v>
      </c>
      <c r="U1421" t="s">
        <v>80</v>
      </c>
      <c r="V1421" t="s">
        <v>29</v>
      </c>
    </row>
    <row r="1422" spans="1:22" x14ac:dyDescent="0.35">
      <c r="A1422">
        <v>128756</v>
      </c>
      <c r="B1422" t="str">
        <f t="shared" si="46"/>
        <v/>
      </c>
      <c r="C1422" t="str">
        <f t="shared" si="45"/>
        <v>ET</v>
      </c>
      <c r="D1422" t="s">
        <v>56</v>
      </c>
      <c r="E1422">
        <v>25244</v>
      </c>
      <c r="F1422" t="s">
        <v>340</v>
      </c>
      <c r="G1422" t="s">
        <v>37</v>
      </c>
      <c r="H1422" t="s">
        <v>48</v>
      </c>
      <c r="I1422" t="s">
        <v>24</v>
      </c>
      <c r="K1422" t="s">
        <v>76</v>
      </c>
      <c r="L1422" t="s">
        <v>68</v>
      </c>
      <c r="M1422" s="1">
        <v>45139</v>
      </c>
      <c r="N1422" s="1">
        <v>45504</v>
      </c>
      <c r="S1422" t="s">
        <v>27</v>
      </c>
      <c r="T1422" t="s">
        <v>79</v>
      </c>
      <c r="U1422" t="s">
        <v>79</v>
      </c>
      <c r="V1422" t="s">
        <v>29</v>
      </c>
    </row>
    <row r="1423" spans="1:22" x14ac:dyDescent="0.35">
      <c r="A1423">
        <v>128765</v>
      </c>
      <c r="B1423" t="str">
        <f t="shared" si="46"/>
        <v/>
      </c>
      <c r="C1423" t="str">
        <f t="shared" si="45"/>
        <v>ET</v>
      </c>
      <c r="D1423" t="s">
        <v>90</v>
      </c>
      <c r="E1423">
        <v>25132</v>
      </c>
      <c r="F1423" t="s">
        <v>236</v>
      </c>
      <c r="G1423" t="s">
        <v>22</v>
      </c>
      <c r="H1423" t="s">
        <v>23</v>
      </c>
      <c r="I1423" t="s">
        <v>24</v>
      </c>
      <c r="K1423" t="s">
        <v>76</v>
      </c>
      <c r="L1423" t="s">
        <v>241</v>
      </c>
      <c r="M1423" s="1">
        <v>45139</v>
      </c>
      <c r="N1423" s="1">
        <v>45504</v>
      </c>
      <c r="S1423" t="s">
        <v>27</v>
      </c>
      <c r="T1423" t="s">
        <v>80</v>
      </c>
      <c r="U1423" t="s">
        <v>80</v>
      </c>
      <c r="V1423" t="s">
        <v>29</v>
      </c>
    </row>
    <row r="1424" spans="1:22" x14ac:dyDescent="0.35">
      <c r="A1424">
        <v>128772</v>
      </c>
      <c r="B1424" t="str">
        <f t="shared" si="46"/>
        <v/>
      </c>
      <c r="C1424" t="str">
        <f t="shared" si="45"/>
        <v>HH</v>
      </c>
      <c r="D1424" t="s">
        <v>30</v>
      </c>
      <c r="E1424">
        <v>25615</v>
      </c>
      <c r="F1424" t="s">
        <v>78</v>
      </c>
      <c r="G1424" t="s">
        <v>22</v>
      </c>
      <c r="H1424" t="s">
        <v>23</v>
      </c>
      <c r="I1424" t="s">
        <v>24</v>
      </c>
      <c r="K1424" t="s">
        <v>32</v>
      </c>
      <c r="L1424" t="s">
        <v>33</v>
      </c>
      <c r="M1424" s="1">
        <v>44409</v>
      </c>
      <c r="N1424" s="1">
        <v>45504</v>
      </c>
      <c r="S1424" t="s">
        <v>27</v>
      </c>
      <c r="T1424" t="s">
        <v>40</v>
      </c>
      <c r="U1424" t="s">
        <v>40</v>
      </c>
      <c r="V1424" t="s">
        <v>29</v>
      </c>
    </row>
    <row r="1425" spans="1:22" x14ac:dyDescent="0.35">
      <c r="A1425">
        <v>128776</v>
      </c>
      <c r="B1425" t="str">
        <f t="shared" si="46"/>
        <v/>
      </c>
      <c r="C1425" t="str">
        <f t="shared" si="45"/>
        <v>HH</v>
      </c>
      <c r="D1425" t="s">
        <v>20</v>
      </c>
      <c r="E1425">
        <v>25655</v>
      </c>
      <c r="F1425" t="s">
        <v>99</v>
      </c>
      <c r="G1425" t="s">
        <v>22</v>
      </c>
      <c r="H1425" t="s">
        <v>23</v>
      </c>
      <c r="I1425" t="s">
        <v>24</v>
      </c>
      <c r="K1425" t="s">
        <v>25</v>
      </c>
      <c r="L1425" t="s">
        <v>68</v>
      </c>
      <c r="M1425" s="1">
        <v>44774</v>
      </c>
      <c r="N1425" s="1">
        <v>45504</v>
      </c>
      <c r="S1425" t="s">
        <v>27</v>
      </c>
      <c r="T1425" t="s">
        <v>40</v>
      </c>
      <c r="U1425" t="s">
        <v>40</v>
      </c>
      <c r="V1425" t="s">
        <v>29</v>
      </c>
    </row>
    <row r="1426" spans="1:22" x14ac:dyDescent="0.35">
      <c r="A1426">
        <v>128777</v>
      </c>
      <c r="B1426" t="str">
        <f t="shared" si="46"/>
        <v/>
      </c>
      <c r="C1426" t="str">
        <f t="shared" si="45"/>
        <v>HH</v>
      </c>
      <c r="D1426" t="s">
        <v>77</v>
      </c>
      <c r="E1426">
        <v>25485</v>
      </c>
      <c r="F1426" t="s">
        <v>175</v>
      </c>
      <c r="G1426" t="s">
        <v>22</v>
      </c>
      <c r="H1426" t="s">
        <v>23</v>
      </c>
      <c r="I1426" t="s">
        <v>24</v>
      </c>
      <c r="K1426" t="s">
        <v>25</v>
      </c>
      <c r="L1426" t="s">
        <v>241</v>
      </c>
      <c r="M1426" s="1">
        <v>45139</v>
      </c>
      <c r="N1426" s="1">
        <v>45504</v>
      </c>
      <c r="S1426" t="s">
        <v>27</v>
      </c>
      <c r="T1426" t="s">
        <v>85</v>
      </c>
      <c r="U1426" t="s">
        <v>85</v>
      </c>
      <c r="V1426" t="s">
        <v>29</v>
      </c>
    </row>
    <row r="1427" spans="1:22" x14ac:dyDescent="0.35">
      <c r="A1427">
        <v>128779</v>
      </c>
      <c r="B1427" t="str">
        <f t="shared" si="46"/>
        <v/>
      </c>
      <c r="C1427" t="str">
        <f t="shared" si="45"/>
        <v>HH</v>
      </c>
      <c r="D1427" t="s">
        <v>30</v>
      </c>
      <c r="E1427">
        <v>25615</v>
      </c>
      <c r="F1427" t="s">
        <v>78</v>
      </c>
      <c r="G1427" t="s">
        <v>22</v>
      </c>
      <c r="H1427" t="s">
        <v>23</v>
      </c>
      <c r="I1427" t="s">
        <v>24</v>
      </c>
      <c r="K1427" t="s">
        <v>32</v>
      </c>
      <c r="L1427" t="s">
        <v>33</v>
      </c>
      <c r="M1427" s="1">
        <v>44409</v>
      </c>
      <c r="N1427" s="1">
        <v>45504</v>
      </c>
      <c r="S1427" t="s">
        <v>27</v>
      </c>
      <c r="T1427" t="s">
        <v>45</v>
      </c>
      <c r="U1427" t="s">
        <v>45</v>
      </c>
      <c r="V1427" t="s">
        <v>29</v>
      </c>
    </row>
    <row r="1428" spans="1:22" x14ac:dyDescent="0.35">
      <c r="A1428">
        <v>128780</v>
      </c>
      <c r="B1428" t="str">
        <f t="shared" si="46"/>
        <v/>
      </c>
      <c r="C1428" t="str">
        <f t="shared" si="45"/>
        <v>HH</v>
      </c>
      <c r="D1428" t="s">
        <v>110</v>
      </c>
      <c r="E1428">
        <v>25650</v>
      </c>
      <c r="F1428" t="s">
        <v>126</v>
      </c>
      <c r="G1428" t="s">
        <v>22</v>
      </c>
      <c r="H1428" t="s">
        <v>23</v>
      </c>
      <c r="I1428" t="s">
        <v>24</v>
      </c>
      <c r="K1428" t="s">
        <v>43</v>
      </c>
      <c r="L1428" t="s">
        <v>26</v>
      </c>
      <c r="M1428" s="1">
        <v>44888</v>
      </c>
      <c r="N1428" s="1">
        <v>45869</v>
      </c>
      <c r="S1428" t="s">
        <v>27</v>
      </c>
      <c r="T1428" t="s">
        <v>40</v>
      </c>
      <c r="U1428" t="s">
        <v>40</v>
      </c>
      <c r="V1428" t="s">
        <v>29</v>
      </c>
    </row>
    <row r="1429" spans="1:22" x14ac:dyDescent="0.35">
      <c r="A1429">
        <v>128781</v>
      </c>
      <c r="B1429" t="str">
        <f t="shared" si="46"/>
        <v/>
      </c>
      <c r="C1429" t="str">
        <f t="shared" si="45"/>
        <v>ET</v>
      </c>
      <c r="D1429" t="s">
        <v>82</v>
      </c>
      <c r="E1429">
        <v>25263</v>
      </c>
      <c r="F1429" t="s">
        <v>289</v>
      </c>
      <c r="G1429" t="s">
        <v>22</v>
      </c>
      <c r="H1429" t="s">
        <v>48</v>
      </c>
      <c r="I1429" t="s">
        <v>24</v>
      </c>
      <c r="K1429" t="s">
        <v>84</v>
      </c>
      <c r="L1429" t="s">
        <v>33</v>
      </c>
      <c r="M1429" s="1">
        <v>44774</v>
      </c>
      <c r="N1429" s="1">
        <v>45504</v>
      </c>
      <c r="S1429" t="s">
        <v>27</v>
      </c>
      <c r="T1429" t="s">
        <v>40</v>
      </c>
      <c r="U1429" t="s">
        <v>40</v>
      </c>
      <c r="V1429" t="s">
        <v>29</v>
      </c>
    </row>
    <row r="1430" spans="1:22" x14ac:dyDescent="0.35">
      <c r="A1430">
        <v>128784</v>
      </c>
      <c r="B1430" t="str">
        <f t="shared" si="46"/>
        <v/>
      </c>
      <c r="C1430" t="str">
        <f t="shared" si="45"/>
        <v>ET</v>
      </c>
      <c r="D1430" t="s">
        <v>92</v>
      </c>
      <c r="E1430">
        <v>25604</v>
      </c>
      <c r="F1430" t="s">
        <v>93</v>
      </c>
      <c r="G1430" t="s">
        <v>22</v>
      </c>
      <c r="H1430" t="s">
        <v>23</v>
      </c>
      <c r="I1430" t="s">
        <v>24</v>
      </c>
      <c r="K1430" t="s">
        <v>55</v>
      </c>
      <c r="L1430" t="s">
        <v>26</v>
      </c>
      <c r="M1430" s="1">
        <v>44774</v>
      </c>
      <c r="N1430" s="1">
        <v>45869</v>
      </c>
      <c r="S1430" t="s">
        <v>27</v>
      </c>
      <c r="T1430" t="s">
        <v>45</v>
      </c>
      <c r="U1430" t="s">
        <v>45</v>
      </c>
      <c r="V1430" t="s">
        <v>29</v>
      </c>
    </row>
    <row r="1431" spans="1:22" x14ac:dyDescent="0.35">
      <c r="A1431">
        <v>128789</v>
      </c>
      <c r="B1431" t="str">
        <f t="shared" si="46"/>
        <v/>
      </c>
      <c r="C1431" t="str">
        <f t="shared" si="45"/>
        <v>ET</v>
      </c>
      <c r="D1431" t="s">
        <v>136</v>
      </c>
      <c r="E1431">
        <v>25809</v>
      </c>
      <c r="F1431" t="s">
        <v>209</v>
      </c>
      <c r="G1431" t="s">
        <v>37</v>
      </c>
      <c r="H1431" t="s">
        <v>23</v>
      </c>
      <c r="I1431" t="s">
        <v>24</v>
      </c>
      <c r="K1431" t="s">
        <v>32</v>
      </c>
      <c r="L1431" t="s">
        <v>26</v>
      </c>
      <c r="M1431" s="1">
        <v>44774</v>
      </c>
      <c r="N1431" s="1">
        <v>45504</v>
      </c>
      <c r="S1431" t="s">
        <v>27</v>
      </c>
      <c r="T1431" t="s">
        <v>45</v>
      </c>
      <c r="U1431" t="s">
        <v>45</v>
      </c>
      <c r="V1431" t="s">
        <v>29</v>
      </c>
    </row>
    <row r="1432" spans="1:22" x14ac:dyDescent="0.35">
      <c r="A1432">
        <v>128794</v>
      </c>
      <c r="B1432" t="str">
        <f t="shared" si="46"/>
        <v/>
      </c>
      <c r="C1432" t="str">
        <f t="shared" si="45"/>
        <v>HH</v>
      </c>
      <c r="D1432" t="s">
        <v>77</v>
      </c>
      <c r="E1432">
        <v>25615</v>
      </c>
      <c r="F1432" t="s">
        <v>78</v>
      </c>
      <c r="G1432" t="s">
        <v>22</v>
      </c>
      <c r="H1432" t="s">
        <v>23</v>
      </c>
      <c r="I1432" t="s">
        <v>24</v>
      </c>
      <c r="K1432" t="s">
        <v>25</v>
      </c>
      <c r="L1432" t="s">
        <v>26</v>
      </c>
      <c r="M1432" s="1">
        <v>44811</v>
      </c>
      <c r="N1432" s="1">
        <v>45869</v>
      </c>
      <c r="S1432" t="s">
        <v>27</v>
      </c>
      <c r="T1432" t="s">
        <v>128</v>
      </c>
      <c r="U1432" t="s">
        <v>128</v>
      </c>
      <c r="V1432" t="s">
        <v>29</v>
      </c>
    </row>
    <row r="1433" spans="1:22" x14ac:dyDescent="0.35">
      <c r="A1433">
        <v>128797</v>
      </c>
      <c r="B1433" t="str">
        <f t="shared" si="46"/>
        <v/>
      </c>
      <c r="C1433" t="str">
        <f t="shared" si="45"/>
        <v>ET</v>
      </c>
      <c r="D1433" t="s">
        <v>103</v>
      </c>
      <c r="E1433">
        <v>25118</v>
      </c>
      <c r="F1433" t="s">
        <v>284</v>
      </c>
      <c r="G1433" t="s">
        <v>37</v>
      </c>
      <c r="H1433" t="s">
        <v>48</v>
      </c>
      <c r="I1433" t="s">
        <v>24</v>
      </c>
      <c r="K1433" t="s">
        <v>234</v>
      </c>
      <c r="L1433" t="s">
        <v>68</v>
      </c>
      <c r="M1433" s="1">
        <v>44663</v>
      </c>
      <c r="N1433" s="1">
        <v>45504</v>
      </c>
      <c r="S1433" t="s">
        <v>27</v>
      </c>
      <c r="T1433" t="s">
        <v>40</v>
      </c>
      <c r="U1433" t="s">
        <v>40</v>
      </c>
      <c r="V1433" t="s">
        <v>29</v>
      </c>
    </row>
    <row r="1434" spans="1:22" x14ac:dyDescent="0.35">
      <c r="A1434">
        <v>128801</v>
      </c>
      <c r="B1434" t="str">
        <f t="shared" si="46"/>
        <v/>
      </c>
      <c r="C1434" t="str">
        <f t="shared" si="45"/>
        <v>ET</v>
      </c>
      <c r="D1434" t="s">
        <v>90</v>
      </c>
      <c r="E1434">
        <v>25726</v>
      </c>
      <c r="F1434" t="s">
        <v>180</v>
      </c>
      <c r="G1434" t="s">
        <v>22</v>
      </c>
      <c r="H1434" t="s">
        <v>23</v>
      </c>
      <c r="I1434" t="s">
        <v>24</v>
      </c>
      <c r="K1434" t="s">
        <v>76</v>
      </c>
      <c r="L1434" t="s">
        <v>26</v>
      </c>
      <c r="M1434" s="1">
        <v>44965</v>
      </c>
      <c r="N1434" s="1">
        <v>45869</v>
      </c>
      <c r="S1434" t="s">
        <v>27</v>
      </c>
      <c r="T1434" t="s">
        <v>79</v>
      </c>
      <c r="U1434" t="s">
        <v>79</v>
      </c>
      <c r="V1434" t="s">
        <v>29</v>
      </c>
    </row>
    <row r="1435" spans="1:22" x14ac:dyDescent="0.35">
      <c r="A1435">
        <v>128805</v>
      </c>
      <c r="B1435" t="str">
        <f t="shared" si="46"/>
        <v/>
      </c>
      <c r="C1435" t="str">
        <f t="shared" si="45"/>
        <v>ET</v>
      </c>
      <c r="D1435" t="s">
        <v>149</v>
      </c>
      <c r="E1435">
        <v>25631</v>
      </c>
      <c r="F1435" t="s">
        <v>150</v>
      </c>
      <c r="G1435" t="s">
        <v>22</v>
      </c>
      <c r="H1435" t="s">
        <v>48</v>
      </c>
      <c r="I1435" t="s">
        <v>24</v>
      </c>
      <c r="K1435" t="s">
        <v>55</v>
      </c>
      <c r="L1435" t="s">
        <v>39</v>
      </c>
      <c r="M1435" s="1">
        <v>45139</v>
      </c>
      <c r="N1435" s="1">
        <v>46234</v>
      </c>
      <c r="S1435" t="s">
        <v>27</v>
      </c>
      <c r="T1435" t="s">
        <v>40</v>
      </c>
      <c r="U1435" t="s">
        <v>40</v>
      </c>
      <c r="V1435" t="s">
        <v>29</v>
      </c>
    </row>
    <row r="1436" spans="1:22" x14ac:dyDescent="0.35">
      <c r="A1436">
        <v>128825</v>
      </c>
      <c r="B1436" t="str">
        <f t="shared" si="46"/>
        <v/>
      </c>
      <c r="C1436" t="str">
        <f t="shared" si="45"/>
        <v>HH</v>
      </c>
      <c r="D1436" t="s">
        <v>46</v>
      </c>
      <c r="E1436">
        <v>25478</v>
      </c>
      <c r="F1436" t="s">
        <v>154</v>
      </c>
      <c r="G1436" t="s">
        <v>22</v>
      </c>
      <c r="H1436" t="s">
        <v>48</v>
      </c>
      <c r="I1436" t="s">
        <v>24</v>
      </c>
      <c r="K1436" t="s">
        <v>32</v>
      </c>
      <c r="L1436" t="s">
        <v>33</v>
      </c>
      <c r="M1436" s="1">
        <v>45139</v>
      </c>
      <c r="N1436" s="1">
        <v>45504</v>
      </c>
      <c r="S1436" t="s">
        <v>27</v>
      </c>
      <c r="T1436" t="s">
        <v>40</v>
      </c>
      <c r="U1436" t="s">
        <v>40</v>
      </c>
      <c r="V1436" t="s">
        <v>29</v>
      </c>
    </row>
    <row r="1437" spans="1:22" x14ac:dyDescent="0.35">
      <c r="A1437">
        <v>128829</v>
      </c>
      <c r="B1437" t="str">
        <f t="shared" si="46"/>
        <v/>
      </c>
      <c r="C1437" t="str">
        <f t="shared" si="45"/>
        <v>ET</v>
      </c>
      <c r="D1437" t="s">
        <v>87</v>
      </c>
      <c r="E1437">
        <v>25809</v>
      </c>
      <c r="F1437" t="s">
        <v>194</v>
      </c>
      <c r="G1437" t="s">
        <v>37</v>
      </c>
      <c r="H1437" t="s">
        <v>48</v>
      </c>
      <c r="I1437" t="s">
        <v>24</v>
      </c>
      <c r="K1437" t="s">
        <v>55</v>
      </c>
      <c r="L1437" t="s">
        <v>26</v>
      </c>
      <c r="M1437" s="1">
        <v>44774</v>
      </c>
      <c r="N1437" s="1">
        <v>45504</v>
      </c>
      <c r="S1437" t="s">
        <v>27</v>
      </c>
      <c r="T1437" t="s">
        <v>128</v>
      </c>
      <c r="U1437" t="s">
        <v>128</v>
      </c>
      <c r="V1437" t="s">
        <v>29</v>
      </c>
    </row>
    <row r="1438" spans="1:22" x14ac:dyDescent="0.35">
      <c r="A1438">
        <v>128831</v>
      </c>
      <c r="B1438" t="str">
        <f t="shared" si="46"/>
        <v/>
      </c>
      <c r="C1438" t="str">
        <f t="shared" si="45"/>
        <v>ET</v>
      </c>
      <c r="D1438" t="s">
        <v>82</v>
      </c>
      <c r="E1438">
        <v>25263</v>
      </c>
      <c r="F1438" t="s">
        <v>289</v>
      </c>
      <c r="G1438" t="s">
        <v>22</v>
      </c>
      <c r="H1438" t="s">
        <v>48</v>
      </c>
      <c r="I1438" t="s">
        <v>24</v>
      </c>
      <c r="K1438" t="s">
        <v>84</v>
      </c>
      <c r="L1438" t="s">
        <v>33</v>
      </c>
      <c r="M1438" s="1">
        <v>44774</v>
      </c>
      <c r="N1438" s="1">
        <v>45504</v>
      </c>
      <c r="S1438" t="s">
        <v>27</v>
      </c>
      <c r="T1438" t="s">
        <v>40</v>
      </c>
      <c r="U1438" t="s">
        <v>40</v>
      </c>
      <c r="V1438" t="s">
        <v>29</v>
      </c>
    </row>
    <row r="1439" spans="1:22" x14ac:dyDescent="0.35">
      <c r="A1439">
        <v>128840</v>
      </c>
      <c r="B1439" t="str">
        <f t="shared" si="46"/>
        <v/>
      </c>
      <c r="C1439" t="str">
        <f t="shared" si="45"/>
        <v>ET</v>
      </c>
      <c r="D1439" t="s">
        <v>92</v>
      </c>
      <c r="E1439">
        <v>25606</v>
      </c>
      <c r="F1439" t="s">
        <v>164</v>
      </c>
      <c r="G1439" t="s">
        <v>22</v>
      </c>
      <c r="H1439" t="s">
        <v>23</v>
      </c>
      <c r="I1439" t="s">
        <v>24</v>
      </c>
      <c r="K1439" t="s">
        <v>55</v>
      </c>
      <c r="L1439" t="s">
        <v>33</v>
      </c>
      <c r="M1439" s="1">
        <v>44409</v>
      </c>
      <c r="N1439" s="1">
        <v>45504</v>
      </c>
      <c r="S1439" t="s">
        <v>27</v>
      </c>
      <c r="T1439" t="s">
        <v>100</v>
      </c>
      <c r="U1439" t="s">
        <v>100</v>
      </c>
      <c r="V1439" t="s">
        <v>29</v>
      </c>
    </row>
    <row r="1440" spans="1:22" x14ac:dyDescent="0.35">
      <c r="A1440">
        <v>128842</v>
      </c>
      <c r="B1440" t="str">
        <f t="shared" si="46"/>
        <v/>
      </c>
      <c r="C1440" t="str">
        <f t="shared" si="45"/>
        <v>HH</v>
      </c>
      <c r="D1440" t="s">
        <v>46</v>
      </c>
      <c r="E1440">
        <v>25697</v>
      </c>
      <c r="F1440" t="s">
        <v>165</v>
      </c>
      <c r="G1440" t="s">
        <v>22</v>
      </c>
      <c r="H1440" t="s">
        <v>48</v>
      </c>
      <c r="I1440" t="s">
        <v>24</v>
      </c>
      <c r="K1440" t="s">
        <v>32</v>
      </c>
      <c r="L1440" t="s">
        <v>33</v>
      </c>
      <c r="M1440" s="1">
        <v>44606</v>
      </c>
      <c r="N1440" s="1">
        <v>45504</v>
      </c>
      <c r="S1440" t="s">
        <v>27</v>
      </c>
      <c r="T1440" t="s">
        <v>45</v>
      </c>
      <c r="U1440" t="s">
        <v>45</v>
      </c>
      <c r="V1440" t="s">
        <v>29</v>
      </c>
    </row>
    <row r="1441" spans="1:22" x14ac:dyDescent="0.35">
      <c r="A1441">
        <v>128847</v>
      </c>
      <c r="B1441" t="str">
        <f t="shared" si="46"/>
        <v/>
      </c>
      <c r="C1441" t="str">
        <f t="shared" si="45"/>
        <v>ET</v>
      </c>
      <c r="D1441" t="s">
        <v>90</v>
      </c>
      <c r="E1441">
        <v>25138</v>
      </c>
      <c r="F1441" t="s">
        <v>253</v>
      </c>
      <c r="G1441" t="s">
        <v>22</v>
      </c>
      <c r="H1441" t="s">
        <v>23</v>
      </c>
      <c r="I1441" t="s">
        <v>24</v>
      </c>
      <c r="K1441" t="s">
        <v>76</v>
      </c>
      <c r="L1441" t="s">
        <v>68</v>
      </c>
      <c r="M1441" s="1">
        <v>45139</v>
      </c>
      <c r="N1441" s="1">
        <v>45504</v>
      </c>
      <c r="S1441" t="s">
        <v>27</v>
      </c>
      <c r="T1441" t="s">
        <v>159</v>
      </c>
      <c r="U1441" t="s">
        <v>159</v>
      </c>
      <c r="V1441" t="s">
        <v>29</v>
      </c>
    </row>
    <row r="1442" spans="1:22" x14ac:dyDescent="0.35">
      <c r="A1442">
        <v>128854</v>
      </c>
      <c r="B1442" t="str">
        <f t="shared" si="46"/>
        <v/>
      </c>
      <c r="C1442" t="str">
        <f t="shared" si="45"/>
        <v>HH</v>
      </c>
      <c r="D1442" t="s">
        <v>77</v>
      </c>
      <c r="E1442">
        <v>25698</v>
      </c>
      <c r="F1442" t="s">
        <v>42</v>
      </c>
      <c r="G1442" t="s">
        <v>22</v>
      </c>
      <c r="H1442" t="s">
        <v>23</v>
      </c>
      <c r="I1442" t="s">
        <v>24</v>
      </c>
      <c r="K1442" t="s">
        <v>25</v>
      </c>
      <c r="L1442" t="s">
        <v>39</v>
      </c>
      <c r="M1442" s="1">
        <v>45139</v>
      </c>
      <c r="N1442" s="1">
        <v>46234</v>
      </c>
      <c r="S1442" t="s">
        <v>27</v>
      </c>
      <c r="T1442" t="s">
        <v>40</v>
      </c>
      <c r="U1442" t="s">
        <v>40</v>
      </c>
      <c r="V1442" t="s">
        <v>29</v>
      </c>
    </row>
    <row r="1443" spans="1:22" x14ac:dyDescent="0.35">
      <c r="A1443">
        <v>128858</v>
      </c>
      <c r="B1443" t="str">
        <f t="shared" si="46"/>
        <v/>
      </c>
      <c r="C1443" t="str">
        <f t="shared" si="45"/>
        <v>ET</v>
      </c>
      <c r="D1443" t="s">
        <v>87</v>
      </c>
      <c r="E1443">
        <v>25809</v>
      </c>
      <c r="F1443" t="s">
        <v>194</v>
      </c>
      <c r="G1443" t="s">
        <v>37</v>
      </c>
      <c r="H1443" t="s">
        <v>48</v>
      </c>
      <c r="I1443" t="s">
        <v>24</v>
      </c>
      <c r="K1443" t="s">
        <v>55</v>
      </c>
      <c r="L1443" t="s">
        <v>39</v>
      </c>
      <c r="M1443" s="1">
        <v>45139</v>
      </c>
      <c r="N1443" s="1">
        <v>45869</v>
      </c>
      <c r="S1443" t="s">
        <v>27</v>
      </c>
      <c r="T1443" t="s">
        <v>45</v>
      </c>
      <c r="U1443" t="s">
        <v>45</v>
      </c>
      <c r="V1443" t="s">
        <v>29</v>
      </c>
    </row>
    <row r="1444" spans="1:22" x14ac:dyDescent="0.35">
      <c r="A1444">
        <v>128874</v>
      </c>
      <c r="B1444" t="str">
        <f t="shared" si="46"/>
        <v/>
      </c>
      <c r="C1444" t="str">
        <f t="shared" si="45"/>
        <v>HH</v>
      </c>
      <c r="D1444" t="s">
        <v>46</v>
      </c>
      <c r="E1444">
        <v>25656</v>
      </c>
      <c r="F1444" t="s">
        <v>297</v>
      </c>
      <c r="G1444" t="s">
        <v>37</v>
      </c>
      <c r="H1444" t="s">
        <v>48</v>
      </c>
      <c r="I1444" t="s">
        <v>24</v>
      </c>
      <c r="K1444" t="s">
        <v>32</v>
      </c>
      <c r="L1444" t="s">
        <v>33</v>
      </c>
      <c r="M1444" s="1">
        <v>45173</v>
      </c>
      <c r="N1444" s="1">
        <v>45504</v>
      </c>
      <c r="S1444" t="s">
        <v>27</v>
      </c>
      <c r="T1444" t="s">
        <v>128</v>
      </c>
      <c r="U1444" t="s">
        <v>128</v>
      </c>
      <c r="V1444" t="s">
        <v>29</v>
      </c>
    </row>
    <row r="1445" spans="1:22" x14ac:dyDescent="0.35">
      <c r="A1445">
        <v>128880</v>
      </c>
      <c r="B1445" t="str">
        <f t="shared" si="46"/>
        <v/>
      </c>
      <c r="C1445" t="str">
        <f t="shared" si="45"/>
        <v>ET</v>
      </c>
      <c r="D1445" t="s">
        <v>90</v>
      </c>
      <c r="E1445">
        <v>25725</v>
      </c>
      <c r="F1445" t="s">
        <v>129</v>
      </c>
      <c r="G1445" t="s">
        <v>22</v>
      </c>
      <c r="H1445" t="s">
        <v>23</v>
      </c>
      <c r="I1445" t="s">
        <v>24</v>
      </c>
      <c r="K1445" t="s">
        <v>76</v>
      </c>
      <c r="L1445" t="s">
        <v>26</v>
      </c>
      <c r="M1445" s="1">
        <v>44774</v>
      </c>
      <c r="N1445" s="1">
        <v>45869</v>
      </c>
      <c r="S1445" t="s">
        <v>27</v>
      </c>
      <c r="T1445" t="s">
        <v>159</v>
      </c>
      <c r="U1445" t="s">
        <v>159</v>
      </c>
      <c r="V1445" t="s">
        <v>29</v>
      </c>
    </row>
    <row r="1446" spans="1:22" x14ac:dyDescent="0.35">
      <c r="A1446">
        <v>128891</v>
      </c>
      <c r="B1446" t="str">
        <f t="shared" si="46"/>
        <v/>
      </c>
      <c r="C1446" t="str">
        <f t="shared" si="45"/>
        <v>ET</v>
      </c>
      <c r="D1446" t="s">
        <v>103</v>
      </c>
      <c r="E1446">
        <v>25104</v>
      </c>
      <c r="F1446" t="s">
        <v>104</v>
      </c>
      <c r="G1446" t="s">
        <v>22</v>
      </c>
      <c r="H1446" t="s">
        <v>23</v>
      </c>
      <c r="I1446" t="s">
        <v>24</v>
      </c>
      <c r="K1446" t="s">
        <v>234</v>
      </c>
      <c r="L1446" t="s">
        <v>26</v>
      </c>
      <c r="M1446" s="1">
        <v>44774</v>
      </c>
      <c r="N1446" s="1">
        <v>46234</v>
      </c>
      <c r="S1446" t="s">
        <v>27</v>
      </c>
      <c r="T1446" t="s">
        <v>40</v>
      </c>
      <c r="U1446" t="s">
        <v>40</v>
      </c>
      <c r="V1446" t="s">
        <v>29</v>
      </c>
    </row>
    <row r="1447" spans="1:22" x14ac:dyDescent="0.35">
      <c r="A1447">
        <v>128893</v>
      </c>
      <c r="B1447" t="str">
        <f t="shared" si="46"/>
        <v/>
      </c>
      <c r="C1447" t="str">
        <f t="shared" si="45"/>
        <v>HH</v>
      </c>
      <c r="D1447" t="s">
        <v>62</v>
      </c>
      <c r="E1447">
        <v>25171</v>
      </c>
      <c r="F1447" t="s">
        <v>305</v>
      </c>
      <c r="G1447" t="s">
        <v>37</v>
      </c>
      <c r="H1447" t="s">
        <v>48</v>
      </c>
      <c r="I1447" t="s">
        <v>24</v>
      </c>
      <c r="K1447" t="s">
        <v>51</v>
      </c>
      <c r="L1447" t="s">
        <v>33</v>
      </c>
      <c r="M1447" s="1">
        <v>45139</v>
      </c>
      <c r="N1447" s="1">
        <v>45504</v>
      </c>
      <c r="S1447" t="s">
        <v>27</v>
      </c>
      <c r="T1447" t="s">
        <v>45</v>
      </c>
      <c r="U1447" t="s">
        <v>45</v>
      </c>
      <c r="V1447" t="s">
        <v>29</v>
      </c>
    </row>
    <row r="1448" spans="1:22" x14ac:dyDescent="0.35">
      <c r="A1448">
        <v>128898</v>
      </c>
      <c r="B1448" t="str">
        <f t="shared" si="46"/>
        <v/>
      </c>
      <c r="C1448" t="str">
        <f t="shared" si="45"/>
        <v>ET</v>
      </c>
      <c r="D1448" t="s">
        <v>87</v>
      </c>
      <c r="E1448">
        <v>25162</v>
      </c>
      <c r="F1448" t="s">
        <v>341</v>
      </c>
      <c r="G1448" t="s">
        <v>22</v>
      </c>
      <c r="H1448" t="s">
        <v>48</v>
      </c>
      <c r="I1448" t="s">
        <v>24</v>
      </c>
      <c r="K1448" t="s">
        <v>55</v>
      </c>
      <c r="L1448" t="s">
        <v>68</v>
      </c>
      <c r="M1448" s="1">
        <v>45139</v>
      </c>
      <c r="N1448" s="1">
        <v>45504</v>
      </c>
      <c r="S1448" t="s">
        <v>27</v>
      </c>
      <c r="T1448" t="s">
        <v>85</v>
      </c>
      <c r="U1448" t="s">
        <v>85</v>
      </c>
      <c r="V1448" t="s">
        <v>29</v>
      </c>
    </row>
    <row r="1449" spans="1:22" x14ac:dyDescent="0.35">
      <c r="A1449">
        <v>128916</v>
      </c>
      <c r="B1449" t="str">
        <f t="shared" si="46"/>
        <v/>
      </c>
      <c r="C1449" t="str">
        <f t="shared" si="45"/>
        <v>HH</v>
      </c>
      <c r="D1449" t="s">
        <v>46</v>
      </c>
      <c r="E1449">
        <v>25480</v>
      </c>
      <c r="F1449" t="s">
        <v>286</v>
      </c>
      <c r="G1449" t="s">
        <v>22</v>
      </c>
      <c r="H1449" t="s">
        <v>48</v>
      </c>
      <c r="I1449" t="s">
        <v>24</v>
      </c>
      <c r="K1449" t="s">
        <v>51</v>
      </c>
      <c r="L1449" t="s">
        <v>241</v>
      </c>
      <c r="M1449" s="1">
        <v>45139</v>
      </c>
      <c r="N1449" s="1">
        <v>45504</v>
      </c>
      <c r="S1449" t="s">
        <v>27</v>
      </c>
      <c r="T1449" t="s">
        <v>45</v>
      </c>
      <c r="U1449" t="s">
        <v>45</v>
      </c>
      <c r="V1449" t="s">
        <v>29</v>
      </c>
    </row>
    <row r="1450" spans="1:22" x14ac:dyDescent="0.35">
      <c r="A1450">
        <v>128917</v>
      </c>
      <c r="B1450" t="str">
        <f t="shared" si="46"/>
        <v/>
      </c>
      <c r="C1450" t="str">
        <f t="shared" si="45"/>
        <v>HH</v>
      </c>
      <c r="D1450" t="s">
        <v>35</v>
      </c>
      <c r="E1450">
        <v>25480</v>
      </c>
      <c r="F1450" t="s">
        <v>240</v>
      </c>
      <c r="G1450" t="s">
        <v>22</v>
      </c>
      <c r="H1450" t="s">
        <v>23</v>
      </c>
      <c r="I1450" t="s">
        <v>24</v>
      </c>
      <c r="K1450" t="s">
        <v>38</v>
      </c>
      <c r="L1450" t="s">
        <v>241</v>
      </c>
      <c r="M1450" s="1">
        <v>45139</v>
      </c>
      <c r="N1450" s="1">
        <v>45504</v>
      </c>
      <c r="S1450" t="s">
        <v>27</v>
      </c>
      <c r="T1450" t="s">
        <v>85</v>
      </c>
      <c r="U1450" t="s">
        <v>85</v>
      </c>
      <c r="V1450" t="s">
        <v>29</v>
      </c>
    </row>
    <row r="1451" spans="1:22" x14ac:dyDescent="0.35">
      <c r="A1451">
        <v>128922</v>
      </c>
      <c r="B1451" t="str">
        <f t="shared" si="46"/>
        <v/>
      </c>
      <c r="C1451" t="str">
        <f t="shared" si="45"/>
        <v>ET</v>
      </c>
      <c r="D1451" t="s">
        <v>103</v>
      </c>
      <c r="E1451">
        <v>25104</v>
      </c>
      <c r="F1451" t="s">
        <v>104</v>
      </c>
      <c r="G1451" t="s">
        <v>22</v>
      </c>
      <c r="H1451" t="s">
        <v>23</v>
      </c>
      <c r="I1451" t="s">
        <v>24</v>
      </c>
      <c r="K1451" t="s">
        <v>51</v>
      </c>
      <c r="L1451" t="s">
        <v>241</v>
      </c>
      <c r="M1451" s="1">
        <v>45139</v>
      </c>
      <c r="N1451" s="1">
        <v>45504</v>
      </c>
      <c r="S1451" t="s">
        <v>27</v>
      </c>
      <c r="T1451" t="s">
        <v>34</v>
      </c>
      <c r="U1451" t="s">
        <v>34</v>
      </c>
      <c r="V1451" t="s">
        <v>29</v>
      </c>
    </row>
    <row r="1452" spans="1:22" x14ac:dyDescent="0.35">
      <c r="A1452">
        <v>128931</v>
      </c>
      <c r="B1452" t="str">
        <f t="shared" si="46"/>
        <v/>
      </c>
      <c r="C1452" t="str">
        <f t="shared" si="45"/>
        <v>ET</v>
      </c>
      <c r="D1452" t="s">
        <v>90</v>
      </c>
      <c r="E1452">
        <v>25145</v>
      </c>
      <c r="F1452" t="s">
        <v>189</v>
      </c>
      <c r="G1452" t="s">
        <v>22</v>
      </c>
      <c r="H1452" t="s">
        <v>23</v>
      </c>
      <c r="I1452" t="s">
        <v>24</v>
      </c>
      <c r="K1452" t="s">
        <v>76</v>
      </c>
      <c r="L1452" t="s">
        <v>33</v>
      </c>
      <c r="M1452" s="1">
        <v>45027</v>
      </c>
      <c r="N1452" s="1">
        <v>45504</v>
      </c>
      <c r="S1452" t="s">
        <v>27</v>
      </c>
      <c r="T1452" t="s">
        <v>128</v>
      </c>
      <c r="U1452" t="s">
        <v>128</v>
      </c>
      <c r="V1452" t="s">
        <v>29</v>
      </c>
    </row>
    <row r="1453" spans="1:22" x14ac:dyDescent="0.35">
      <c r="A1453">
        <v>128946</v>
      </c>
      <c r="B1453" t="str">
        <f t="shared" si="46"/>
        <v/>
      </c>
      <c r="C1453" t="str">
        <f t="shared" si="45"/>
        <v>ET</v>
      </c>
      <c r="D1453" t="s">
        <v>90</v>
      </c>
      <c r="E1453">
        <v>25133</v>
      </c>
      <c r="F1453" t="s">
        <v>321</v>
      </c>
      <c r="G1453" t="s">
        <v>22</v>
      </c>
      <c r="H1453" t="s">
        <v>23</v>
      </c>
      <c r="I1453" t="s">
        <v>24</v>
      </c>
      <c r="K1453" t="s">
        <v>76</v>
      </c>
      <c r="L1453" t="s">
        <v>33</v>
      </c>
      <c r="M1453" s="1">
        <v>44774</v>
      </c>
      <c r="N1453" s="1">
        <v>45504</v>
      </c>
      <c r="S1453" t="s">
        <v>27</v>
      </c>
      <c r="T1453" t="s">
        <v>128</v>
      </c>
      <c r="U1453" t="s">
        <v>128</v>
      </c>
      <c r="V1453" t="s">
        <v>29</v>
      </c>
    </row>
    <row r="1454" spans="1:22" x14ac:dyDescent="0.35">
      <c r="A1454">
        <v>128958</v>
      </c>
      <c r="B1454" t="str">
        <f t="shared" si="46"/>
        <v/>
      </c>
      <c r="C1454" t="str">
        <f t="shared" si="45"/>
        <v>HH</v>
      </c>
      <c r="D1454" t="s">
        <v>41</v>
      </c>
      <c r="E1454">
        <v>25779</v>
      </c>
      <c r="F1454" t="s">
        <v>86</v>
      </c>
      <c r="G1454" t="s">
        <v>22</v>
      </c>
      <c r="H1454" t="s">
        <v>23</v>
      </c>
      <c r="I1454" t="s">
        <v>24</v>
      </c>
      <c r="K1454" t="s">
        <v>43</v>
      </c>
      <c r="L1454" t="s">
        <v>26</v>
      </c>
      <c r="M1454" s="1">
        <v>45139</v>
      </c>
      <c r="N1454" s="1">
        <v>45869</v>
      </c>
      <c r="S1454" t="s">
        <v>27</v>
      </c>
      <c r="T1454" t="s">
        <v>128</v>
      </c>
      <c r="U1454" t="s">
        <v>128</v>
      </c>
      <c r="V1454" t="s">
        <v>29</v>
      </c>
    </row>
    <row r="1455" spans="1:22" x14ac:dyDescent="0.35">
      <c r="A1455">
        <v>128993</v>
      </c>
      <c r="B1455" t="str">
        <f t="shared" si="46"/>
        <v/>
      </c>
      <c r="C1455" t="str">
        <f t="shared" si="45"/>
        <v>ET</v>
      </c>
      <c r="D1455" t="s">
        <v>82</v>
      </c>
      <c r="E1455">
        <v>25736</v>
      </c>
      <c r="F1455" t="s">
        <v>122</v>
      </c>
      <c r="G1455" t="s">
        <v>37</v>
      </c>
      <c r="H1455" t="s">
        <v>48</v>
      </c>
      <c r="I1455" t="s">
        <v>24</v>
      </c>
      <c r="K1455" t="s">
        <v>84</v>
      </c>
      <c r="L1455" t="s">
        <v>39</v>
      </c>
      <c r="M1455" s="1">
        <v>45170</v>
      </c>
      <c r="N1455" s="1">
        <v>46265</v>
      </c>
      <c r="S1455" t="s">
        <v>27</v>
      </c>
      <c r="T1455" t="s">
        <v>40</v>
      </c>
      <c r="U1455" t="s">
        <v>40</v>
      </c>
      <c r="V1455" t="s">
        <v>29</v>
      </c>
    </row>
    <row r="1456" spans="1:22" x14ac:dyDescent="0.35">
      <c r="A1456">
        <v>128996</v>
      </c>
      <c r="B1456" t="str">
        <f t="shared" si="46"/>
        <v/>
      </c>
      <c r="C1456" t="str">
        <f t="shared" si="45"/>
        <v>HH</v>
      </c>
      <c r="D1456" t="s">
        <v>77</v>
      </c>
      <c r="E1456">
        <v>25698</v>
      </c>
      <c r="F1456" t="s">
        <v>42</v>
      </c>
      <c r="G1456" t="s">
        <v>22</v>
      </c>
      <c r="H1456" t="s">
        <v>23</v>
      </c>
      <c r="I1456" t="s">
        <v>24</v>
      </c>
      <c r="K1456" t="s">
        <v>25</v>
      </c>
      <c r="L1456" t="s">
        <v>33</v>
      </c>
      <c r="M1456" s="1">
        <v>44774</v>
      </c>
      <c r="N1456" s="1">
        <v>45869</v>
      </c>
      <c r="S1456" t="s">
        <v>27</v>
      </c>
      <c r="T1456" t="s">
        <v>100</v>
      </c>
      <c r="U1456" t="s">
        <v>100</v>
      </c>
      <c r="V1456" t="s">
        <v>29</v>
      </c>
    </row>
    <row r="1457" spans="1:22" x14ac:dyDescent="0.35">
      <c r="A1457">
        <v>128998</v>
      </c>
      <c r="B1457" t="str">
        <f t="shared" si="46"/>
        <v/>
      </c>
      <c r="C1457" t="str">
        <f t="shared" si="45"/>
        <v>ET</v>
      </c>
      <c r="D1457" t="s">
        <v>82</v>
      </c>
      <c r="E1457">
        <v>25350</v>
      </c>
      <c r="F1457" t="s">
        <v>83</v>
      </c>
      <c r="G1457" t="s">
        <v>54</v>
      </c>
      <c r="H1457" t="s">
        <v>48</v>
      </c>
      <c r="I1457" t="s">
        <v>24</v>
      </c>
      <c r="K1457" t="s">
        <v>84</v>
      </c>
      <c r="L1457" t="s">
        <v>33</v>
      </c>
      <c r="M1457" s="1">
        <v>45198</v>
      </c>
      <c r="N1457" s="1">
        <v>45504</v>
      </c>
      <c r="O1457" s="1">
        <v>45207</v>
      </c>
      <c r="P1457" t="s">
        <v>251</v>
      </c>
      <c r="S1457" t="s">
        <v>89</v>
      </c>
      <c r="T1457" t="s">
        <v>45</v>
      </c>
      <c r="U1457" t="s">
        <v>45</v>
      </c>
      <c r="V1457" t="s">
        <v>29</v>
      </c>
    </row>
    <row r="1458" spans="1:22" x14ac:dyDescent="0.35">
      <c r="A1458">
        <v>128999</v>
      </c>
      <c r="B1458" t="str">
        <f t="shared" si="46"/>
        <v/>
      </c>
      <c r="C1458" t="str">
        <f t="shared" ref="C1458:C1521" si="47">MID(D1458,4,2)</f>
        <v>HH</v>
      </c>
      <c r="D1458" t="s">
        <v>41</v>
      </c>
      <c r="E1458">
        <v>25696</v>
      </c>
      <c r="F1458" t="s">
        <v>105</v>
      </c>
      <c r="G1458" t="s">
        <v>37</v>
      </c>
      <c r="H1458" t="s">
        <v>23</v>
      </c>
      <c r="I1458" t="s">
        <v>24</v>
      </c>
      <c r="K1458" t="s">
        <v>43</v>
      </c>
      <c r="L1458" t="s">
        <v>33</v>
      </c>
      <c r="M1458" s="1">
        <v>44409</v>
      </c>
      <c r="N1458" s="1">
        <v>45504</v>
      </c>
      <c r="S1458" t="s">
        <v>27</v>
      </c>
      <c r="T1458" t="s">
        <v>40</v>
      </c>
      <c r="U1458" t="s">
        <v>40</v>
      </c>
      <c r="V1458" t="s">
        <v>29</v>
      </c>
    </row>
    <row r="1459" spans="1:22" x14ac:dyDescent="0.35">
      <c r="A1459">
        <v>129003</v>
      </c>
      <c r="B1459" t="str">
        <f t="shared" si="46"/>
        <v/>
      </c>
      <c r="C1459" t="str">
        <f t="shared" si="47"/>
        <v>ET</v>
      </c>
      <c r="D1459" t="s">
        <v>56</v>
      </c>
      <c r="E1459">
        <v>25249</v>
      </c>
      <c r="F1459" t="s">
        <v>291</v>
      </c>
      <c r="G1459" t="s">
        <v>22</v>
      </c>
      <c r="H1459" t="s">
        <v>48</v>
      </c>
      <c r="I1459" t="s">
        <v>24</v>
      </c>
      <c r="K1459" t="s">
        <v>76</v>
      </c>
      <c r="L1459" t="s">
        <v>68</v>
      </c>
      <c r="M1459" s="1">
        <v>44774</v>
      </c>
      <c r="N1459" s="1">
        <v>45504</v>
      </c>
      <c r="S1459" t="s">
        <v>27</v>
      </c>
      <c r="T1459" t="s">
        <v>45</v>
      </c>
      <c r="U1459" t="s">
        <v>45</v>
      </c>
      <c r="V1459" t="s">
        <v>29</v>
      </c>
    </row>
    <row r="1460" spans="1:22" x14ac:dyDescent="0.35">
      <c r="A1460">
        <v>129009</v>
      </c>
      <c r="B1460" t="str">
        <f t="shared" si="46"/>
        <v/>
      </c>
      <c r="C1460" t="str">
        <f t="shared" si="47"/>
        <v>HH</v>
      </c>
      <c r="D1460" t="s">
        <v>120</v>
      </c>
      <c r="E1460">
        <v>25656</v>
      </c>
      <c r="F1460" t="s">
        <v>36</v>
      </c>
      <c r="G1460" t="s">
        <v>37</v>
      </c>
      <c r="H1460" t="s">
        <v>23</v>
      </c>
      <c r="I1460" t="s">
        <v>24</v>
      </c>
      <c r="K1460" t="s">
        <v>43</v>
      </c>
      <c r="L1460" t="s">
        <v>33</v>
      </c>
      <c r="M1460" s="1">
        <v>44409</v>
      </c>
      <c r="N1460" s="1">
        <v>45504</v>
      </c>
      <c r="S1460" t="s">
        <v>27</v>
      </c>
      <c r="T1460" t="s">
        <v>40</v>
      </c>
      <c r="U1460" t="s">
        <v>40</v>
      </c>
      <c r="V1460" t="s">
        <v>29</v>
      </c>
    </row>
    <row r="1461" spans="1:22" x14ac:dyDescent="0.35">
      <c r="A1461">
        <v>129013</v>
      </c>
      <c r="B1461" t="str">
        <f t="shared" si="46"/>
        <v/>
      </c>
      <c r="C1461" t="str">
        <f t="shared" si="47"/>
        <v>HH</v>
      </c>
      <c r="D1461" t="s">
        <v>46</v>
      </c>
      <c r="E1461">
        <v>25779</v>
      </c>
      <c r="F1461" t="s">
        <v>65</v>
      </c>
      <c r="G1461" t="s">
        <v>22</v>
      </c>
      <c r="H1461" t="s">
        <v>48</v>
      </c>
      <c r="I1461" t="s">
        <v>24</v>
      </c>
      <c r="K1461" t="s">
        <v>32</v>
      </c>
      <c r="L1461" t="s">
        <v>39</v>
      </c>
      <c r="M1461" s="1">
        <v>45139</v>
      </c>
      <c r="N1461" s="1">
        <v>46234</v>
      </c>
      <c r="S1461" t="s">
        <v>27</v>
      </c>
      <c r="T1461" t="s">
        <v>40</v>
      </c>
      <c r="U1461" t="s">
        <v>40</v>
      </c>
      <c r="V1461" t="s">
        <v>29</v>
      </c>
    </row>
    <row r="1462" spans="1:22" x14ac:dyDescent="0.35">
      <c r="A1462">
        <v>129015</v>
      </c>
      <c r="B1462" t="str">
        <f t="shared" si="46"/>
        <v/>
      </c>
      <c r="C1462" t="str">
        <f t="shared" si="47"/>
        <v>ET</v>
      </c>
      <c r="D1462" t="s">
        <v>56</v>
      </c>
      <c r="E1462">
        <v>25249</v>
      </c>
      <c r="F1462" t="s">
        <v>291</v>
      </c>
      <c r="G1462" t="s">
        <v>22</v>
      </c>
      <c r="H1462" t="s">
        <v>48</v>
      </c>
      <c r="I1462" t="s">
        <v>24</v>
      </c>
      <c r="K1462" t="s">
        <v>76</v>
      </c>
      <c r="L1462" t="s">
        <v>68</v>
      </c>
      <c r="M1462" s="1">
        <v>44774</v>
      </c>
      <c r="N1462" s="1">
        <v>45504</v>
      </c>
      <c r="S1462" t="s">
        <v>27</v>
      </c>
      <c r="T1462" t="s">
        <v>128</v>
      </c>
      <c r="U1462" t="s">
        <v>128</v>
      </c>
      <c r="V1462" t="s">
        <v>29</v>
      </c>
    </row>
    <row r="1463" spans="1:22" x14ac:dyDescent="0.35">
      <c r="A1463">
        <v>129017</v>
      </c>
      <c r="B1463" t="str">
        <f t="shared" si="46"/>
        <v/>
      </c>
      <c r="C1463" t="str">
        <f t="shared" si="47"/>
        <v>HH</v>
      </c>
      <c r="D1463" t="s">
        <v>144</v>
      </c>
      <c r="E1463">
        <v>25655</v>
      </c>
      <c r="F1463" t="s">
        <v>99</v>
      </c>
      <c r="G1463" t="s">
        <v>22</v>
      </c>
      <c r="H1463" t="s">
        <v>23</v>
      </c>
      <c r="I1463" t="s">
        <v>24</v>
      </c>
      <c r="K1463" t="s">
        <v>132</v>
      </c>
      <c r="L1463" t="s">
        <v>26</v>
      </c>
      <c r="M1463" s="1">
        <v>44816</v>
      </c>
      <c r="N1463" s="1">
        <v>46234</v>
      </c>
      <c r="S1463" t="s">
        <v>27</v>
      </c>
      <c r="T1463" t="s">
        <v>113</v>
      </c>
      <c r="U1463" t="s">
        <v>113</v>
      </c>
      <c r="V1463" t="s">
        <v>29</v>
      </c>
    </row>
    <row r="1464" spans="1:22" x14ac:dyDescent="0.35">
      <c r="A1464">
        <v>129039</v>
      </c>
      <c r="B1464" t="str">
        <f t="shared" si="46"/>
        <v/>
      </c>
      <c r="C1464" t="str">
        <f t="shared" si="47"/>
        <v>HH</v>
      </c>
      <c r="D1464" t="s">
        <v>144</v>
      </c>
      <c r="E1464">
        <v>25656</v>
      </c>
      <c r="F1464" t="s">
        <v>36</v>
      </c>
      <c r="G1464" t="s">
        <v>37</v>
      </c>
      <c r="H1464" t="s">
        <v>23</v>
      </c>
      <c r="I1464" t="s">
        <v>24</v>
      </c>
      <c r="K1464" t="s">
        <v>132</v>
      </c>
      <c r="L1464" t="s">
        <v>33</v>
      </c>
      <c r="M1464" s="1">
        <v>44409</v>
      </c>
      <c r="N1464" s="1">
        <v>45504</v>
      </c>
      <c r="S1464" t="s">
        <v>27</v>
      </c>
      <c r="T1464" t="s">
        <v>40</v>
      </c>
      <c r="U1464" t="s">
        <v>40</v>
      </c>
      <c r="V1464" t="s">
        <v>29</v>
      </c>
    </row>
    <row r="1465" spans="1:22" x14ac:dyDescent="0.35">
      <c r="A1465">
        <v>129043</v>
      </c>
      <c r="B1465" t="str">
        <f t="shared" si="46"/>
        <v/>
      </c>
      <c r="C1465" t="str">
        <f t="shared" si="47"/>
        <v>HH</v>
      </c>
      <c r="D1465" t="s">
        <v>144</v>
      </c>
      <c r="E1465">
        <v>25656</v>
      </c>
      <c r="F1465" t="s">
        <v>36</v>
      </c>
      <c r="G1465" t="s">
        <v>37</v>
      </c>
      <c r="H1465" t="s">
        <v>23</v>
      </c>
      <c r="I1465" t="s">
        <v>24</v>
      </c>
      <c r="K1465" t="s">
        <v>132</v>
      </c>
      <c r="L1465" t="s">
        <v>33</v>
      </c>
      <c r="M1465" s="1">
        <v>44409</v>
      </c>
      <c r="N1465" s="1">
        <v>45504</v>
      </c>
      <c r="S1465" t="s">
        <v>27</v>
      </c>
      <c r="T1465" t="s">
        <v>40</v>
      </c>
      <c r="U1465" t="s">
        <v>40</v>
      </c>
      <c r="V1465" t="s">
        <v>29</v>
      </c>
    </row>
    <row r="1466" spans="1:22" x14ac:dyDescent="0.35">
      <c r="A1466">
        <v>129045</v>
      </c>
      <c r="B1466" t="str">
        <f t="shared" si="46"/>
        <v/>
      </c>
      <c r="C1466" t="str">
        <f t="shared" si="47"/>
        <v>HH</v>
      </c>
      <c r="D1466" t="s">
        <v>46</v>
      </c>
      <c r="E1466">
        <v>25656</v>
      </c>
      <c r="F1466" t="s">
        <v>73</v>
      </c>
      <c r="G1466" t="s">
        <v>37</v>
      </c>
      <c r="H1466" t="s">
        <v>48</v>
      </c>
      <c r="I1466" t="s">
        <v>24</v>
      </c>
      <c r="K1466" t="s">
        <v>74</v>
      </c>
      <c r="L1466" t="s">
        <v>68</v>
      </c>
      <c r="M1466" s="1">
        <v>45139</v>
      </c>
      <c r="N1466" s="1">
        <v>45504</v>
      </c>
      <c r="S1466" t="s">
        <v>27</v>
      </c>
      <c r="T1466" t="s">
        <v>85</v>
      </c>
      <c r="U1466" t="s">
        <v>85</v>
      </c>
      <c r="V1466" t="s">
        <v>29</v>
      </c>
    </row>
    <row r="1467" spans="1:22" x14ac:dyDescent="0.35">
      <c r="A1467">
        <v>129050</v>
      </c>
      <c r="B1467" t="str">
        <f t="shared" si="46"/>
        <v/>
      </c>
      <c r="C1467" t="str">
        <f t="shared" si="47"/>
        <v>HH</v>
      </c>
      <c r="D1467" t="s">
        <v>30</v>
      </c>
      <c r="E1467">
        <v>25615</v>
      </c>
      <c r="F1467" t="s">
        <v>78</v>
      </c>
      <c r="G1467" t="s">
        <v>22</v>
      </c>
      <c r="H1467" t="s">
        <v>23</v>
      </c>
      <c r="I1467" t="s">
        <v>24</v>
      </c>
      <c r="K1467" t="s">
        <v>32</v>
      </c>
      <c r="L1467" t="s">
        <v>39</v>
      </c>
      <c r="M1467" s="1">
        <v>45139</v>
      </c>
      <c r="N1467" s="1">
        <v>46234</v>
      </c>
      <c r="S1467" t="s">
        <v>27</v>
      </c>
      <c r="T1467" t="s">
        <v>45</v>
      </c>
      <c r="U1467" t="s">
        <v>45</v>
      </c>
      <c r="V1467" t="s">
        <v>29</v>
      </c>
    </row>
    <row r="1468" spans="1:22" x14ac:dyDescent="0.35">
      <c r="A1468">
        <v>129057</v>
      </c>
      <c r="B1468" t="str">
        <f t="shared" si="46"/>
        <v/>
      </c>
      <c r="C1468" t="str">
        <f t="shared" si="47"/>
        <v>ET</v>
      </c>
      <c r="D1468" t="s">
        <v>95</v>
      </c>
      <c r="E1468">
        <v>25160</v>
      </c>
      <c r="F1468" t="s">
        <v>161</v>
      </c>
      <c r="G1468" t="s">
        <v>22</v>
      </c>
      <c r="H1468" t="s">
        <v>23</v>
      </c>
      <c r="I1468" t="s">
        <v>24</v>
      </c>
      <c r="K1468" t="s">
        <v>51</v>
      </c>
      <c r="L1468" t="s">
        <v>39</v>
      </c>
      <c r="M1468" s="1">
        <v>45139</v>
      </c>
      <c r="N1468" s="1">
        <v>45504</v>
      </c>
      <c r="S1468" t="s">
        <v>27</v>
      </c>
      <c r="T1468" t="s">
        <v>40</v>
      </c>
      <c r="U1468" t="s">
        <v>40</v>
      </c>
      <c r="V1468" t="s">
        <v>29</v>
      </c>
    </row>
    <row r="1469" spans="1:22" x14ac:dyDescent="0.35">
      <c r="A1469">
        <v>129060</v>
      </c>
      <c r="B1469" t="str">
        <f t="shared" si="46"/>
        <v/>
      </c>
      <c r="C1469" t="str">
        <f t="shared" si="47"/>
        <v>ET</v>
      </c>
      <c r="D1469" t="s">
        <v>223</v>
      </c>
      <c r="E1469">
        <v>25633</v>
      </c>
      <c r="F1469" t="s">
        <v>224</v>
      </c>
      <c r="G1469" t="s">
        <v>22</v>
      </c>
      <c r="H1469" t="s">
        <v>23</v>
      </c>
      <c r="I1469" t="s">
        <v>24</v>
      </c>
      <c r="K1469" t="s">
        <v>51</v>
      </c>
      <c r="L1469" t="s">
        <v>39</v>
      </c>
      <c r="M1469" s="1">
        <v>45139</v>
      </c>
      <c r="N1469" s="1">
        <v>46599</v>
      </c>
      <c r="S1469" t="s">
        <v>27</v>
      </c>
      <c r="T1469" t="s">
        <v>40</v>
      </c>
      <c r="U1469" t="s">
        <v>40</v>
      </c>
      <c r="V1469" t="s">
        <v>29</v>
      </c>
    </row>
    <row r="1470" spans="1:22" x14ac:dyDescent="0.35">
      <c r="A1470">
        <v>129064</v>
      </c>
      <c r="B1470" t="str">
        <f t="shared" si="46"/>
        <v/>
      </c>
      <c r="C1470" t="str">
        <f t="shared" si="47"/>
        <v>HH</v>
      </c>
      <c r="D1470" t="s">
        <v>46</v>
      </c>
      <c r="E1470">
        <v>25656</v>
      </c>
      <c r="F1470" t="s">
        <v>73</v>
      </c>
      <c r="G1470" t="s">
        <v>37</v>
      </c>
      <c r="H1470" t="s">
        <v>48</v>
      </c>
      <c r="I1470" t="s">
        <v>24</v>
      </c>
      <c r="K1470" t="s">
        <v>130</v>
      </c>
      <c r="L1470" t="s">
        <v>33</v>
      </c>
      <c r="M1470" s="1">
        <v>44774</v>
      </c>
      <c r="N1470" s="1">
        <v>45504</v>
      </c>
      <c r="S1470" t="s">
        <v>27</v>
      </c>
      <c r="T1470" t="s">
        <v>40</v>
      </c>
      <c r="U1470" t="s">
        <v>40</v>
      </c>
      <c r="V1470" t="s">
        <v>29</v>
      </c>
    </row>
    <row r="1471" spans="1:22" x14ac:dyDescent="0.35">
      <c r="A1471">
        <v>129069</v>
      </c>
      <c r="B1471" t="str">
        <f t="shared" si="46"/>
        <v/>
      </c>
      <c r="C1471" t="str">
        <f t="shared" si="47"/>
        <v>HH</v>
      </c>
      <c r="D1471" t="s">
        <v>110</v>
      </c>
      <c r="E1471">
        <v>25699</v>
      </c>
      <c r="F1471" t="s">
        <v>111</v>
      </c>
      <c r="G1471" t="s">
        <v>22</v>
      </c>
      <c r="H1471" t="s">
        <v>23</v>
      </c>
      <c r="I1471" t="s">
        <v>24</v>
      </c>
      <c r="K1471" t="s">
        <v>43</v>
      </c>
      <c r="L1471" t="s">
        <v>33</v>
      </c>
      <c r="M1471" s="1">
        <v>44409</v>
      </c>
      <c r="N1471" s="1">
        <v>45504</v>
      </c>
      <c r="S1471" t="s">
        <v>27</v>
      </c>
      <c r="T1471" t="s">
        <v>45</v>
      </c>
      <c r="U1471" t="s">
        <v>45</v>
      </c>
      <c r="V1471" t="s">
        <v>29</v>
      </c>
    </row>
    <row r="1472" spans="1:22" x14ac:dyDescent="0.35">
      <c r="A1472">
        <v>129071</v>
      </c>
      <c r="B1472" t="str">
        <f t="shared" si="46"/>
        <v/>
      </c>
      <c r="C1472" t="str">
        <f t="shared" si="47"/>
        <v>HH</v>
      </c>
      <c r="D1472" t="s">
        <v>77</v>
      </c>
      <c r="E1472">
        <v>25779</v>
      </c>
      <c r="F1472" t="s">
        <v>86</v>
      </c>
      <c r="G1472" t="s">
        <v>22</v>
      </c>
      <c r="H1472" t="s">
        <v>23</v>
      </c>
      <c r="I1472" t="s">
        <v>24</v>
      </c>
      <c r="K1472" t="s">
        <v>25</v>
      </c>
      <c r="L1472" t="s">
        <v>39</v>
      </c>
      <c r="M1472" s="1">
        <v>45139</v>
      </c>
      <c r="N1472" s="1">
        <v>46234</v>
      </c>
      <c r="S1472" t="s">
        <v>27</v>
      </c>
      <c r="T1472" t="s">
        <v>100</v>
      </c>
      <c r="U1472" t="s">
        <v>100</v>
      </c>
      <c r="V1472" t="s">
        <v>29</v>
      </c>
    </row>
    <row r="1473" spans="1:22" x14ac:dyDescent="0.35">
      <c r="A1473">
        <v>129081</v>
      </c>
      <c r="B1473" t="str">
        <f t="shared" si="46"/>
        <v/>
      </c>
      <c r="C1473" t="str">
        <f t="shared" si="47"/>
        <v>ET</v>
      </c>
      <c r="D1473" t="s">
        <v>56</v>
      </c>
      <c r="E1473">
        <v>25244</v>
      </c>
      <c r="F1473" t="s">
        <v>340</v>
      </c>
      <c r="G1473" t="s">
        <v>37</v>
      </c>
      <c r="H1473" t="s">
        <v>48</v>
      </c>
      <c r="I1473" t="s">
        <v>24</v>
      </c>
      <c r="K1473" t="s">
        <v>76</v>
      </c>
      <c r="L1473" t="s">
        <v>68</v>
      </c>
      <c r="M1473" s="1">
        <v>45139</v>
      </c>
      <c r="N1473" s="1">
        <v>45504</v>
      </c>
      <c r="S1473" t="s">
        <v>27</v>
      </c>
      <c r="T1473" t="s">
        <v>131</v>
      </c>
      <c r="U1473" t="s">
        <v>131</v>
      </c>
      <c r="V1473" t="s">
        <v>29</v>
      </c>
    </row>
    <row r="1474" spans="1:22" x14ac:dyDescent="0.35">
      <c r="A1474">
        <v>129100</v>
      </c>
      <c r="B1474" t="str">
        <f t="shared" si="46"/>
        <v/>
      </c>
      <c r="C1474" t="str">
        <f t="shared" si="47"/>
        <v>HH</v>
      </c>
      <c r="D1474" t="s">
        <v>110</v>
      </c>
      <c r="E1474">
        <v>25650</v>
      </c>
      <c r="F1474" t="s">
        <v>126</v>
      </c>
      <c r="G1474" t="s">
        <v>22</v>
      </c>
      <c r="H1474" t="s">
        <v>23</v>
      </c>
      <c r="I1474" t="s">
        <v>24</v>
      </c>
      <c r="K1474" t="s">
        <v>43</v>
      </c>
      <c r="L1474" t="s">
        <v>33</v>
      </c>
      <c r="M1474" s="1">
        <v>44409</v>
      </c>
      <c r="N1474" s="1">
        <v>45504</v>
      </c>
      <c r="S1474" t="s">
        <v>27</v>
      </c>
      <c r="T1474" t="s">
        <v>40</v>
      </c>
      <c r="U1474" t="s">
        <v>40</v>
      </c>
      <c r="V1474" t="s">
        <v>29</v>
      </c>
    </row>
    <row r="1475" spans="1:22" x14ac:dyDescent="0.35">
      <c r="A1475">
        <v>129120</v>
      </c>
      <c r="B1475" t="str">
        <f t="shared" ref="B1475:B1538" si="48">IF(OR(A1475=A1476,A1475=A1474),"Dubbel","")</f>
        <v/>
      </c>
      <c r="C1475" t="str">
        <f t="shared" si="47"/>
        <v>ET</v>
      </c>
      <c r="D1475" t="s">
        <v>90</v>
      </c>
      <c r="E1475">
        <v>25132</v>
      </c>
      <c r="F1475" t="s">
        <v>236</v>
      </c>
      <c r="G1475" t="s">
        <v>22</v>
      </c>
      <c r="H1475" t="s">
        <v>23</v>
      </c>
      <c r="I1475" t="s">
        <v>24</v>
      </c>
      <c r="K1475" t="s">
        <v>76</v>
      </c>
      <c r="L1475" t="s">
        <v>68</v>
      </c>
      <c r="M1475" s="1">
        <v>45139</v>
      </c>
      <c r="N1475" s="1">
        <v>45504</v>
      </c>
      <c r="S1475" t="s">
        <v>27</v>
      </c>
      <c r="T1475" t="s">
        <v>100</v>
      </c>
      <c r="U1475" t="s">
        <v>100</v>
      </c>
      <c r="V1475" t="s">
        <v>29</v>
      </c>
    </row>
    <row r="1476" spans="1:22" x14ac:dyDescent="0.35">
      <c r="A1476">
        <v>129131</v>
      </c>
      <c r="B1476" t="str">
        <f t="shared" si="48"/>
        <v/>
      </c>
      <c r="C1476" t="str">
        <f t="shared" si="47"/>
        <v>HH</v>
      </c>
      <c r="D1476" t="s">
        <v>41</v>
      </c>
      <c r="E1476">
        <v>26039</v>
      </c>
      <c r="F1476" t="s">
        <v>408</v>
      </c>
      <c r="G1476" t="s">
        <v>22</v>
      </c>
      <c r="H1476" t="s">
        <v>23</v>
      </c>
      <c r="I1476" t="s">
        <v>24</v>
      </c>
      <c r="K1476" t="s">
        <v>43</v>
      </c>
      <c r="L1476" t="s">
        <v>26</v>
      </c>
      <c r="M1476" s="1">
        <v>44774</v>
      </c>
      <c r="N1476" s="1">
        <v>45869</v>
      </c>
      <c r="S1476" t="s">
        <v>27</v>
      </c>
      <c r="T1476" t="s">
        <v>40</v>
      </c>
      <c r="U1476" t="s">
        <v>40</v>
      </c>
      <c r="V1476" t="s">
        <v>29</v>
      </c>
    </row>
    <row r="1477" spans="1:22" x14ac:dyDescent="0.35">
      <c r="A1477">
        <v>129135</v>
      </c>
      <c r="B1477" t="str">
        <f t="shared" si="48"/>
        <v/>
      </c>
      <c r="C1477" t="str">
        <f t="shared" si="47"/>
        <v>ET</v>
      </c>
      <c r="D1477" t="s">
        <v>56</v>
      </c>
      <c r="E1477">
        <v>25670</v>
      </c>
      <c r="F1477" t="s">
        <v>229</v>
      </c>
      <c r="G1477" t="s">
        <v>22</v>
      </c>
      <c r="H1477" t="s">
        <v>48</v>
      </c>
      <c r="I1477" t="s">
        <v>24</v>
      </c>
      <c r="K1477" t="s">
        <v>58</v>
      </c>
      <c r="L1477" t="s">
        <v>33</v>
      </c>
      <c r="M1477" s="1">
        <v>45139</v>
      </c>
      <c r="N1477" s="1">
        <v>45869</v>
      </c>
      <c r="S1477" t="s">
        <v>27</v>
      </c>
      <c r="T1477" t="s">
        <v>40</v>
      </c>
      <c r="U1477" t="s">
        <v>40</v>
      </c>
      <c r="V1477" t="s">
        <v>29</v>
      </c>
    </row>
    <row r="1478" spans="1:22" x14ac:dyDescent="0.35">
      <c r="A1478">
        <v>129140</v>
      </c>
      <c r="B1478" t="str">
        <f t="shared" si="48"/>
        <v/>
      </c>
      <c r="C1478" t="str">
        <f t="shared" si="47"/>
        <v>ET</v>
      </c>
      <c r="D1478" t="s">
        <v>156</v>
      </c>
      <c r="E1478">
        <v>25017</v>
      </c>
      <c r="F1478" t="s">
        <v>157</v>
      </c>
      <c r="G1478" t="s">
        <v>37</v>
      </c>
      <c r="H1478" t="s">
        <v>48</v>
      </c>
      <c r="I1478" t="s">
        <v>24</v>
      </c>
      <c r="K1478" t="s">
        <v>76</v>
      </c>
      <c r="L1478" t="s">
        <v>26</v>
      </c>
      <c r="M1478" s="1">
        <v>45139</v>
      </c>
      <c r="N1478" s="1">
        <v>46234</v>
      </c>
      <c r="S1478" t="s">
        <v>27</v>
      </c>
      <c r="T1478" t="s">
        <v>131</v>
      </c>
      <c r="U1478" t="s">
        <v>131</v>
      </c>
      <c r="V1478" t="s">
        <v>29</v>
      </c>
    </row>
    <row r="1479" spans="1:22" x14ac:dyDescent="0.35">
      <c r="A1479">
        <v>129143</v>
      </c>
      <c r="B1479" t="str">
        <f t="shared" si="48"/>
        <v/>
      </c>
      <c r="C1479" t="str">
        <f t="shared" si="47"/>
        <v>HH</v>
      </c>
      <c r="D1479" t="s">
        <v>46</v>
      </c>
      <c r="E1479">
        <v>25655</v>
      </c>
      <c r="F1479" t="s">
        <v>67</v>
      </c>
      <c r="G1479" t="s">
        <v>22</v>
      </c>
      <c r="H1479" t="s">
        <v>48</v>
      </c>
      <c r="I1479" t="s">
        <v>24</v>
      </c>
      <c r="K1479" t="s">
        <v>38</v>
      </c>
      <c r="L1479" t="s">
        <v>68</v>
      </c>
      <c r="M1479" s="1">
        <v>45139</v>
      </c>
      <c r="N1479" s="1">
        <v>45504</v>
      </c>
      <c r="S1479" t="s">
        <v>27</v>
      </c>
      <c r="T1479" t="s">
        <v>79</v>
      </c>
      <c r="U1479" t="s">
        <v>79</v>
      </c>
      <c r="V1479" t="s">
        <v>29</v>
      </c>
    </row>
    <row r="1480" spans="1:22" x14ac:dyDescent="0.35">
      <c r="A1480">
        <v>129148</v>
      </c>
      <c r="B1480" t="str">
        <f t="shared" si="48"/>
        <v/>
      </c>
      <c r="C1480" t="str">
        <f t="shared" si="47"/>
        <v>HH</v>
      </c>
      <c r="D1480" t="s">
        <v>30</v>
      </c>
      <c r="E1480">
        <v>25615</v>
      </c>
      <c r="F1480" t="s">
        <v>78</v>
      </c>
      <c r="G1480" t="s">
        <v>22</v>
      </c>
      <c r="H1480" t="s">
        <v>23</v>
      </c>
      <c r="I1480" t="s">
        <v>24</v>
      </c>
      <c r="K1480" t="s">
        <v>32</v>
      </c>
      <c r="L1480" t="s">
        <v>26</v>
      </c>
      <c r="M1480" s="1">
        <v>44825</v>
      </c>
      <c r="N1480" s="1">
        <v>45869</v>
      </c>
      <c r="S1480" t="s">
        <v>27</v>
      </c>
      <c r="T1480" t="s">
        <v>45</v>
      </c>
      <c r="U1480" t="s">
        <v>45</v>
      </c>
      <c r="V1480" t="s">
        <v>29</v>
      </c>
    </row>
    <row r="1481" spans="1:22" x14ac:dyDescent="0.35">
      <c r="A1481">
        <v>129158</v>
      </c>
      <c r="B1481" t="str">
        <f t="shared" si="48"/>
        <v/>
      </c>
      <c r="C1481" t="str">
        <f t="shared" si="47"/>
        <v>HH</v>
      </c>
      <c r="D1481" t="s">
        <v>41</v>
      </c>
      <c r="E1481">
        <v>25698</v>
      </c>
      <c r="F1481" t="s">
        <v>42</v>
      </c>
      <c r="G1481" t="s">
        <v>22</v>
      </c>
      <c r="H1481" t="s">
        <v>23</v>
      </c>
      <c r="I1481" t="s">
        <v>24</v>
      </c>
      <c r="K1481" t="s">
        <v>43</v>
      </c>
      <c r="L1481" t="s">
        <v>33</v>
      </c>
      <c r="M1481" s="1">
        <v>44963</v>
      </c>
      <c r="N1481" s="1">
        <v>45504</v>
      </c>
      <c r="S1481" t="s">
        <v>27</v>
      </c>
      <c r="T1481" t="s">
        <v>79</v>
      </c>
      <c r="U1481" t="s">
        <v>79</v>
      </c>
      <c r="V1481" t="s">
        <v>29</v>
      </c>
    </row>
    <row r="1482" spans="1:22" x14ac:dyDescent="0.35">
      <c r="A1482">
        <v>129163</v>
      </c>
      <c r="B1482" t="str">
        <f t="shared" si="48"/>
        <v/>
      </c>
      <c r="C1482" t="str">
        <f t="shared" si="47"/>
        <v>ET</v>
      </c>
      <c r="D1482" t="s">
        <v>52</v>
      </c>
      <c r="E1482">
        <v>25138</v>
      </c>
      <c r="F1482" t="s">
        <v>253</v>
      </c>
      <c r="G1482" t="s">
        <v>22</v>
      </c>
      <c r="H1482" t="s">
        <v>23</v>
      </c>
      <c r="I1482" t="s">
        <v>24</v>
      </c>
      <c r="K1482" t="s">
        <v>55</v>
      </c>
      <c r="L1482" t="s">
        <v>33</v>
      </c>
      <c r="M1482" s="1">
        <v>44987</v>
      </c>
      <c r="N1482" s="1">
        <v>45504</v>
      </c>
      <c r="S1482" t="s">
        <v>27</v>
      </c>
      <c r="T1482" t="s">
        <v>69</v>
      </c>
      <c r="U1482" t="s">
        <v>69</v>
      </c>
      <c r="V1482" t="s">
        <v>29</v>
      </c>
    </row>
    <row r="1483" spans="1:22" x14ac:dyDescent="0.35">
      <c r="A1483">
        <v>129164</v>
      </c>
      <c r="B1483" t="str">
        <f t="shared" si="48"/>
        <v/>
      </c>
      <c r="C1483" t="str">
        <f t="shared" si="47"/>
        <v>ET</v>
      </c>
      <c r="D1483" t="s">
        <v>112</v>
      </c>
      <c r="E1483">
        <v>25604</v>
      </c>
      <c r="F1483" t="s">
        <v>93</v>
      </c>
      <c r="G1483" t="s">
        <v>22</v>
      </c>
      <c r="H1483" t="s">
        <v>23</v>
      </c>
      <c r="I1483" t="s">
        <v>24</v>
      </c>
      <c r="K1483" t="s">
        <v>32</v>
      </c>
      <c r="L1483" t="s">
        <v>26</v>
      </c>
      <c r="M1483" s="1">
        <v>44774</v>
      </c>
      <c r="N1483" s="1">
        <v>46234</v>
      </c>
      <c r="S1483" t="s">
        <v>27</v>
      </c>
      <c r="T1483" t="s">
        <v>94</v>
      </c>
      <c r="U1483" t="s">
        <v>94</v>
      </c>
      <c r="V1483" t="s">
        <v>29</v>
      </c>
    </row>
    <row r="1484" spans="1:22" x14ac:dyDescent="0.35">
      <c r="A1484">
        <v>129172</v>
      </c>
      <c r="B1484" t="str">
        <f t="shared" si="48"/>
        <v/>
      </c>
      <c r="C1484" t="str">
        <f t="shared" si="47"/>
        <v>ET</v>
      </c>
      <c r="D1484" t="s">
        <v>87</v>
      </c>
      <c r="E1484">
        <v>25807</v>
      </c>
      <c r="F1484" t="s">
        <v>91</v>
      </c>
      <c r="G1484" t="s">
        <v>22</v>
      </c>
      <c r="H1484" t="s">
        <v>23</v>
      </c>
      <c r="I1484" t="s">
        <v>24</v>
      </c>
      <c r="K1484" t="s">
        <v>55</v>
      </c>
      <c r="L1484" t="s">
        <v>26</v>
      </c>
      <c r="M1484" s="1">
        <v>44774</v>
      </c>
      <c r="N1484" s="1">
        <v>45869</v>
      </c>
      <c r="S1484" t="s">
        <v>27</v>
      </c>
      <c r="T1484" t="s">
        <v>45</v>
      </c>
      <c r="U1484" t="s">
        <v>45</v>
      </c>
      <c r="V1484" t="s">
        <v>29</v>
      </c>
    </row>
    <row r="1485" spans="1:22" x14ac:dyDescent="0.35">
      <c r="A1485">
        <v>129178</v>
      </c>
      <c r="B1485" t="str">
        <f t="shared" si="48"/>
        <v/>
      </c>
      <c r="C1485" t="str">
        <f t="shared" si="47"/>
        <v>HH</v>
      </c>
      <c r="D1485" t="s">
        <v>106</v>
      </c>
      <c r="E1485">
        <v>26002</v>
      </c>
      <c r="F1485" t="s">
        <v>107</v>
      </c>
      <c r="G1485" t="s">
        <v>22</v>
      </c>
      <c r="H1485" t="s">
        <v>23</v>
      </c>
      <c r="I1485" t="s">
        <v>24</v>
      </c>
      <c r="K1485" t="s">
        <v>25</v>
      </c>
      <c r="L1485" t="s">
        <v>241</v>
      </c>
      <c r="M1485" s="1">
        <v>45139</v>
      </c>
      <c r="N1485" s="1">
        <v>45504</v>
      </c>
      <c r="S1485" t="s">
        <v>27</v>
      </c>
      <c r="T1485" t="s">
        <v>34</v>
      </c>
      <c r="U1485" t="s">
        <v>34</v>
      </c>
      <c r="V1485" t="s">
        <v>29</v>
      </c>
    </row>
    <row r="1486" spans="1:22" x14ac:dyDescent="0.35">
      <c r="A1486">
        <v>129182</v>
      </c>
      <c r="B1486" t="str">
        <f t="shared" si="48"/>
        <v/>
      </c>
      <c r="C1486" t="str">
        <f t="shared" si="47"/>
        <v>ET</v>
      </c>
      <c r="D1486" t="s">
        <v>112</v>
      </c>
      <c r="E1486">
        <v>25605</v>
      </c>
      <c r="F1486" t="s">
        <v>115</v>
      </c>
      <c r="G1486" t="s">
        <v>37</v>
      </c>
      <c r="H1486" t="s">
        <v>23</v>
      </c>
      <c r="I1486" t="s">
        <v>24</v>
      </c>
      <c r="K1486" t="s">
        <v>32</v>
      </c>
      <c r="L1486" t="s">
        <v>39</v>
      </c>
      <c r="M1486" s="1">
        <v>45139</v>
      </c>
      <c r="N1486" s="1">
        <v>45869</v>
      </c>
      <c r="S1486" t="s">
        <v>27</v>
      </c>
      <c r="T1486" t="s">
        <v>131</v>
      </c>
      <c r="U1486" t="s">
        <v>131</v>
      </c>
      <c r="V1486" t="s">
        <v>29</v>
      </c>
    </row>
    <row r="1487" spans="1:22" x14ac:dyDescent="0.35">
      <c r="A1487">
        <v>129185</v>
      </c>
      <c r="B1487" t="str">
        <f t="shared" si="48"/>
        <v/>
      </c>
      <c r="C1487" t="str">
        <f t="shared" si="47"/>
        <v>HH</v>
      </c>
      <c r="D1487" t="s">
        <v>77</v>
      </c>
      <c r="E1487">
        <v>25615</v>
      </c>
      <c r="F1487" t="s">
        <v>78</v>
      </c>
      <c r="G1487" t="s">
        <v>22</v>
      </c>
      <c r="H1487" t="s">
        <v>23</v>
      </c>
      <c r="I1487" t="s">
        <v>24</v>
      </c>
      <c r="K1487" t="s">
        <v>25</v>
      </c>
      <c r="L1487" t="s">
        <v>68</v>
      </c>
      <c r="M1487" s="1">
        <v>45139</v>
      </c>
      <c r="N1487" s="1">
        <v>45504</v>
      </c>
      <c r="S1487" t="s">
        <v>27</v>
      </c>
      <c r="T1487" t="s">
        <v>131</v>
      </c>
      <c r="U1487" t="s">
        <v>131</v>
      </c>
      <c r="V1487" t="s">
        <v>29</v>
      </c>
    </row>
    <row r="1488" spans="1:22" x14ac:dyDescent="0.35">
      <c r="A1488">
        <v>129191</v>
      </c>
      <c r="B1488" t="str">
        <f t="shared" si="48"/>
        <v/>
      </c>
      <c r="C1488" t="str">
        <f t="shared" si="47"/>
        <v>HH</v>
      </c>
      <c r="D1488" t="s">
        <v>41</v>
      </c>
      <c r="E1488">
        <v>25780</v>
      </c>
      <c r="F1488" t="s">
        <v>155</v>
      </c>
      <c r="G1488" t="s">
        <v>37</v>
      </c>
      <c r="H1488" t="s">
        <v>23</v>
      </c>
      <c r="I1488" t="s">
        <v>24</v>
      </c>
      <c r="K1488" t="s">
        <v>43</v>
      </c>
      <c r="L1488" t="s">
        <v>39</v>
      </c>
      <c r="M1488" s="1">
        <v>45139</v>
      </c>
      <c r="N1488" s="1">
        <v>46234</v>
      </c>
      <c r="S1488" t="s">
        <v>27</v>
      </c>
      <c r="T1488" t="s">
        <v>79</v>
      </c>
      <c r="U1488" t="s">
        <v>79</v>
      </c>
      <c r="V1488" t="s">
        <v>29</v>
      </c>
    </row>
    <row r="1489" spans="1:22" x14ac:dyDescent="0.35">
      <c r="A1489">
        <v>129198</v>
      </c>
      <c r="B1489" t="str">
        <f t="shared" si="48"/>
        <v/>
      </c>
      <c r="C1489" t="str">
        <f t="shared" si="47"/>
        <v>ET</v>
      </c>
      <c r="D1489" t="s">
        <v>103</v>
      </c>
      <c r="E1489">
        <v>25829</v>
      </c>
      <c r="F1489" t="s">
        <v>292</v>
      </c>
      <c r="G1489" t="s">
        <v>54</v>
      </c>
      <c r="H1489" t="s">
        <v>48</v>
      </c>
      <c r="I1489" t="s">
        <v>24</v>
      </c>
      <c r="K1489" t="s">
        <v>51</v>
      </c>
      <c r="L1489" t="s">
        <v>26</v>
      </c>
      <c r="M1489" s="1">
        <v>44774</v>
      </c>
      <c r="N1489" s="1">
        <v>45504</v>
      </c>
      <c r="S1489" t="s">
        <v>27</v>
      </c>
      <c r="T1489" t="s">
        <v>40</v>
      </c>
      <c r="U1489" t="s">
        <v>40</v>
      </c>
      <c r="V1489" t="s">
        <v>29</v>
      </c>
    </row>
    <row r="1490" spans="1:22" x14ac:dyDescent="0.35">
      <c r="A1490">
        <v>129205</v>
      </c>
      <c r="B1490" t="str">
        <f t="shared" si="48"/>
        <v/>
      </c>
      <c r="C1490" t="str">
        <f t="shared" si="47"/>
        <v>HH</v>
      </c>
      <c r="D1490" t="s">
        <v>191</v>
      </c>
      <c r="E1490">
        <v>25842</v>
      </c>
      <c r="F1490" t="s">
        <v>350</v>
      </c>
      <c r="G1490" t="s">
        <v>22</v>
      </c>
      <c r="H1490" t="s">
        <v>23</v>
      </c>
      <c r="I1490" t="s">
        <v>24</v>
      </c>
      <c r="K1490" t="s">
        <v>64</v>
      </c>
      <c r="L1490" t="s">
        <v>39</v>
      </c>
      <c r="M1490" s="1">
        <v>45139</v>
      </c>
      <c r="N1490" s="1">
        <v>46234</v>
      </c>
      <c r="S1490" t="s">
        <v>27</v>
      </c>
      <c r="T1490" t="s">
        <v>45</v>
      </c>
      <c r="U1490" t="s">
        <v>45</v>
      </c>
      <c r="V1490" t="s">
        <v>29</v>
      </c>
    </row>
    <row r="1491" spans="1:22" x14ac:dyDescent="0.35">
      <c r="A1491">
        <v>129211</v>
      </c>
      <c r="B1491" t="str">
        <f t="shared" si="48"/>
        <v/>
      </c>
      <c r="C1491" t="str">
        <f t="shared" si="47"/>
        <v>ET</v>
      </c>
      <c r="D1491" t="s">
        <v>136</v>
      </c>
      <c r="E1491">
        <v>25807</v>
      </c>
      <c r="F1491" t="s">
        <v>174</v>
      </c>
      <c r="G1491" t="s">
        <v>22</v>
      </c>
      <c r="H1491" t="s">
        <v>48</v>
      </c>
      <c r="I1491" t="s">
        <v>24</v>
      </c>
      <c r="K1491" t="s">
        <v>32</v>
      </c>
      <c r="L1491" t="s">
        <v>39</v>
      </c>
      <c r="M1491" s="1">
        <v>45139</v>
      </c>
      <c r="N1491" s="1">
        <v>46234</v>
      </c>
      <c r="S1491" t="s">
        <v>27</v>
      </c>
      <c r="T1491" t="s">
        <v>45</v>
      </c>
      <c r="U1491" t="s">
        <v>45</v>
      </c>
      <c r="V1491" t="s">
        <v>29</v>
      </c>
    </row>
    <row r="1492" spans="1:22" x14ac:dyDescent="0.35">
      <c r="A1492">
        <v>129224</v>
      </c>
      <c r="B1492" t="str">
        <f t="shared" si="48"/>
        <v/>
      </c>
      <c r="C1492" t="str">
        <f t="shared" si="47"/>
        <v>HH</v>
      </c>
      <c r="D1492" t="s">
        <v>77</v>
      </c>
      <c r="E1492">
        <v>25698</v>
      </c>
      <c r="F1492" t="s">
        <v>42</v>
      </c>
      <c r="G1492" t="s">
        <v>22</v>
      </c>
      <c r="H1492" t="s">
        <v>23</v>
      </c>
      <c r="I1492" t="s">
        <v>24</v>
      </c>
      <c r="K1492" t="s">
        <v>25</v>
      </c>
      <c r="L1492" t="s">
        <v>39</v>
      </c>
      <c r="M1492" s="1">
        <v>45139</v>
      </c>
      <c r="N1492" s="1">
        <v>46234</v>
      </c>
      <c r="S1492" t="s">
        <v>27</v>
      </c>
      <c r="T1492" t="s">
        <v>45</v>
      </c>
      <c r="U1492" t="s">
        <v>45</v>
      </c>
      <c r="V1492" t="s">
        <v>29</v>
      </c>
    </row>
    <row r="1493" spans="1:22" x14ac:dyDescent="0.35">
      <c r="A1493">
        <v>129235</v>
      </c>
      <c r="B1493" t="str">
        <f t="shared" si="48"/>
        <v/>
      </c>
      <c r="C1493" t="str">
        <f t="shared" si="47"/>
        <v>ET</v>
      </c>
      <c r="D1493" t="s">
        <v>162</v>
      </c>
      <c r="E1493">
        <v>25340</v>
      </c>
      <c r="F1493" t="s">
        <v>359</v>
      </c>
      <c r="G1493" t="s">
        <v>37</v>
      </c>
      <c r="H1493" t="s">
        <v>48</v>
      </c>
      <c r="I1493" t="s">
        <v>24</v>
      </c>
      <c r="K1493" t="s">
        <v>76</v>
      </c>
      <c r="L1493" t="s">
        <v>68</v>
      </c>
      <c r="M1493" s="1">
        <v>44774</v>
      </c>
      <c r="N1493" s="1">
        <v>45504</v>
      </c>
      <c r="S1493" t="s">
        <v>27</v>
      </c>
      <c r="T1493" t="s">
        <v>34</v>
      </c>
      <c r="U1493" t="s">
        <v>34</v>
      </c>
      <c r="V1493" t="s">
        <v>29</v>
      </c>
    </row>
    <row r="1494" spans="1:22" x14ac:dyDescent="0.35">
      <c r="A1494">
        <v>129240</v>
      </c>
      <c r="B1494" t="str">
        <f t="shared" si="48"/>
        <v/>
      </c>
      <c r="C1494" t="str">
        <f t="shared" si="47"/>
        <v>ET</v>
      </c>
      <c r="D1494" t="s">
        <v>162</v>
      </c>
      <c r="E1494">
        <v>25340</v>
      </c>
      <c r="F1494" t="s">
        <v>359</v>
      </c>
      <c r="G1494" t="s">
        <v>37</v>
      </c>
      <c r="H1494" t="s">
        <v>48</v>
      </c>
      <c r="I1494" t="s">
        <v>24</v>
      </c>
      <c r="K1494" t="s">
        <v>76</v>
      </c>
      <c r="L1494" t="s">
        <v>26</v>
      </c>
      <c r="M1494" s="1">
        <v>44987</v>
      </c>
      <c r="N1494" s="1">
        <v>46234</v>
      </c>
      <c r="S1494" t="s">
        <v>27</v>
      </c>
      <c r="T1494" t="s">
        <v>45</v>
      </c>
      <c r="U1494" t="s">
        <v>45</v>
      </c>
      <c r="V1494" t="s">
        <v>29</v>
      </c>
    </row>
    <row r="1495" spans="1:22" x14ac:dyDescent="0.35">
      <c r="A1495">
        <v>129243</v>
      </c>
      <c r="B1495" t="str">
        <f t="shared" si="48"/>
        <v/>
      </c>
      <c r="C1495" t="str">
        <f t="shared" si="47"/>
        <v>HH</v>
      </c>
      <c r="D1495" t="s">
        <v>97</v>
      </c>
      <c r="E1495">
        <v>25500</v>
      </c>
      <c r="F1495" t="s">
        <v>98</v>
      </c>
      <c r="G1495" t="s">
        <v>54</v>
      </c>
      <c r="H1495" t="s">
        <v>23</v>
      </c>
      <c r="I1495" t="s">
        <v>24</v>
      </c>
      <c r="K1495" t="s">
        <v>64</v>
      </c>
      <c r="L1495" t="s">
        <v>39</v>
      </c>
      <c r="M1495" s="1">
        <v>45139</v>
      </c>
      <c r="N1495" s="1">
        <v>45504</v>
      </c>
      <c r="S1495" t="s">
        <v>27</v>
      </c>
      <c r="T1495" t="s">
        <v>45</v>
      </c>
      <c r="U1495" t="s">
        <v>45</v>
      </c>
      <c r="V1495" t="s">
        <v>29</v>
      </c>
    </row>
    <row r="1496" spans="1:22" x14ac:dyDescent="0.35">
      <c r="A1496">
        <v>129245</v>
      </c>
      <c r="B1496" t="str">
        <f t="shared" si="48"/>
        <v/>
      </c>
      <c r="C1496" t="str">
        <f t="shared" si="47"/>
        <v>HH</v>
      </c>
      <c r="D1496" t="s">
        <v>46</v>
      </c>
      <c r="E1496">
        <v>25655</v>
      </c>
      <c r="F1496" t="s">
        <v>67</v>
      </c>
      <c r="G1496" t="s">
        <v>22</v>
      </c>
      <c r="H1496" t="s">
        <v>48</v>
      </c>
      <c r="I1496" t="s">
        <v>24</v>
      </c>
      <c r="K1496" t="s">
        <v>51</v>
      </c>
      <c r="L1496" t="s">
        <v>68</v>
      </c>
      <c r="M1496" s="1">
        <v>44774</v>
      </c>
      <c r="N1496" s="1">
        <v>45504</v>
      </c>
      <c r="S1496" t="s">
        <v>27</v>
      </c>
      <c r="T1496" t="s">
        <v>85</v>
      </c>
      <c r="U1496" t="s">
        <v>85</v>
      </c>
      <c r="V1496" t="s">
        <v>29</v>
      </c>
    </row>
    <row r="1497" spans="1:22" x14ac:dyDescent="0.35">
      <c r="A1497">
        <v>129256</v>
      </c>
      <c r="B1497" t="str">
        <f t="shared" si="48"/>
        <v/>
      </c>
      <c r="C1497" t="str">
        <f t="shared" si="47"/>
        <v>HH</v>
      </c>
      <c r="D1497" t="s">
        <v>46</v>
      </c>
      <c r="E1497">
        <v>25655</v>
      </c>
      <c r="F1497" t="s">
        <v>67</v>
      </c>
      <c r="G1497" t="s">
        <v>22</v>
      </c>
      <c r="H1497" t="s">
        <v>48</v>
      </c>
      <c r="I1497" t="s">
        <v>24</v>
      </c>
      <c r="K1497" t="s">
        <v>51</v>
      </c>
      <c r="L1497" t="s">
        <v>68</v>
      </c>
      <c r="M1497" s="1">
        <v>44044</v>
      </c>
      <c r="N1497" s="1">
        <v>45504</v>
      </c>
      <c r="Q1497" t="s">
        <v>119</v>
      </c>
      <c r="S1497" t="s">
        <v>27</v>
      </c>
      <c r="T1497" t="s">
        <v>34</v>
      </c>
      <c r="U1497" t="s">
        <v>34</v>
      </c>
      <c r="V1497" t="s">
        <v>29</v>
      </c>
    </row>
    <row r="1498" spans="1:22" x14ac:dyDescent="0.35">
      <c r="A1498">
        <v>129261</v>
      </c>
      <c r="B1498" t="str">
        <f t="shared" si="48"/>
        <v/>
      </c>
      <c r="C1498" t="str">
        <f t="shared" si="47"/>
        <v>HH</v>
      </c>
      <c r="D1498" t="s">
        <v>77</v>
      </c>
      <c r="E1498">
        <v>25615</v>
      </c>
      <c r="F1498" t="s">
        <v>78</v>
      </c>
      <c r="G1498" t="s">
        <v>22</v>
      </c>
      <c r="H1498" t="s">
        <v>23</v>
      </c>
      <c r="I1498" t="s">
        <v>24</v>
      </c>
      <c r="K1498" t="s">
        <v>25</v>
      </c>
      <c r="L1498" t="s">
        <v>33</v>
      </c>
      <c r="M1498" s="1">
        <v>44461</v>
      </c>
      <c r="N1498" s="1">
        <v>45504</v>
      </c>
      <c r="S1498" t="s">
        <v>27</v>
      </c>
      <c r="T1498" t="s">
        <v>168</v>
      </c>
      <c r="U1498" t="s">
        <v>168</v>
      </c>
      <c r="V1498" t="s">
        <v>29</v>
      </c>
    </row>
    <row r="1499" spans="1:22" x14ac:dyDescent="0.35">
      <c r="A1499">
        <v>129267</v>
      </c>
      <c r="B1499" t="str">
        <f t="shared" si="48"/>
        <v/>
      </c>
      <c r="C1499" t="str">
        <f t="shared" si="47"/>
        <v>ET</v>
      </c>
      <c r="D1499" t="s">
        <v>136</v>
      </c>
      <c r="E1499">
        <v>25147</v>
      </c>
      <c r="F1499" t="s">
        <v>247</v>
      </c>
      <c r="G1499" t="s">
        <v>22</v>
      </c>
      <c r="H1499" t="s">
        <v>23</v>
      </c>
      <c r="I1499" t="s">
        <v>24</v>
      </c>
      <c r="K1499" t="s">
        <v>32</v>
      </c>
      <c r="L1499" t="s">
        <v>68</v>
      </c>
      <c r="M1499" s="1">
        <v>45139</v>
      </c>
      <c r="N1499" s="1">
        <v>45504</v>
      </c>
      <c r="S1499" t="s">
        <v>27</v>
      </c>
      <c r="T1499" t="s">
        <v>85</v>
      </c>
      <c r="U1499" t="s">
        <v>85</v>
      </c>
      <c r="V1499" t="s">
        <v>29</v>
      </c>
    </row>
    <row r="1500" spans="1:22" x14ac:dyDescent="0.35">
      <c r="A1500">
        <v>129283</v>
      </c>
      <c r="B1500" t="str">
        <f t="shared" si="48"/>
        <v/>
      </c>
      <c r="C1500" t="str">
        <f t="shared" si="47"/>
        <v>HH</v>
      </c>
      <c r="D1500" t="s">
        <v>191</v>
      </c>
      <c r="E1500">
        <v>25842</v>
      </c>
      <c r="F1500" t="s">
        <v>350</v>
      </c>
      <c r="G1500" t="s">
        <v>22</v>
      </c>
      <c r="H1500" t="s">
        <v>23</v>
      </c>
      <c r="I1500" t="s">
        <v>24</v>
      </c>
      <c r="K1500" t="s">
        <v>64</v>
      </c>
      <c r="L1500" t="s">
        <v>39</v>
      </c>
      <c r="M1500" s="1">
        <v>45139</v>
      </c>
      <c r="N1500" s="1">
        <v>46234</v>
      </c>
      <c r="S1500" t="s">
        <v>27</v>
      </c>
      <c r="T1500" t="s">
        <v>94</v>
      </c>
      <c r="U1500" t="s">
        <v>94</v>
      </c>
      <c r="V1500" t="s">
        <v>29</v>
      </c>
    </row>
    <row r="1501" spans="1:22" x14ac:dyDescent="0.35">
      <c r="A1501">
        <v>129291</v>
      </c>
      <c r="B1501" t="str">
        <f t="shared" si="48"/>
        <v/>
      </c>
      <c r="C1501" t="str">
        <f t="shared" si="47"/>
        <v>ET</v>
      </c>
      <c r="D1501" t="s">
        <v>87</v>
      </c>
      <c r="E1501">
        <v>25155</v>
      </c>
      <c r="F1501" t="s">
        <v>258</v>
      </c>
      <c r="G1501" t="s">
        <v>37</v>
      </c>
      <c r="H1501" t="s">
        <v>48</v>
      </c>
      <c r="I1501" t="s">
        <v>24</v>
      </c>
      <c r="K1501" t="s">
        <v>55</v>
      </c>
      <c r="L1501" t="s">
        <v>68</v>
      </c>
      <c r="M1501" s="1">
        <v>45139</v>
      </c>
      <c r="N1501" s="1">
        <v>45504</v>
      </c>
      <c r="S1501" t="s">
        <v>27</v>
      </c>
      <c r="T1501" t="s">
        <v>80</v>
      </c>
      <c r="U1501" t="s">
        <v>80</v>
      </c>
      <c r="V1501" t="s">
        <v>29</v>
      </c>
    </row>
    <row r="1502" spans="1:22" x14ac:dyDescent="0.35">
      <c r="A1502">
        <v>129298</v>
      </c>
      <c r="B1502" t="str">
        <f t="shared" si="48"/>
        <v/>
      </c>
      <c r="C1502" t="str">
        <f t="shared" si="47"/>
        <v>ET</v>
      </c>
      <c r="D1502" t="s">
        <v>212</v>
      </c>
      <c r="E1502">
        <v>25379</v>
      </c>
      <c r="F1502" t="s">
        <v>306</v>
      </c>
      <c r="G1502" t="s">
        <v>22</v>
      </c>
      <c r="H1502" t="s">
        <v>23</v>
      </c>
      <c r="I1502" t="s">
        <v>24</v>
      </c>
      <c r="K1502" t="s">
        <v>132</v>
      </c>
      <c r="L1502" t="s">
        <v>33</v>
      </c>
      <c r="M1502" s="1">
        <v>44409</v>
      </c>
      <c r="N1502" s="1">
        <v>45504</v>
      </c>
      <c r="S1502" t="s">
        <v>27</v>
      </c>
      <c r="T1502" t="s">
        <v>40</v>
      </c>
      <c r="U1502" t="s">
        <v>40</v>
      </c>
      <c r="V1502" t="s">
        <v>29</v>
      </c>
    </row>
    <row r="1503" spans="1:22" x14ac:dyDescent="0.35">
      <c r="A1503">
        <v>129299</v>
      </c>
      <c r="B1503" t="str">
        <f t="shared" si="48"/>
        <v/>
      </c>
      <c r="C1503" t="str">
        <f t="shared" si="47"/>
        <v>HH</v>
      </c>
      <c r="D1503" t="s">
        <v>62</v>
      </c>
      <c r="E1503">
        <v>25182</v>
      </c>
      <c r="F1503" t="s">
        <v>312</v>
      </c>
      <c r="G1503" t="s">
        <v>37</v>
      </c>
      <c r="H1503" t="s">
        <v>48</v>
      </c>
      <c r="I1503" t="s">
        <v>24</v>
      </c>
      <c r="K1503" t="s">
        <v>64</v>
      </c>
      <c r="L1503" t="s">
        <v>39</v>
      </c>
      <c r="M1503" s="1">
        <v>45139</v>
      </c>
      <c r="N1503" s="1">
        <v>46234</v>
      </c>
      <c r="S1503" t="s">
        <v>27</v>
      </c>
      <c r="T1503" t="s">
        <v>40</v>
      </c>
      <c r="U1503" t="s">
        <v>40</v>
      </c>
      <c r="V1503" t="s">
        <v>29</v>
      </c>
    </row>
    <row r="1504" spans="1:22" x14ac:dyDescent="0.35">
      <c r="A1504">
        <v>129301</v>
      </c>
      <c r="B1504" t="str">
        <f t="shared" si="48"/>
        <v/>
      </c>
      <c r="C1504" t="str">
        <f t="shared" si="47"/>
        <v>HH</v>
      </c>
      <c r="D1504" t="s">
        <v>66</v>
      </c>
      <c r="E1504">
        <v>25656</v>
      </c>
      <c r="F1504" t="s">
        <v>36</v>
      </c>
      <c r="G1504" t="s">
        <v>37</v>
      </c>
      <c r="H1504" t="s">
        <v>23</v>
      </c>
      <c r="I1504" t="s">
        <v>24</v>
      </c>
      <c r="K1504" t="s">
        <v>32</v>
      </c>
      <c r="L1504" t="s">
        <v>39</v>
      </c>
      <c r="M1504" s="1">
        <v>45139</v>
      </c>
      <c r="N1504" s="1">
        <v>46234</v>
      </c>
      <c r="S1504" t="s">
        <v>27</v>
      </c>
      <c r="T1504" t="s">
        <v>128</v>
      </c>
      <c r="U1504" t="s">
        <v>128</v>
      </c>
      <c r="V1504" t="s">
        <v>29</v>
      </c>
    </row>
    <row r="1505" spans="1:22" x14ac:dyDescent="0.35">
      <c r="A1505">
        <v>129307</v>
      </c>
      <c r="B1505" t="str">
        <f t="shared" si="48"/>
        <v/>
      </c>
      <c r="C1505" t="str">
        <f t="shared" si="47"/>
        <v>ET</v>
      </c>
      <c r="D1505" t="s">
        <v>87</v>
      </c>
      <c r="E1505">
        <v>25809</v>
      </c>
      <c r="F1505" t="s">
        <v>194</v>
      </c>
      <c r="G1505" t="s">
        <v>37</v>
      </c>
      <c r="H1505" t="s">
        <v>48</v>
      </c>
      <c r="I1505" t="s">
        <v>24</v>
      </c>
      <c r="K1505" t="s">
        <v>55</v>
      </c>
      <c r="L1505" t="s">
        <v>26</v>
      </c>
      <c r="M1505" s="1">
        <v>44868</v>
      </c>
      <c r="N1505" s="1">
        <v>45504</v>
      </c>
      <c r="S1505" t="s">
        <v>27</v>
      </c>
      <c r="T1505" t="s">
        <v>113</v>
      </c>
      <c r="U1505" t="s">
        <v>113</v>
      </c>
      <c r="V1505" t="s">
        <v>29</v>
      </c>
    </row>
    <row r="1506" spans="1:22" x14ac:dyDescent="0.35">
      <c r="A1506">
        <v>129308</v>
      </c>
      <c r="B1506" t="str">
        <f t="shared" si="48"/>
        <v/>
      </c>
      <c r="C1506" t="str">
        <f t="shared" si="47"/>
        <v>HH</v>
      </c>
      <c r="D1506" t="s">
        <v>77</v>
      </c>
      <c r="E1506">
        <v>25485</v>
      </c>
      <c r="F1506" t="s">
        <v>175</v>
      </c>
      <c r="G1506" t="s">
        <v>22</v>
      </c>
      <c r="H1506" t="s">
        <v>23</v>
      </c>
      <c r="I1506" t="s">
        <v>24</v>
      </c>
      <c r="K1506" t="s">
        <v>25</v>
      </c>
      <c r="L1506" t="s">
        <v>68</v>
      </c>
      <c r="M1506" s="1">
        <v>45139</v>
      </c>
      <c r="N1506" s="1">
        <v>45504</v>
      </c>
      <c r="S1506" t="s">
        <v>27</v>
      </c>
      <c r="T1506" t="s">
        <v>79</v>
      </c>
      <c r="U1506" t="s">
        <v>79</v>
      </c>
      <c r="V1506" t="s">
        <v>29</v>
      </c>
    </row>
    <row r="1507" spans="1:22" x14ac:dyDescent="0.35">
      <c r="A1507">
        <v>129314</v>
      </c>
      <c r="B1507" t="str">
        <f t="shared" si="48"/>
        <v/>
      </c>
      <c r="C1507" t="str">
        <f t="shared" si="47"/>
        <v>HH</v>
      </c>
      <c r="D1507" t="s">
        <v>46</v>
      </c>
      <c r="E1507">
        <v>25655</v>
      </c>
      <c r="F1507" t="s">
        <v>67</v>
      </c>
      <c r="G1507" t="s">
        <v>22</v>
      </c>
      <c r="H1507" t="s">
        <v>48</v>
      </c>
      <c r="I1507" t="s">
        <v>24</v>
      </c>
      <c r="K1507" t="s">
        <v>38</v>
      </c>
      <c r="L1507" t="s">
        <v>68</v>
      </c>
      <c r="M1507" s="1">
        <v>45139</v>
      </c>
      <c r="N1507" s="1">
        <v>45504</v>
      </c>
      <c r="S1507" t="s">
        <v>27</v>
      </c>
      <c r="T1507" t="s">
        <v>40</v>
      </c>
      <c r="U1507" t="s">
        <v>40</v>
      </c>
      <c r="V1507" t="s">
        <v>29</v>
      </c>
    </row>
    <row r="1508" spans="1:22" x14ac:dyDescent="0.35">
      <c r="A1508">
        <v>129331</v>
      </c>
      <c r="B1508" t="str">
        <f t="shared" si="48"/>
        <v/>
      </c>
      <c r="C1508" t="str">
        <f t="shared" si="47"/>
        <v>ET</v>
      </c>
      <c r="D1508" t="s">
        <v>90</v>
      </c>
      <c r="E1508">
        <v>25145</v>
      </c>
      <c r="F1508" t="s">
        <v>189</v>
      </c>
      <c r="G1508" t="s">
        <v>22</v>
      </c>
      <c r="H1508" t="s">
        <v>23</v>
      </c>
      <c r="I1508" t="s">
        <v>24</v>
      </c>
      <c r="K1508" t="s">
        <v>76</v>
      </c>
      <c r="L1508" t="s">
        <v>33</v>
      </c>
      <c r="M1508" s="1">
        <v>45027</v>
      </c>
      <c r="N1508" s="1">
        <v>45504</v>
      </c>
      <c r="S1508" t="s">
        <v>27</v>
      </c>
      <c r="T1508" t="s">
        <v>94</v>
      </c>
      <c r="U1508" t="s">
        <v>94</v>
      </c>
      <c r="V1508" t="s">
        <v>29</v>
      </c>
    </row>
    <row r="1509" spans="1:22" x14ac:dyDescent="0.35">
      <c r="A1509">
        <v>129340</v>
      </c>
      <c r="B1509" t="str">
        <f t="shared" si="48"/>
        <v/>
      </c>
      <c r="C1509" t="str">
        <f t="shared" si="47"/>
        <v>ET</v>
      </c>
      <c r="D1509" t="s">
        <v>87</v>
      </c>
      <c r="E1509">
        <v>25162</v>
      </c>
      <c r="F1509" t="s">
        <v>271</v>
      </c>
      <c r="G1509" t="s">
        <v>22</v>
      </c>
      <c r="H1509" t="s">
        <v>23</v>
      </c>
      <c r="I1509" t="s">
        <v>24</v>
      </c>
      <c r="K1509" t="s">
        <v>55</v>
      </c>
      <c r="L1509" t="s">
        <v>68</v>
      </c>
      <c r="M1509" s="1">
        <v>45139</v>
      </c>
      <c r="N1509" s="1">
        <v>45291</v>
      </c>
      <c r="R1509" t="s">
        <v>316</v>
      </c>
      <c r="S1509" t="s">
        <v>27</v>
      </c>
      <c r="T1509" t="s">
        <v>79</v>
      </c>
      <c r="U1509" t="s">
        <v>79</v>
      </c>
      <c r="V1509" t="s">
        <v>29</v>
      </c>
    </row>
    <row r="1510" spans="1:22" x14ac:dyDescent="0.35">
      <c r="A1510">
        <v>129348</v>
      </c>
      <c r="B1510" t="str">
        <f t="shared" si="48"/>
        <v/>
      </c>
      <c r="C1510" t="str">
        <f t="shared" si="47"/>
        <v>ET</v>
      </c>
      <c r="D1510" t="s">
        <v>112</v>
      </c>
      <c r="E1510">
        <v>25604</v>
      </c>
      <c r="F1510" t="s">
        <v>93</v>
      </c>
      <c r="G1510" t="s">
        <v>22</v>
      </c>
      <c r="H1510" t="s">
        <v>23</v>
      </c>
      <c r="I1510" t="s">
        <v>24</v>
      </c>
      <c r="K1510" t="s">
        <v>32</v>
      </c>
      <c r="L1510" t="s">
        <v>68</v>
      </c>
      <c r="M1510" s="1">
        <v>44409</v>
      </c>
      <c r="N1510" s="1">
        <v>45504</v>
      </c>
      <c r="S1510" t="s">
        <v>27</v>
      </c>
      <c r="T1510" t="s">
        <v>34</v>
      </c>
      <c r="U1510" t="s">
        <v>34</v>
      </c>
      <c r="V1510" t="s">
        <v>29</v>
      </c>
    </row>
    <row r="1511" spans="1:22" x14ac:dyDescent="0.35">
      <c r="A1511">
        <v>129363</v>
      </c>
      <c r="B1511" t="str">
        <f t="shared" si="48"/>
        <v/>
      </c>
      <c r="C1511" t="str">
        <f t="shared" si="47"/>
        <v>ET</v>
      </c>
      <c r="D1511" t="s">
        <v>92</v>
      </c>
      <c r="E1511">
        <v>25606</v>
      </c>
      <c r="F1511" t="s">
        <v>164</v>
      </c>
      <c r="G1511" t="s">
        <v>22</v>
      </c>
      <c r="H1511" t="s">
        <v>23</v>
      </c>
      <c r="I1511" t="s">
        <v>24</v>
      </c>
      <c r="K1511" t="s">
        <v>55</v>
      </c>
      <c r="L1511" t="s">
        <v>26</v>
      </c>
      <c r="M1511" s="1">
        <v>44816</v>
      </c>
      <c r="N1511" s="1">
        <v>45869</v>
      </c>
      <c r="S1511" t="s">
        <v>27</v>
      </c>
      <c r="T1511" t="s">
        <v>128</v>
      </c>
      <c r="U1511" t="s">
        <v>128</v>
      </c>
      <c r="V1511" t="s">
        <v>29</v>
      </c>
    </row>
    <row r="1512" spans="1:22" x14ac:dyDescent="0.35">
      <c r="A1512">
        <v>129371</v>
      </c>
      <c r="B1512" t="str">
        <f t="shared" si="48"/>
        <v/>
      </c>
      <c r="C1512" t="str">
        <f t="shared" si="47"/>
        <v>HH</v>
      </c>
      <c r="D1512" t="s">
        <v>77</v>
      </c>
      <c r="E1512">
        <v>25615</v>
      </c>
      <c r="F1512" t="s">
        <v>78</v>
      </c>
      <c r="G1512" t="s">
        <v>22</v>
      </c>
      <c r="H1512" t="s">
        <v>23</v>
      </c>
      <c r="I1512" t="s">
        <v>24</v>
      </c>
      <c r="K1512" t="s">
        <v>25</v>
      </c>
      <c r="L1512" t="s">
        <v>33</v>
      </c>
      <c r="M1512" s="1">
        <v>44823</v>
      </c>
      <c r="N1512" s="1">
        <v>45504</v>
      </c>
      <c r="S1512" t="s">
        <v>27</v>
      </c>
      <c r="T1512" t="s">
        <v>40</v>
      </c>
      <c r="U1512" t="s">
        <v>40</v>
      </c>
      <c r="V1512" t="s">
        <v>29</v>
      </c>
    </row>
    <row r="1513" spans="1:22" x14ac:dyDescent="0.35">
      <c r="A1513">
        <v>129376</v>
      </c>
      <c r="B1513" t="str">
        <f t="shared" si="48"/>
        <v/>
      </c>
      <c r="C1513" t="str">
        <f t="shared" si="47"/>
        <v>ET</v>
      </c>
      <c r="D1513" t="s">
        <v>92</v>
      </c>
      <c r="E1513">
        <v>25606</v>
      </c>
      <c r="F1513" t="s">
        <v>164</v>
      </c>
      <c r="G1513" t="s">
        <v>22</v>
      </c>
      <c r="H1513" t="s">
        <v>23</v>
      </c>
      <c r="I1513" t="s">
        <v>24</v>
      </c>
      <c r="K1513" t="s">
        <v>55</v>
      </c>
      <c r="L1513" t="s">
        <v>68</v>
      </c>
      <c r="M1513" s="1">
        <v>45139</v>
      </c>
      <c r="N1513" s="1">
        <v>45504</v>
      </c>
      <c r="S1513" t="s">
        <v>27</v>
      </c>
      <c r="T1513" t="s">
        <v>131</v>
      </c>
      <c r="U1513" t="s">
        <v>131</v>
      </c>
      <c r="V1513" t="s">
        <v>29</v>
      </c>
    </row>
    <row r="1514" spans="1:22" x14ac:dyDescent="0.35">
      <c r="A1514">
        <v>129377</v>
      </c>
      <c r="B1514" t="str">
        <f t="shared" si="48"/>
        <v/>
      </c>
      <c r="C1514" t="str">
        <f t="shared" si="47"/>
        <v>HH</v>
      </c>
      <c r="D1514" t="s">
        <v>71</v>
      </c>
      <c r="E1514">
        <v>25910</v>
      </c>
      <c r="F1514" t="s">
        <v>202</v>
      </c>
      <c r="G1514" t="s">
        <v>22</v>
      </c>
      <c r="H1514" t="s">
        <v>23</v>
      </c>
      <c r="I1514" t="s">
        <v>24</v>
      </c>
      <c r="K1514" t="s">
        <v>43</v>
      </c>
      <c r="L1514" t="s">
        <v>39</v>
      </c>
      <c r="M1514" s="1">
        <v>45139</v>
      </c>
      <c r="N1514" s="1">
        <v>46234</v>
      </c>
      <c r="S1514" t="s">
        <v>27</v>
      </c>
      <c r="T1514" t="s">
        <v>45</v>
      </c>
      <c r="U1514" t="s">
        <v>45</v>
      </c>
      <c r="V1514" t="s">
        <v>29</v>
      </c>
    </row>
    <row r="1515" spans="1:22" x14ac:dyDescent="0.35">
      <c r="A1515">
        <v>129382</v>
      </c>
      <c r="B1515" t="str">
        <f t="shared" si="48"/>
        <v/>
      </c>
      <c r="C1515" t="str">
        <f t="shared" si="47"/>
        <v>HH</v>
      </c>
      <c r="D1515" t="s">
        <v>20</v>
      </c>
      <c r="E1515">
        <v>25480</v>
      </c>
      <c r="F1515" t="s">
        <v>240</v>
      </c>
      <c r="G1515" t="s">
        <v>22</v>
      </c>
      <c r="H1515" t="s">
        <v>23</v>
      </c>
      <c r="I1515" t="s">
        <v>24</v>
      </c>
      <c r="K1515" t="s">
        <v>25</v>
      </c>
      <c r="L1515" t="s">
        <v>241</v>
      </c>
      <c r="M1515" s="1">
        <v>45139</v>
      </c>
      <c r="N1515" s="1">
        <v>45504</v>
      </c>
      <c r="S1515" t="s">
        <v>27</v>
      </c>
      <c r="T1515" t="s">
        <v>85</v>
      </c>
      <c r="U1515" t="s">
        <v>85</v>
      </c>
      <c r="V1515" t="s">
        <v>29</v>
      </c>
    </row>
    <row r="1516" spans="1:22" x14ac:dyDescent="0.35">
      <c r="A1516">
        <v>129390</v>
      </c>
      <c r="B1516" t="str">
        <f t="shared" si="48"/>
        <v/>
      </c>
      <c r="C1516" t="str">
        <f t="shared" si="47"/>
        <v>ET</v>
      </c>
      <c r="D1516" t="s">
        <v>95</v>
      </c>
      <c r="E1516">
        <v>25160</v>
      </c>
      <c r="F1516" t="s">
        <v>199</v>
      </c>
      <c r="G1516" t="s">
        <v>22</v>
      </c>
      <c r="H1516" t="s">
        <v>48</v>
      </c>
      <c r="I1516" t="s">
        <v>24</v>
      </c>
      <c r="K1516" t="s">
        <v>51</v>
      </c>
      <c r="L1516" t="s">
        <v>39</v>
      </c>
      <c r="M1516" s="1">
        <v>45139</v>
      </c>
      <c r="N1516" s="1">
        <v>45504</v>
      </c>
      <c r="S1516" t="s">
        <v>27</v>
      </c>
      <c r="T1516" t="s">
        <v>94</v>
      </c>
      <c r="U1516" t="s">
        <v>94</v>
      </c>
      <c r="V1516" t="s">
        <v>29</v>
      </c>
    </row>
    <row r="1517" spans="1:22" x14ac:dyDescent="0.35">
      <c r="A1517">
        <v>129392</v>
      </c>
      <c r="B1517" t="str">
        <f t="shared" si="48"/>
        <v/>
      </c>
      <c r="C1517" t="str">
        <f t="shared" si="47"/>
        <v>HH</v>
      </c>
      <c r="D1517" t="s">
        <v>20</v>
      </c>
      <c r="E1517">
        <v>25656</v>
      </c>
      <c r="F1517" t="s">
        <v>36</v>
      </c>
      <c r="G1517" t="s">
        <v>37</v>
      </c>
      <c r="H1517" t="s">
        <v>23</v>
      </c>
      <c r="I1517" t="s">
        <v>24</v>
      </c>
      <c r="K1517" t="s">
        <v>25</v>
      </c>
      <c r="L1517" t="s">
        <v>33</v>
      </c>
      <c r="M1517" s="1">
        <v>44543</v>
      </c>
      <c r="N1517" s="1">
        <v>45504</v>
      </c>
      <c r="S1517" t="s">
        <v>27</v>
      </c>
      <c r="T1517" t="s">
        <v>100</v>
      </c>
      <c r="U1517" t="s">
        <v>100</v>
      </c>
      <c r="V1517" t="s">
        <v>29</v>
      </c>
    </row>
    <row r="1518" spans="1:22" x14ac:dyDescent="0.35">
      <c r="A1518">
        <v>129410</v>
      </c>
      <c r="B1518" t="str">
        <f t="shared" si="48"/>
        <v/>
      </c>
      <c r="C1518" t="str">
        <f t="shared" si="47"/>
        <v>HH</v>
      </c>
      <c r="D1518" t="s">
        <v>77</v>
      </c>
      <c r="E1518">
        <v>25615</v>
      </c>
      <c r="F1518" t="s">
        <v>78</v>
      </c>
      <c r="G1518" t="s">
        <v>22</v>
      </c>
      <c r="H1518" t="s">
        <v>23</v>
      </c>
      <c r="I1518" t="s">
        <v>24</v>
      </c>
      <c r="K1518" t="s">
        <v>25</v>
      </c>
      <c r="L1518" t="s">
        <v>68</v>
      </c>
      <c r="M1518" s="1">
        <v>45139</v>
      </c>
      <c r="N1518" s="1">
        <v>45504</v>
      </c>
      <c r="S1518" t="s">
        <v>27</v>
      </c>
      <c r="T1518" t="s">
        <v>100</v>
      </c>
      <c r="U1518" t="s">
        <v>100</v>
      </c>
      <c r="V1518" t="s">
        <v>29</v>
      </c>
    </row>
    <row r="1519" spans="1:22" x14ac:dyDescent="0.35">
      <c r="A1519">
        <v>129426</v>
      </c>
      <c r="B1519" t="str">
        <f t="shared" si="48"/>
        <v/>
      </c>
      <c r="C1519" t="str">
        <f t="shared" si="47"/>
        <v>ET</v>
      </c>
      <c r="D1519" t="s">
        <v>82</v>
      </c>
      <c r="E1519">
        <v>25263</v>
      </c>
      <c r="F1519" t="s">
        <v>289</v>
      </c>
      <c r="G1519" t="s">
        <v>22</v>
      </c>
      <c r="H1519" t="s">
        <v>48</v>
      </c>
      <c r="I1519" t="s">
        <v>24</v>
      </c>
      <c r="K1519" t="s">
        <v>84</v>
      </c>
      <c r="L1519" t="s">
        <v>33</v>
      </c>
      <c r="M1519" s="1">
        <v>44774</v>
      </c>
      <c r="N1519" s="1">
        <v>45504</v>
      </c>
      <c r="S1519" t="s">
        <v>27</v>
      </c>
      <c r="T1519" t="s">
        <v>40</v>
      </c>
      <c r="U1519" t="s">
        <v>40</v>
      </c>
      <c r="V1519" t="s">
        <v>29</v>
      </c>
    </row>
    <row r="1520" spans="1:22" x14ac:dyDescent="0.35">
      <c r="A1520">
        <v>129449</v>
      </c>
      <c r="B1520" t="str">
        <f t="shared" si="48"/>
        <v/>
      </c>
      <c r="C1520" t="str">
        <f t="shared" si="47"/>
        <v>ET</v>
      </c>
      <c r="D1520" t="s">
        <v>162</v>
      </c>
      <c r="E1520">
        <v>25286</v>
      </c>
      <c r="F1520" t="s">
        <v>215</v>
      </c>
      <c r="G1520" t="s">
        <v>37</v>
      </c>
      <c r="H1520" t="s">
        <v>48</v>
      </c>
      <c r="I1520" t="s">
        <v>24</v>
      </c>
      <c r="K1520" t="s">
        <v>76</v>
      </c>
      <c r="L1520" t="s">
        <v>33</v>
      </c>
      <c r="M1520" s="1">
        <v>44774</v>
      </c>
      <c r="N1520" s="1">
        <v>45504</v>
      </c>
      <c r="S1520" t="s">
        <v>27</v>
      </c>
      <c r="T1520" t="s">
        <v>45</v>
      </c>
      <c r="U1520" t="s">
        <v>45</v>
      </c>
      <c r="V1520" t="s">
        <v>29</v>
      </c>
    </row>
    <row r="1521" spans="1:22" x14ac:dyDescent="0.35">
      <c r="A1521">
        <v>129479</v>
      </c>
      <c r="B1521" t="str">
        <f t="shared" si="48"/>
        <v/>
      </c>
      <c r="C1521" t="str">
        <f t="shared" si="47"/>
        <v>HH</v>
      </c>
      <c r="D1521" t="s">
        <v>30</v>
      </c>
      <c r="E1521">
        <v>25615</v>
      </c>
      <c r="F1521" t="s">
        <v>78</v>
      </c>
      <c r="G1521" t="s">
        <v>22</v>
      </c>
      <c r="H1521" t="s">
        <v>23</v>
      </c>
      <c r="I1521" t="s">
        <v>24</v>
      </c>
      <c r="K1521" t="s">
        <v>32</v>
      </c>
      <c r="L1521" t="s">
        <v>33</v>
      </c>
      <c r="M1521" s="1">
        <v>44409</v>
      </c>
      <c r="N1521" s="1">
        <v>45504</v>
      </c>
      <c r="S1521" t="s">
        <v>27</v>
      </c>
      <c r="T1521" t="s">
        <v>45</v>
      </c>
      <c r="U1521" t="s">
        <v>45</v>
      </c>
      <c r="V1521" t="s">
        <v>29</v>
      </c>
    </row>
    <row r="1522" spans="1:22" x14ac:dyDescent="0.35">
      <c r="A1522">
        <v>129506</v>
      </c>
      <c r="B1522" t="str">
        <f t="shared" si="48"/>
        <v/>
      </c>
      <c r="C1522" t="str">
        <f t="shared" ref="C1522:C1584" si="49">MID(D1522,4,2)</f>
        <v>HH</v>
      </c>
      <c r="D1522" t="s">
        <v>120</v>
      </c>
      <c r="E1522">
        <v>25655</v>
      </c>
      <c r="F1522" t="s">
        <v>99</v>
      </c>
      <c r="G1522" t="s">
        <v>22</v>
      </c>
      <c r="H1522" t="s">
        <v>23</v>
      </c>
      <c r="I1522" t="s">
        <v>24</v>
      </c>
      <c r="K1522" t="s">
        <v>43</v>
      </c>
      <c r="L1522" t="s">
        <v>68</v>
      </c>
      <c r="M1522" s="1">
        <v>45139</v>
      </c>
      <c r="N1522" s="1">
        <v>45504</v>
      </c>
      <c r="S1522" t="s">
        <v>27</v>
      </c>
      <c r="T1522" t="s">
        <v>85</v>
      </c>
      <c r="U1522" t="s">
        <v>85</v>
      </c>
      <c r="V1522" t="s">
        <v>29</v>
      </c>
    </row>
    <row r="1523" spans="1:22" x14ac:dyDescent="0.35">
      <c r="A1523">
        <v>129517</v>
      </c>
      <c r="B1523" t="str">
        <f t="shared" si="48"/>
        <v/>
      </c>
      <c r="C1523" t="str">
        <f t="shared" si="49"/>
        <v>HH</v>
      </c>
      <c r="D1523" t="s">
        <v>46</v>
      </c>
      <c r="E1523">
        <v>25480</v>
      </c>
      <c r="F1523" t="s">
        <v>286</v>
      </c>
      <c r="G1523" t="s">
        <v>22</v>
      </c>
      <c r="H1523" t="s">
        <v>48</v>
      </c>
      <c r="I1523" t="s">
        <v>24</v>
      </c>
      <c r="K1523" t="s">
        <v>51</v>
      </c>
      <c r="L1523" t="s">
        <v>241</v>
      </c>
      <c r="M1523" s="1">
        <v>45139</v>
      </c>
      <c r="N1523" s="1">
        <v>45504</v>
      </c>
      <c r="S1523" t="s">
        <v>27</v>
      </c>
      <c r="T1523" t="s">
        <v>40</v>
      </c>
      <c r="U1523" t="s">
        <v>40</v>
      </c>
      <c r="V1523" t="s">
        <v>29</v>
      </c>
    </row>
    <row r="1524" spans="1:22" x14ac:dyDescent="0.35">
      <c r="A1524">
        <v>129531</v>
      </c>
      <c r="B1524" t="str">
        <f t="shared" si="48"/>
        <v/>
      </c>
      <c r="C1524" t="str">
        <f t="shared" si="49"/>
        <v>ET</v>
      </c>
      <c r="D1524" t="s">
        <v>52</v>
      </c>
      <c r="E1524">
        <v>25138</v>
      </c>
      <c r="F1524" t="s">
        <v>253</v>
      </c>
      <c r="G1524" t="s">
        <v>22</v>
      </c>
      <c r="H1524" t="s">
        <v>23</v>
      </c>
      <c r="I1524" t="s">
        <v>24</v>
      </c>
      <c r="K1524" t="s">
        <v>55</v>
      </c>
      <c r="L1524" t="s">
        <v>33</v>
      </c>
      <c r="M1524" s="1">
        <v>44648</v>
      </c>
      <c r="N1524" s="1">
        <v>45504</v>
      </c>
      <c r="S1524" t="s">
        <v>27</v>
      </c>
      <c r="T1524" t="s">
        <v>100</v>
      </c>
      <c r="U1524" t="s">
        <v>100</v>
      </c>
      <c r="V1524" t="s">
        <v>29</v>
      </c>
    </row>
    <row r="1525" spans="1:22" x14ac:dyDescent="0.35">
      <c r="A1525">
        <v>129532</v>
      </c>
      <c r="B1525" t="str">
        <f t="shared" si="48"/>
        <v/>
      </c>
      <c r="C1525" t="str">
        <f t="shared" si="49"/>
        <v>HH</v>
      </c>
      <c r="D1525" t="s">
        <v>77</v>
      </c>
      <c r="E1525">
        <v>25485</v>
      </c>
      <c r="F1525" t="s">
        <v>175</v>
      </c>
      <c r="G1525" t="s">
        <v>22</v>
      </c>
      <c r="H1525" t="s">
        <v>23</v>
      </c>
      <c r="I1525" t="s">
        <v>24</v>
      </c>
      <c r="K1525" t="s">
        <v>25</v>
      </c>
      <c r="L1525" t="s">
        <v>241</v>
      </c>
      <c r="M1525" s="1">
        <v>45139</v>
      </c>
      <c r="N1525" s="1">
        <v>45504</v>
      </c>
      <c r="S1525" t="s">
        <v>27</v>
      </c>
      <c r="T1525" t="s">
        <v>79</v>
      </c>
      <c r="U1525" t="s">
        <v>79</v>
      </c>
      <c r="V1525" t="s">
        <v>29</v>
      </c>
    </row>
    <row r="1526" spans="1:22" x14ac:dyDescent="0.35">
      <c r="A1526">
        <v>129544</v>
      </c>
      <c r="B1526" t="str">
        <f t="shared" si="48"/>
        <v/>
      </c>
      <c r="C1526" t="str">
        <f t="shared" si="49"/>
        <v>HH</v>
      </c>
      <c r="D1526" t="s">
        <v>77</v>
      </c>
      <c r="E1526">
        <v>25780</v>
      </c>
      <c r="F1526" t="s">
        <v>155</v>
      </c>
      <c r="G1526" t="s">
        <v>37</v>
      </c>
      <c r="H1526" t="s">
        <v>23</v>
      </c>
      <c r="I1526" t="s">
        <v>24</v>
      </c>
      <c r="K1526" t="s">
        <v>25</v>
      </c>
      <c r="L1526" t="s">
        <v>39</v>
      </c>
      <c r="M1526" s="1">
        <v>45139</v>
      </c>
      <c r="N1526" s="1">
        <v>46234</v>
      </c>
      <c r="S1526" t="s">
        <v>27</v>
      </c>
      <c r="T1526" t="s">
        <v>168</v>
      </c>
      <c r="U1526" t="s">
        <v>168</v>
      </c>
      <c r="V1526" t="s">
        <v>29</v>
      </c>
    </row>
    <row r="1527" spans="1:22" x14ac:dyDescent="0.35">
      <c r="A1527">
        <v>129545</v>
      </c>
      <c r="B1527" t="str">
        <f t="shared" si="48"/>
        <v/>
      </c>
      <c r="C1527" t="str">
        <f t="shared" si="49"/>
        <v>ET</v>
      </c>
      <c r="D1527" t="s">
        <v>52</v>
      </c>
      <c r="E1527">
        <v>25725</v>
      </c>
      <c r="F1527" t="s">
        <v>129</v>
      </c>
      <c r="G1527" t="s">
        <v>22</v>
      </c>
      <c r="H1527" t="s">
        <v>23</v>
      </c>
      <c r="I1527" t="s">
        <v>24</v>
      </c>
      <c r="K1527" t="s">
        <v>55</v>
      </c>
      <c r="L1527" t="s">
        <v>39</v>
      </c>
      <c r="M1527" s="1">
        <v>45139</v>
      </c>
      <c r="N1527" s="1">
        <v>46234</v>
      </c>
      <c r="S1527" t="s">
        <v>27</v>
      </c>
      <c r="T1527" t="s">
        <v>128</v>
      </c>
      <c r="U1527" t="s">
        <v>128</v>
      </c>
      <c r="V1527" t="s">
        <v>29</v>
      </c>
    </row>
    <row r="1528" spans="1:22" x14ac:dyDescent="0.35">
      <c r="A1528">
        <v>129550</v>
      </c>
      <c r="B1528" t="str">
        <f t="shared" si="48"/>
        <v/>
      </c>
      <c r="C1528" t="str">
        <f t="shared" si="49"/>
        <v>ET</v>
      </c>
      <c r="D1528" t="s">
        <v>82</v>
      </c>
      <c r="E1528">
        <v>25739</v>
      </c>
      <c r="F1528" t="s">
        <v>443</v>
      </c>
      <c r="G1528" t="s">
        <v>22</v>
      </c>
      <c r="H1528" t="s">
        <v>48</v>
      </c>
      <c r="I1528" t="s">
        <v>24</v>
      </c>
      <c r="K1528" t="s">
        <v>84</v>
      </c>
      <c r="L1528" t="s">
        <v>39</v>
      </c>
      <c r="M1528" s="1">
        <v>45139</v>
      </c>
      <c r="N1528" s="1">
        <v>45869</v>
      </c>
      <c r="S1528" t="s">
        <v>27</v>
      </c>
      <c r="T1528" t="s">
        <v>40</v>
      </c>
      <c r="U1528" t="s">
        <v>40</v>
      </c>
      <c r="V1528" t="s">
        <v>29</v>
      </c>
    </row>
    <row r="1529" spans="1:22" x14ac:dyDescent="0.35">
      <c r="A1529">
        <v>129557</v>
      </c>
      <c r="B1529" t="str">
        <f t="shared" si="48"/>
        <v/>
      </c>
      <c r="C1529" t="str">
        <f t="shared" si="49"/>
        <v>ET</v>
      </c>
      <c r="D1529" t="s">
        <v>56</v>
      </c>
      <c r="E1529">
        <v>25249</v>
      </c>
      <c r="F1529" t="s">
        <v>291</v>
      </c>
      <c r="G1529" t="s">
        <v>22</v>
      </c>
      <c r="H1529" t="s">
        <v>48</v>
      </c>
      <c r="I1529" t="s">
        <v>24</v>
      </c>
      <c r="K1529" t="s">
        <v>58</v>
      </c>
      <c r="L1529" t="s">
        <v>68</v>
      </c>
      <c r="M1529" s="1">
        <v>44774</v>
      </c>
      <c r="N1529" s="1">
        <v>45504</v>
      </c>
      <c r="S1529" t="s">
        <v>27</v>
      </c>
      <c r="T1529" t="s">
        <v>40</v>
      </c>
      <c r="U1529" t="s">
        <v>40</v>
      </c>
      <c r="V1529" t="s">
        <v>29</v>
      </c>
    </row>
    <row r="1530" spans="1:22" x14ac:dyDescent="0.35">
      <c r="A1530">
        <v>129563</v>
      </c>
      <c r="B1530" t="str">
        <f t="shared" si="48"/>
        <v/>
      </c>
      <c r="C1530" t="str">
        <f t="shared" si="49"/>
        <v>ET</v>
      </c>
      <c r="D1530" t="s">
        <v>82</v>
      </c>
      <c r="E1530">
        <v>25333</v>
      </c>
      <c r="F1530" t="s">
        <v>399</v>
      </c>
      <c r="G1530" t="s">
        <v>54</v>
      </c>
      <c r="H1530" t="s">
        <v>48</v>
      </c>
      <c r="I1530" t="s">
        <v>24</v>
      </c>
      <c r="K1530" t="s">
        <v>84</v>
      </c>
      <c r="L1530" t="s">
        <v>33</v>
      </c>
      <c r="M1530" s="1">
        <v>45139</v>
      </c>
      <c r="N1530" s="1">
        <v>45504</v>
      </c>
      <c r="S1530" t="s">
        <v>27</v>
      </c>
      <c r="T1530" t="s">
        <v>159</v>
      </c>
      <c r="U1530" t="s">
        <v>159</v>
      </c>
      <c r="V1530" t="s">
        <v>29</v>
      </c>
    </row>
    <row r="1531" spans="1:22" x14ac:dyDescent="0.35">
      <c r="A1531">
        <v>129566</v>
      </c>
      <c r="B1531" t="str">
        <f t="shared" si="48"/>
        <v/>
      </c>
      <c r="C1531" t="str">
        <f t="shared" si="49"/>
        <v>HH</v>
      </c>
      <c r="D1531" t="s">
        <v>20</v>
      </c>
      <c r="E1531">
        <v>25656</v>
      </c>
      <c r="F1531" t="s">
        <v>36</v>
      </c>
      <c r="G1531" t="s">
        <v>37</v>
      </c>
      <c r="H1531" t="s">
        <v>23</v>
      </c>
      <c r="I1531" t="s">
        <v>24</v>
      </c>
      <c r="K1531" t="s">
        <v>25</v>
      </c>
      <c r="L1531" t="s">
        <v>33</v>
      </c>
      <c r="M1531" s="1">
        <v>44774</v>
      </c>
      <c r="N1531" s="1">
        <v>45504</v>
      </c>
      <c r="S1531" t="s">
        <v>27</v>
      </c>
      <c r="T1531" t="s">
        <v>34</v>
      </c>
      <c r="U1531" t="s">
        <v>34</v>
      </c>
      <c r="V1531" t="s">
        <v>29</v>
      </c>
    </row>
    <row r="1532" spans="1:22" x14ac:dyDescent="0.35">
      <c r="A1532">
        <v>129585</v>
      </c>
      <c r="B1532" t="str">
        <f t="shared" si="48"/>
        <v/>
      </c>
      <c r="C1532" t="str">
        <f t="shared" si="49"/>
        <v>ET</v>
      </c>
      <c r="D1532" t="s">
        <v>90</v>
      </c>
      <c r="E1532">
        <v>25138</v>
      </c>
      <c r="F1532" t="s">
        <v>253</v>
      </c>
      <c r="G1532" t="s">
        <v>22</v>
      </c>
      <c r="H1532" t="s">
        <v>23</v>
      </c>
      <c r="I1532" t="s">
        <v>24</v>
      </c>
      <c r="K1532" t="s">
        <v>76</v>
      </c>
      <c r="L1532" t="s">
        <v>33</v>
      </c>
      <c r="M1532" s="1">
        <v>44963</v>
      </c>
      <c r="N1532" s="1">
        <v>45504</v>
      </c>
      <c r="S1532" t="s">
        <v>27</v>
      </c>
      <c r="T1532" t="s">
        <v>131</v>
      </c>
      <c r="U1532" t="s">
        <v>131</v>
      </c>
      <c r="V1532" t="s">
        <v>29</v>
      </c>
    </row>
    <row r="1533" spans="1:22" x14ac:dyDescent="0.35">
      <c r="A1533">
        <v>129621</v>
      </c>
      <c r="B1533" t="str">
        <f t="shared" si="48"/>
        <v/>
      </c>
      <c r="C1533" t="str">
        <f t="shared" si="49"/>
        <v>ET</v>
      </c>
      <c r="D1533" t="s">
        <v>135</v>
      </c>
      <c r="E1533">
        <v>25133</v>
      </c>
      <c r="F1533" t="s">
        <v>321</v>
      </c>
      <c r="G1533" t="s">
        <v>22</v>
      </c>
      <c r="H1533" t="s">
        <v>23</v>
      </c>
      <c r="I1533" t="s">
        <v>24</v>
      </c>
      <c r="K1533" t="s">
        <v>132</v>
      </c>
      <c r="L1533" t="s">
        <v>68</v>
      </c>
      <c r="M1533" s="1">
        <v>45139</v>
      </c>
      <c r="N1533" s="1">
        <v>45504</v>
      </c>
      <c r="S1533" t="s">
        <v>27</v>
      </c>
      <c r="T1533" t="s">
        <v>131</v>
      </c>
      <c r="U1533" t="s">
        <v>131</v>
      </c>
      <c r="V1533" t="s">
        <v>29</v>
      </c>
    </row>
    <row r="1534" spans="1:22" x14ac:dyDescent="0.35">
      <c r="A1534">
        <v>129627</v>
      </c>
      <c r="B1534" t="str">
        <f t="shared" si="48"/>
        <v/>
      </c>
      <c r="C1534" t="str">
        <f t="shared" si="49"/>
        <v>HH</v>
      </c>
      <c r="D1534" t="s">
        <v>106</v>
      </c>
      <c r="E1534">
        <v>26002</v>
      </c>
      <c r="F1534" t="s">
        <v>107</v>
      </c>
      <c r="G1534" t="s">
        <v>22</v>
      </c>
      <c r="H1534" t="s">
        <v>23</v>
      </c>
      <c r="I1534" t="s">
        <v>24</v>
      </c>
      <c r="K1534" t="s">
        <v>25</v>
      </c>
      <c r="L1534" t="s">
        <v>241</v>
      </c>
      <c r="M1534" s="1">
        <v>45139</v>
      </c>
      <c r="N1534" s="1">
        <v>45504</v>
      </c>
      <c r="S1534" t="s">
        <v>27</v>
      </c>
      <c r="T1534" t="s">
        <v>34</v>
      </c>
      <c r="U1534" t="s">
        <v>34</v>
      </c>
      <c r="V1534" t="s">
        <v>29</v>
      </c>
    </row>
    <row r="1535" spans="1:22" x14ac:dyDescent="0.35">
      <c r="A1535">
        <v>129682</v>
      </c>
      <c r="B1535" t="str">
        <f t="shared" si="48"/>
        <v/>
      </c>
      <c r="C1535" t="str">
        <f t="shared" si="49"/>
        <v>HH</v>
      </c>
      <c r="D1535" t="s">
        <v>77</v>
      </c>
      <c r="E1535">
        <v>25485</v>
      </c>
      <c r="F1535" t="s">
        <v>175</v>
      </c>
      <c r="G1535" t="s">
        <v>22</v>
      </c>
      <c r="H1535" t="s">
        <v>23</v>
      </c>
      <c r="I1535" t="s">
        <v>24</v>
      </c>
      <c r="K1535" t="s">
        <v>25</v>
      </c>
      <c r="L1535" t="s">
        <v>241</v>
      </c>
      <c r="M1535" s="1">
        <v>45139</v>
      </c>
      <c r="N1535" s="1">
        <v>45504</v>
      </c>
      <c r="S1535" t="s">
        <v>27</v>
      </c>
      <c r="T1535" t="s">
        <v>85</v>
      </c>
      <c r="U1535" t="s">
        <v>85</v>
      </c>
      <c r="V1535" t="s">
        <v>29</v>
      </c>
    </row>
    <row r="1536" spans="1:22" x14ac:dyDescent="0.35">
      <c r="A1536">
        <v>129693</v>
      </c>
      <c r="B1536" t="str">
        <f t="shared" si="48"/>
        <v/>
      </c>
      <c r="C1536" t="str">
        <f t="shared" si="49"/>
        <v>HH</v>
      </c>
      <c r="D1536" t="s">
        <v>144</v>
      </c>
      <c r="E1536">
        <v>25656</v>
      </c>
      <c r="F1536" t="s">
        <v>36</v>
      </c>
      <c r="G1536" t="s">
        <v>37</v>
      </c>
      <c r="H1536" t="s">
        <v>23</v>
      </c>
      <c r="I1536" t="s">
        <v>24</v>
      </c>
      <c r="K1536" t="s">
        <v>132</v>
      </c>
      <c r="L1536" t="s">
        <v>33</v>
      </c>
      <c r="M1536" s="1">
        <v>44409</v>
      </c>
      <c r="N1536" s="1">
        <v>45504</v>
      </c>
      <c r="S1536" t="s">
        <v>27</v>
      </c>
      <c r="T1536" t="s">
        <v>45</v>
      </c>
      <c r="U1536" t="s">
        <v>45</v>
      </c>
      <c r="V1536" t="s">
        <v>29</v>
      </c>
    </row>
    <row r="1537" spans="1:22" x14ac:dyDescent="0.35">
      <c r="A1537">
        <v>129694</v>
      </c>
      <c r="B1537" t="str">
        <f t="shared" si="48"/>
        <v/>
      </c>
      <c r="C1537" t="str">
        <f t="shared" si="49"/>
        <v>ET</v>
      </c>
      <c r="D1537" t="s">
        <v>56</v>
      </c>
      <c r="E1537">
        <v>25670</v>
      </c>
      <c r="F1537" t="s">
        <v>229</v>
      </c>
      <c r="G1537" t="s">
        <v>22</v>
      </c>
      <c r="H1537" t="s">
        <v>48</v>
      </c>
      <c r="I1537" t="s">
        <v>24</v>
      </c>
      <c r="K1537" t="s">
        <v>58</v>
      </c>
      <c r="L1537" t="s">
        <v>33</v>
      </c>
      <c r="M1537" s="1">
        <v>45139</v>
      </c>
      <c r="N1537" s="1">
        <v>45869</v>
      </c>
      <c r="S1537" t="s">
        <v>27</v>
      </c>
      <c r="T1537" t="s">
        <v>45</v>
      </c>
      <c r="U1537" t="s">
        <v>45</v>
      </c>
      <c r="V1537" t="s">
        <v>29</v>
      </c>
    </row>
    <row r="1538" spans="1:22" x14ac:dyDescent="0.35">
      <c r="A1538">
        <v>129723</v>
      </c>
      <c r="B1538" t="str">
        <f t="shared" si="48"/>
        <v/>
      </c>
      <c r="C1538" t="str">
        <f t="shared" si="49"/>
        <v>HH</v>
      </c>
      <c r="D1538" t="s">
        <v>46</v>
      </c>
      <c r="E1538">
        <v>25655</v>
      </c>
      <c r="F1538" t="s">
        <v>47</v>
      </c>
      <c r="G1538" t="s">
        <v>22</v>
      </c>
      <c r="H1538" t="s">
        <v>48</v>
      </c>
      <c r="I1538" t="s">
        <v>24</v>
      </c>
      <c r="K1538" t="s">
        <v>130</v>
      </c>
      <c r="L1538" t="s">
        <v>39</v>
      </c>
      <c r="M1538" s="1">
        <v>45139</v>
      </c>
      <c r="N1538" s="1">
        <v>45869</v>
      </c>
      <c r="Q1538" t="s">
        <v>244</v>
      </c>
      <c r="S1538" t="s">
        <v>27</v>
      </c>
      <c r="T1538" t="s">
        <v>128</v>
      </c>
      <c r="U1538" t="s">
        <v>128</v>
      </c>
      <c r="V1538" t="s">
        <v>29</v>
      </c>
    </row>
    <row r="1539" spans="1:22" x14ac:dyDescent="0.35">
      <c r="A1539">
        <v>129729</v>
      </c>
      <c r="B1539" t="str">
        <f t="shared" ref="B1539:B1602" si="50">IF(OR(A1539=A1540,A1539=A1538),"Dubbel","")</f>
        <v/>
      </c>
      <c r="C1539" t="str">
        <f t="shared" si="49"/>
        <v>HH</v>
      </c>
      <c r="D1539" t="s">
        <v>46</v>
      </c>
      <c r="E1539">
        <v>25498</v>
      </c>
      <c r="F1539" t="s">
        <v>171</v>
      </c>
      <c r="G1539" t="s">
        <v>54</v>
      </c>
      <c r="H1539" t="s">
        <v>48</v>
      </c>
      <c r="I1539" t="s">
        <v>24</v>
      </c>
      <c r="K1539" t="s">
        <v>43</v>
      </c>
      <c r="L1539" t="s">
        <v>39</v>
      </c>
      <c r="M1539" s="1">
        <v>45139</v>
      </c>
      <c r="N1539" s="1">
        <v>45504</v>
      </c>
      <c r="Q1539" t="s">
        <v>119</v>
      </c>
      <c r="S1539" t="s">
        <v>27</v>
      </c>
      <c r="T1539" t="s">
        <v>40</v>
      </c>
      <c r="U1539" t="s">
        <v>40</v>
      </c>
      <c r="V1539" t="s">
        <v>29</v>
      </c>
    </row>
    <row r="1540" spans="1:22" x14ac:dyDescent="0.35">
      <c r="A1540">
        <v>129767</v>
      </c>
      <c r="B1540" t="str">
        <f t="shared" si="50"/>
        <v/>
      </c>
      <c r="C1540" t="str">
        <f t="shared" si="49"/>
        <v>ET</v>
      </c>
      <c r="D1540" t="s">
        <v>56</v>
      </c>
      <c r="E1540">
        <v>25249</v>
      </c>
      <c r="F1540" t="s">
        <v>291</v>
      </c>
      <c r="G1540" t="s">
        <v>22</v>
      </c>
      <c r="H1540" t="s">
        <v>48</v>
      </c>
      <c r="I1540" t="s">
        <v>24</v>
      </c>
      <c r="K1540" t="s">
        <v>58</v>
      </c>
      <c r="L1540" t="s">
        <v>68</v>
      </c>
      <c r="M1540" s="1">
        <v>44774</v>
      </c>
      <c r="N1540" s="1">
        <v>45504</v>
      </c>
      <c r="S1540" t="s">
        <v>27</v>
      </c>
      <c r="T1540" t="s">
        <v>40</v>
      </c>
      <c r="U1540" t="s">
        <v>40</v>
      </c>
      <c r="V1540" t="s">
        <v>29</v>
      </c>
    </row>
    <row r="1541" spans="1:22" x14ac:dyDescent="0.35">
      <c r="A1541">
        <v>129806</v>
      </c>
      <c r="B1541" t="str">
        <f t="shared" si="50"/>
        <v/>
      </c>
      <c r="C1541" t="str">
        <f t="shared" si="49"/>
        <v>HH</v>
      </c>
      <c r="D1541" t="s">
        <v>46</v>
      </c>
      <c r="E1541">
        <v>25656</v>
      </c>
      <c r="F1541" t="s">
        <v>263</v>
      </c>
      <c r="G1541" t="s">
        <v>37</v>
      </c>
      <c r="H1541" t="s">
        <v>48</v>
      </c>
      <c r="I1541" t="s">
        <v>24</v>
      </c>
      <c r="K1541" t="s">
        <v>130</v>
      </c>
      <c r="L1541" t="s">
        <v>33</v>
      </c>
      <c r="M1541" s="1">
        <v>44676</v>
      </c>
      <c r="N1541" s="1">
        <v>45406</v>
      </c>
      <c r="S1541" t="s">
        <v>27</v>
      </c>
      <c r="T1541" t="s">
        <v>45</v>
      </c>
      <c r="U1541" t="s">
        <v>45</v>
      </c>
      <c r="V1541" t="s">
        <v>29</v>
      </c>
    </row>
    <row r="1542" spans="1:22" x14ac:dyDescent="0.35">
      <c r="A1542">
        <v>129808</v>
      </c>
      <c r="B1542" t="str">
        <f t="shared" si="50"/>
        <v/>
      </c>
      <c r="C1542" t="str">
        <f t="shared" si="49"/>
        <v>HH</v>
      </c>
      <c r="D1542" t="s">
        <v>46</v>
      </c>
      <c r="E1542">
        <v>25655</v>
      </c>
      <c r="F1542" t="s">
        <v>47</v>
      </c>
      <c r="G1542" t="s">
        <v>22</v>
      </c>
      <c r="H1542" t="s">
        <v>48</v>
      </c>
      <c r="I1542" t="s">
        <v>24</v>
      </c>
      <c r="K1542" t="s">
        <v>130</v>
      </c>
      <c r="L1542" t="s">
        <v>26</v>
      </c>
      <c r="M1542" s="1">
        <v>45040</v>
      </c>
      <c r="N1542" s="1">
        <v>45770</v>
      </c>
      <c r="S1542" t="s">
        <v>27</v>
      </c>
      <c r="T1542" t="s">
        <v>128</v>
      </c>
      <c r="U1542" t="s">
        <v>128</v>
      </c>
      <c r="V1542" t="s">
        <v>29</v>
      </c>
    </row>
    <row r="1543" spans="1:22" x14ac:dyDescent="0.35">
      <c r="A1543">
        <v>129817</v>
      </c>
      <c r="B1543" t="str">
        <f t="shared" si="50"/>
        <v/>
      </c>
      <c r="C1543" t="str">
        <f t="shared" si="49"/>
        <v>HH</v>
      </c>
      <c r="D1543" t="s">
        <v>46</v>
      </c>
      <c r="E1543">
        <v>25475</v>
      </c>
      <c r="F1543" t="s">
        <v>262</v>
      </c>
      <c r="G1543" t="s">
        <v>37</v>
      </c>
      <c r="H1543" t="s">
        <v>48</v>
      </c>
      <c r="I1543" t="s">
        <v>24</v>
      </c>
      <c r="K1543" t="s">
        <v>51</v>
      </c>
      <c r="L1543" t="s">
        <v>68</v>
      </c>
      <c r="M1543" s="1">
        <v>45139</v>
      </c>
      <c r="N1543" s="1">
        <v>45504</v>
      </c>
      <c r="S1543" t="s">
        <v>27</v>
      </c>
      <c r="T1543" t="s">
        <v>79</v>
      </c>
      <c r="U1543" t="s">
        <v>79</v>
      </c>
      <c r="V1543" t="s">
        <v>29</v>
      </c>
    </row>
    <row r="1544" spans="1:22" x14ac:dyDescent="0.35">
      <c r="A1544">
        <v>129818</v>
      </c>
      <c r="B1544" t="str">
        <f t="shared" si="50"/>
        <v/>
      </c>
      <c r="C1544" t="str">
        <f t="shared" si="49"/>
        <v>HH</v>
      </c>
      <c r="D1544" t="s">
        <v>30</v>
      </c>
      <c r="E1544">
        <v>25615</v>
      </c>
      <c r="F1544" t="s">
        <v>78</v>
      </c>
      <c r="G1544" t="s">
        <v>22</v>
      </c>
      <c r="H1544" t="s">
        <v>23</v>
      </c>
      <c r="I1544" t="s">
        <v>24</v>
      </c>
      <c r="K1544" t="s">
        <v>32</v>
      </c>
      <c r="L1544" t="s">
        <v>39</v>
      </c>
      <c r="M1544" s="1">
        <v>45194</v>
      </c>
      <c r="N1544" s="1">
        <v>46234</v>
      </c>
      <c r="S1544" t="s">
        <v>27</v>
      </c>
      <c r="T1544" t="s">
        <v>113</v>
      </c>
      <c r="U1544" t="s">
        <v>113</v>
      </c>
      <c r="V1544" t="s">
        <v>29</v>
      </c>
    </row>
    <row r="1545" spans="1:22" x14ac:dyDescent="0.35">
      <c r="A1545">
        <v>129837</v>
      </c>
      <c r="B1545" t="str">
        <f t="shared" si="50"/>
        <v/>
      </c>
      <c r="C1545" t="str">
        <f t="shared" si="49"/>
        <v>ET</v>
      </c>
      <c r="D1545" t="s">
        <v>56</v>
      </c>
      <c r="E1545">
        <v>25249</v>
      </c>
      <c r="F1545" t="s">
        <v>291</v>
      </c>
      <c r="G1545" t="s">
        <v>22</v>
      </c>
      <c r="H1545" t="s">
        <v>48</v>
      </c>
      <c r="I1545" t="s">
        <v>24</v>
      </c>
      <c r="K1545" t="s">
        <v>76</v>
      </c>
      <c r="L1545" t="s">
        <v>68</v>
      </c>
      <c r="M1545" s="1">
        <v>44774</v>
      </c>
      <c r="N1545" s="1">
        <v>45504</v>
      </c>
      <c r="S1545" t="s">
        <v>27</v>
      </c>
      <c r="T1545" t="s">
        <v>40</v>
      </c>
      <c r="U1545" t="s">
        <v>40</v>
      </c>
      <c r="V1545" t="s">
        <v>29</v>
      </c>
    </row>
    <row r="1546" spans="1:22" x14ac:dyDescent="0.35">
      <c r="A1546">
        <v>129847</v>
      </c>
      <c r="B1546" t="str">
        <f t="shared" si="50"/>
        <v/>
      </c>
      <c r="C1546" t="str">
        <f t="shared" si="49"/>
        <v>HH</v>
      </c>
      <c r="D1546" t="s">
        <v>30</v>
      </c>
      <c r="E1546">
        <v>25698</v>
      </c>
      <c r="F1546" t="s">
        <v>42</v>
      </c>
      <c r="G1546" t="s">
        <v>22</v>
      </c>
      <c r="H1546" t="s">
        <v>23</v>
      </c>
      <c r="I1546" t="s">
        <v>24</v>
      </c>
      <c r="K1546" t="s">
        <v>32</v>
      </c>
      <c r="L1546" t="s">
        <v>26</v>
      </c>
      <c r="M1546" s="1">
        <v>45139</v>
      </c>
      <c r="N1546" s="1">
        <v>45869</v>
      </c>
      <c r="S1546" t="s">
        <v>27</v>
      </c>
      <c r="T1546" t="s">
        <v>128</v>
      </c>
      <c r="U1546" t="s">
        <v>128</v>
      </c>
      <c r="V1546" t="s">
        <v>29</v>
      </c>
    </row>
    <row r="1547" spans="1:22" x14ac:dyDescent="0.35">
      <c r="A1547">
        <v>129854</v>
      </c>
      <c r="B1547" t="str">
        <f t="shared" si="50"/>
        <v/>
      </c>
      <c r="C1547" t="str">
        <f t="shared" si="49"/>
        <v>HH</v>
      </c>
      <c r="D1547" t="s">
        <v>120</v>
      </c>
      <c r="E1547">
        <v>25498</v>
      </c>
      <c r="F1547" t="s">
        <v>121</v>
      </c>
      <c r="G1547" t="s">
        <v>54</v>
      </c>
      <c r="H1547" t="s">
        <v>23</v>
      </c>
      <c r="I1547" t="s">
        <v>24</v>
      </c>
      <c r="K1547" t="s">
        <v>43</v>
      </c>
      <c r="L1547" t="s">
        <v>26</v>
      </c>
      <c r="M1547" s="1">
        <v>44824</v>
      </c>
      <c r="N1547" s="1">
        <v>45504</v>
      </c>
      <c r="S1547" t="s">
        <v>27</v>
      </c>
      <c r="T1547" t="s">
        <v>94</v>
      </c>
      <c r="U1547" t="s">
        <v>94</v>
      </c>
      <c r="V1547" t="s">
        <v>29</v>
      </c>
    </row>
    <row r="1548" spans="1:22" x14ac:dyDescent="0.35">
      <c r="A1548">
        <v>129863</v>
      </c>
      <c r="B1548" t="str">
        <f t="shared" si="50"/>
        <v/>
      </c>
      <c r="C1548" t="str">
        <f t="shared" si="49"/>
        <v>HH</v>
      </c>
      <c r="D1548" t="s">
        <v>77</v>
      </c>
      <c r="E1548">
        <v>25615</v>
      </c>
      <c r="F1548" t="s">
        <v>78</v>
      </c>
      <c r="G1548" t="s">
        <v>22</v>
      </c>
      <c r="H1548" t="s">
        <v>23</v>
      </c>
      <c r="I1548" t="s">
        <v>24</v>
      </c>
      <c r="K1548" t="s">
        <v>25</v>
      </c>
      <c r="L1548" t="s">
        <v>68</v>
      </c>
      <c r="M1548" s="1">
        <v>45139</v>
      </c>
      <c r="N1548" s="1">
        <v>45504</v>
      </c>
      <c r="S1548" t="s">
        <v>27</v>
      </c>
      <c r="T1548" t="s">
        <v>131</v>
      </c>
      <c r="U1548" t="s">
        <v>131</v>
      </c>
      <c r="V1548" t="s">
        <v>29</v>
      </c>
    </row>
    <row r="1549" spans="1:22" x14ac:dyDescent="0.35">
      <c r="A1549">
        <v>129865</v>
      </c>
      <c r="B1549" t="str">
        <f t="shared" si="50"/>
        <v/>
      </c>
      <c r="C1549" t="str">
        <f t="shared" si="49"/>
        <v>HH</v>
      </c>
      <c r="D1549" t="s">
        <v>46</v>
      </c>
      <c r="E1549">
        <v>25480</v>
      </c>
      <c r="F1549" t="s">
        <v>342</v>
      </c>
      <c r="G1549" t="s">
        <v>22</v>
      </c>
      <c r="H1549" t="s">
        <v>48</v>
      </c>
      <c r="I1549" t="s">
        <v>24</v>
      </c>
      <c r="K1549" t="s">
        <v>32</v>
      </c>
      <c r="L1549" t="s">
        <v>241</v>
      </c>
      <c r="M1549" s="1">
        <v>45139</v>
      </c>
      <c r="N1549" s="1">
        <v>45504</v>
      </c>
      <c r="S1549" t="s">
        <v>27</v>
      </c>
      <c r="T1549" t="s">
        <v>34</v>
      </c>
      <c r="U1549" t="s">
        <v>34</v>
      </c>
      <c r="V1549" t="s">
        <v>29</v>
      </c>
    </row>
    <row r="1550" spans="1:22" x14ac:dyDescent="0.35">
      <c r="A1550">
        <v>129866</v>
      </c>
      <c r="B1550" t="str">
        <f t="shared" si="50"/>
        <v/>
      </c>
      <c r="C1550" t="str">
        <f t="shared" si="49"/>
        <v>HH</v>
      </c>
      <c r="D1550" t="s">
        <v>77</v>
      </c>
      <c r="E1550">
        <v>25615</v>
      </c>
      <c r="F1550" t="s">
        <v>78</v>
      </c>
      <c r="G1550" t="s">
        <v>22</v>
      </c>
      <c r="H1550" t="s">
        <v>23</v>
      </c>
      <c r="I1550" t="s">
        <v>24</v>
      </c>
      <c r="K1550" t="s">
        <v>25</v>
      </c>
      <c r="L1550" t="s">
        <v>68</v>
      </c>
      <c r="M1550" s="1">
        <v>45139</v>
      </c>
      <c r="N1550" s="1">
        <v>45504</v>
      </c>
      <c r="S1550" t="s">
        <v>27</v>
      </c>
      <c r="T1550" t="s">
        <v>100</v>
      </c>
      <c r="U1550" t="s">
        <v>100</v>
      </c>
      <c r="V1550" t="s">
        <v>29</v>
      </c>
    </row>
    <row r="1551" spans="1:22" x14ac:dyDescent="0.35">
      <c r="A1551">
        <v>129867</v>
      </c>
      <c r="B1551" t="str">
        <f t="shared" si="50"/>
        <v/>
      </c>
      <c r="C1551" t="str">
        <f t="shared" si="49"/>
        <v>HH</v>
      </c>
      <c r="D1551" t="s">
        <v>46</v>
      </c>
      <c r="E1551">
        <v>25656</v>
      </c>
      <c r="F1551" t="s">
        <v>73</v>
      </c>
      <c r="G1551" t="s">
        <v>37</v>
      </c>
      <c r="H1551" t="s">
        <v>48</v>
      </c>
      <c r="I1551" t="s">
        <v>24</v>
      </c>
      <c r="K1551" t="s">
        <v>130</v>
      </c>
      <c r="L1551" t="s">
        <v>68</v>
      </c>
      <c r="M1551" s="1">
        <v>44986</v>
      </c>
      <c r="N1551" s="1">
        <v>45694</v>
      </c>
      <c r="S1551" t="s">
        <v>27</v>
      </c>
      <c r="T1551" t="s">
        <v>94</v>
      </c>
      <c r="U1551" t="s">
        <v>94</v>
      </c>
      <c r="V1551" t="s">
        <v>29</v>
      </c>
    </row>
    <row r="1552" spans="1:22" x14ac:dyDescent="0.35">
      <c r="A1552">
        <v>129871</v>
      </c>
      <c r="B1552" t="str">
        <f t="shared" si="50"/>
        <v/>
      </c>
      <c r="C1552" t="str">
        <f t="shared" si="49"/>
        <v>HH</v>
      </c>
      <c r="D1552" t="s">
        <v>110</v>
      </c>
      <c r="E1552">
        <v>25699</v>
      </c>
      <c r="F1552" t="s">
        <v>111</v>
      </c>
      <c r="G1552" t="s">
        <v>22</v>
      </c>
      <c r="H1552" t="s">
        <v>23</v>
      </c>
      <c r="I1552" t="s">
        <v>24</v>
      </c>
      <c r="K1552" t="s">
        <v>43</v>
      </c>
      <c r="L1552" t="s">
        <v>33</v>
      </c>
      <c r="M1552" s="1">
        <v>44409</v>
      </c>
      <c r="N1552" s="1">
        <v>45504</v>
      </c>
      <c r="S1552" t="s">
        <v>27</v>
      </c>
      <c r="T1552" t="s">
        <v>45</v>
      </c>
      <c r="U1552" t="s">
        <v>45</v>
      </c>
      <c r="V1552" t="s">
        <v>29</v>
      </c>
    </row>
    <row r="1553" spans="1:22" x14ac:dyDescent="0.35">
      <c r="A1553">
        <v>129877</v>
      </c>
      <c r="B1553" t="str">
        <f t="shared" si="50"/>
        <v/>
      </c>
      <c r="C1553" t="str">
        <f t="shared" si="49"/>
        <v>HH</v>
      </c>
      <c r="D1553" t="s">
        <v>41</v>
      </c>
      <c r="E1553">
        <v>25697</v>
      </c>
      <c r="F1553" t="s">
        <v>210</v>
      </c>
      <c r="G1553" t="s">
        <v>22</v>
      </c>
      <c r="H1553" t="s">
        <v>23</v>
      </c>
      <c r="I1553" t="s">
        <v>24</v>
      </c>
      <c r="K1553" t="s">
        <v>43</v>
      </c>
      <c r="L1553" t="s">
        <v>33</v>
      </c>
      <c r="M1553" s="1">
        <v>44774</v>
      </c>
      <c r="N1553" s="1">
        <v>45504</v>
      </c>
      <c r="S1553" t="s">
        <v>27</v>
      </c>
      <c r="T1553" t="s">
        <v>100</v>
      </c>
      <c r="U1553" t="s">
        <v>100</v>
      </c>
      <c r="V1553" t="s">
        <v>29</v>
      </c>
    </row>
    <row r="1554" spans="1:22" x14ac:dyDescent="0.35">
      <c r="A1554">
        <v>129887</v>
      </c>
      <c r="B1554" t="str">
        <f t="shared" si="50"/>
        <v/>
      </c>
      <c r="C1554" t="str">
        <f t="shared" si="49"/>
        <v>ET</v>
      </c>
      <c r="D1554" t="s">
        <v>52</v>
      </c>
      <c r="E1554">
        <v>25607</v>
      </c>
      <c r="F1554" t="s">
        <v>53</v>
      </c>
      <c r="G1554" t="s">
        <v>54</v>
      </c>
      <c r="H1554" t="s">
        <v>23</v>
      </c>
      <c r="I1554" t="s">
        <v>24</v>
      </c>
      <c r="K1554" t="s">
        <v>55</v>
      </c>
      <c r="L1554" t="s">
        <v>33</v>
      </c>
      <c r="M1554" s="1">
        <v>45139</v>
      </c>
      <c r="N1554" s="1">
        <v>45869</v>
      </c>
      <c r="S1554" t="s">
        <v>27</v>
      </c>
      <c r="T1554" t="s">
        <v>69</v>
      </c>
      <c r="U1554" t="s">
        <v>69</v>
      </c>
      <c r="V1554" t="s">
        <v>29</v>
      </c>
    </row>
    <row r="1555" spans="1:22" x14ac:dyDescent="0.35">
      <c r="A1555">
        <v>129905</v>
      </c>
      <c r="B1555" t="str">
        <f t="shared" si="50"/>
        <v/>
      </c>
      <c r="C1555" t="str">
        <f t="shared" si="49"/>
        <v>ET</v>
      </c>
      <c r="D1555" t="s">
        <v>52</v>
      </c>
      <c r="E1555">
        <v>25148</v>
      </c>
      <c r="F1555" t="s">
        <v>232</v>
      </c>
      <c r="G1555" t="s">
        <v>22</v>
      </c>
      <c r="H1555" t="s">
        <v>23</v>
      </c>
      <c r="I1555" t="s">
        <v>24</v>
      </c>
      <c r="K1555" t="s">
        <v>55</v>
      </c>
      <c r="L1555" t="s">
        <v>68</v>
      </c>
      <c r="M1555" s="1">
        <v>45139</v>
      </c>
      <c r="N1555" s="1">
        <v>45231</v>
      </c>
      <c r="S1555" t="s">
        <v>27</v>
      </c>
      <c r="T1555" t="s">
        <v>159</v>
      </c>
      <c r="U1555" t="s">
        <v>159</v>
      </c>
      <c r="V1555" t="s">
        <v>29</v>
      </c>
    </row>
    <row r="1556" spans="1:22" x14ac:dyDescent="0.35">
      <c r="A1556">
        <v>129927</v>
      </c>
      <c r="B1556" t="str">
        <f t="shared" si="50"/>
        <v/>
      </c>
      <c r="C1556" t="str">
        <f t="shared" si="49"/>
        <v>ET</v>
      </c>
      <c r="D1556" t="s">
        <v>82</v>
      </c>
      <c r="E1556">
        <v>25263</v>
      </c>
      <c r="F1556" t="s">
        <v>289</v>
      </c>
      <c r="G1556" t="s">
        <v>22</v>
      </c>
      <c r="H1556" t="s">
        <v>48</v>
      </c>
      <c r="I1556" t="s">
        <v>24</v>
      </c>
      <c r="K1556" t="s">
        <v>84</v>
      </c>
      <c r="L1556" t="s">
        <v>33</v>
      </c>
      <c r="M1556" s="1">
        <v>44774</v>
      </c>
      <c r="N1556" s="1">
        <v>45504</v>
      </c>
      <c r="S1556" t="s">
        <v>27</v>
      </c>
      <c r="T1556" t="s">
        <v>45</v>
      </c>
      <c r="U1556" t="s">
        <v>45</v>
      </c>
      <c r="V1556" t="s">
        <v>29</v>
      </c>
    </row>
    <row r="1557" spans="1:22" x14ac:dyDescent="0.35">
      <c r="A1557">
        <v>129941</v>
      </c>
      <c r="B1557" t="str">
        <f t="shared" si="50"/>
        <v/>
      </c>
      <c r="C1557" t="str">
        <f t="shared" si="49"/>
        <v>HH</v>
      </c>
      <c r="D1557" t="s">
        <v>46</v>
      </c>
      <c r="E1557">
        <v>25656</v>
      </c>
      <c r="F1557" t="s">
        <v>73</v>
      </c>
      <c r="G1557" t="s">
        <v>37</v>
      </c>
      <c r="H1557" t="s">
        <v>48</v>
      </c>
      <c r="I1557" t="s">
        <v>24</v>
      </c>
      <c r="K1557" t="s">
        <v>43</v>
      </c>
      <c r="L1557" t="s">
        <v>33</v>
      </c>
      <c r="M1557" s="1">
        <v>44409</v>
      </c>
      <c r="N1557" s="1">
        <v>45504</v>
      </c>
      <c r="S1557" t="s">
        <v>27</v>
      </c>
      <c r="T1557" t="s">
        <v>45</v>
      </c>
      <c r="U1557" t="s">
        <v>45</v>
      </c>
      <c r="V1557" t="s">
        <v>29</v>
      </c>
    </row>
    <row r="1558" spans="1:22" x14ac:dyDescent="0.35">
      <c r="A1558">
        <v>129948</v>
      </c>
      <c r="B1558" t="str">
        <f t="shared" si="50"/>
        <v/>
      </c>
      <c r="C1558" t="str">
        <f t="shared" si="49"/>
        <v>ET</v>
      </c>
      <c r="D1558" t="s">
        <v>90</v>
      </c>
      <c r="E1558">
        <v>25132</v>
      </c>
      <c r="F1558" t="s">
        <v>236</v>
      </c>
      <c r="G1558" t="s">
        <v>22</v>
      </c>
      <c r="H1558" t="s">
        <v>23</v>
      </c>
      <c r="I1558" t="s">
        <v>24</v>
      </c>
      <c r="K1558" t="s">
        <v>76</v>
      </c>
      <c r="L1558" t="s">
        <v>26</v>
      </c>
      <c r="M1558" s="1">
        <v>44833</v>
      </c>
      <c r="N1558" s="1">
        <v>45869</v>
      </c>
      <c r="S1558" t="s">
        <v>27</v>
      </c>
      <c r="T1558" t="s">
        <v>128</v>
      </c>
      <c r="U1558" t="s">
        <v>128</v>
      </c>
      <c r="V1558" t="s">
        <v>29</v>
      </c>
    </row>
    <row r="1559" spans="1:22" x14ac:dyDescent="0.35">
      <c r="A1559">
        <v>129952</v>
      </c>
      <c r="B1559" t="str">
        <f t="shared" si="50"/>
        <v/>
      </c>
      <c r="C1559" t="str">
        <f t="shared" si="49"/>
        <v>ET</v>
      </c>
      <c r="D1559" t="s">
        <v>108</v>
      </c>
      <c r="E1559">
        <v>25589</v>
      </c>
      <c r="F1559" t="s">
        <v>109</v>
      </c>
      <c r="G1559" t="s">
        <v>54</v>
      </c>
      <c r="H1559" t="s">
        <v>23</v>
      </c>
      <c r="I1559" t="s">
        <v>24</v>
      </c>
      <c r="K1559" t="s">
        <v>51</v>
      </c>
      <c r="L1559" t="s">
        <v>26</v>
      </c>
      <c r="M1559" s="1">
        <v>44935</v>
      </c>
      <c r="N1559" s="1">
        <v>45504</v>
      </c>
      <c r="S1559" t="s">
        <v>27</v>
      </c>
      <c r="T1559" t="s">
        <v>168</v>
      </c>
      <c r="U1559" t="s">
        <v>168</v>
      </c>
      <c r="V1559" t="s">
        <v>29</v>
      </c>
    </row>
    <row r="1560" spans="1:22" x14ac:dyDescent="0.35">
      <c r="A1560">
        <v>129967</v>
      </c>
      <c r="B1560" t="str">
        <f t="shared" si="50"/>
        <v/>
      </c>
      <c r="C1560" t="str">
        <f t="shared" si="49"/>
        <v>ET</v>
      </c>
      <c r="D1560" t="s">
        <v>92</v>
      </c>
      <c r="E1560">
        <v>25604</v>
      </c>
      <c r="F1560" t="s">
        <v>93</v>
      </c>
      <c r="G1560" t="s">
        <v>22</v>
      </c>
      <c r="H1560" t="s">
        <v>23</v>
      </c>
      <c r="I1560" t="s">
        <v>24</v>
      </c>
      <c r="K1560" t="s">
        <v>55</v>
      </c>
      <c r="L1560" t="s">
        <v>26</v>
      </c>
      <c r="M1560" s="1">
        <v>44774</v>
      </c>
      <c r="N1560" s="1">
        <v>46234</v>
      </c>
      <c r="S1560" t="s">
        <v>27</v>
      </c>
      <c r="T1560" t="s">
        <v>94</v>
      </c>
      <c r="U1560" t="s">
        <v>94</v>
      </c>
      <c r="V1560" t="s">
        <v>29</v>
      </c>
    </row>
    <row r="1561" spans="1:22" x14ac:dyDescent="0.35">
      <c r="A1561">
        <v>129973</v>
      </c>
      <c r="B1561" t="str">
        <f t="shared" si="50"/>
        <v/>
      </c>
      <c r="C1561" t="str">
        <f t="shared" si="49"/>
        <v>HH</v>
      </c>
      <c r="D1561" t="s">
        <v>46</v>
      </c>
      <c r="E1561">
        <v>25656</v>
      </c>
      <c r="F1561" t="s">
        <v>73</v>
      </c>
      <c r="G1561" t="s">
        <v>37</v>
      </c>
      <c r="H1561" t="s">
        <v>48</v>
      </c>
      <c r="I1561" t="s">
        <v>24</v>
      </c>
      <c r="K1561" t="s">
        <v>43</v>
      </c>
      <c r="L1561" t="s">
        <v>33</v>
      </c>
      <c r="M1561" s="1">
        <v>44578</v>
      </c>
      <c r="N1561" s="1">
        <v>45504</v>
      </c>
      <c r="S1561" t="s">
        <v>27</v>
      </c>
      <c r="T1561" t="s">
        <v>45</v>
      </c>
      <c r="U1561" t="s">
        <v>45</v>
      </c>
      <c r="V1561" t="s">
        <v>29</v>
      </c>
    </row>
    <row r="1562" spans="1:22" x14ac:dyDescent="0.35">
      <c r="A1562">
        <v>130000</v>
      </c>
      <c r="B1562" t="str">
        <f t="shared" si="50"/>
        <v/>
      </c>
      <c r="C1562" t="str">
        <f t="shared" si="49"/>
        <v>HH</v>
      </c>
      <c r="D1562" t="s">
        <v>46</v>
      </c>
      <c r="E1562">
        <v>25656</v>
      </c>
      <c r="F1562" t="s">
        <v>73</v>
      </c>
      <c r="G1562" t="s">
        <v>37</v>
      </c>
      <c r="H1562" t="s">
        <v>48</v>
      </c>
      <c r="I1562" t="s">
        <v>24</v>
      </c>
      <c r="K1562" t="s">
        <v>43</v>
      </c>
      <c r="L1562" t="s">
        <v>68</v>
      </c>
      <c r="M1562" s="1">
        <v>45139</v>
      </c>
      <c r="N1562" s="1">
        <v>45504</v>
      </c>
      <c r="S1562" t="s">
        <v>27</v>
      </c>
      <c r="T1562" t="s">
        <v>79</v>
      </c>
      <c r="U1562" t="s">
        <v>79</v>
      </c>
      <c r="V1562" t="s">
        <v>29</v>
      </c>
    </row>
    <row r="1563" spans="1:22" x14ac:dyDescent="0.35">
      <c r="A1563">
        <v>130001</v>
      </c>
      <c r="B1563" t="str">
        <f t="shared" si="50"/>
        <v/>
      </c>
      <c r="C1563" t="str">
        <f t="shared" si="49"/>
        <v>HH</v>
      </c>
      <c r="D1563" t="s">
        <v>46</v>
      </c>
      <c r="E1563">
        <v>25480</v>
      </c>
      <c r="F1563" t="s">
        <v>286</v>
      </c>
      <c r="G1563" t="s">
        <v>22</v>
      </c>
      <c r="H1563" t="s">
        <v>48</v>
      </c>
      <c r="I1563" t="s">
        <v>24</v>
      </c>
      <c r="K1563" t="s">
        <v>51</v>
      </c>
      <c r="L1563" t="s">
        <v>241</v>
      </c>
      <c r="M1563" s="1">
        <v>45139</v>
      </c>
      <c r="N1563" s="1">
        <v>45504</v>
      </c>
      <c r="S1563" t="s">
        <v>27</v>
      </c>
      <c r="T1563" t="s">
        <v>45</v>
      </c>
      <c r="U1563" t="s">
        <v>45</v>
      </c>
      <c r="V1563" t="s">
        <v>29</v>
      </c>
    </row>
    <row r="1564" spans="1:22" x14ac:dyDescent="0.35">
      <c r="A1564">
        <v>130004</v>
      </c>
      <c r="B1564" t="str">
        <f t="shared" si="50"/>
        <v/>
      </c>
      <c r="C1564" t="str">
        <f t="shared" si="49"/>
        <v>HH</v>
      </c>
      <c r="D1564" t="s">
        <v>46</v>
      </c>
      <c r="E1564">
        <v>25655</v>
      </c>
      <c r="F1564" t="s">
        <v>47</v>
      </c>
      <c r="G1564" t="s">
        <v>22</v>
      </c>
      <c r="H1564" t="s">
        <v>48</v>
      </c>
      <c r="I1564" t="s">
        <v>24</v>
      </c>
      <c r="K1564" t="s">
        <v>74</v>
      </c>
      <c r="L1564" t="s">
        <v>26</v>
      </c>
      <c r="M1564" s="1">
        <v>44774</v>
      </c>
      <c r="N1564" s="1">
        <v>45504</v>
      </c>
      <c r="S1564" t="s">
        <v>27</v>
      </c>
      <c r="T1564" t="s">
        <v>40</v>
      </c>
      <c r="U1564" t="s">
        <v>40</v>
      </c>
      <c r="V1564" t="s">
        <v>29</v>
      </c>
    </row>
    <row r="1565" spans="1:22" x14ac:dyDescent="0.35">
      <c r="A1565">
        <v>130006</v>
      </c>
      <c r="B1565" t="str">
        <f t="shared" si="50"/>
        <v/>
      </c>
      <c r="C1565" t="str">
        <f t="shared" si="49"/>
        <v>HH</v>
      </c>
      <c r="D1565" t="s">
        <v>46</v>
      </c>
      <c r="E1565">
        <v>25655</v>
      </c>
      <c r="F1565" t="s">
        <v>47</v>
      </c>
      <c r="G1565" t="s">
        <v>22</v>
      </c>
      <c r="H1565" t="s">
        <v>48</v>
      </c>
      <c r="I1565" t="s">
        <v>24</v>
      </c>
      <c r="K1565" t="s">
        <v>43</v>
      </c>
      <c r="L1565" t="s">
        <v>26</v>
      </c>
      <c r="M1565" s="1">
        <v>44816</v>
      </c>
      <c r="N1565" s="1">
        <v>45504</v>
      </c>
      <c r="S1565" t="s">
        <v>27</v>
      </c>
      <c r="T1565" t="s">
        <v>40</v>
      </c>
      <c r="U1565" t="s">
        <v>40</v>
      </c>
      <c r="V1565" t="s">
        <v>29</v>
      </c>
    </row>
    <row r="1566" spans="1:22" x14ac:dyDescent="0.35">
      <c r="A1566">
        <v>130007</v>
      </c>
      <c r="B1566" t="str">
        <f t="shared" si="50"/>
        <v/>
      </c>
      <c r="C1566" t="str">
        <f t="shared" si="49"/>
        <v>HH</v>
      </c>
      <c r="D1566" t="s">
        <v>46</v>
      </c>
      <c r="E1566">
        <v>25656</v>
      </c>
      <c r="F1566" t="s">
        <v>73</v>
      </c>
      <c r="G1566" t="s">
        <v>37</v>
      </c>
      <c r="H1566" t="s">
        <v>48</v>
      </c>
      <c r="I1566" t="s">
        <v>24</v>
      </c>
      <c r="K1566" t="s">
        <v>51</v>
      </c>
      <c r="L1566" t="s">
        <v>68</v>
      </c>
      <c r="M1566" s="1">
        <v>44571</v>
      </c>
      <c r="N1566" s="1">
        <v>45315</v>
      </c>
      <c r="S1566" t="s">
        <v>27</v>
      </c>
      <c r="T1566" t="s">
        <v>100</v>
      </c>
      <c r="U1566" t="s">
        <v>100</v>
      </c>
      <c r="V1566" t="s">
        <v>29</v>
      </c>
    </row>
    <row r="1567" spans="1:22" x14ac:dyDescent="0.35">
      <c r="A1567">
        <v>130021</v>
      </c>
      <c r="B1567" t="str">
        <f t="shared" si="50"/>
        <v/>
      </c>
      <c r="C1567" t="str">
        <f t="shared" si="49"/>
        <v>HH</v>
      </c>
      <c r="D1567" t="s">
        <v>46</v>
      </c>
      <c r="E1567">
        <v>25779</v>
      </c>
      <c r="F1567" t="s">
        <v>65</v>
      </c>
      <c r="G1567" t="s">
        <v>22</v>
      </c>
      <c r="H1567" t="s">
        <v>48</v>
      </c>
      <c r="I1567" t="s">
        <v>24</v>
      </c>
      <c r="K1567" t="s">
        <v>32</v>
      </c>
      <c r="L1567" t="s">
        <v>26</v>
      </c>
      <c r="M1567" s="1">
        <v>45139</v>
      </c>
      <c r="N1567" s="1">
        <v>45869</v>
      </c>
      <c r="S1567" t="s">
        <v>27</v>
      </c>
      <c r="T1567" t="s">
        <v>45</v>
      </c>
      <c r="U1567" t="s">
        <v>45</v>
      </c>
      <c r="V1567" t="s">
        <v>29</v>
      </c>
    </row>
    <row r="1568" spans="1:22" x14ac:dyDescent="0.35">
      <c r="A1568">
        <v>130063</v>
      </c>
      <c r="B1568" t="str">
        <f t="shared" si="50"/>
        <v/>
      </c>
      <c r="C1568" t="str">
        <f t="shared" si="49"/>
        <v>ET</v>
      </c>
      <c r="D1568" t="s">
        <v>82</v>
      </c>
      <c r="E1568">
        <v>25349</v>
      </c>
      <c r="F1568" t="s">
        <v>207</v>
      </c>
      <c r="G1568" t="s">
        <v>37</v>
      </c>
      <c r="H1568" t="s">
        <v>48</v>
      </c>
      <c r="I1568" t="s">
        <v>24</v>
      </c>
      <c r="K1568" t="s">
        <v>84</v>
      </c>
      <c r="L1568" t="s">
        <v>68</v>
      </c>
      <c r="M1568" s="1">
        <v>45139</v>
      </c>
      <c r="N1568" s="1">
        <v>45504</v>
      </c>
      <c r="S1568" t="s">
        <v>27</v>
      </c>
      <c r="T1568" t="s">
        <v>45</v>
      </c>
      <c r="U1568" t="s">
        <v>45</v>
      </c>
      <c r="V1568" t="s">
        <v>29</v>
      </c>
    </row>
    <row r="1569" spans="1:22" x14ac:dyDescent="0.35">
      <c r="A1569">
        <v>130071</v>
      </c>
      <c r="B1569" t="str">
        <f t="shared" si="50"/>
        <v/>
      </c>
      <c r="C1569" t="str">
        <f t="shared" si="49"/>
        <v>HH</v>
      </c>
      <c r="D1569" t="s">
        <v>46</v>
      </c>
      <c r="E1569">
        <v>25480</v>
      </c>
      <c r="F1569" t="s">
        <v>342</v>
      </c>
      <c r="G1569" t="s">
        <v>22</v>
      </c>
      <c r="H1569" t="s">
        <v>48</v>
      </c>
      <c r="I1569" t="s">
        <v>24</v>
      </c>
      <c r="K1569" t="s">
        <v>32</v>
      </c>
      <c r="L1569" t="s">
        <v>241</v>
      </c>
      <c r="M1569" s="1">
        <v>45139</v>
      </c>
      <c r="N1569" s="1">
        <v>45322</v>
      </c>
      <c r="S1569" t="s">
        <v>27</v>
      </c>
      <c r="T1569" t="s">
        <v>34</v>
      </c>
      <c r="U1569" t="s">
        <v>34</v>
      </c>
      <c r="V1569" t="s">
        <v>29</v>
      </c>
    </row>
    <row r="1570" spans="1:22" x14ac:dyDescent="0.35">
      <c r="A1570">
        <v>130083</v>
      </c>
      <c r="B1570" t="str">
        <f t="shared" si="50"/>
        <v/>
      </c>
      <c r="C1570" t="str">
        <f t="shared" si="49"/>
        <v>ET</v>
      </c>
      <c r="D1570" t="s">
        <v>87</v>
      </c>
      <c r="E1570">
        <v>25162</v>
      </c>
      <c r="F1570" t="s">
        <v>341</v>
      </c>
      <c r="G1570" t="s">
        <v>22</v>
      </c>
      <c r="H1570" t="s">
        <v>48</v>
      </c>
      <c r="I1570" t="s">
        <v>24</v>
      </c>
      <c r="K1570" t="s">
        <v>55</v>
      </c>
      <c r="L1570" t="s">
        <v>33</v>
      </c>
      <c r="M1570" s="1">
        <v>44571</v>
      </c>
      <c r="N1570" s="1">
        <v>45504</v>
      </c>
      <c r="S1570" t="s">
        <v>27</v>
      </c>
      <c r="T1570" t="s">
        <v>45</v>
      </c>
      <c r="U1570" t="s">
        <v>45</v>
      </c>
      <c r="V1570" t="s">
        <v>29</v>
      </c>
    </row>
    <row r="1571" spans="1:22" x14ac:dyDescent="0.35">
      <c r="A1571">
        <v>130124</v>
      </c>
      <c r="B1571" t="str">
        <f t="shared" si="50"/>
        <v/>
      </c>
      <c r="C1571" t="str">
        <f t="shared" si="49"/>
        <v>ET</v>
      </c>
      <c r="D1571" t="s">
        <v>82</v>
      </c>
      <c r="E1571">
        <v>25349</v>
      </c>
      <c r="F1571" t="s">
        <v>207</v>
      </c>
      <c r="G1571" t="s">
        <v>37</v>
      </c>
      <c r="H1571" t="s">
        <v>48</v>
      </c>
      <c r="I1571" t="s">
        <v>24</v>
      </c>
      <c r="K1571" t="s">
        <v>84</v>
      </c>
      <c r="L1571" t="s">
        <v>241</v>
      </c>
      <c r="M1571" s="1">
        <v>45139</v>
      </c>
      <c r="N1571" s="1">
        <v>45504</v>
      </c>
      <c r="S1571" t="s">
        <v>27</v>
      </c>
      <c r="T1571" t="s">
        <v>85</v>
      </c>
      <c r="U1571" t="s">
        <v>85</v>
      </c>
      <c r="V1571" t="s">
        <v>29</v>
      </c>
    </row>
    <row r="1572" spans="1:22" x14ac:dyDescent="0.35">
      <c r="A1572">
        <v>130128</v>
      </c>
      <c r="B1572" t="str">
        <f t="shared" si="50"/>
        <v/>
      </c>
      <c r="C1572" t="str">
        <f t="shared" si="49"/>
        <v>ET</v>
      </c>
      <c r="D1572" t="s">
        <v>87</v>
      </c>
      <c r="E1572">
        <v>25162</v>
      </c>
      <c r="F1572" t="s">
        <v>341</v>
      </c>
      <c r="G1572" t="s">
        <v>22</v>
      </c>
      <c r="H1572" t="s">
        <v>48</v>
      </c>
      <c r="I1572" t="s">
        <v>24</v>
      </c>
      <c r="K1572" t="s">
        <v>55</v>
      </c>
      <c r="L1572" t="s">
        <v>241</v>
      </c>
      <c r="M1572" s="1">
        <v>45139</v>
      </c>
      <c r="N1572" s="1">
        <v>45504</v>
      </c>
      <c r="S1572" t="s">
        <v>27</v>
      </c>
      <c r="T1572" t="s">
        <v>85</v>
      </c>
      <c r="U1572" t="s">
        <v>85</v>
      </c>
      <c r="V1572" t="s">
        <v>29</v>
      </c>
    </row>
    <row r="1573" spans="1:22" x14ac:dyDescent="0.35">
      <c r="A1573">
        <v>130186</v>
      </c>
      <c r="B1573" t="str">
        <f t="shared" si="50"/>
        <v/>
      </c>
      <c r="C1573" t="str">
        <f t="shared" si="49"/>
        <v>ET</v>
      </c>
      <c r="D1573" t="s">
        <v>90</v>
      </c>
      <c r="E1573">
        <v>25138</v>
      </c>
      <c r="F1573" t="s">
        <v>253</v>
      </c>
      <c r="G1573" t="s">
        <v>22</v>
      </c>
      <c r="H1573" t="s">
        <v>23</v>
      </c>
      <c r="I1573" t="s">
        <v>24</v>
      </c>
      <c r="K1573" t="s">
        <v>76</v>
      </c>
      <c r="L1573" t="s">
        <v>33</v>
      </c>
      <c r="M1573" s="1">
        <v>44642</v>
      </c>
      <c r="N1573" s="1">
        <v>45504</v>
      </c>
      <c r="S1573" t="s">
        <v>27</v>
      </c>
      <c r="T1573" t="s">
        <v>168</v>
      </c>
      <c r="U1573" t="s">
        <v>168</v>
      </c>
      <c r="V1573" t="s">
        <v>29</v>
      </c>
    </row>
    <row r="1574" spans="1:22" x14ac:dyDescent="0.35">
      <c r="A1574">
        <v>130218</v>
      </c>
      <c r="B1574" t="str">
        <f t="shared" si="50"/>
        <v/>
      </c>
      <c r="C1574" t="str">
        <f t="shared" si="49"/>
        <v>ET</v>
      </c>
      <c r="D1574" t="s">
        <v>56</v>
      </c>
      <c r="E1574">
        <v>25670</v>
      </c>
      <c r="F1574" t="s">
        <v>405</v>
      </c>
      <c r="G1574" t="s">
        <v>22</v>
      </c>
      <c r="H1574" t="s">
        <v>48</v>
      </c>
      <c r="I1574" t="s">
        <v>24</v>
      </c>
      <c r="K1574" t="s">
        <v>58</v>
      </c>
      <c r="L1574" t="s">
        <v>33</v>
      </c>
      <c r="M1574" s="1">
        <v>45170</v>
      </c>
      <c r="N1574" s="1">
        <v>45869</v>
      </c>
      <c r="S1574" t="s">
        <v>27</v>
      </c>
      <c r="T1574" t="s">
        <v>40</v>
      </c>
      <c r="U1574" t="s">
        <v>40</v>
      </c>
      <c r="V1574" t="s">
        <v>29</v>
      </c>
    </row>
    <row r="1575" spans="1:22" x14ac:dyDescent="0.35">
      <c r="A1575">
        <v>130263</v>
      </c>
      <c r="B1575" t="str">
        <f t="shared" si="50"/>
        <v/>
      </c>
      <c r="C1575" t="str">
        <f t="shared" si="49"/>
        <v>ET</v>
      </c>
      <c r="D1575" t="s">
        <v>90</v>
      </c>
      <c r="E1575">
        <v>25723</v>
      </c>
      <c r="F1575" t="s">
        <v>142</v>
      </c>
      <c r="G1575" t="s">
        <v>37</v>
      </c>
      <c r="H1575" t="s">
        <v>23</v>
      </c>
      <c r="I1575" t="s">
        <v>24</v>
      </c>
      <c r="K1575" t="s">
        <v>76</v>
      </c>
      <c r="L1575" t="s">
        <v>26</v>
      </c>
      <c r="M1575" s="1">
        <v>45139</v>
      </c>
      <c r="N1575" s="1">
        <v>45504</v>
      </c>
      <c r="S1575" t="s">
        <v>27</v>
      </c>
      <c r="T1575" t="s">
        <v>100</v>
      </c>
      <c r="U1575" t="s">
        <v>100</v>
      </c>
      <c r="V1575" t="s">
        <v>29</v>
      </c>
    </row>
    <row r="1576" spans="1:22" x14ac:dyDescent="0.35">
      <c r="A1576">
        <v>130290</v>
      </c>
      <c r="B1576" t="str">
        <f t="shared" si="50"/>
        <v/>
      </c>
      <c r="C1576" t="str">
        <f t="shared" si="49"/>
        <v>HH</v>
      </c>
      <c r="D1576" t="s">
        <v>35</v>
      </c>
      <c r="E1576">
        <v>25655</v>
      </c>
      <c r="F1576" t="s">
        <v>99</v>
      </c>
      <c r="G1576" t="s">
        <v>22</v>
      </c>
      <c r="H1576" t="s">
        <v>23</v>
      </c>
      <c r="I1576" t="s">
        <v>24</v>
      </c>
      <c r="K1576" t="s">
        <v>38</v>
      </c>
      <c r="L1576" t="s">
        <v>26</v>
      </c>
      <c r="M1576" s="1">
        <v>45139</v>
      </c>
      <c r="N1576" s="1">
        <v>46234</v>
      </c>
      <c r="S1576" t="s">
        <v>27</v>
      </c>
      <c r="T1576" t="s">
        <v>131</v>
      </c>
      <c r="U1576" t="s">
        <v>131</v>
      </c>
      <c r="V1576" t="s">
        <v>29</v>
      </c>
    </row>
    <row r="1577" spans="1:22" x14ac:dyDescent="0.35">
      <c r="A1577">
        <v>130291</v>
      </c>
      <c r="B1577" t="str">
        <f t="shared" si="50"/>
        <v/>
      </c>
      <c r="C1577" t="str">
        <f t="shared" si="49"/>
        <v>ET</v>
      </c>
      <c r="D1577" t="s">
        <v>92</v>
      </c>
      <c r="E1577">
        <v>25604</v>
      </c>
      <c r="F1577" t="s">
        <v>93</v>
      </c>
      <c r="G1577" t="s">
        <v>22</v>
      </c>
      <c r="H1577" t="s">
        <v>23</v>
      </c>
      <c r="I1577" t="s">
        <v>24</v>
      </c>
      <c r="K1577" t="s">
        <v>55</v>
      </c>
      <c r="L1577" t="s">
        <v>26</v>
      </c>
      <c r="M1577" s="1">
        <v>44774</v>
      </c>
      <c r="N1577" s="1">
        <v>46234</v>
      </c>
      <c r="S1577" t="s">
        <v>27</v>
      </c>
      <c r="T1577" t="s">
        <v>128</v>
      </c>
      <c r="U1577" t="s">
        <v>128</v>
      </c>
      <c r="V1577" t="s">
        <v>29</v>
      </c>
    </row>
    <row r="1578" spans="1:22" x14ac:dyDescent="0.35">
      <c r="A1578">
        <v>130299</v>
      </c>
      <c r="B1578" t="str">
        <f t="shared" si="50"/>
        <v/>
      </c>
      <c r="C1578" t="str">
        <f t="shared" si="49"/>
        <v>ET</v>
      </c>
      <c r="D1578" t="s">
        <v>103</v>
      </c>
      <c r="E1578">
        <v>25104</v>
      </c>
      <c r="F1578" t="s">
        <v>104</v>
      </c>
      <c r="G1578" t="s">
        <v>22</v>
      </c>
      <c r="H1578" t="s">
        <v>23</v>
      </c>
      <c r="I1578" t="s">
        <v>24</v>
      </c>
      <c r="K1578" t="s">
        <v>234</v>
      </c>
      <c r="L1578" t="s">
        <v>26</v>
      </c>
      <c r="M1578" s="1">
        <v>45139</v>
      </c>
      <c r="N1578" s="1">
        <v>46234</v>
      </c>
      <c r="S1578" t="s">
        <v>27</v>
      </c>
      <c r="T1578" t="s">
        <v>128</v>
      </c>
      <c r="U1578" t="s">
        <v>128</v>
      </c>
      <c r="V1578" t="s">
        <v>29</v>
      </c>
    </row>
    <row r="1579" spans="1:22" x14ac:dyDescent="0.35">
      <c r="A1579">
        <v>130304</v>
      </c>
      <c r="B1579" t="str">
        <f t="shared" si="50"/>
        <v/>
      </c>
      <c r="C1579" t="str">
        <f t="shared" si="49"/>
        <v>ET</v>
      </c>
      <c r="D1579" t="s">
        <v>56</v>
      </c>
      <c r="E1579">
        <v>25669</v>
      </c>
      <c r="F1579" t="s">
        <v>206</v>
      </c>
      <c r="G1579" t="s">
        <v>37</v>
      </c>
      <c r="H1579" t="s">
        <v>48</v>
      </c>
      <c r="I1579" t="s">
        <v>24</v>
      </c>
      <c r="K1579" t="s">
        <v>76</v>
      </c>
      <c r="L1579" t="s">
        <v>26</v>
      </c>
      <c r="M1579" s="1">
        <v>45139</v>
      </c>
      <c r="N1579" s="1">
        <v>46234</v>
      </c>
      <c r="S1579" t="s">
        <v>27</v>
      </c>
      <c r="T1579" t="s">
        <v>128</v>
      </c>
      <c r="U1579" t="s">
        <v>128</v>
      </c>
      <c r="V1579" t="s">
        <v>29</v>
      </c>
    </row>
    <row r="1580" spans="1:22" x14ac:dyDescent="0.35">
      <c r="A1580">
        <v>130308</v>
      </c>
      <c r="B1580" t="str">
        <f t="shared" si="50"/>
        <v/>
      </c>
      <c r="C1580" t="str">
        <f t="shared" si="49"/>
        <v>ET</v>
      </c>
      <c r="D1580" t="s">
        <v>184</v>
      </c>
      <c r="E1580">
        <v>25247</v>
      </c>
      <c r="F1580" t="s">
        <v>185</v>
      </c>
      <c r="G1580" t="s">
        <v>22</v>
      </c>
      <c r="H1580" t="s">
        <v>23</v>
      </c>
      <c r="I1580" t="s">
        <v>24</v>
      </c>
      <c r="K1580" t="s">
        <v>186</v>
      </c>
      <c r="L1580" t="s">
        <v>68</v>
      </c>
      <c r="M1580" s="1">
        <v>45139</v>
      </c>
      <c r="N1580" s="1">
        <v>45504</v>
      </c>
      <c r="S1580" t="s">
        <v>27</v>
      </c>
      <c r="T1580" t="s">
        <v>131</v>
      </c>
      <c r="U1580" t="s">
        <v>131</v>
      </c>
      <c r="V1580" t="s">
        <v>29</v>
      </c>
    </row>
    <row r="1581" spans="1:22" x14ac:dyDescent="0.35">
      <c r="A1581">
        <v>130311</v>
      </c>
      <c r="B1581" t="str">
        <f t="shared" si="50"/>
        <v/>
      </c>
      <c r="C1581" t="str">
        <f t="shared" si="49"/>
        <v>HH</v>
      </c>
      <c r="D1581" t="s">
        <v>46</v>
      </c>
      <c r="E1581">
        <v>25476</v>
      </c>
      <c r="F1581" t="s">
        <v>264</v>
      </c>
      <c r="G1581" t="s">
        <v>37</v>
      </c>
      <c r="H1581" t="s">
        <v>48</v>
      </c>
      <c r="I1581" t="s">
        <v>24</v>
      </c>
      <c r="K1581" t="s">
        <v>32</v>
      </c>
      <c r="L1581" t="s">
        <v>241</v>
      </c>
      <c r="M1581" s="1">
        <v>45184</v>
      </c>
      <c r="N1581" s="1">
        <v>45504</v>
      </c>
      <c r="S1581" t="s">
        <v>27</v>
      </c>
      <c r="T1581" t="s">
        <v>40</v>
      </c>
      <c r="U1581" t="s">
        <v>40</v>
      </c>
      <c r="V1581" t="s">
        <v>29</v>
      </c>
    </row>
    <row r="1582" spans="1:22" x14ac:dyDescent="0.35">
      <c r="A1582">
        <v>130325</v>
      </c>
      <c r="B1582" t="str">
        <f t="shared" si="50"/>
        <v/>
      </c>
      <c r="C1582" t="str">
        <f t="shared" si="49"/>
        <v>HH</v>
      </c>
      <c r="D1582" t="s">
        <v>66</v>
      </c>
      <c r="E1582">
        <v>25498</v>
      </c>
      <c r="F1582" t="s">
        <v>121</v>
      </c>
      <c r="G1582" t="s">
        <v>54</v>
      </c>
      <c r="H1582" t="s">
        <v>23</v>
      </c>
      <c r="I1582" t="s">
        <v>24</v>
      </c>
      <c r="K1582" t="s">
        <v>32</v>
      </c>
      <c r="L1582" t="s">
        <v>26</v>
      </c>
      <c r="M1582" s="1">
        <v>44774</v>
      </c>
      <c r="N1582" s="1">
        <v>45504</v>
      </c>
      <c r="S1582" t="s">
        <v>27</v>
      </c>
      <c r="T1582" t="s">
        <v>45</v>
      </c>
      <c r="U1582" t="s">
        <v>45</v>
      </c>
      <c r="V1582" t="s">
        <v>29</v>
      </c>
    </row>
    <row r="1583" spans="1:22" x14ac:dyDescent="0.35">
      <c r="A1583">
        <v>130330</v>
      </c>
      <c r="B1583" t="str">
        <f t="shared" si="50"/>
        <v/>
      </c>
      <c r="C1583" t="str">
        <f t="shared" si="49"/>
        <v>ET</v>
      </c>
      <c r="D1583" t="s">
        <v>82</v>
      </c>
      <c r="E1583">
        <v>25263</v>
      </c>
      <c r="F1583" t="s">
        <v>289</v>
      </c>
      <c r="G1583" t="s">
        <v>22</v>
      </c>
      <c r="H1583" t="s">
        <v>48</v>
      </c>
      <c r="I1583" t="s">
        <v>24</v>
      </c>
      <c r="K1583" t="s">
        <v>84</v>
      </c>
      <c r="L1583" t="s">
        <v>33</v>
      </c>
      <c r="M1583" s="1">
        <v>44774</v>
      </c>
      <c r="N1583" s="1">
        <v>45504</v>
      </c>
      <c r="S1583" t="s">
        <v>27</v>
      </c>
      <c r="T1583" t="s">
        <v>45</v>
      </c>
      <c r="U1583" t="s">
        <v>45</v>
      </c>
      <c r="V1583" t="s">
        <v>29</v>
      </c>
    </row>
    <row r="1584" spans="1:22" x14ac:dyDescent="0.35">
      <c r="A1584">
        <v>130333</v>
      </c>
      <c r="B1584" t="str">
        <f t="shared" si="50"/>
        <v/>
      </c>
      <c r="C1584" t="str">
        <f t="shared" si="49"/>
        <v>ET</v>
      </c>
      <c r="D1584" t="s">
        <v>156</v>
      </c>
      <c r="E1584">
        <v>25020</v>
      </c>
      <c r="F1584" t="s">
        <v>197</v>
      </c>
      <c r="G1584" t="s">
        <v>22</v>
      </c>
      <c r="H1584" t="s">
        <v>48</v>
      </c>
      <c r="I1584" t="s">
        <v>24</v>
      </c>
      <c r="K1584" t="s">
        <v>76</v>
      </c>
      <c r="L1584" t="s">
        <v>26</v>
      </c>
      <c r="M1584" s="1">
        <v>45139</v>
      </c>
      <c r="N1584" s="1">
        <v>45504</v>
      </c>
      <c r="S1584" t="s">
        <v>27</v>
      </c>
      <c r="T1584" t="s">
        <v>128</v>
      </c>
      <c r="U1584" t="s">
        <v>128</v>
      </c>
      <c r="V1584" t="s">
        <v>29</v>
      </c>
    </row>
    <row r="1585" spans="1:22" x14ac:dyDescent="0.35">
      <c r="A1585">
        <v>130336</v>
      </c>
      <c r="B1585" t="str">
        <f t="shared" si="50"/>
        <v/>
      </c>
      <c r="C1585" t="str">
        <f t="shared" ref="C1585:C1613" si="51">MID(D1585,4,2)</f>
        <v>ET</v>
      </c>
      <c r="D1585" t="s">
        <v>156</v>
      </c>
      <c r="E1585">
        <v>25020</v>
      </c>
      <c r="F1585" t="s">
        <v>197</v>
      </c>
      <c r="G1585" t="s">
        <v>22</v>
      </c>
      <c r="H1585" t="s">
        <v>48</v>
      </c>
      <c r="I1585" t="s">
        <v>24</v>
      </c>
      <c r="K1585" t="s">
        <v>76</v>
      </c>
      <c r="L1585" t="s">
        <v>39</v>
      </c>
      <c r="M1585" s="1">
        <v>45139</v>
      </c>
      <c r="N1585" s="1">
        <v>45869</v>
      </c>
      <c r="S1585" t="s">
        <v>27</v>
      </c>
      <c r="T1585" t="s">
        <v>128</v>
      </c>
      <c r="U1585" t="s">
        <v>128</v>
      </c>
      <c r="V1585" t="s">
        <v>29</v>
      </c>
    </row>
    <row r="1586" spans="1:22" x14ac:dyDescent="0.35">
      <c r="A1586">
        <v>130340</v>
      </c>
      <c r="B1586" t="str">
        <f t="shared" si="50"/>
        <v/>
      </c>
      <c r="C1586" t="str">
        <f t="shared" si="51"/>
        <v>ET</v>
      </c>
      <c r="D1586" t="s">
        <v>108</v>
      </c>
      <c r="E1586">
        <v>25588</v>
      </c>
      <c r="F1586" t="s">
        <v>278</v>
      </c>
      <c r="G1586" t="s">
        <v>37</v>
      </c>
      <c r="H1586" t="s">
        <v>48</v>
      </c>
      <c r="I1586" t="s">
        <v>24</v>
      </c>
      <c r="K1586" t="s">
        <v>51</v>
      </c>
      <c r="L1586" t="s">
        <v>241</v>
      </c>
      <c r="M1586" s="1">
        <v>45139</v>
      </c>
      <c r="N1586" s="1">
        <v>45504</v>
      </c>
      <c r="S1586" t="s">
        <v>27</v>
      </c>
      <c r="T1586" t="s">
        <v>79</v>
      </c>
      <c r="U1586" t="s">
        <v>79</v>
      </c>
      <c r="V1586" t="s">
        <v>29</v>
      </c>
    </row>
    <row r="1587" spans="1:22" x14ac:dyDescent="0.35">
      <c r="A1587">
        <v>130344</v>
      </c>
      <c r="B1587" t="str">
        <f t="shared" si="50"/>
        <v/>
      </c>
      <c r="C1587" t="str">
        <f t="shared" si="51"/>
        <v>ET</v>
      </c>
      <c r="D1587" t="s">
        <v>82</v>
      </c>
      <c r="E1587">
        <v>25263</v>
      </c>
      <c r="F1587" t="s">
        <v>289</v>
      </c>
      <c r="G1587" t="s">
        <v>22</v>
      </c>
      <c r="H1587" t="s">
        <v>48</v>
      </c>
      <c r="I1587" t="s">
        <v>24</v>
      </c>
      <c r="K1587" t="s">
        <v>84</v>
      </c>
      <c r="L1587" t="s">
        <v>33</v>
      </c>
      <c r="M1587" s="1">
        <v>44774</v>
      </c>
      <c r="N1587" s="1">
        <v>45504</v>
      </c>
      <c r="S1587" t="s">
        <v>27</v>
      </c>
      <c r="T1587" t="s">
        <v>45</v>
      </c>
      <c r="U1587" t="s">
        <v>45</v>
      </c>
      <c r="V1587" t="s">
        <v>29</v>
      </c>
    </row>
    <row r="1588" spans="1:22" x14ac:dyDescent="0.35">
      <c r="A1588">
        <v>130352</v>
      </c>
      <c r="B1588" t="str">
        <f t="shared" si="50"/>
        <v/>
      </c>
      <c r="C1588" t="str">
        <f t="shared" si="51"/>
        <v>ET</v>
      </c>
      <c r="D1588" t="s">
        <v>156</v>
      </c>
      <c r="E1588">
        <v>25020</v>
      </c>
      <c r="F1588" t="s">
        <v>197</v>
      </c>
      <c r="G1588" t="s">
        <v>22</v>
      </c>
      <c r="H1588" t="s">
        <v>48</v>
      </c>
      <c r="I1588" t="s">
        <v>24</v>
      </c>
      <c r="K1588" t="s">
        <v>76</v>
      </c>
      <c r="L1588" t="s">
        <v>26</v>
      </c>
      <c r="M1588" s="1">
        <v>45139</v>
      </c>
      <c r="N1588" s="1">
        <v>45504</v>
      </c>
      <c r="S1588" t="s">
        <v>27</v>
      </c>
      <c r="T1588" t="s">
        <v>128</v>
      </c>
      <c r="U1588" t="s">
        <v>128</v>
      </c>
      <c r="V1588" t="s">
        <v>29</v>
      </c>
    </row>
    <row r="1589" spans="1:22" x14ac:dyDescent="0.35">
      <c r="A1589">
        <v>130358</v>
      </c>
      <c r="B1589" t="str">
        <f t="shared" si="50"/>
        <v/>
      </c>
      <c r="C1589" t="str">
        <f t="shared" si="51"/>
        <v>TO</v>
      </c>
      <c r="D1589" t="s">
        <v>101</v>
      </c>
      <c r="E1589">
        <v>25741</v>
      </c>
      <c r="F1589" t="s">
        <v>117</v>
      </c>
      <c r="G1589" t="s">
        <v>102</v>
      </c>
      <c r="H1589" t="s">
        <v>23</v>
      </c>
      <c r="I1589" t="s">
        <v>24</v>
      </c>
      <c r="K1589" t="s">
        <v>76</v>
      </c>
      <c r="L1589" t="s">
        <v>39</v>
      </c>
      <c r="M1589" s="1">
        <v>45139</v>
      </c>
      <c r="N1589" s="1">
        <v>45504</v>
      </c>
      <c r="S1589" t="s">
        <v>27</v>
      </c>
      <c r="T1589" t="s">
        <v>45</v>
      </c>
      <c r="U1589" t="s">
        <v>45</v>
      </c>
      <c r="V1589" t="s">
        <v>29</v>
      </c>
    </row>
    <row r="1590" spans="1:22" x14ac:dyDescent="0.35">
      <c r="A1590">
        <v>130400</v>
      </c>
      <c r="B1590" t="str">
        <f t="shared" si="50"/>
        <v/>
      </c>
      <c r="C1590" t="str">
        <f t="shared" si="51"/>
        <v>ET</v>
      </c>
      <c r="D1590" t="s">
        <v>56</v>
      </c>
      <c r="E1590">
        <v>25249</v>
      </c>
      <c r="F1590" t="s">
        <v>291</v>
      </c>
      <c r="G1590" t="s">
        <v>22</v>
      </c>
      <c r="H1590" t="s">
        <v>48</v>
      </c>
      <c r="I1590" t="s">
        <v>24</v>
      </c>
      <c r="K1590" t="s">
        <v>58</v>
      </c>
      <c r="L1590" t="s">
        <v>68</v>
      </c>
      <c r="M1590" s="1">
        <v>44774</v>
      </c>
      <c r="N1590" s="1">
        <v>45504</v>
      </c>
      <c r="S1590" t="s">
        <v>27</v>
      </c>
      <c r="T1590" t="s">
        <v>45</v>
      </c>
      <c r="U1590" t="s">
        <v>45</v>
      </c>
      <c r="V1590" t="s">
        <v>29</v>
      </c>
    </row>
    <row r="1591" spans="1:22" x14ac:dyDescent="0.35">
      <c r="A1591">
        <v>130424</v>
      </c>
      <c r="B1591" t="str">
        <f t="shared" si="50"/>
        <v/>
      </c>
      <c r="C1591" t="str">
        <f t="shared" si="51"/>
        <v>HH</v>
      </c>
      <c r="D1591" t="s">
        <v>77</v>
      </c>
      <c r="E1591">
        <v>25615</v>
      </c>
      <c r="F1591" t="s">
        <v>78</v>
      </c>
      <c r="G1591" t="s">
        <v>22</v>
      </c>
      <c r="H1591" t="s">
        <v>23</v>
      </c>
      <c r="I1591" t="s">
        <v>24</v>
      </c>
      <c r="K1591" t="s">
        <v>25</v>
      </c>
      <c r="L1591" t="s">
        <v>68</v>
      </c>
      <c r="M1591" s="1">
        <v>45139</v>
      </c>
      <c r="N1591" s="1">
        <v>45504</v>
      </c>
      <c r="S1591" t="s">
        <v>27</v>
      </c>
      <c r="T1591" t="s">
        <v>100</v>
      </c>
      <c r="U1591" t="s">
        <v>100</v>
      </c>
      <c r="V1591" t="s">
        <v>29</v>
      </c>
    </row>
    <row r="1592" spans="1:22" x14ac:dyDescent="0.35">
      <c r="A1592">
        <v>130427</v>
      </c>
      <c r="B1592" t="str">
        <f t="shared" si="50"/>
        <v/>
      </c>
      <c r="C1592" t="str">
        <f t="shared" si="51"/>
        <v>ET</v>
      </c>
      <c r="D1592" t="s">
        <v>108</v>
      </c>
      <c r="E1592">
        <v>25589</v>
      </c>
      <c r="F1592" t="s">
        <v>362</v>
      </c>
      <c r="G1592" t="s">
        <v>54</v>
      </c>
      <c r="H1592" t="s">
        <v>48</v>
      </c>
      <c r="I1592" t="s">
        <v>24</v>
      </c>
      <c r="K1592" t="s">
        <v>51</v>
      </c>
      <c r="L1592" t="s">
        <v>241</v>
      </c>
      <c r="M1592" s="1">
        <v>45139</v>
      </c>
      <c r="N1592" s="1">
        <v>45504</v>
      </c>
      <c r="S1592" t="s">
        <v>27</v>
      </c>
      <c r="T1592" t="s">
        <v>80</v>
      </c>
      <c r="U1592" t="s">
        <v>80</v>
      </c>
      <c r="V1592" t="s">
        <v>29</v>
      </c>
    </row>
    <row r="1593" spans="1:22" x14ac:dyDescent="0.35">
      <c r="A1593">
        <v>130449</v>
      </c>
      <c r="B1593" t="str">
        <f t="shared" si="50"/>
        <v/>
      </c>
      <c r="C1593" t="str">
        <f t="shared" si="51"/>
        <v>ET</v>
      </c>
      <c r="D1593" t="s">
        <v>56</v>
      </c>
      <c r="E1593">
        <v>25249</v>
      </c>
      <c r="F1593" t="s">
        <v>291</v>
      </c>
      <c r="G1593" t="s">
        <v>22</v>
      </c>
      <c r="H1593" t="s">
        <v>48</v>
      </c>
      <c r="I1593" t="s">
        <v>24</v>
      </c>
      <c r="K1593" t="s">
        <v>58</v>
      </c>
      <c r="L1593" t="s">
        <v>241</v>
      </c>
      <c r="M1593" s="1">
        <v>45139</v>
      </c>
      <c r="N1593" s="1">
        <v>45504</v>
      </c>
      <c r="S1593" t="s">
        <v>27</v>
      </c>
      <c r="T1593" t="s">
        <v>100</v>
      </c>
      <c r="U1593" t="s">
        <v>100</v>
      </c>
      <c r="V1593" t="s">
        <v>29</v>
      </c>
    </row>
    <row r="1594" spans="1:22" x14ac:dyDescent="0.35">
      <c r="A1594">
        <v>130502</v>
      </c>
      <c r="B1594" t="str">
        <f t="shared" si="50"/>
        <v/>
      </c>
      <c r="C1594" t="str">
        <f t="shared" si="51"/>
        <v>HH</v>
      </c>
      <c r="D1594" t="s">
        <v>46</v>
      </c>
      <c r="E1594">
        <v>25477</v>
      </c>
      <c r="F1594" t="s">
        <v>50</v>
      </c>
      <c r="G1594" t="s">
        <v>22</v>
      </c>
      <c r="H1594" t="s">
        <v>48</v>
      </c>
      <c r="I1594" t="s">
        <v>24</v>
      </c>
      <c r="K1594" t="s">
        <v>51</v>
      </c>
      <c r="L1594" t="s">
        <v>33</v>
      </c>
      <c r="M1594" s="1">
        <v>44879</v>
      </c>
      <c r="N1594" s="1">
        <v>45694</v>
      </c>
      <c r="S1594" t="s">
        <v>27</v>
      </c>
      <c r="T1594" t="s">
        <v>40</v>
      </c>
      <c r="U1594" t="s">
        <v>40</v>
      </c>
      <c r="V1594" t="s">
        <v>29</v>
      </c>
    </row>
    <row r="1595" spans="1:22" x14ac:dyDescent="0.35">
      <c r="A1595">
        <v>130515</v>
      </c>
      <c r="B1595" t="str">
        <f t="shared" si="50"/>
        <v/>
      </c>
      <c r="C1595" t="str">
        <f t="shared" si="51"/>
        <v>HH</v>
      </c>
      <c r="D1595" t="s">
        <v>46</v>
      </c>
      <c r="E1595">
        <v>25655</v>
      </c>
      <c r="F1595" t="s">
        <v>47</v>
      </c>
      <c r="G1595" t="s">
        <v>22</v>
      </c>
      <c r="H1595" t="s">
        <v>48</v>
      </c>
      <c r="I1595" t="s">
        <v>24</v>
      </c>
      <c r="K1595" t="s">
        <v>74</v>
      </c>
      <c r="L1595" t="s">
        <v>26</v>
      </c>
      <c r="M1595" s="1">
        <v>44774</v>
      </c>
      <c r="N1595" s="1">
        <v>45504</v>
      </c>
      <c r="S1595" t="s">
        <v>27</v>
      </c>
      <c r="T1595" t="s">
        <v>40</v>
      </c>
      <c r="U1595" t="s">
        <v>40</v>
      </c>
      <c r="V1595" t="s">
        <v>29</v>
      </c>
    </row>
    <row r="1596" spans="1:22" x14ac:dyDescent="0.35">
      <c r="A1596">
        <v>130528</v>
      </c>
      <c r="B1596" t="str">
        <f t="shared" si="50"/>
        <v/>
      </c>
      <c r="C1596" t="str">
        <f t="shared" si="51"/>
        <v>HH</v>
      </c>
      <c r="D1596" t="s">
        <v>77</v>
      </c>
      <c r="E1596">
        <v>25698</v>
      </c>
      <c r="F1596" t="s">
        <v>42</v>
      </c>
      <c r="G1596" t="s">
        <v>22</v>
      </c>
      <c r="H1596" t="s">
        <v>23</v>
      </c>
      <c r="I1596" t="s">
        <v>24</v>
      </c>
      <c r="K1596" t="s">
        <v>25</v>
      </c>
      <c r="L1596" t="s">
        <v>26</v>
      </c>
      <c r="M1596" s="1">
        <v>45139</v>
      </c>
      <c r="N1596" s="1">
        <v>46234</v>
      </c>
      <c r="S1596" t="s">
        <v>27</v>
      </c>
      <c r="T1596" t="s">
        <v>308</v>
      </c>
      <c r="U1596" t="s">
        <v>308</v>
      </c>
      <c r="V1596" t="s">
        <v>29</v>
      </c>
    </row>
    <row r="1597" spans="1:22" x14ac:dyDescent="0.35">
      <c r="A1597">
        <v>130551</v>
      </c>
      <c r="B1597" t="str">
        <f t="shared" si="50"/>
        <v/>
      </c>
      <c r="C1597" t="str">
        <f t="shared" si="51"/>
        <v>HH</v>
      </c>
      <c r="D1597" t="s">
        <v>120</v>
      </c>
      <c r="E1597">
        <v>25655</v>
      </c>
      <c r="F1597" t="s">
        <v>99</v>
      </c>
      <c r="G1597" t="s">
        <v>22</v>
      </c>
      <c r="H1597" t="s">
        <v>23</v>
      </c>
      <c r="I1597" t="s">
        <v>24</v>
      </c>
      <c r="K1597" t="s">
        <v>43</v>
      </c>
      <c r="L1597" t="s">
        <v>68</v>
      </c>
      <c r="M1597" s="1">
        <v>44044</v>
      </c>
      <c r="N1597" s="1">
        <v>45504</v>
      </c>
      <c r="S1597" t="s">
        <v>27</v>
      </c>
      <c r="T1597" t="s">
        <v>28</v>
      </c>
      <c r="U1597" t="s">
        <v>28</v>
      </c>
      <c r="V1597" t="s">
        <v>29</v>
      </c>
    </row>
    <row r="1598" spans="1:22" x14ac:dyDescent="0.35">
      <c r="A1598">
        <v>130564</v>
      </c>
      <c r="B1598" t="str">
        <f t="shared" si="50"/>
        <v/>
      </c>
      <c r="C1598" t="str">
        <f t="shared" si="51"/>
        <v>HH</v>
      </c>
      <c r="D1598" t="s">
        <v>46</v>
      </c>
      <c r="E1598">
        <v>25477</v>
      </c>
      <c r="F1598" t="s">
        <v>50</v>
      </c>
      <c r="G1598" t="s">
        <v>22</v>
      </c>
      <c r="H1598" t="s">
        <v>48</v>
      </c>
      <c r="I1598" t="s">
        <v>24</v>
      </c>
      <c r="K1598" t="s">
        <v>51</v>
      </c>
      <c r="L1598" t="s">
        <v>33</v>
      </c>
      <c r="M1598" s="1">
        <v>44440</v>
      </c>
      <c r="N1598" s="1">
        <v>45504</v>
      </c>
      <c r="S1598" t="s">
        <v>27</v>
      </c>
      <c r="T1598" t="s">
        <v>40</v>
      </c>
      <c r="U1598" t="s">
        <v>40</v>
      </c>
      <c r="V1598" t="s">
        <v>29</v>
      </c>
    </row>
    <row r="1599" spans="1:22" x14ac:dyDescent="0.35">
      <c r="A1599">
        <v>130566</v>
      </c>
      <c r="B1599" t="str">
        <f t="shared" si="50"/>
        <v/>
      </c>
      <c r="C1599" t="str">
        <f t="shared" si="51"/>
        <v>HH</v>
      </c>
      <c r="D1599" t="s">
        <v>46</v>
      </c>
      <c r="E1599">
        <v>25656</v>
      </c>
      <c r="F1599" t="s">
        <v>73</v>
      </c>
      <c r="G1599" t="s">
        <v>37</v>
      </c>
      <c r="H1599" t="s">
        <v>48</v>
      </c>
      <c r="I1599" t="s">
        <v>24</v>
      </c>
      <c r="K1599" t="s">
        <v>51</v>
      </c>
      <c r="L1599" t="s">
        <v>26</v>
      </c>
      <c r="M1599" s="1">
        <v>44774</v>
      </c>
      <c r="N1599" s="1">
        <v>45869</v>
      </c>
      <c r="S1599" t="s">
        <v>27</v>
      </c>
      <c r="T1599" t="s">
        <v>45</v>
      </c>
      <c r="U1599" t="s">
        <v>45</v>
      </c>
      <c r="V1599" t="s">
        <v>29</v>
      </c>
    </row>
    <row r="1600" spans="1:22" x14ac:dyDescent="0.35">
      <c r="A1600">
        <v>130575</v>
      </c>
      <c r="B1600" t="str">
        <f t="shared" si="50"/>
        <v/>
      </c>
      <c r="C1600" t="str">
        <f t="shared" si="51"/>
        <v>ET</v>
      </c>
      <c r="D1600" t="s">
        <v>162</v>
      </c>
      <c r="E1600">
        <v>25344</v>
      </c>
      <c r="F1600" t="s">
        <v>227</v>
      </c>
      <c r="G1600" t="s">
        <v>22</v>
      </c>
      <c r="H1600" t="s">
        <v>48</v>
      </c>
      <c r="I1600" t="s">
        <v>24</v>
      </c>
      <c r="K1600" t="s">
        <v>76</v>
      </c>
      <c r="L1600" t="s">
        <v>26</v>
      </c>
      <c r="M1600" s="1">
        <v>44903</v>
      </c>
      <c r="N1600" s="1">
        <v>45504</v>
      </c>
      <c r="S1600" t="s">
        <v>27</v>
      </c>
      <c r="T1600" t="s">
        <v>45</v>
      </c>
      <c r="U1600" t="s">
        <v>45</v>
      </c>
      <c r="V1600" t="s">
        <v>29</v>
      </c>
    </row>
    <row r="1601" spans="1:22" x14ac:dyDescent="0.35">
      <c r="A1601">
        <v>130589</v>
      </c>
      <c r="B1601" t="str">
        <f t="shared" si="50"/>
        <v/>
      </c>
      <c r="C1601" t="str">
        <f t="shared" si="51"/>
        <v>ET</v>
      </c>
      <c r="D1601" t="s">
        <v>90</v>
      </c>
      <c r="E1601">
        <v>25724</v>
      </c>
      <c r="F1601" t="s">
        <v>173</v>
      </c>
      <c r="G1601" t="s">
        <v>54</v>
      </c>
      <c r="H1601" t="s">
        <v>23</v>
      </c>
      <c r="I1601" t="s">
        <v>24</v>
      </c>
      <c r="K1601" t="s">
        <v>76</v>
      </c>
      <c r="L1601" t="s">
        <v>39</v>
      </c>
      <c r="M1601" s="1">
        <v>45139</v>
      </c>
      <c r="N1601" s="1">
        <v>45869</v>
      </c>
      <c r="S1601" t="s">
        <v>27</v>
      </c>
      <c r="T1601" t="s">
        <v>176</v>
      </c>
      <c r="U1601" t="s">
        <v>176</v>
      </c>
      <c r="V1601" t="s">
        <v>29</v>
      </c>
    </row>
    <row r="1602" spans="1:22" x14ac:dyDescent="0.35">
      <c r="A1602">
        <v>130595</v>
      </c>
      <c r="B1602" t="str">
        <f t="shared" si="50"/>
        <v/>
      </c>
      <c r="C1602" t="str">
        <f t="shared" si="51"/>
        <v>HH</v>
      </c>
      <c r="D1602" t="s">
        <v>77</v>
      </c>
      <c r="E1602">
        <v>25697</v>
      </c>
      <c r="F1602" t="s">
        <v>210</v>
      </c>
      <c r="G1602" t="s">
        <v>22</v>
      </c>
      <c r="H1602" t="s">
        <v>23</v>
      </c>
      <c r="I1602" t="s">
        <v>24</v>
      </c>
      <c r="K1602" t="s">
        <v>25</v>
      </c>
      <c r="L1602" t="s">
        <v>33</v>
      </c>
      <c r="M1602" s="1">
        <v>45139</v>
      </c>
      <c r="N1602" s="1">
        <v>45504</v>
      </c>
      <c r="S1602" t="s">
        <v>27</v>
      </c>
      <c r="T1602" t="s">
        <v>45</v>
      </c>
      <c r="U1602" t="s">
        <v>45</v>
      </c>
      <c r="V1602" t="s">
        <v>29</v>
      </c>
    </row>
    <row r="1603" spans="1:22" x14ac:dyDescent="0.35">
      <c r="A1603">
        <v>130609</v>
      </c>
      <c r="B1603" t="str">
        <f t="shared" ref="B1603:B1666" si="52">IF(OR(A1603=A1604,A1603=A1602),"Dubbel","")</f>
        <v/>
      </c>
      <c r="C1603" t="str">
        <f t="shared" si="51"/>
        <v>HH</v>
      </c>
      <c r="D1603" t="s">
        <v>46</v>
      </c>
      <c r="E1603">
        <v>25480</v>
      </c>
      <c r="F1603" t="s">
        <v>446</v>
      </c>
      <c r="G1603" t="s">
        <v>22</v>
      </c>
      <c r="H1603" t="s">
        <v>48</v>
      </c>
      <c r="I1603" t="s">
        <v>24</v>
      </c>
      <c r="K1603" t="s">
        <v>38</v>
      </c>
      <c r="L1603" t="s">
        <v>241</v>
      </c>
      <c r="M1603" s="1">
        <v>45139</v>
      </c>
      <c r="N1603" s="1">
        <v>45351</v>
      </c>
      <c r="Q1603" t="s">
        <v>244</v>
      </c>
      <c r="S1603" t="s">
        <v>27</v>
      </c>
      <c r="T1603" t="s">
        <v>85</v>
      </c>
      <c r="U1603" t="s">
        <v>85</v>
      </c>
      <c r="V1603" t="s">
        <v>29</v>
      </c>
    </row>
    <row r="1604" spans="1:22" x14ac:dyDescent="0.35">
      <c r="A1604">
        <v>130621</v>
      </c>
      <c r="B1604" t="str">
        <f t="shared" si="52"/>
        <v/>
      </c>
      <c r="C1604" t="str">
        <f t="shared" si="51"/>
        <v>ET</v>
      </c>
      <c r="D1604" t="s">
        <v>90</v>
      </c>
      <c r="E1604">
        <v>25723</v>
      </c>
      <c r="F1604" t="s">
        <v>142</v>
      </c>
      <c r="G1604" t="s">
        <v>37</v>
      </c>
      <c r="H1604" t="s">
        <v>23</v>
      </c>
      <c r="I1604" t="s">
        <v>24</v>
      </c>
      <c r="K1604" t="s">
        <v>76</v>
      </c>
      <c r="L1604" t="s">
        <v>26</v>
      </c>
      <c r="M1604" s="1">
        <v>45076</v>
      </c>
      <c r="N1604" s="1">
        <v>45504</v>
      </c>
      <c r="S1604" t="s">
        <v>27</v>
      </c>
      <c r="T1604" t="s">
        <v>128</v>
      </c>
      <c r="U1604" t="s">
        <v>128</v>
      </c>
      <c r="V1604" t="s">
        <v>29</v>
      </c>
    </row>
    <row r="1605" spans="1:22" x14ac:dyDescent="0.35">
      <c r="A1605">
        <v>130623</v>
      </c>
      <c r="B1605" t="str">
        <f t="shared" si="52"/>
        <v/>
      </c>
      <c r="C1605" t="str">
        <f t="shared" si="51"/>
        <v>HH</v>
      </c>
      <c r="D1605" t="s">
        <v>46</v>
      </c>
      <c r="E1605">
        <v>25656</v>
      </c>
      <c r="F1605" t="s">
        <v>73</v>
      </c>
      <c r="G1605" t="s">
        <v>37</v>
      </c>
      <c r="H1605" t="s">
        <v>48</v>
      </c>
      <c r="I1605" t="s">
        <v>24</v>
      </c>
      <c r="K1605" t="s">
        <v>43</v>
      </c>
      <c r="L1605" t="s">
        <v>26</v>
      </c>
      <c r="M1605" s="1">
        <v>44774</v>
      </c>
      <c r="N1605" s="1">
        <v>45869</v>
      </c>
      <c r="Q1605" t="s">
        <v>119</v>
      </c>
      <c r="S1605" t="s">
        <v>27</v>
      </c>
      <c r="T1605" t="s">
        <v>40</v>
      </c>
      <c r="U1605" t="s">
        <v>40</v>
      </c>
      <c r="V1605" t="s">
        <v>29</v>
      </c>
    </row>
    <row r="1606" spans="1:22" x14ac:dyDescent="0.35">
      <c r="A1606">
        <v>130625</v>
      </c>
      <c r="B1606" t="str">
        <f t="shared" si="52"/>
        <v/>
      </c>
      <c r="C1606" t="str">
        <f t="shared" si="51"/>
        <v>ET</v>
      </c>
      <c r="D1606" t="s">
        <v>82</v>
      </c>
      <c r="E1606">
        <v>25736</v>
      </c>
      <c r="F1606" t="s">
        <v>122</v>
      </c>
      <c r="G1606" t="s">
        <v>37</v>
      </c>
      <c r="H1606" t="s">
        <v>48</v>
      </c>
      <c r="I1606" t="s">
        <v>24</v>
      </c>
      <c r="K1606" t="s">
        <v>84</v>
      </c>
      <c r="L1606" t="s">
        <v>39</v>
      </c>
      <c r="M1606" s="1">
        <v>45139</v>
      </c>
      <c r="N1606" s="1">
        <v>46234</v>
      </c>
      <c r="S1606" t="s">
        <v>27</v>
      </c>
      <c r="T1606" t="s">
        <v>40</v>
      </c>
      <c r="U1606" t="s">
        <v>40</v>
      </c>
      <c r="V1606" t="s">
        <v>29</v>
      </c>
    </row>
    <row r="1607" spans="1:22" x14ac:dyDescent="0.35">
      <c r="A1607">
        <v>130628</v>
      </c>
      <c r="B1607" t="str">
        <f t="shared" si="52"/>
        <v/>
      </c>
      <c r="C1607" t="str">
        <f t="shared" si="51"/>
        <v>ET</v>
      </c>
      <c r="D1607" t="s">
        <v>90</v>
      </c>
      <c r="E1607">
        <v>25809</v>
      </c>
      <c r="F1607" t="s">
        <v>209</v>
      </c>
      <c r="G1607" t="s">
        <v>37</v>
      </c>
      <c r="H1607" t="s">
        <v>23</v>
      </c>
      <c r="I1607" t="s">
        <v>24</v>
      </c>
      <c r="K1607" t="s">
        <v>76</v>
      </c>
      <c r="L1607" t="s">
        <v>39</v>
      </c>
      <c r="M1607" s="1">
        <v>45139</v>
      </c>
      <c r="N1607" s="1">
        <v>45869</v>
      </c>
      <c r="S1607" t="s">
        <v>27</v>
      </c>
      <c r="T1607" t="s">
        <v>128</v>
      </c>
      <c r="U1607" t="s">
        <v>128</v>
      </c>
      <c r="V1607" t="s">
        <v>29</v>
      </c>
    </row>
    <row r="1608" spans="1:22" x14ac:dyDescent="0.35">
      <c r="A1608">
        <v>130641</v>
      </c>
      <c r="B1608" t="str">
        <f t="shared" si="52"/>
        <v/>
      </c>
      <c r="C1608" t="str">
        <f t="shared" si="51"/>
        <v>HH</v>
      </c>
      <c r="D1608" t="s">
        <v>46</v>
      </c>
      <c r="E1608">
        <v>25655</v>
      </c>
      <c r="F1608" t="s">
        <v>287</v>
      </c>
      <c r="G1608" t="s">
        <v>22</v>
      </c>
      <c r="H1608" t="s">
        <v>48</v>
      </c>
      <c r="I1608" t="s">
        <v>24</v>
      </c>
      <c r="K1608" t="s">
        <v>32</v>
      </c>
      <c r="L1608" t="s">
        <v>68</v>
      </c>
      <c r="M1608" s="1">
        <v>44774</v>
      </c>
      <c r="N1608" s="1">
        <v>45504</v>
      </c>
      <c r="S1608" t="s">
        <v>27</v>
      </c>
      <c r="T1608" t="s">
        <v>34</v>
      </c>
      <c r="U1608" t="s">
        <v>34</v>
      </c>
      <c r="V1608" t="s">
        <v>29</v>
      </c>
    </row>
    <row r="1609" spans="1:22" x14ac:dyDescent="0.35">
      <c r="A1609">
        <v>130651</v>
      </c>
      <c r="B1609" t="str">
        <f t="shared" si="52"/>
        <v/>
      </c>
      <c r="C1609" t="str">
        <f t="shared" si="51"/>
        <v>HH</v>
      </c>
      <c r="D1609" t="s">
        <v>120</v>
      </c>
      <c r="E1609">
        <v>25498</v>
      </c>
      <c r="F1609" t="s">
        <v>121</v>
      </c>
      <c r="G1609" t="s">
        <v>54</v>
      </c>
      <c r="H1609" t="s">
        <v>23</v>
      </c>
      <c r="I1609" t="s">
        <v>24</v>
      </c>
      <c r="K1609" t="s">
        <v>43</v>
      </c>
      <c r="L1609" t="s">
        <v>26</v>
      </c>
      <c r="M1609" s="1">
        <v>44774</v>
      </c>
      <c r="N1609" s="1">
        <v>45504</v>
      </c>
      <c r="S1609" t="s">
        <v>27</v>
      </c>
      <c r="T1609" t="s">
        <v>81</v>
      </c>
      <c r="U1609" t="s">
        <v>81</v>
      </c>
      <c r="V1609" t="s">
        <v>29</v>
      </c>
    </row>
    <row r="1610" spans="1:22" x14ac:dyDescent="0.35">
      <c r="A1610">
        <v>130667</v>
      </c>
      <c r="B1610" t="str">
        <f t="shared" si="52"/>
        <v/>
      </c>
      <c r="C1610" t="str">
        <f t="shared" si="51"/>
        <v>HH</v>
      </c>
      <c r="D1610" t="s">
        <v>41</v>
      </c>
      <c r="E1610">
        <v>25478</v>
      </c>
      <c r="F1610" t="s">
        <v>31</v>
      </c>
      <c r="G1610" t="s">
        <v>22</v>
      </c>
      <c r="H1610" t="s">
        <v>23</v>
      </c>
      <c r="I1610" t="s">
        <v>24</v>
      </c>
      <c r="K1610" t="s">
        <v>43</v>
      </c>
      <c r="L1610" t="s">
        <v>33</v>
      </c>
      <c r="M1610" s="1">
        <v>45139</v>
      </c>
      <c r="N1610" s="1">
        <v>45504</v>
      </c>
      <c r="S1610" t="s">
        <v>27</v>
      </c>
      <c r="T1610" t="s">
        <v>100</v>
      </c>
      <c r="U1610" t="s">
        <v>100</v>
      </c>
      <c r="V1610" t="s">
        <v>29</v>
      </c>
    </row>
    <row r="1611" spans="1:22" x14ac:dyDescent="0.35">
      <c r="A1611">
        <v>130675</v>
      </c>
      <c r="B1611" t="str">
        <f t="shared" si="52"/>
        <v/>
      </c>
      <c r="C1611" t="str">
        <f t="shared" si="51"/>
        <v>ET</v>
      </c>
      <c r="D1611" t="s">
        <v>82</v>
      </c>
      <c r="E1611">
        <v>25263</v>
      </c>
      <c r="F1611" t="s">
        <v>289</v>
      </c>
      <c r="G1611" t="s">
        <v>22</v>
      </c>
      <c r="H1611" t="s">
        <v>48</v>
      </c>
      <c r="I1611" t="s">
        <v>24</v>
      </c>
      <c r="K1611" t="s">
        <v>84</v>
      </c>
      <c r="L1611" t="s">
        <v>33</v>
      </c>
      <c r="M1611" s="1">
        <v>44774</v>
      </c>
      <c r="N1611" s="1">
        <v>45504</v>
      </c>
      <c r="S1611" t="s">
        <v>27</v>
      </c>
      <c r="T1611" t="s">
        <v>45</v>
      </c>
      <c r="U1611" t="s">
        <v>45</v>
      </c>
      <c r="V1611" t="s">
        <v>29</v>
      </c>
    </row>
    <row r="1612" spans="1:22" x14ac:dyDescent="0.35">
      <c r="A1612">
        <v>130712</v>
      </c>
      <c r="B1612" t="str">
        <f t="shared" si="52"/>
        <v/>
      </c>
      <c r="C1612" t="str">
        <f t="shared" si="51"/>
        <v>ET</v>
      </c>
      <c r="D1612" t="s">
        <v>95</v>
      </c>
      <c r="E1612">
        <v>25600</v>
      </c>
      <c r="F1612" t="s">
        <v>314</v>
      </c>
      <c r="G1612" t="s">
        <v>37</v>
      </c>
      <c r="H1612" t="s">
        <v>23</v>
      </c>
      <c r="I1612" t="s">
        <v>24</v>
      </c>
      <c r="K1612" t="s">
        <v>51</v>
      </c>
      <c r="L1612" t="s">
        <v>26</v>
      </c>
      <c r="M1612" s="1">
        <v>44774</v>
      </c>
      <c r="N1612" s="1">
        <v>45747</v>
      </c>
      <c r="S1612" t="s">
        <v>27</v>
      </c>
      <c r="T1612" t="s">
        <v>81</v>
      </c>
      <c r="U1612" t="s">
        <v>81</v>
      </c>
      <c r="V1612" t="s">
        <v>29</v>
      </c>
    </row>
    <row r="1613" spans="1:22" x14ac:dyDescent="0.35">
      <c r="A1613">
        <v>130714</v>
      </c>
      <c r="B1613" t="str">
        <f t="shared" si="52"/>
        <v/>
      </c>
      <c r="C1613" t="str">
        <f t="shared" si="51"/>
        <v>ET</v>
      </c>
      <c r="D1613" t="s">
        <v>56</v>
      </c>
      <c r="E1613">
        <v>25669</v>
      </c>
      <c r="F1613" t="s">
        <v>125</v>
      </c>
      <c r="G1613" t="s">
        <v>37</v>
      </c>
      <c r="H1613" t="s">
        <v>23</v>
      </c>
      <c r="I1613" t="s">
        <v>24</v>
      </c>
      <c r="K1613" t="s">
        <v>76</v>
      </c>
      <c r="L1613" t="s">
        <v>26</v>
      </c>
      <c r="M1613" s="1">
        <v>45139</v>
      </c>
      <c r="N1613" s="1">
        <v>45869</v>
      </c>
      <c r="S1613" t="s">
        <v>27</v>
      </c>
      <c r="T1613" t="s">
        <v>128</v>
      </c>
      <c r="U1613" t="s">
        <v>128</v>
      </c>
      <c r="V1613" t="s">
        <v>29</v>
      </c>
    </row>
    <row r="1614" spans="1:22" x14ac:dyDescent="0.35">
      <c r="A1614">
        <v>130715</v>
      </c>
      <c r="B1614" t="str">
        <f t="shared" si="52"/>
        <v/>
      </c>
      <c r="C1614" t="s">
        <v>490</v>
      </c>
      <c r="D1614" t="s">
        <v>35</v>
      </c>
      <c r="E1614">
        <v>25656</v>
      </c>
      <c r="F1614" t="s">
        <v>303</v>
      </c>
      <c r="G1614" t="s">
        <v>37</v>
      </c>
      <c r="H1614" t="s">
        <v>23</v>
      </c>
      <c r="I1614" t="s">
        <v>24</v>
      </c>
      <c r="K1614" t="s">
        <v>38</v>
      </c>
      <c r="L1614" t="s">
        <v>39</v>
      </c>
      <c r="M1614" s="1">
        <v>45139</v>
      </c>
      <c r="N1614" s="1">
        <v>46234</v>
      </c>
      <c r="S1614" t="s">
        <v>27</v>
      </c>
      <c r="T1614" t="s">
        <v>45</v>
      </c>
      <c r="U1614" t="s">
        <v>45</v>
      </c>
      <c r="V1614" t="s">
        <v>29</v>
      </c>
    </row>
    <row r="1615" spans="1:22" x14ac:dyDescent="0.35">
      <c r="A1615">
        <v>130724</v>
      </c>
      <c r="B1615" t="str">
        <f t="shared" si="52"/>
        <v/>
      </c>
      <c r="C1615" t="str">
        <f t="shared" ref="C1615:C1646" si="53">MID(D1615,4,2)</f>
        <v>HH</v>
      </c>
      <c r="D1615" t="s">
        <v>77</v>
      </c>
      <c r="E1615">
        <v>25615</v>
      </c>
      <c r="F1615" t="s">
        <v>78</v>
      </c>
      <c r="G1615" t="s">
        <v>22</v>
      </c>
      <c r="H1615" t="s">
        <v>23</v>
      </c>
      <c r="I1615" t="s">
        <v>24</v>
      </c>
      <c r="K1615" t="s">
        <v>25</v>
      </c>
      <c r="L1615" t="s">
        <v>33</v>
      </c>
      <c r="M1615" s="1">
        <v>44409</v>
      </c>
      <c r="N1615" s="1">
        <v>45504</v>
      </c>
      <c r="S1615" t="s">
        <v>27</v>
      </c>
      <c r="T1615" t="s">
        <v>40</v>
      </c>
      <c r="U1615" t="s">
        <v>40</v>
      </c>
      <c r="V1615" t="s">
        <v>29</v>
      </c>
    </row>
    <row r="1616" spans="1:22" x14ac:dyDescent="0.35">
      <c r="A1616">
        <v>130742</v>
      </c>
      <c r="B1616" t="str">
        <f t="shared" si="52"/>
        <v/>
      </c>
      <c r="C1616" t="str">
        <f t="shared" si="53"/>
        <v>HH</v>
      </c>
      <c r="D1616" t="s">
        <v>140</v>
      </c>
      <c r="E1616">
        <v>25404</v>
      </c>
      <c r="F1616" t="s">
        <v>225</v>
      </c>
      <c r="G1616" t="s">
        <v>37</v>
      </c>
      <c r="H1616" t="s">
        <v>23</v>
      </c>
      <c r="I1616" t="s">
        <v>24</v>
      </c>
      <c r="K1616" t="s">
        <v>43</v>
      </c>
      <c r="L1616" t="s">
        <v>26</v>
      </c>
      <c r="M1616" s="1">
        <v>44901</v>
      </c>
      <c r="N1616" s="1">
        <v>45504</v>
      </c>
      <c r="S1616" t="s">
        <v>27</v>
      </c>
      <c r="T1616" t="s">
        <v>188</v>
      </c>
      <c r="U1616" t="s">
        <v>188</v>
      </c>
      <c r="V1616" t="s">
        <v>29</v>
      </c>
    </row>
    <row r="1617" spans="1:22" x14ac:dyDescent="0.35">
      <c r="A1617">
        <v>130744</v>
      </c>
      <c r="B1617" t="str">
        <f t="shared" si="52"/>
        <v/>
      </c>
      <c r="C1617" t="str">
        <f t="shared" si="53"/>
        <v>HH</v>
      </c>
      <c r="D1617" t="s">
        <v>140</v>
      </c>
      <c r="E1617">
        <v>25645</v>
      </c>
      <c r="F1617" t="s">
        <v>486</v>
      </c>
      <c r="G1617" t="s">
        <v>22</v>
      </c>
      <c r="H1617" t="s">
        <v>48</v>
      </c>
      <c r="I1617" t="s">
        <v>24</v>
      </c>
      <c r="K1617" t="s">
        <v>43</v>
      </c>
      <c r="L1617" t="s">
        <v>68</v>
      </c>
      <c r="M1617" s="1">
        <v>45173</v>
      </c>
      <c r="N1617" s="1">
        <v>45869</v>
      </c>
      <c r="S1617" t="s">
        <v>27</v>
      </c>
      <c r="T1617" t="s">
        <v>45</v>
      </c>
      <c r="U1617" t="s">
        <v>45</v>
      </c>
      <c r="V1617" t="s">
        <v>29</v>
      </c>
    </row>
    <row r="1618" spans="1:22" x14ac:dyDescent="0.35">
      <c r="A1618">
        <v>130745</v>
      </c>
      <c r="B1618" t="str">
        <f t="shared" si="52"/>
        <v/>
      </c>
      <c r="C1618" t="str">
        <f t="shared" si="53"/>
        <v>HH</v>
      </c>
      <c r="D1618" t="s">
        <v>66</v>
      </c>
      <c r="E1618">
        <v>25655</v>
      </c>
      <c r="F1618" t="s">
        <v>99</v>
      </c>
      <c r="G1618" t="s">
        <v>22</v>
      </c>
      <c r="H1618" t="s">
        <v>23</v>
      </c>
      <c r="I1618" t="s">
        <v>24</v>
      </c>
      <c r="K1618" t="s">
        <v>32</v>
      </c>
      <c r="L1618" t="s">
        <v>68</v>
      </c>
      <c r="M1618" s="1">
        <v>44044</v>
      </c>
      <c r="N1618" s="1">
        <v>45504</v>
      </c>
      <c r="S1618" t="s">
        <v>27</v>
      </c>
      <c r="T1618" t="s">
        <v>28</v>
      </c>
      <c r="U1618" t="s">
        <v>28</v>
      </c>
      <c r="V1618" t="s">
        <v>29</v>
      </c>
    </row>
    <row r="1619" spans="1:22" x14ac:dyDescent="0.35">
      <c r="A1619">
        <v>130760</v>
      </c>
      <c r="B1619" t="str">
        <f t="shared" si="52"/>
        <v/>
      </c>
      <c r="C1619" t="str">
        <f t="shared" si="53"/>
        <v>HH</v>
      </c>
      <c r="D1619" t="s">
        <v>46</v>
      </c>
      <c r="E1619">
        <v>25480</v>
      </c>
      <c r="F1619" t="s">
        <v>342</v>
      </c>
      <c r="G1619" t="s">
        <v>22</v>
      </c>
      <c r="H1619" t="s">
        <v>48</v>
      </c>
      <c r="I1619" t="s">
        <v>24</v>
      </c>
      <c r="K1619" t="s">
        <v>32</v>
      </c>
      <c r="L1619" t="s">
        <v>241</v>
      </c>
      <c r="M1619" s="1">
        <v>45139</v>
      </c>
      <c r="N1619" s="1">
        <v>45322</v>
      </c>
      <c r="S1619" t="s">
        <v>27</v>
      </c>
      <c r="T1619" t="s">
        <v>34</v>
      </c>
      <c r="U1619" t="s">
        <v>34</v>
      </c>
      <c r="V1619" t="s">
        <v>29</v>
      </c>
    </row>
    <row r="1620" spans="1:22" x14ac:dyDescent="0.35">
      <c r="A1620">
        <v>130766</v>
      </c>
      <c r="B1620" t="str">
        <f t="shared" si="52"/>
        <v/>
      </c>
      <c r="C1620" t="str">
        <f t="shared" si="53"/>
        <v>HH</v>
      </c>
      <c r="D1620" t="s">
        <v>120</v>
      </c>
      <c r="E1620">
        <v>25655</v>
      </c>
      <c r="F1620" t="s">
        <v>99</v>
      </c>
      <c r="G1620" t="s">
        <v>22</v>
      </c>
      <c r="H1620" t="s">
        <v>23</v>
      </c>
      <c r="I1620" t="s">
        <v>24</v>
      </c>
      <c r="K1620" t="s">
        <v>43</v>
      </c>
      <c r="L1620" t="s">
        <v>33</v>
      </c>
      <c r="M1620" s="1">
        <v>45139</v>
      </c>
      <c r="N1620" s="1">
        <v>45869</v>
      </c>
      <c r="S1620" t="s">
        <v>27</v>
      </c>
      <c r="T1620" t="s">
        <v>34</v>
      </c>
      <c r="U1620" t="s">
        <v>34</v>
      </c>
      <c r="V1620" t="s">
        <v>29</v>
      </c>
    </row>
    <row r="1621" spans="1:22" x14ac:dyDescent="0.35">
      <c r="A1621">
        <v>130830</v>
      </c>
      <c r="B1621" t="str">
        <f t="shared" si="52"/>
        <v/>
      </c>
      <c r="C1621" t="str">
        <f t="shared" si="53"/>
        <v>HH</v>
      </c>
      <c r="D1621" t="s">
        <v>144</v>
      </c>
      <c r="E1621">
        <v>25696</v>
      </c>
      <c r="F1621" t="s">
        <v>105</v>
      </c>
      <c r="G1621" t="s">
        <v>37</v>
      </c>
      <c r="H1621" t="s">
        <v>23</v>
      </c>
      <c r="I1621" t="s">
        <v>24</v>
      </c>
      <c r="K1621" t="s">
        <v>132</v>
      </c>
      <c r="L1621" t="s">
        <v>33</v>
      </c>
      <c r="M1621" s="1">
        <v>44409</v>
      </c>
      <c r="N1621" s="1">
        <v>45504</v>
      </c>
      <c r="S1621" t="s">
        <v>27</v>
      </c>
      <c r="T1621" t="s">
        <v>45</v>
      </c>
      <c r="U1621" t="s">
        <v>45</v>
      </c>
      <c r="V1621" t="s">
        <v>29</v>
      </c>
    </row>
    <row r="1622" spans="1:22" x14ac:dyDescent="0.35">
      <c r="A1622">
        <v>130837</v>
      </c>
      <c r="B1622" t="str">
        <f t="shared" si="52"/>
        <v/>
      </c>
      <c r="C1622" t="str">
        <f t="shared" si="53"/>
        <v>HH</v>
      </c>
      <c r="D1622" t="s">
        <v>144</v>
      </c>
      <c r="E1622">
        <v>25656</v>
      </c>
      <c r="F1622" t="s">
        <v>36</v>
      </c>
      <c r="G1622" t="s">
        <v>37</v>
      </c>
      <c r="H1622" t="s">
        <v>23</v>
      </c>
      <c r="I1622" t="s">
        <v>24</v>
      </c>
      <c r="K1622" t="s">
        <v>132</v>
      </c>
      <c r="L1622" t="s">
        <v>26</v>
      </c>
      <c r="M1622" s="1">
        <v>44879</v>
      </c>
      <c r="N1622" s="1">
        <v>45869</v>
      </c>
      <c r="S1622" t="s">
        <v>27</v>
      </c>
      <c r="T1622" t="s">
        <v>131</v>
      </c>
      <c r="U1622" t="s">
        <v>131</v>
      </c>
      <c r="V1622" t="s">
        <v>29</v>
      </c>
    </row>
    <row r="1623" spans="1:22" x14ac:dyDescent="0.35">
      <c r="A1623">
        <v>130838</v>
      </c>
      <c r="B1623" t="str">
        <f t="shared" si="52"/>
        <v/>
      </c>
      <c r="C1623" t="str">
        <f t="shared" si="53"/>
        <v>HH</v>
      </c>
      <c r="D1623" t="s">
        <v>77</v>
      </c>
      <c r="E1623">
        <v>25615</v>
      </c>
      <c r="F1623" t="s">
        <v>78</v>
      </c>
      <c r="G1623" t="s">
        <v>22</v>
      </c>
      <c r="H1623" t="s">
        <v>23</v>
      </c>
      <c r="I1623" t="s">
        <v>24</v>
      </c>
      <c r="K1623" t="s">
        <v>25</v>
      </c>
      <c r="L1623" t="s">
        <v>26</v>
      </c>
      <c r="M1623" s="1">
        <v>44774</v>
      </c>
      <c r="N1623" s="1">
        <v>45869</v>
      </c>
      <c r="S1623" t="s">
        <v>27</v>
      </c>
      <c r="T1623" t="s">
        <v>45</v>
      </c>
      <c r="U1623" t="s">
        <v>45</v>
      </c>
      <c r="V1623" t="s">
        <v>29</v>
      </c>
    </row>
    <row r="1624" spans="1:22" x14ac:dyDescent="0.35">
      <c r="A1624">
        <v>130840</v>
      </c>
      <c r="B1624" t="str">
        <f t="shared" si="52"/>
        <v/>
      </c>
      <c r="C1624" t="str">
        <f t="shared" si="53"/>
        <v>HH</v>
      </c>
      <c r="D1624" t="s">
        <v>144</v>
      </c>
      <c r="E1624">
        <v>25696</v>
      </c>
      <c r="F1624" t="s">
        <v>105</v>
      </c>
      <c r="G1624" t="s">
        <v>37</v>
      </c>
      <c r="H1624" t="s">
        <v>23</v>
      </c>
      <c r="I1624" t="s">
        <v>24</v>
      </c>
      <c r="K1624" t="s">
        <v>132</v>
      </c>
      <c r="L1624" t="s">
        <v>33</v>
      </c>
      <c r="M1624" s="1">
        <v>44963</v>
      </c>
      <c r="N1624" s="1">
        <v>45504</v>
      </c>
      <c r="S1624" t="s">
        <v>27</v>
      </c>
      <c r="T1624" t="s">
        <v>69</v>
      </c>
      <c r="U1624" t="s">
        <v>69</v>
      </c>
      <c r="V1624" t="s">
        <v>29</v>
      </c>
    </row>
    <row r="1625" spans="1:22" x14ac:dyDescent="0.35">
      <c r="A1625">
        <v>130842</v>
      </c>
      <c r="B1625" t="str">
        <f t="shared" si="52"/>
        <v/>
      </c>
      <c r="C1625" t="str">
        <f t="shared" si="53"/>
        <v>HH</v>
      </c>
      <c r="D1625" t="s">
        <v>46</v>
      </c>
      <c r="E1625">
        <v>25656</v>
      </c>
      <c r="F1625" t="s">
        <v>263</v>
      </c>
      <c r="G1625" t="s">
        <v>37</v>
      </c>
      <c r="H1625" t="s">
        <v>48</v>
      </c>
      <c r="I1625" t="s">
        <v>24</v>
      </c>
      <c r="K1625" t="s">
        <v>43</v>
      </c>
      <c r="L1625" t="s">
        <v>39</v>
      </c>
      <c r="M1625" s="1">
        <v>45139</v>
      </c>
      <c r="N1625" s="1">
        <v>45869</v>
      </c>
      <c r="S1625" t="s">
        <v>27</v>
      </c>
      <c r="T1625" t="s">
        <v>45</v>
      </c>
      <c r="U1625" t="s">
        <v>45</v>
      </c>
      <c r="V1625" t="s">
        <v>29</v>
      </c>
    </row>
    <row r="1626" spans="1:22" x14ac:dyDescent="0.35">
      <c r="A1626">
        <v>130855</v>
      </c>
      <c r="B1626" t="str">
        <f t="shared" si="52"/>
        <v/>
      </c>
      <c r="C1626" t="str">
        <f t="shared" si="53"/>
        <v>HH</v>
      </c>
      <c r="D1626" t="s">
        <v>66</v>
      </c>
      <c r="E1626">
        <v>25655</v>
      </c>
      <c r="F1626" t="s">
        <v>99</v>
      </c>
      <c r="G1626" t="s">
        <v>22</v>
      </c>
      <c r="H1626" t="s">
        <v>23</v>
      </c>
      <c r="I1626" t="s">
        <v>24</v>
      </c>
      <c r="K1626" t="s">
        <v>32</v>
      </c>
      <c r="L1626" t="s">
        <v>33</v>
      </c>
      <c r="M1626" s="1">
        <v>45139</v>
      </c>
      <c r="N1626" s="1">
        <v>45869</v>
      </c>
      <c r="S1626" t="s">
        <v>27</v>
      </c>
      <c r="T1626" t="s">
        <v>40</v>
      </c>
      <c r="U1626" t="s">
        <v>40</v>
      </c>
      <c r="V1626" t="s">
        <v>29</v>
      </c>
    </row>
    <row r="1627" spans="1:22" x14ac:dyDescent="0.35">
      <c r="A1627">
        <v>130857</v>
      </c>
      <c r="B1627" t="str">
        <f t="shared" si="52"/>
        <v/>
      </c>
      <c r="C1627" t="str">
        <f t="shared" si="53"/>
        <v>HH</v>
      </c>
      <c r="D1627" t="s">
        <v>20</v>
      </c>
      <c r="E1627">
        <v>25655</v>
      </c>
      <c r="F1627" t="s">
        <v>99</v>
      </c>
      <c r="G1627" t="s">
        <v>22</v>
      </c>
      <c r="H1627" t="s">
        <v>23</v>
      </c>
      <c r="I1627" t="s">
        <v>24</v>
      </c>
      <c r="K1627" t="s">
        <v>25</v>
      </c>
      <c r="L1627" t="s">
        <v>68</v>
      </c>
      <c r="M1627" s="1">
        <v>44774</v>
      </c>
      <c r="N1627" s="1">
        <v>46234</v>
      </c>
      <c r="S1627" t="s">
        <v>27</v>
      </c>
      <c r="T1627" t="s">
        <v>34</v>
      </c>
      <c r="U1627" t="s">
        <v>34</v>
      </c>
      <c r="V1627" t="s">
        <v>29</v>
      </c>
    </row>
    <row r="1628" spans="1:22" x14ac:dyDescent="0.35">
      <c r="A1628">
        <v>130859</v>
      </c>
      <c r="B1628" t="str">
        <f t="shared" si="52"/>
        <v/>
      </c>
      <c r="C1628" t="str">
        <f t="shared" si="53"/>
        <v>HH</v>
      </c>
      <c r="D1628" t="s">
        <v>66</v>
      </c>
      <c r="E1628">
        <v>25655</v>
      </c>
      <c r="F1628" t="s">
        <v>99</v>
      </c>
      <c r="G1628" t="s">
        <v>22</v>
      </c>
      <c r="H1628" t="s">
        <v>23</v>
      </c>
      <c r="I1628" t="s">
        <v>24</v>
      </c>
      <c r="K1628" t="s">
        <v>32</v>
      </c>
      <c r="L1628" t="s">
        <v>33</v>
      </c>
      <c r="M1628" s="1">
        <v>45139</v>
      </c>
      <c r="N1628" s="1">
        <v>45869</v>
      </c>
      <c r="S1628" t="s">
        <v>27</v>
      </c>
      <c r="T1628" t="s">
        <v>40</v>
      </c>
      <c r="U1628" t="s">
        <v>40</v>
      </c>
      <c r="V1628" t="s">
        <v>29</v>
      </c>
    </row>
    <row r="1629" spans="1:22" x14ac:dyDescent="0.35">
      <c r="A1629">
        <v>130860</v>
      </c>
      <c r="B1629" t="str">
        <f t="shared" si="52"/>
        <v/>
      </c>
      <c r="C1629" t="str">
        <f t="shared" si="53"/>
        <v>HH</v>
      </c>
      <c r="D1629" t="s">
        <v>140</v>
      </c>
      <c r="E1629">
        <v>25403</v>
      </c>
      <c r="F1629" t="s">
        <v>222</v>
      </c>
      <c r="G1629" t="s">
        <v>22</v>
      </c>
      <c r="H1629" t="s">
        <v>23</v>
      </c>
      <c r="I1629" t="s">
        <v>24</v>
      </c>
      <c r="K1629" t="s">
        <v>43</v>
      </c>
      <c r="L1629" t="s">
        <v>33</v>
      </c>
      <c r="M1629" s="1">
        <v>44409</v>
      </c>
      <c r="N1629" s="1">
        <v>45504</v>
      </c>
      <c r="S1629" t="s">
        <v>27</v>
      </c>
      <c r="T1629" t="s">
        <v>128</v>
      </c>
      <c r="U1629" t="s">
        <v>128</v>
      </c>
      <c r="V1629" t="s">
        <v>29</v>
      </c>
    </row>
    <row r="1630" spans="1:22" x14ac:dyDescent="0.35">
      <c r="A1630">
        <v>130868</v>
      </c>
      <c r="B1630" t="str">
        <f t="shared" si="52"/>
        <v/>
      </c>
      <c r="C1630" t="str">
        <f t="shared" si="53"/>
        <v>HH</v>
      </c>
      <c r="D1630" t="s">
        <v>140</v>
      </c>
      <c r="E1630">
        <v>25403</v>
      </c>
      <c r="F1630" t="s">
        <v>222</v>
      </c>
      <c r="G1630" t="s">
        <v>22</v>
      </c>
      <c r="H1630" t="s">
        <v>23</v>
      </c>
      <c r="I1630" t="s">
        <v>24</v>
      </c>
      <c r="K1630" t="s">
        <v>43</v>
      </c>
      <c r="L1630" t="s">
        <v>33</v>
      </c>
      <c r="M1630" s="1">
        <v>44409</v>
      </c>
      <c r="N1630" s="1">
        <v>45504</v>
      </c>
      <c r="S1630" t="s">
        <v>27</v>
      </c>
      <c r="T1630" t="s">
        <v>45</v>
      </c>
      <c r="U1630" t="s">
        <v>45</v>
      </c>
      <c r="V1630" t="s">
        <v>29</v>
      </c>
    </row>
    <row r="1631" spans="1:22" x14ac:dyDescent="0.35">
      <c r="A1631">
        <v>130873</v>
      </c>
      <c r="B1631" t="str">
        <f t="shared" si="52"/>
        <v/>
      </c>
      <c r="C1631" t="str">
        <f t="shared" si="53"/>
        <v>HH</v>
      </c>
      <c r="D1631" t="s">
        <v>41</v>
      </c>
      <c r="E1631">
        <v>25476</v>
      </c>
      <c r="F1631" t="s">
        <v>302</v>
      </c>
      <c r="G1631" t="s">
        <v>37</v>
      </c>
      <c r="H1631" t="s">
        <v>23</v>
      </c>
      <c r="I1631" t="s">
        <v>24</v>
      </c>
      <c r="K1631" t="s">
        <v>43</v>
      </c>
      <c r="L1631" t="s">
        <v>33</v>
      </c>
      <c r="M1631" s="1">
        <v>44725</v>
      </c>
      <c r="N1631" s="1">
        <v>45869</v>
      </c>
      <c r="S1631" t="s">
        <v>27</v>
      </c>
      <c r="T1631" t="s">
        <v>69</v>
      </c>
      <c r="U1631" t="s">
        <v>69</v>
      </c>
      <c r="V1631" t="s">
        <v>29</v>
      </c>
    </row>
    <row r="1632" spans="1:22" x14ac:dyDescent="0.35">
      <c r="A1632">
        <v>130886</v>
      </c>
      <c r="B1632" t="str">
        <f t="shared" si="52"/>
        <v/>
      </c>
      <c r="C1632" t="str">
        <f t="shared" si="53"/>
        <v>HH</v>
      </c>
      <c r="D1632" t="s">
        <v>66</v>
      </c>
      <c r="E1632">
        <v>25655</v>
      </c>
      <c r="F1632" t="s">
        <v>99</v>
      </c>
      <c r="G1632" t="s">
        <v>22</v>
      </c>
      <c r="H1632" t="s">
        <v>23</v>
      </c>
      <c r="I1632" t="s">
        <v>24</v>
      </c>
      <c r="K1632" t="s">
        <v>32</v>
      </c>
      <c r="L1632" t="s">
        <v>68</v>
      </c>
      <c r="M1632" s="1">
        <v>44044</v>
      </c>
      <c r="N1632" s="1">
        <v>45504</v>
      </c>
      <c r="S1632" t="s">
        <v>27</v>
      </c>
      <c r="T1632" t="s">
        <v>28</v>
      </c>
      <c r="U1632" t="s">
        <v>28</v>
      </c>
      <c r="V1632" t="s">
        <v>29</v>
      </c>
    </row>
    <row r="1633" spans="1:22" x14ac:dyDescent="0.35">
      <c r="A1633">
        <v>130893</v>
      </c>
      <c r="B1633" t="str">
        <f t="shared" si="52"/>
        <v/>
      </c>
      <c r="C1633" t="str">
        <f t="shared" si="53"/>
        <v>HH</v>
      </c>
      <c r="D1633" t="s">
        <v>144</v>
      </c>
      <c r="E1633">
        <v>25655</v>
      </c>
      <c r="F1633" t="s">
        <v>99</v>
      </c>
      <c r="G1633" t="s">
        <v>22</v>
      </c>
      <c r="H1633" t="s">
        <v>23</v>
      </c>
      <c r="I1633" t="s">
        <v>24</v>
      </c>
      <c r="K1633" t="s">
        <v>132</v>
      </c>
      <c r="L1633" t="s">
        <v>68</v>
      </c>
      <c r="M1633" s="1">
        <v>44044</v>
      </c>
      <c r="N1633" s="1">
        <v>45504</v>
      </c>
      <c r="S1633" t="s">
        <v>27</v>
      </c>
      <c r="T1633" t="s">
        <v>28</v>
      </c>
      <c r="U1633" t="s">
        <v>28</v>
      </c>
      <c r="V1633" t="s">
        <v>29</v>
      </c>
    </row>
    <row r="1634" spans="1:22" x14ac:dyDescent="0.35">
      <c r="A1634">
        <v>130895</v>
      </c>
      <c r="B1634" t="str">
        <f t="shared" si="52"/>
        <v/>
      </c>
      <c r="C1634" t="str">
        <f t="shared" si="53"/>
        <v>HH</v>
      </c>
      <c r="D1634" t="s">
        <v>77</v>
      </c>
      <c r="E1634">
        <v>25484</v>
      </c>
      <c r="F1634" t="s">
        <v>280</v>
      </c>
      <c r="G1634" t="s">
        <v>22</v>
      </c>
      <c r="H1634" t="s">
        <v>23</v>
      </c>
      <c r="I1634" t="s">
        <v>24</v>
      </c>
      <c r="K1634" t="s">
        <v>25</v>
      </c>
      <c r="L1634" t="s">
        <v>68</v>
      </c>
      <c r="M1634" s="1">
        <v>45139</v>
      </c>
      <c r="N1634" s="1">
        <v>45504</v>
      </c>
      <c r="S1634" t="s">
        <v>27</v>
      </c>
      <c r="T1634" t="s">
        <v>131</v>
      </c>
      <c r="U1634" t="s">
        <v>131</v>
      </c>
      <c r="V1634" t="s">
        <v>29</v>
      </c>
    </row>
    <row r="1635" spans="1:22" x14ac:dyDescent="0.35">
      <c r="A1635">
        <v>130896</v>
      </c>
      <c r="B1635" t="str">
        <f t="shared" si="52"/>
        <v/>
      </c>
      <c r="C1635" t="str">
        <f t="shared" si="53"/>
        <v>ET</v>
      </c>
      <c r="D1635" t="s">
        <v>223</v>
      </c>
      <c r="E1635">
        <v>25633</v>
      </c>
      <c r="F1635" t="s">
        <v>224</v>
      </c>
      <c r="G1635" t="s">
        <v>22</v>
      </c>
      <c r="H1635" t="s">
        <v>23</v>
      </c>
      <c r="I1635" t="s">
        <v>24</v>
      </c>
      <c r="K1635" t="s">
        <v>51</v>
      </c>
      <c r="L1635" t="s">
        <v>68</v>
      </c>
      <c r="M1635" s="1">
        <v>44044</v>
      </c>
      <c r="N1635" s="1">
        <v>45504</v>
      </c>
      <c r="S1635" t="s">
        <v>27</v>
      </c>
      <c r="T1635" t="s">
        <v>28</v>
      </c>
      <c r="U1635" t="s">
        <v>28</v>
      </c>
      <c r="V1635" t="s">
        <v>29</v>
      </c>
    </row>
    <row r="1636" spans="1:22" x14ac:dyDescent="0.35">
      <c r="A1636">
        <v>130901</v>
      </c>
      <c r="B1636" t="str">
        <f t="shared" si="52"/>
        <v/>
      </c>
      <c r="C1636" t="str">
        <f t="shared" si="53"/>
        <v>HH</v>
      </c>
      <c r="D1636" t="s">
        <v>144</v>
      </c>
      <c r="E1636">
        <v>25655</v>
      </c>
      <c r="F1636" t="s">
        <v>99</v>
      </c>
      <c r="G1636" t="s">
        <v>22</v>
      </c>
      <c r="H1636" t="s">
        <v>23</v>
      </c>
      <c r="I1636" t="s">
        <v>24</v>
      </c>
      <c r="K1636" t="s">
        <v>132</v>
      </c>
      <c r="L1636" t="s">
        <v>68</v>
      </c>
      <c r="M1636" s="1">
        <v>44044</v>
      </c>
      <c r="N1636" s="1">
        <v>45504</v>
      </c>
      <c r="S1636" t="s">
        <v>27</v>
      </c>
      <c r="T1636" t="s">
        <v>28</v>
      </c>
      <c r="U1636" t="s">
        <v>28</v>
      </c>
      <c r="V1636" t="s">
        <v>29</v>
      </c>
    </row>
    <row r="1637" spans="1:22" x14ac:dyDescent="0.35">
      <c r="A1637">
        <v>130909</v>
      </c>
      <c r="B1637" t="str">
        <f t="shared" si="52"/>
        <v/>
      </c>
      <c r="C1637" t="str">
        <f t="shared" si="53"/>
        <v>HH</v>
      </c>
      <c r="D1637" t="s">
        <v>20</v>
      </c>
      <c r="E1637">
        <v>25655</v>
      </c>
      <c r="F1637" t="s">
        <v>21</v>
      </c>
      <c r="G1637" t="s">
        <v>22</v>
      </c>
      <c r="H1637" t="s">
        <v>23</v>
      </c>
      <c r="I1637" t="s">
        <v>24</v>
      </c>
      <c r="K1637" t="s">
        <v>25</v>
      </c>
      <c r="L1637" t="s">
        <v>68</v>
      </c>
      <c r="M1637" s="1">
        <v>44044</v>
      </c>
      <c r="N1637" s="1">
        <v>45504</v>
      </c>
      <c r="S1637" t="s">
        <v>27</v>
      </c>
      <c r="T1637" t="s">
        <v>28</v>
      </c>
      <c r="U1637" t="s">
        <v>28</v>
      </c>
      <c r="V1637" t="s">
        <v>29</v>
      </c>
    </row>
    <row r="1638" spans="1:22" x14ac:dyDescent="0.35">
      <c r="A1638">
        <v>130911</v>
      </c>
      <c r="B1638" t="str">
        <f t="shared" si="52"/>
        <v/>
      </c>
      <c r="C1638" t="str">
        <f t="shared" si="53"/>
        <v>HH</v>
      </c>
      <c r="D1638" t="s">
        <v>41</v>
      </c>
      <c r="E1638">
        <v>25698</v>
      </c>
      <c r="F1638" t="s">
        <v>42</v>
      </c>
      <c r="G1638" t="s">
        <v>22</v>
      </c>
      <c r="H1638" t="s">
        <v>23</v>
      </c>
      <c r="I1638" t="s">
        <v>24</v>
      </c>
      <c r="K1638" t="s">
        <v>43</v>
      </c>
      <c r="L1638" t="s">
        <v>33</v>
      </c>
      <c r="M1638" s="1">
        <v>44409</v>
      </c>
      <c r="N1638" s="1">
        <v>45504</v>
      </c>
      <c r="S1638" t="s">
        <v>27</v>
      </c>
      <c r="T1638" t="s">
        <v>40</v>
      </c>
      <c r="U1638" t="s">
        <v>40</v>
      </c>
      <c r="V1638" t="s">
        <v>29</v>
      </c>
    </row>
    <row r="1639" spans="1:22" x14ac:dyDescent="0.35">
      <c r="A1639">
        <v>130919</v>
      </c>
      <c r="B1639" t="str">
        <f t="shared" si="52"/>
        <v/>
      </c>
      <c r="C1639" t="str">
        <f t="shared" si="53"/>
        <v>HH</v>
      </c>
      <c r="D1639" t="s">
        <v>30</v>
      </c>
      <c r="E1639">
        <v>25478</v>
      </c>
      <c r="F1639" t="s">
        <v>31</v>
      </c>
      <c r="G1639" t="s">
        <v>22</v>
      </c>
      <c r="H1639" t="s">
        <v>23</v>
      </c>
      <c r="I1639" t="s">
        <v>24</v>
      </c>
      <c r="K1639" t="s">
        <v>32</v>
      </c>
      <c r="L1639" t="s">
        <v>68</v>
      </c>
      <c r="M1639" s="1">
        <v>44774</v>
      </c>
      <c r="N1639" s="1">
        <v>45869</v>
      </c>
      <c r="S1639" t="s">
        <v>27</v>
      </c>
      <c r="T1639" t="s">
        <v>34</v>
      </c>
      <c r="U1639" t="s">
        <v>34</v>
      </c>
      <c r="V1639" t="s">
        <v>29</v>
      </c>
    </row>
    <row r="1640" spans="1:22" x14ac:dyDescent="0.35">
      <c r="A1640">
        <v>130926</v>
      </c>
      <c r="B1640" t="str">
        <f t="shared" si="52"/>
        <v/>
      </c>
      <c r="C1640" t="str">
        <f t="shared" si="53"/>
        <v>HH</v>
      </c>
      <c r="D1640" t="s">
        <v>66</v>
      </c>
      <c r="E1640">
        <v>25655</v>
      </c>
      <c r="F1640" t="s">
        <v>99</v>
      </c>
      <c r="G1640" t="s">
        <v>22</v>
      </c>
      <c r="H1640" t="s">
        <v>23</v>
      </c>
      <c r="I1640" t="s">
        <v>24</v>
      </c>
      <c r="K1640" t="s">
        <v>32</v>
      </c>
      <c r="L1640" t="s">
        <v>68</v>
      </c>
      <c r="M1640" s="1">
        <v>44044</v>
      </c>
      <c r="N1640" s="1">
        <v>45504</v>
      </c>
      <c r="S1640" t="s">
        <v>27</v>
      </c>
      <c r="T1640" t="s">
        <v>28</v>
      </c>
      <c r="U1640" t="s">
        <v>28</v>
      </c>
      <c r="V1640" t="s">
        <v>29</v>
      </c>
    </row>
    <row r="1641" spans="1:22" x14ac:dyDescent="0.35">
      <c r="A1641">
        <v>130940</v>
      </c>
      <c r="B1641" t="str">
        <f t="shared" si="52"/>
        <v/>
      </c>
      <c r="C1641" t="str">
        <f t="shared" si="53"/>
        <v>HH</v>
      </c>
      <c r="D1641" t="s">
        <v>20</v>
      </c>
      <c r="E1641">
        <v>25498</v>
      </c>
      <c r="F1641" t="s">
        <v>121</v>
      </c>
      <c r="G1641" t="s">
        <v>54</v>
      </c>
      <c r="H1641" t="s">
        <v>23</v>
      </c>
      <c r="I1641" t="s">
        <v>24</v>
      </c>
      <c r="K1641" t="s">
        <v>25</v>
      </c>
      <c r="L1641" t="s">
        <v>26</v>
      </c>
      <c r="M1641" s="1">
        <v>44774</v>
      </c>
      <c r="N1641" s="1">
        <v>45504</v>
      </c>
      <c r="S1641" t="s">
        <v>27</v>
      </c>
      <c r="T1641" t="s">
        <v>94</v>
      </c>
      <c r="U1641" t="s">
        <v>94</v>
      </c>
      <c r="V1641" t="s">
        <v>29</v>
      </c>
    </row>
    <row r="1642" spans="1:22" x14ac:dyDescent="0.35">
      <c r="A1642">
        <v>130951</v>
      </c>
      <c r="B1642" t="str">
        <f t="shared" si="52"/>
        <v/>
      </c>
      <c r="C1642" t="str">
        <f t="shared" si="53"/>
        <v>HH</v>
      </c>
      <c r="D1642" t="s">
        <v>110</v>
      </c>
      <c r="E1642">
        <v>25695</v>
      </c>
      <c r="F1642" t="s">
        <v>179</v>
      </c>
      <c r="G1642" t="s">
        <v>22</v>
      </c>
      <c r="H1642" t="s">
        <v>23</v>
      </c>
      <c r="I1642" t="s">
        <v>24</v>
      </c>
      <c r="K1642" t="s">
        <v>43</v>
      </c>
      <c r="L1642" t="s">
        <v>33</v>
      </c>
      <c r="M1642" s="1">
        <v>44445</v>
      </c>
      <c r="N1642" s="1">
        <v>45504</v>
      </c>
      <c r="S1642" t="s">
        <v>27</v>
      </c>
      <c r="T1642" t="s">
        <v>85</v>
      </c>
      <c r="U1642" t="s">
        <v>85</v>
      </c>
      <c r="V1642" t="s">
        <v>29</v>
      </c>
    </row>
    <row r="1643" spans="1:22" x14ac:dyDescent="0.35">
      <c r="A1643">
        <v>130961</v>
      </c>
      <c r="B1643" t="str">
        <f t="shared" si="52"/>
        <v/>
      </c>
      <c r="C1643" t="str">
        <f t="shared" si="53"/>
        <v>HH</v>
      </c>
      <c r="D1643" t="s">
        <v>46</v>
      </c>
      <c r="E1643">
        <v>25655</v>
      </c>
      <c r="F1643" t="s">
        <v>47</v>
      </c>
      <c r="G1643" t="s">
        <v>22</v>
      </c>
      <c r="H1643" t="s">
        <v>48</v>
      </c>
      <c r="I1643" t="s">
        <v>24</v>
      </c>
      <c r="K1643" t="s">
        <v>43</v>
      </c>
      <c r="L1643" t="s">
        <v>39</v>
      </c>
      <c r="M1643" s="1">
        <v>45139</v>
      </c>
      <c r="N1643" s="1">
        <v>45869</v>
      </c>
      <c r="Q1643" t="s">
        <v>61</v>
      </c>
      <c r="S1643" t="s">
        <v>27</v>
      </c>
      <c r="T1643" t="s">
        <v>45</v>
      </c>
      <c r="U1643" t="s">
        <v>45</v>
      </c>
      <c r="V1643" t="s">
        <v>29</v>
      </c>
    </row>
    <row r="1644" spans="1:22" x14ac:dyDescent="0.35">
      <c r="A1644">
        <v>130978</v>
      </c>
      <c r="B1644" t="str">
        <f t="shared" si="52"/>
        <v/>
      </c>
      <c r="C1644" t="str">
        <f t="shared" si="53"/>
        <v>HH</v>
      </c>
      <c r="D1644" t="s">
        <v>66</v>
      </c>
      <c r="E1644">
        <v>25655</v>
      </c>
      <c r="F1644" t="s">
        <v>99</v>
      </c>
      <c r="G1644" t="s">
        <v>22</v>
      </c>
      <c r="H1644" t="s">
        <v>23</v>
      </c>
      <c r="I1644" t="s">
        <v>24</v>
      </c>
      <c r="K1644" t="s">
        <v>32</v>
      </c>
      <c r="L1644" t="s">
        <v>68</v>
      </c>
      <c r="M1644" s="1">
        <v>44044</v>
      </c>
      <c r="N1644" s="1">
        <v>45504</v>
      </c>
      <c r="S1644" t="s">
        <v>27</v>
      </c>
      <c r="T1644" t="s">
        <v>28</v>
      </c>
      <c r="U1644" t="s">
        <v>28</v>
      </c>
      <c r="V1644" t="s">
        <v>29</v>
      </c>
    </row>
    <row r="1645" spans="1:22" x14ac:dyDescent="0.35">
      <c r="A1645">
        <v>130996</v>
      </c>
      <c r="B1645" t="str">
        <f t="shared" si="52"/>
        <v/>
      </c>
      <c r="C1645" t="str">
        <f t="shared" si="53"/>
        <v>HH</v>
      </c>
      <c r="D1645" t="s">
        <v>41</v>
      </c>
      <c r="E1645">
        <v>25698</v>
      </c>
      <c r="F1645" t="s">
        <v>42</v>
      </c>
      <c r="G1645" t="s">
        <v>22</v>
      </c>
      <c r="H1645" t="s">
        <v>23</v>
      </c>
      <c r="I1645" t="s">
        <v>24</v>
      </c>
      <c r="K1645" t="s">
        <v>43</v>
      </c>
      <c r="L1645" t="s">
        <v>33</v>
      </c>
      <c r="M1645" s="1">
        <v>44774</v>
      </c>
      <c r="N1645" s="1">
        <v>45504</v>
      </c>
      <c r="S1645" t="s">
        <v>27</v>
      </c>
      <c r="T1645" t="s">
        <v>100</v>
      </c>
      <c r="U1645" t="s">
        <v>100</v>
      </c>
      <c r="V1645" t="s">
        <v>29</v>
      </c>
    </row>
    <row r="1646" spans="1:22" x14ac:dyDescent="0.35">
      <c r="A1646">
        <v>130997</v>
      </c>
      <c r="B1646" t="str">
        <f t="shared" si="52"/>
        <v/>
      </c>
      <c r="C1646" t="str">
        <f t="shared" si="53"/>
        <v>HH</v>
      </c>
      <c r="D1646" t="s">
        <v>66</v>
      </c>
      <c r="E1646">
        <v>25498</v>
      </c>
      <c r="F1646" t="s">
        <v>121</v>
      </c>
      <c r="G1646" t="s">
        <v>54</v>
      </c>
      <c r="H1646" t="s">
        <v>23</v>
      </c>
      <c r="I1646" t="s">
        <v>24</v>
      </c>
      <c r="K1646" t="s">
        <v>32</v>
      </c>
      <c r="L1646" t="s">
        <v>26</v>
      </c>
      <c r="M1646" s="1">
        <v>45139</v>
      </c>
      <c r="N1646" s="1">
        <v>45504</v>
      </c>
      <c r="S1646" t="s">
        <v>27</v>
      </c>
      <c r="T1646" t="s">
        <v>94</v>
      </c>
      <c r="U1646" t="s">
        <v>94</v>
      </c>
      <c r="V1646" t="s">
        <v>29</v>
      </c>
    </row>
    <row r="1647" spans="1:22" x14ac:dyDescent="0.35">
      <c r="A1647">
        <v>130998</v>
      </c>
      <c r="B1647" t="str">
        <f t="shared" si="52"/>
        <v/>
      </c>
      <c r="C1647" t="str">
        <f t="shared" ref="C1647:C1678" si="54">MID(D1647,4,2)</f>
        <v>HH</v>
      </c>
      <c r="D1647" t="s">
        <v>77</v>
      </c>
      <c r="E1647">
        <v>25615</v>
      </c>
      <c r="F1647" t="s">
        <v>78</v>
      </c>
      <c r="G1647" t="s">
        <v>22</v>
      </c>
      <c r="H1647" t="s">
        <v>23</v>
      </c>
      <c r="I1647" t="s">
        <v>24</v>
      </c>
      <c r="K1647" t="s">
        <v>25</v>
      </c>
      <c r="L1647" t="s">
        <v>68</v>
      </c>
      <c r="M1647" s="1">
        <v>45139</v>
      </c>
      <c r="N1647" s="1">
        <v>45504</v>
      </c>
      <c r="S1647" t="s">
        <v>27</v>
      </c>
      <c r="T1647" t="s">
        <v>100</v>
      </c>
      <c r="U1647" t="s">
        <v>100</v>
      </c>
      <c r="V1647" t="s">
        <v>29</v>
      </c>
    </row>
    <row r="1648" spans="1:22" x14ac:dyDescent="0.35">
      <c r="A1648">
        <v>131004</v>
      </c>
      <c r="B1648" t="str">
        <f t="shared" si="52"/>
        <v/>
      </c>
      <c r="C1648" t="str">
        <f t="shared" si="54"/>
        <v>HH</v>
      </c>
      <c r="D1648" t="s">
        <v>20</v>
      </c>
      <c r="E1648">
        <v>25655</v>
      </c>
      <c r="F1648" t="s">
        <v>67</v>
      </c>
      <c r="G1648" t="s">
        <v>22</v>
      </c>
      <c r="H1648" t="s">
        <v>48</v>
      </c>
      <c r="I1648" t="s">
        <v>24</v>
      </c>
      <c r="K1648" t="s">
        <v>25</v>
      </c>
      <c r="L1648" t="s">
        <v>68</v>
      </c>
      <c r="M1648" s="1">
        <v>45166</v>
      </c>
      <c r="N1648" s="1">
        <v>45504</v>
      </c>
      <c r="S1648" t="s">
        <v>27</v>
      </c>
      <c r="T1648" t="s">
        <v>40</v>
      </c>
      <c r="U1648" t="s">
        <v>40</v>
      </c>
      <c r="V1648" t="s">
        <v>29</v>
      </c>
    </row>
    <row r="1649" spans="1:22" x14ac:dyDescent="0.35">
      <c r="A1649">
        <v>131014</v>
      </c>
      <c r="B1649" t="str">
        <f t="shared" si="52"/>
        <v/>
      </c>
      <c r="C1649" t="str">
        <f t="shared" si="54"/>
        <v>HH</v>
      </c>
      <c r="D1649" t="s">
        <v>144</v>
      </c>
      <c r="E1649">
        <v>25655</v>
      </c>
      <c r="F1649" t="s">
        <v>99</v>
      </c>
      <c r="G1649" t="s">
        <v>22</v>
      </c>
      <c r="H1649" t="s">
        <v>23</v>
      </c>
      <c r="I1649" t="s">
        <v>24</v>
      </c>
      <c r="K1649" t="s">
        <v>132</v>
      </c>
      <c r="L1649" t="s">
        <v>33</v>
      </c>
      <c r="M1649" s="1">
        <v>45139</v>
      </c>
      <c r="N1649" s="1">
        <v>45869</v>
      </c>
      <c r="S1649" t="s">
        <v>27</v>
      </c>
      <c r="T1649" t="s">
        <v>40</v>
      </c>
      <c r="U1649" t="s">
        <v>40</v>
      </c>
      <c r="V1649" t="s">
        <v>29</v>
      </c>
    </row>
    <row r="1650" spans="1:22" x14ac:dyDescent="0.35">
      <c r="A1650">
        <v>131017</v>
      </c>
      <c r="B1650" t="str">
        <f t="shared" si="52"/>
        <v/>
      </c>
      <c r="C1650" t="str">
        <f t="shared" si="54"/>
        <v>ET</v>
      </c>
      <c r="D1650" t="s">
        <v>92</v>
      </c>
      <c r="E1650">
        <v>25604</v>
      </c>
      <c r="F1650" t="s">
        <v>93</v>
      </c>
      <c r="G1650" t="s">
        <v>22</v>
      </c>
      <c r="H1650" t="s">
        <v>23</v>
      </c>
      <c r="I1650" t="s">
        <v>24</v>
      </c>
      <c r="K1650" t="s">
        <v>55</v>
      </c>
      <c r="L1650" t="s">
        <v>68</v>
      </c>
      <c r="M1650" s="1">
        <v>45139</v>
      </c>
      <c r="N1650" s="1">
        <v>45504</v>
      </c>
      <c r="S1650" t="s">
        <v>27</v>
      </c>
      <c r="T1650" t="s">
        <v>34</v>
      </c>
      <c r="U1650" t="s">
        <v>34</v>
      </c>
      <c r="V1650" t="s">
        <v>29</v>
      </c>
    </row>
    <row r="1651" spans="1:22" x14ac:dyDescent="0.35">
      <c r="A1651">
        <v>131018</v>
      </c>
      <c r="B1651" t="str">
        <f t="shared" si="52"/>
        <v/>
      </c>
      <c r="C1651" t="str">
        <f t="shared" si="54"/>
        <v>HH</v>
      </c>
      <c r="D1651" t="s">
        <v>30</v>
      </c>
      <c r="E1651">
        <v>25484</v>
      </c>
      <c r="F1651" t="s">
        <v>280</v>
      </c>
      <c r="G1651" t="s">
        <v>22</v>
      </c>
      <c r="H1651" t="s">
        <v>23</v>
      </c>
      <c r="I1651" t="s">
        <v>24</v>
      </c>
      <c r="K1651" t="s">
        <v>32</v>
      </c>
      <c r="L1651" t="s">
        <v>68</v>
      </c>
      <c r="M1651" s="1">
        <v>45139</v>
      </c>
      <c r="N1651" s="1">
        <v>45504</v>
      </c>
      <c r="S1651" t="s">
        <v>27</v>
      </c>
      <c r="T1651" t="s">
        <v>34</v>
      </c>
      <c r="U1651" t="s">
        <v>34</v>
      </c>
      <c r="V1651" t="s">
        <v>29</v>
      </c>
    </row>
    <row r="1652" spans="1:22" x14ac:dyDescent="0.35">
      <c r="A1652">
        <v>131019</v>
      </c>
      <c r="B1652" t="str">
        <f t="shared" si="52"/>
        <v/>
      </c>
      <c r="C1652" t="str">
        <f t="shared" si="54"/>
        <v>HH</v>
      </c>
      <c r="D1652" t="s">
        <v>30</v>
      </c>
      <c r="E1652">
        <v>25697</v>
      </c>
      <c r="F1652" t="s">
        <v>210</v>
      </c>
      <c r="G1652" t="s">
        <v>22</v>
      </c>
      <c r="H1652" t="s">
        <v>23</v>
      </c>
      <c r="I1652" t="s">
        <v>24</v>
      </c>
      <c r="K1652" t="s">
        <v>32</v>
      </c>
      <c r="L1652" t="s">
        <v>33</v>
      </c>
      <c r="M1652" s="1">
        <v>44409</v>
      </c>
      <c r="N1652" s="1">
        <v>45504</v>
      </c>
      <c r="S1652" t="s">
        <v>27</v>
      </c>
      <c r="T1652" t="s">
        <v>34</v>
      </c>
      <c r="U1652" t="s">
        <v>34</v>
      </c>
      <c r="V1652" t="s">
        <v>29</v>
      </c>
    </row>
    <row r="1653" spans="1:22" x14ac:dyDescent="0.35">
      <c r="A1653">
        <v>131020</v>
      </c>
      <c r="B1653" t="str">
        <f t="shared" si="52"/>
        <v/>
      </c>
      <c r="C1653" t="str">
        <f t="shared" si="54"/>
        <v>HH</v>
      </c>
      <c r="D1653" t="s">
        <v>30</v>
      </c>
      <c r="E1653">
        <v>25603</v>
      </c>
      <c r="F1653" t="s">
        <v>352</v>
      </c>
      <c r="G1653" t="s">
        <v>37</v>
      </c>
      <c r="H1653" t="s">
        <v>23</v>
      </c>
      <c r="I1653" t="s">
        <v>24</v>
      </c>
      <c r="K1653" t="s">
        <v>32</v>
      </c>
      <c r="L1653" t="s">
        <v>68</v>
      </c>
      <c r="M1653" s="1">
        <v>45139</v>
      </c>
      <c r="N1653" s="1">
        <v>45504</v>
      </c>
      <c r="S1653" t="s">
        <v>27</v>
      </c>
      <c r="T1653" t="s">
        <v>34</v>
      </c>
      <c r="U1653" t="s">
        <v>34</v>
      </c>
      <c r="V1653" t="s">
        <v>29</v>
      </c>
    </row>
    <row r="1654" spans="1:22" x14ac:dyDescent="0.35">
      <c r="A1654">
        <v>131021</v>
      </c>
      <c r="B1654" t="str">
        <f t="shared" si="52"/>
        <v/>
      </c>
      <c r="C1654" t="str">
        <f t="shared" si="54"/>
        <v>HH</v>
      </c>
      <c r="D1654" t="s">
        <v>46</v>
      </c>
      <c r="E1654">
        <v>25656</v>
      </c>
      <c r="F1654" t="s">
        <v>297</v>
      </c>
      <c r="G1654" t="s">
        <v>37</v>
      </c>
      <c r="H1654" t="s">
        <v>48</v>
      </c>
      <c r="I1654" t="s">
        <v>24</v>
      </c>
      <c r="K1654" t="s">
        <v>32</v>
      </c>
      <c r="L1654" t="s">
        <v>39</v>
      </c>
      <c r="M1654" s="1">
        <v>45139</v>
      </c>
      <c r="N1654" s="1">
        <v>46234</v>
      </c>
      <c r="S1654" t="s">
        <v>27</v>
      </c>
      <c r="T1654" t="s">
        <v>45</v>
      </c>
      <c r="U1654" t="s">
        <v>45</v>
      </c>
      <c r="V1654" t="s">
        <v>29</v>
      </c>
    </row>
    <row r="1655" spans="1:22" x14ac:dyDescent="0.35">
      <c r="A1655">
        <v>131022</v>
      </c>
      <c r="B1655" t="str">
        <f t="shared" si="52"/>
        <v/>
      </c>
      <c r="C1655" t="str">
        <f t="shared" si="54"/>
        <v>HH</v>
      </c>
      <c r="D1655" t="s">
        <v>46</v>
      </c>
      <c r="E1655">
        <v>25697</v>
      </c>
      <c r="F1655" t="s">
        <v>165</v>
      </c>
      <c r="G1655" t="s">
        <v>22</v>
      </c>
      <c r="H1655" t="s">
        <v>48</v>
      </c>
      <c r="I1655" t="s">
        <v>24</v>
      </c>
      <c r="K1655" t="s">
        <v>32</v>
      </c>
      <c r="L1655" t="s">
        <v>26</v>
      </c>
      <c r="M1655" s="1">
        <v>45139</v>
      </c>
      <c r="N1655" s="1">
        <v>45869</v>
      </c>
      <c r="S1655" t="s">
        <v>27</v>
      </c>
      <c r="T1655" t="s">
        <v>40</v>
      </c>
      <c r="U1655" t="s">
        <v>40</v>
      </c>
      <c r="V1655" t="s">
        <v>29</v>
      </c>
    </row>
    <row r="1656" spans="1:22" x14ac:dyDescent="0.35">
      <c r="A1656">
        <v>131024</v>
      </c>
      <c r="B1656" t="str">
        <f t="shared" si="52"/>
        <v/>
      </c>
      <c r="C1656" t="str">
        <f t="shared" si="54"/>
        <v>HH</v>
      </c>
      <c r="D1656" t="s">
        <v>46</v>
      </c>
      <c r="E1656">
        <v>25656</v>
      </c>
      <c r="F1656" t="s">
        <v>73</v>
      </c>
      <c r="G1656" t="s">
        <v>37</v>
      </c>
      <c r="H1656" t="s">
        <v>48</v>
      </c>
      <c r="I1656" t="s">
        <v>24</v>
      </c>
      <c r="K1656" t="s">
        <v>43</v>
      </c>
      <c r="L1656" t="s">
        <v>68</v>
      </c>
      <c r="M1656" s="1">
        <v>44221</v>
      </c>
      <c r="N1656" s="1">
        <v>45315</v>
      </c>
      <c r="Q1656" t="s">
        <v>119</v>
      </c>
      <c r="S1656" t="s">
        <v>27</v>
      </c>
      <c r="T1656" t="s">
        <v>40</v>
      </c>
      <c r="U1656" t="s">
        <v>40</v>
      </c>
      <c r="V1656" t="s">
        <v>29</v>
      </c>
    </row>
    <row r="1657" spans="1:22" x14ac:dyDescent="0.35">
      <c r="A1657">
        <v>131029</v>
      </c>
      <c r="B1657" t="str">
        <f t="shared" si="52"/>
        <v/>
      </c>
      <c r="C1657" t="str">
        <f t="shared" si="54"/>
        <v>ET</v>
      </c>
      <c r="D1657" t="s">
        <v>95</v>
      </c>
      <c r="E1657">
        <v>25160</v>
      </c>
      <c r="F1657" t="s">
        <v>199</v>
      </c>
      <c r="G1657" t="s">
        <v>22</v>
      </c>
      <c r="H1657" t="s">
        <v>48</v>
      </c>
      <c r="I1657" t="s">
        <v>24</v>
      </c>
      <c r="K1657" t="s">
        <v>51</v>
      </c>
      <c r="L1657" t="s">
        <v>39</v>
      </c>
      <c r="M1657" s="1">
        <v>45139</v>
      </c>
      <c r="N1657" s="1">
        <v>45504</v>
      </c>
      <c r="S1657" t="s">
        <v>27</v>
      </c>
      <c r="T1657" t="s">
        <v>40</v>
      </c>
      <c r="U1657" t="s">
        <v>40</v>
      </c>
      <c r="V1657" t="s">
        <v>29</v>
      </c>
    </row>
    <row r="1658" spans="1:22" x14ac:dyDescent="0.35">
      <c r="A1658">
        <v>131033</v>
      </c>
      <c r="B1658" t="str">
        <f t="shared" si="52"/>
        <v/>
      </c>
      <c r="C1658" t="str">
        <f t="shared" si="54"/>
        <v>HH</v>
      </c>
      <c r="D1658" t="s">
        <v>46</v>
      </c>
      <c r="E1658">
        <v>25656</v>
      </c>
      <c r="F1658" t="s">
        <v>263</v>
      </c>
      <c r="G1658" t="s">
        <v>37</v>
      </c>
      <c r="H1658" t="s">
        <v>48</v>
      </c>
      <c r="I1658" t="s">
        <v>24</v>
      </c>
      <c r="K1658" t="s">
        <v>130</v>
      </c>
      <c r="L1658" t="s">
        <v>33</v>
      </c>
      <c r="M1658" s="1">
        <v>44676</v>
      </c>
      <c r="N1658" s="1">
        <v>45406</v>
      </c>
      <c r="S1658" t="s">
        <v>27</v>
      </c>
      <c r="T1658" t="s">
        <v>40</v>
      </c>
      <c r="U1658" t="s">
        <v>40</v>
      </c>
      <c r="V1658" t="s">
        <v>29</v>
      </c>
    </row>
    <row r="1659" spans="1:22" x14ac:dyDescent="0.35">
      <c r="A1659">
        <v>131035</v>
      </c>
      <c r="B1659" t="str">
        <f t="shared" si="52"/>
        <v/>
      </c>
      <c r="C1659" t="str">
        <f t="shared" si="54"/>
        <v>HH</v>
      </c>
      <c r="D1659" t="s">
        <v>46</v>
      </c>
      <c r="E1659">
        <v>25656</v>
      </c>
      <c r="F1659" t="s">
        <v>263</v>
      </c>
      <c r="G1659" t="s">
        <v>37</v>
      </c>
      <c r="H1659" t="s">
        <v>48</v>
      </c>
      <c r="I1659" t="s">
        <v>24</v>
      </c>
      <c r="K1659" t="s">
        <v>130</v>
      </c>
      <c r="L1659" t="s">
        <v>26</v>
      </c>
      <c r="M1659" s="1">
        <v>45040</v>
      </c>
      <c r="N1659" s="1">
        <v>45770</v>
      </c>
      <c r="S1659" t="s">
        <v>27</v>
      </c>
      <c r="T1659" t="s">
        <v>40</v>
      </c>
      <c r="U1659" t="s">
        <v>40</v>
      </c>
      <c r="V1659" t="s">
        <v>29</v>
      </c>
    </row>
    <row r="1660" spans="1:22" x14ac:dyDescent="0.35">
      <c r="A1660">
        <v>131037</v>
      </c>
      <c r="B1660" t="str">
        <f t="shared" si="52"/>
        <v/>
      </c>
      <c r="C1660" t="str">
        <f t="shared" si="54"/>
        <v>ET</v>
      </c>
      <c r="D1660" t="s">
        <v>95</v>
      </c>
      <c r="E1660">
        <v>25160</v>
      </c>
      <c r="F1660" t="s">
        <v>199</v>
      </c>
      <c r="G1660" t="s">
        <v>22</v>
      </c>
      <c r="H1660" t="s">
        <v>48</v>
      </c>
      <c r="I1660" t="s">
        <v>24</v>
      </c>
      <c r="K1660" t="s">
        <v>51</v>
      </c>
      <c r="L1660" t="s">
        <v>39</v>
      </c>
      <c r="M1660" s="1">
        <v>45139</v>
      </c>
      <c r="N1660" s="1">
        <v>45504</v>
      </c>
      <c r="S1660" t="s">
        <v>27</v>
      </c>
      <c r="T1660" t="s">
        <v>40</v>
      </c>
      <c r="U1660" t="s">
        <v>40</v>
      </c>
      <c r="V1660" t="s">
        <v>29</v>
      </c>
    </row>
    <row r="1661" spans="1:22" x14ac:dyDescent="0.35">
      <c r="A1661">
        <v>131044</v>
      </c>
      <c r="B1661" t="str">
        <f t="shared" si="52"/>
        <v/>
      </c>
      <c r="C1661" t="str">
        <f t="shared" si="54"/>
        <v>ET</v>
      </c>
      <c r="D1661" t="s">
        <v>136</v>
      </c>
      <c r="E1661">
        <v>25723</v>
      </c>
      <c r="F1661" t="s">
        <v>142</v>
      </c>
      <c r="G1661" t="s">
        <v>37</v>
      </c>
      <c r="H1661" t="s">
        <v>23</v>
      </c>
      <c r="I1661" t="s">
        <v>24</v>
      </c>
      <c r="K1661" t="s">
        <v>32</v>
      </c>
      <c r="L1661" t="s">
        <v>39</v>
      </c>
      <c r="M1661" s="1">
        <v>45139</v>
      </c>
      <c r="N1661" s="1">
        <v>45869</v>
      </c>
      <c r="S1661" t="s">
        <v>27</v>
      </c>
      <c r="T1661" t="s">
        <v>128</v>
      </c>
      <c r="U1661" t="s">
        <v>128</v>
      </c>
      <c r="V1661" t="s">
        <v>29</v>
      </c>
    </row>
    <row r="1662" spans="1:22" x14ac:dyDescent="0.35">
      <c r="A1662">
        <v>131046</v>
      </c>
      <c r="B1662" t="str">
        <f t="shared" si="52"/>
        <v/>
      </c>
      <c r="C1662" t="str">
        <f t="shared" si="54"/>
        <v>ET</v>
      </c>
      <c r="D1662" t="s">
        <v>90</v>
      </c>
      <c r="E1662">
        <v>25162</v>
      </c>
      <c r="F1662" t="s">
        <v>271</v>
      </c>
      <c r="G1662" t="s">
        <v>22</v>
      </c>
      <c r="H1662" t="s">
        <v>23</v>
      </c>
      <c r="I1662" t="s">
        <v>24</v>
      </c>
      <c r="K1662" t="s">
        <v>76</v>
      </c>
      <c r="L1662" t="s">
        <v>33</v>
      </c>
      <c r="M1662" s="1">
        <v>44774</v>
      </c>
      <c r="N1662" s="1">
        <v>45504</v>
      </c>
      <c r="S1662" t="s">
        <v>27</v>
      </c>
      <c r="T1662" t="s">
        <v>100</v>
      </c>
      <c r="U1662" t="s">
        <v>100</v>
      </c>
      <c r="V1662" t="s">
        <v>29</v>
      </c>
    </row>
    <row r="1663" spans="1:22" x14ac:dyDescent="0.35">
      <c r="A1663">
        <v>131047</v>
      </c>
      <c r="B1663" t="str">
        <f t="shared" si="52"/>
        <v/>
      </c>
      <c r="C1663" t="str">
        <f t="shared" si="54"/>
        <v>HH</v>
      </c>
      <c r="D1663" t="s">
        <v>120</v>
      </c>
      <c r="E1663">
        <v>25655</v>
      </c>
      <c r="F1663" t="s">
        <v>99</v>
      </c>
      <c r="G1663" t="s">
        <v>22</v>
      </c>
      <c r="H1663" t="s">
        <v>23</v>
      </c>
      <c r="I1663" t="s">
        <v>24</v>
      </c>
      <c r="K1663" t="s">
        <v>43</v>
      </c>
      <c r="L1663" t="s">
        <v>68</v>
      </c>
      <c r="M1663" s="1">
        <v>44044</v>
      </c>
      <c r="N1663" s="1">
        <v>45504</v>
      </c>
      <c r="S1663" t="s">
        <v>27</v>
      </c>
      <c r="T1663" t="s">
        <v>28</v>
      </c>
      <c r="U1663" t="s">
        <v>28</v>
      </c>
      <c r="V1663" t="s">
        <v>29</v>
      </c>
    </row>
    <row r="1664" spans="1:22" x14ac:dyDescent="0.35">
      <c r="A1664">
        <v>131058</v>
      </c>
      <c r="B1664" t="str">
        <f t="shared" si="52"/>
        <v/>
      </c>
      <c r="C1664" t="str">
        <f t="shared" si="54"/>
        <v>HH</v>
      </c>
      <c r="D1664" t="s">
        <v>20</v>
      </c>
      <c r="E1664">
        <v>25655</v>
      </c>
      <c r="F1664" t="s">
        <v>21</v>
      </c>
      <c r="G1664" t="s">
        <v>22</v>
      </c>
      <c r="H1664" t="s">
        <v>23</v>
      </c>
      <c r="I1664" t="s">
        <v>24</v>
      </c>
      <c r="K1664" t="s">
        <v>25</v>
      </c>
      <c r="L1664" t="s">
        <v>68</v>
      </c>
      <c r="M1664" s="1">
        <v>44044</v>
      </c>
      <c r="N1664" s="1">
        <v>45504</v>
      </c>
      <c r="S1664" t="s">
        <v>27</v>
      </c>
      <c r="T1664" t="s">
        <v>28</v>
      </c>
      <c r="U1664" t="s">
        <v>28</v>
      </c>
      <c r="V1664" t="s">
        <v>29</v>
      </c>
    </row>
    <row r="1665" spans="1:22" x14ac:dyDescent="0.35">
      <c r="A1665">
        <v>131059</v>
      </c>
      <c r="B1665" t="str">
        <f t="shared" si="52"/>
        <v/>
      </c>
      <c r="C1665" t="str">
        <f t="shared" si="54"/>
        <v>ET</v>
      </c>
      <c r="D1665" t="s">
        <v>95</v>
      </c>
      <c r="E1665">
        <v>25160</v>
      </c>
      <c r="F1665" t="s">
        <v>199</v>
      </c>
      <c r="G1665" t="s">
        <v>22</v>
      </c>
      <c r="H1665" t="s">
        <v>48</v>
      </c>
      <c r="I1665" t="s">
        <v>24</v>
      </c>
      <c r="K1665" t="s">
        <v>51</v>
      </c>
      <c r="L1665" t="s">
        <v>39</v>
      </c>
      <c r="M1665" s="1">
        <v>45139</v>
      </c>
      <c r="N1665" s="1">
        <v>45504</v>
      </c>
      <c r="S1665" t="s">
        <v>27</v>
      </c>
      <c r="T1665" t="s">
        <v>40</v>
      </c>
      <c r="U1665" t="s">
        <v>40</v>
      </c>
      <c r="V1665" t="s">
        <v>29</v>
      </c>
    </row>
    <row r="1666" spans="1:22" x14ac:dyDescent="0.35">
      <c r="A1666">
        <v>131060</v>
      </c>
      <c r="B1666" t="str">
        <f t="shared" si="52"/>
        <v/>
      </c>
      <c r="C1666" t="str">
        <f t="shared" si="54"/>
        <v>HH</v>
      </c>
      <c r="D1666" t="s">
        <v>20</v>
      </c>
      <c r="E1666">
        <v>25655</v>
      </c>
      <c r="F1666" t="s">
        <v>21</v>
      </c>
      <c r="G1666" t="s">
        <v>22</v>
      </c>
      <c r="H1666" t="s">
        <v>23</v>
      </c>
      <c r="I1666" t="s">
        <v>24</v>
      </c>
      <c r="K1666" t="s">
        <v>25</v>
      </c>
      <c r="L1666" t="s">
        <v>68</v>
      </c>
      <c r="M1666" s="1">
        <v>44044</v>
      </c>
      <c r="N1666" s="1">
        <v>45504</v>
      </c>
      <c r="S1666" t="s">
        <v>27</v>
      </c>
      <c r="T1666" t="s">
        <v>28</v>
      </c>
      <c r="U1666" t="s">
        <v>28</v>
      </c>
      <c r="V1666" t="s">
        <v>29</v>
      </c>
    </row>
    <row r="1667" spans="1:22" x14ac:dyDescent="0.35">
      <c r="A1667">
        <v>131064</v>
      </c>
      <c r="B1667" t="str">
        <f t="shared" ref="B1667:B1730" si="55">IF(OR(A1667=A1668,A1667=A1666),"Dubbel","")</f>
        <v/>
      </c>
      <c r="C1667" t="str">
        <f t="shared" si="54"/>
        <v>ET</v>
      </c>
      <c r="D1667" t="s">
        <v>223</v>
      </c>
      <c r="E1667">
        <v>25633</v>
      </c>
      <c r="F1667" t="s">
        <v>224</v>
      </c>
      <c r="G1667" t="s">
        <v>22</v>
      </c>
      <c r="H1667" t="s">
        <v>23</v>
      </c>
      <c r="I1667" t="s">
        <v>24</v>
      </c>
      <c r="K1667" t="s">
        <v>51</v>
      </c>
      <c r="L1667" t="s">
        <v>68</v>
      </c>
      <c r="M1667" s="1">
        <v>44044</v>
      </c>
      <c r="N1667" s="1">
        <v>45504</v>
      </c>
      <c r="S1667" t="s">
        <v>27</v>
      </c>
      <c r="T1667" t="s">
        <v>28</v>
      </c>
      <c r="U1667" t="s">
        <v>28</v>
      </c>
      <c r="V1667" t="s">
        <v>29</v>
      </c>
    </row>
    <row r="1668" spans="1:22" x14ac:dyDescent="0.35">
      <c r="A1668">
        <v>131076</v>
      </c>
      <c r="B1668" t="str">
        <f t="shared" si="55"/>
        <v/>
      </c>
      <c r="C1668" t="str">
        <f t="shared" si="54"/>
        <v>HH</v>
      </c>
      <c r="D1668" t="s">
        <v>77</v>
      </c>
      <c r="E1668">
        <v>25615</v>
      </c>
      <c r="F1668" t="s">
        <v>78</v>
      </c>
      <c r="G1668" t="s">
        <v>22</v>
      </c>
      <c r="H1668" t="s">
        <v>23</v>
      </c>
      <c r="I1668" t="s">
        <v>24</v>
      </c>
      <c r="K1668" t="s">
        <v>25</v>
      </c>
      <c r="L1668" t="s">
        <v>33</v>
      </c>
      <c r="M1668" s="1">
        <v>44409</v>
      </c>
      <c r="N1668" s="1">
        <v>45504</v>
      </c>
      <c r="S1668" t="s">
        <v>27</v>
      </c>
      <c r="T1668" t="s">
        <v>40</v>
      </c>
      <c r="U1668" t="s">
        <v>40</v>
      </c>
      <c r="V1668" t="s">
        <v>29</v>
      </c>
    </row>
    <row r="1669" spans="1:22" x14ac:dyDescent="0.35">
      <c r="A1669">
        <v>131078</v>
      </c>
      <c r="B1669" t="str">
        <f t="shared" si="55"/>
        <v/>
      </c>
      <c r="C1669" t="str">
        <f t="shared" si="54"/>
        <v>HH</v>
      </c>
      <c r="D1669" t="s">
        <v>120</v>
      </c>
      <c r="E1669">
        <v>25656</v>
      </c>
      <c r="F1669" t="s">
        <v>133</v>
      </c>
      <c r="G1669" t="s">
        <v>37</v>
      </c>
      <c r="H1669" t="s">
        <v>23</v>
      </c>
      <c r="I1669" t="s">
        <v>24</v>
      </c>
      <c r="K1669" t="s">
        <v>43</v>
      </c>
      <c r="L1669" t="s">
        <v>68</v>
      </c>
      <c r="M1669" s="1">
        <v>45139</v>
      </c>
      <c r="N1669" s="1">
        <v>45504</v>
      </c>
      <c r="S1669" t="s">
        <v>27</v>
      </c>
      <c r="T1669" t="s">
        <v>34</v>
      </c>
      <c r="U1669" t="s">
        <v>34</v>
      </c>
      <c r="V1669" t="s">
        <v>29</v>
      </c>
    </row>
    <row r="1670" spans="1:22" x14ac:dyDescent="0.35">
      <c r="A1670">
        <v>131079</v>
      </c>
      <c r="B1670" t="str">
        <f t="shared" si="55"/>
        <v/>
      </c>
      <c r="C1670" t="str">
        <f t="shared" si="54"/>
        <v>ET</v>
      </c>
      <c r="D1670" t="s">
        <v>95</v>
      </c>
      <c r="E1670">
        <v>25160</v>
      </c>
      <c r="F1670" t="s">
        <v>161</v>
      </c>
      <c r="G1670" t="s">
        <v>22</v>
      </c>
      <c r="H1670" t="s">
        <v>23</v>
      </c>
      <c r="I1670" t="s">
        <v>24</v>
      </c>
      <c r="K1670" t="s">
        <v>51</v>
      </c>
      <c r="L1670" t="s">
        <v>39</v>
      </c>
      <c r="M1670" s="1">
        <v>45139</v>
      </c>
      <c r="N1670" s="1">
        <v>45504</v>
      </c>
      <c r="S1670" t="s">
        <v>27</v>
      </c>
      <c r="T1670" t="s">
        <v>40</v>
      </c>
      <c r="U1670" t="s">
        <v>40</v>
      </c>
      <c r="V1670" t="s">
        <v>29</v>
      </c>
    </row>
    <row r="1671" spans="1:22" x14ac:dyDescent="0.35">
      <c r="A1671">
        <v>131085</v>
      </c>
      <c r="B1671" t="str">
        <f t="shared" si="55"/>
        <v/>
      </c>
      <c r="C1671" t="str">
        <f t="shared" si="54"/>
        <v>HH</v>
      </c>
      <c r="D1671" t="s">
        <v>66</v>
      </c>
      <c r="E1671">
        <v>25655</v>
      </c>
      <c r="F1671" t="s">
        <v>99</v>
      </c>
      <c r="G1671" t="s">
        <v>22</v>
      </c>
      <c r="H1671" t="s">
        <v>23</v>
      </c>
      <c r="I1671" t="s">
        <v>24</v>
      </c>
      <c r="K1671" t="s">
        <v>32</v>
      </c>
      <c r="L1671" t="s">
        <v>68</v>
      </c>
      <c r="M1671" s="1">
        <v>44044</v>
      </c>
      <c r="N1671" s="1">
        <v>45504</v>
      </c>
      <c r="S1671" t="s">
        <v>27</v>
      </c>
      <c r="T1671" t="s">
        <v>28</v>
      </c>
      <c r="U1671" t="s">
        <v>28</v>
      </c>
      <c r="V1671" t="s">
        <v>29</v>
      </c>
    </row>
    <row r="1672" spans="1:22" x14ac:dyDescent="0.35">
      <c r="A1672">
        <v>131086</v>
      </c>
      <c r="B1672" t="str">
        <f t="shared" si="55"/>
        <v/>
      </c>
      <c r="C1672" t="str">
        <f t="shared" si="54"/>
        <v>HH</v>
      </c>
      <c r="D1672" t="s">
        <v>41</v>
      </c>
      <c r="E1672">
        <v>25603</v>
      </c>
      <c r="F1672" t="s">
        <v>352</v>
      </c>
      <c r="G1672" t="s">
        <v>37</v>
      </c>
      <c r="H1672" t="s">
        <v>23</v>
      </c>
      <c r="I1672" t="s">
        <v>24</v>
      </c>
      <c r="K1672" t="s">
        <v>43</v>
      </c>
      <c r="L1672" t="s">
        <v>68</v>
      </c>
      <c r="M1672" s="1">
        <v>45177</v>
      </c>
      <c r="N1672" s="1">
        <v>45504</v>
      </c>
      <c r="S1672" t="s">
        <v>27</v>
      </c>
      <c r="T1672" t="s">
        <v>40</v>
      </c>
      <c r="U1672" t="s">
        <v>40</v>
      </c>
      <c r="V1672" t="s">
        <v>29</v>
      </c>
    </row>
    <row r="1673" spans="1:22" x14ac:dyDescent="0.35">
      <c r="A1673">
        <v>131092</v>
      </c>
      <c r="B1673" t="str">
        <f t="shared" si="55"/>
        <v/>
      </c>
      <c r="C1673" t="str">
        <f t="shared" si="54"/>
        <v>HH</v>
      </c>
      <c r="D1673" t="s">
        <v>77</v>
      </c>
      <c r="E1673">
        <v>25485</v>
      </c>
      <c r="F1673" t="s">
        <v>175</v>
      </c>
      <c r="G1673" t="s">
        <v>22</v>
      </c>
      <c r="H1673" t="s">
        <v>23</v>
      </c>
      <c r="I1673" t="s">
        <v>24</v>
      </c>
      <c r="K1673" t="s">
        <v>25</v>
      </c>
      <c r="L1673" t="s">
        <v>68</v>
      </c>
      <c r="M1673" s="1">
        <v>45139</v>
      </c>
      <c r="N1673" s="1">
        <v>45504</v>
      </c>
      <c r="S1673" t="s">
        <v>27</v>
      </c>
      <c r="T1673" t="s">
        <v>116</v>
      </c>
      <c r="U1673" t="s">
        <v>116</v>
      </c>
      <c r="V1673" t="s">
        <v>29</v>
      </c>
    </row>
    <row r="1674" spans="1:22" x14ac:dyDescent="0.35">
      <c r="A1674">
        <v>131104</v>
      </c>
      <c r="B1674" t="str">
        <f t="shared" si="55"/>
        <v/>
      </c>
      <c r="C1674" t="str">
        <f t="shared" si="54"/>
        <v>ET</v>
      </c>
      <c r="D1674" t="s">
        <v>223</v>
      </c>
      <c r="E1674">
        <v>25633</v>
      </c>
      <c r="F1674" t="s">
        <v>224</v>
      </c>
      <c r="G1674" t="s">
        <v>22</v>
      </c>
      <c r="H1674" t="s">
        <v>23</v>
      </c>
      <c r="I1674" t="s">
        <v>24</v>
      </c>
      <c r="K1674" t="s">
        <v>51</v>
      </c>
      <c r="L1674" t="s">
        <v>33</v>
      </c>
      <c r="M1674" s="1">
        <v>44409</v>
      </c>
      <c r="N1674" s="1">
        <v>45869</v>
      </c>
      <c r="S1674" t="s">
        <v>27</v>
      </c>
      <c r="T1674" t="s">
        <v>40</v>
      </c>
      <c r="U1674" t="s">
        <v>40</v>
      </c>
      <c r="V1674" t="s">
        <v>29</v>
      </c>
    </row>
    <row r="1675" spans="1:22" x14ac:dyDescent="0.35">
      <c r="A1675">
        <v>131117</v>
      </c>
      <c r="B1675" t="str">
        <f t="shared" si="55"/>
        <v/>
      </c>
      <c r="C1675" t="str">
        <f t="shared" si="54"/>
        <v>HH</v>
      </c>
      <c r="D1675" t="s">
        <v>20</v>
      </c>
      <c r="E1675">
        <v>25655</v>
      </c>
      <c r="F1675" t="s">
        <v>21</v>
      </c>
      <c r="G1675" t="s">
        <v>22</v>
      </c>
      <c r="H1675" t="s">
        <v>23</v>
      </c>
      <c r="I1675" t="s">
        <v>24</v>
      </c>
      <c r="K1675" t="s">
        <v>25</v>
      </c>
      <c r="L1675" t="s">
        <v>68</v>
      </c>
      <c r="M1675" s="1">
        <v>44044</v>
      </c>
      <c r="N1675" s="1">
        <v>45504</v>
      </c>
      <c r="S1675" t="s">
        <v>27</v>
      </c>
      <c r="T1675" t="s">
        <v>28</v>
      </c>
      <c r="U1675" t="s">
        <v>28</v>
      </c>
      <c r="V1675" t="s">
        <v>29</v>
      </c>
    </row>
    <row r="1676" spans="1:22" x14ac:dyDescent="0.35">
      <c r="A1676">
        <v>131118</v>
      </c>
      <c r="B1676" t="str">
        <f t="shared" si="55"/>
        <v/>
      </c>
      <c r="C1676" t="str">
        <f t="shared" si="54"/>
        <v>HH</v>
      </c>
      <c r="D1676" t="s">
        <v>66</v>
      </c>
      <c r="E1676">
        <v>25655</v>
      </c>
      <c r="F1676" t="s">
        <v>99</v>
      </c>
      <c r="G1676" t="s">
        <v>22</v>
      </c>
      <c r="H1676" t="s">
        <v>23</v>
      </c>
      <c r="I1676" t="s">
        <v>24</v>
      </c>
      <c r="K1676" t="s">
        <v>32</v>
      </c>
      <c r="L1676" t="s">
        <v>39</v>
      </c>
      <c r="M1676" s="1">
        <v>45139</v>
      </c>
      <c r="N1676" s="1">
        <v>46599</v>
      </c>
      <c r="S1676" t="s">
        <v>27</v>
      </c>
      <c r="T1676" t="s">
        <v>45</v>
      </c>
      <c r="U1676" t="s">
        <v>45</v>
      </c>
      <c r="V1676" t="s">
        <v>29</v>
      </c>
    </row>
    <row r="1677" spans="1:22" x14ac:dyDescent="0.35">
      <c r="A1677">
        <v>131123</v>
      </c>
      <c r="B1677" t="str">
        <f t="shared" si="55"/>
        <v/>
      </c>
      <c r="C1677" t="str">
        <f t="shared" si="54"/>
        <v>HH</v>
      </c>
      <c r="D1677" t="s">
        <v>144</v>
      </c>
      <c r="E1677">
        <v>25696</v>
      </c>
      <c r="F1677" t="s">
        <v>105</v>
      </c>
      <c r="G1677" t="s">
        <v>37</v>
      </c>
      <c r="H1677" t="s">
        <v>23</v>
      </c>
      <c r="I1677" t="s">
        <v>24</v>
      </c>
      <c r="K1677" t="s">
        <v>132</v>
      </c>
      <c r="L1677" t="s">
        <v>33</v>
      </c>
      <c r="M1677" s="1">
        <v>45139</v>
      </c>
      <c r="N1677" s="1">
        <v>45869</v>
      </c>
      <c r="S1677" t="s">
        <v>27</v>
      </c>
      <c r="T1677" t="s">
        <v>40</v>
      </c>
      <c r="U1677" t="s">
        <v>40</v>
      </c>
      <c r="V1677" t="s">
        <v>29</v>
      </c>
    </row>
    <row r="1678" spans="1:22" x14ac:dyDescent="0.35">
      <c r="A1678">
        <v>131127</v>
      </c>
      <c r="B1678" t="str">
        <f t="shared" si="55"/>
        <v/>
      </c>
      <c r="C1678" t="str">
        <f t="shared" si="54"/>
        <v>HH</v>
      </c>
      <c r="D1678" t="s">
        <v>20</v>
      </c>
      <c r="E1678">
        <v>25655</v>
      </c>
      <c r="F1678" t="s">
        <v>67</v>
      </c>
      <c r="G1678" t="s">
        <v>22</v>
      </c>
      <c r="H1678" t="s">
        <v>48</v>
      </c>
      <c r="I1678" t="s">
        <v>24</v>
      </c>
      <c r="K1678" t="s">
        <v>25</v>
      </c>
      <c r="L1678" t="s">
        <v>68</v>
      </c>
      <c r="M1678" s="1">
        <v>45139</v>
      </c>
      <c r="N1678" s="1">
        <v>45504</v>
      </c>
      <c r="S1678" t="s">
        <v>27</v>
      </c>
      <c r="T1678" t="s">
        <v>100</v>
      </c>
      <c r="U1678" t="s">
        <v>100</v>
      </c>
      <c r="V1678" t="s">
        <v>29</v>
      </c>
    </row>
    <row r="1679" spans="1:22" x14ac:dyDescent="0.35">
      <c r="A1679">
        <v>131129</v>
      </c>
      <c r="B1679" t="str">
        <f t="shared" si="55"/>
        <v/>
      </c>
      <c r="C1679" t="str">
        <f t="shared" ref="C1679:C1710" si="56">MID(D1679,4,2)</f>
        <v>ET</v>
      </c>
      <c r="D1679" t="s">
        <v>223</v>
      </c>
      <c r="E1679">
        <v>25633</v>
      </c>
      <c r="F1679" t="s">
        <v>224</v>
      </c>
      <c r="G1679" t="s">
        <v>22</v>
      </c>
      <c r="H1679" t="s">
        <v>23</v>
      </c>
      <c r="I1679" t="s">
        <v>24</v>
      </c>
      <c r="K1679" t="s">
        <v>51</v>
      </c>
      <c r="L1679" t="s">
        <v>68</v>
      </c>
      <c r="M1679" s="1">
        <v>44044</v>
      </c>
      <c r="N1679" s="1">
        <v>45504</v>
      </c>
      <c r="S1679" t="s">
        <v>27</v>
      </c>
      <c r="T1679" t="s">
        <v>28</v>
      </c>
      <c r="U1679" t="s">
        <v>28</v>
      </c>
      <c r="V1679" t="s">
        <v>29</v>
      </c>
    </row>
    <row r="1680" spans="1:22" x14ac:dyDescent="0.35">
      <c r="A1680">
        <v>131138</v>
      </c>
      <c r="B1680" t="str">
        <f t="shared" si="55"/>
        <v/>
      </c>
      <c r="C1680" t="str">
        <f t="shared" si="56"/>
        <v>ET</v>
      </c>
      <c r="D1680" t="s">
        <v>87</v>
      </c>
      <c r="E1680">
        <v>25809</v>
      </c>
      <c r="F1680" t="s">
        <v>194</v>
      </c>
      <c r="G1680" t="s">
        <v>37</v>
      </c>
      <c r="H1680" t="s">
        <v>48</v>
      </c>
      <c r="I1680" t="s">
        <v>24</v>
      </c>
      <c r="K1680" t="s">
        <v>55</v>
      </c>
      <c r="L1680" t="s">
        <v>26</v>
      </c>
      <c r="M1680" s="1">
        <v>44805</v>
      </c>
      <c r="N1680" s="1">
        <v>45504</v>
      </c>
      <c r="Q1680" t="s">
        <v>187</v>
      </c>
      <c r="S1680" t="s">
        <v>27</v>
      </c>
      <c r="T1680" t="s">
        <v>100</v>
      </c>
      <c r="U1680" t="s">
        <v>100</v>
      </c>
      <c r="V1680" t="s">
        <v>29</v>
      </c>
    </row>
    <row r="1681" spans="1:22" x14ac:dyDescent="0.35">
      <c r="A1681">
        <v>131142</v>
      </c>
      <c r="B1681" t="str">
        <f t="shared" si="55"/>
        <v/>
      </c>
      <c r="C1681" t="str">
        <f t="shared" si="56"/>
        <v>ET</v>
      </c>
      <c r="D1681" t="s">
        <v>112</v>
      </c>
      <c r="E1681">
        <v>25604</v>
      </c>
      <c r="F1681" t="s">
        <v>93</v>
      </c>
      <c r="G1681" t="s">
        <v>22</v>
      </c>
      <c r="H1681" t="s">
        <v>23</v>
      </c>
      <c r="I1681" t="s">
        <v>24</v>
      </c>
      <c r="K1681" t="s">
        <v>32</v>
      </c>
      <c r="L1681" t="s">
        <v>68</v>
      </c>
      <c r="M1681" s="1">
        <v>44044</v>
      </c>
      <c r="N1681" s="1">
        <v>45504</v>
      </c>
      <c r="S1681" t="s">
        <v>27</v>
      </c>
      <c r="T1681" t="s">
        <v>28</v>
      </c>
      <c r="U1681" t="s">
        <v>28</v>
      </c>
      <c r="V1681" t="s">
        <v>29</v>
      </c>
    </row>
    <row r="1682" spans="1:22" x14ac:dyDescent="0.35">
      <c r="A1682">
        <v>131144</v>
      </c>
      <c r="B1682" t="str">
        <f t="shared" si="55"/>
        <v/>
      </c>
      <c r="C1682" t="str">
        <f t="shared" si="56"/>
        <v>ET</v>
      </c>
      <c r="D1682" t="s">
        <v>95</v>
      </c>
      <c r="E1682">
        <v>25160</v>
      </c>
      <c r="F1682" t="s">
        <v>199</v>
      </c>
      <c r="G1682" t="s">
        <v>22</v>
      </c>
      <c r="H1682" t="s">
        <v>48</v>
      </c>
      <c r="I1682" t="s">
        <v>24</v>
      </c>
      <c r="K1682" t="s">
        <v>51</v>
      </c>
      <c r="L1682" t="s">
        <v>39</v>
      </c>
      <c r="M1682" s="1">
        <v>45139</v>
      </c>
      <c r="N1682" s="1">
        <v>45504</v>
      </c>
      <c r="S1682" t="s">
        <v>27</v>
      </c>
      <c r="T1682" t="s">
        <v>40</v>
      </c>
      <c r="U1682" t="s">
        <v>40</v>
      </c>
      <c r="V1682" t="s">
        <v>29</v>
      </c>
    </row>
    <row r="1683" spans="1:22" x14ac:dyDescent="0.35">
      <c r="A1683">
        <v>131158</v>
      </c>
      <c r="B1683" t="str">
        <f t="shared" si="55"/>
        <v/>
      </c>
      <c r="C1683" t="str">
        <f t="shared" si="56"/>
        <v>HH</v>
      </c>
      <c r="D1683" t="s">
        <v>66</v>
      </c>
      <c r="E1683">
        <v>25655</v>
      </c>
      <c r="F1683" t="s">
        <v>99</v>
      </c>
      <c r="G1683" t="s">
        <v>22</v>
      </c>
      <c r="H1683" t="s">
        <v>23</v>
      </c>
      <c r="I1683" t="s">
        <v>24</v>
      </c>
      <c r="K1683" t="s">
        <v>32</v>
      </c>
      <c r="L1683" t="s">
        <v>68</v>
      </c>
      <c r="M1683" s="1">
        <v>44774</v>
      </c>
      <c r="N1683" s="1">
        <v>45504</v>
      </c>
      <c r="S1683" t="s">
        <v>27</v>
      </c>
      <c r="T1683" t="s">
        <v>34</v>
      </c>
      <c r="U1683" t="s">
        <v>34</v>
      </c>
      <c r="V1683" t="s">
        <v>29</v>
      </c>
    </row>
    <row r="1684" spans="1:22" x14ac:dyDescent="0.35">
      <c r="A1684">
        <v>131164</v>
      </c>
      <c r="B1684" t="str">
        <f t="shared" si="55"/>
        <v/>
      </c>
      <c r="C1684" t="str">
        <f t="shared" si="56"/>
        <v>HH</v>
      </c>
      <c r="D1684" t="s">
        <v>110</v>
      </c>
      <c r="E1684">
        <v>25695</v>
      </c>
      <c r="F1684" t="s">
        <v>179</v>
      </c>
      <c r="G1684" t="s">
        <v>22</v>
      </c>
      <c r="H1684" t="s">
        <v>23</v>
      </c>
      <c r="I1684" t="s">
        <v>24</v>
      </c>
      <c r="K1684" t="s">
        <v>43</v>
      </c>
      <c r="L1684" t="s">
        <v>26</v>
      </c>
      <c r="M1684" s="1">
        <v>45139</v>
      </c>
      <c r="N1684" s="1">
        <v>46234</v>
      </c>
      <c r="S1684" t="s">
        <v>27</v>
      </c>
      <c r="T1684" t="s">
        <v>34</v>
      </c>
      <c r="U1684" t="s">
        <v>34</v>
      </c>
      <c r="V1684" t="s">
        <v>29</v>
      </c>
    </row>
    <row r="1685" spans="1:22" x14ac:dyDescent="0.35">
      <c r="A1685">
        <v>131167</v>
      </c>
      <c r="B1685" t="str">
        <f t="shared" si="55"/>
        <v/>
      </c>
      <c r="C1685" t="str">
        <f t="shared" si="56"/>
        <v>HH</v>
      </c>
      <c r="D1685" t="s">
        <v>46</v>
      </c>
      <c r="E1685">
        <v>25484</v>
      </c>
      <c r="F1685" t="s">
        <v>375</v>
      </c>
      <c r="G1685" t="s">
        <v>22</v>
      </c>
      <c r="H1685" t="s">
        <v>48</v>
      </c>
      <c r="I1685" t="s">
        <v>24</v>
      </c>
      <c r="K1685" t="s">
        <v>32</v>
      </c>
      <c r="L1685" t="s">
        <v>68</v>
      </c>
      <c r="M1685" s="1">
        <v>45139</v>
      </c>
      <c r="N1685" s="1">
        <v>45504</v>
      </c>
      <c r="S1685" t="s">
        <v>27</v>
      </c>
      <c r="T1685" t="s">
        <v>80</v>
      </c>
      <c r="U1685" t="s">
        <v>80</v>
      </c>
      <c r="V1685" t="s">
        <v>29</v>
      </c>
    </row>
    <row r="1686" spans="1:22" x14ac:dyDescent="0.35">
      <c r="A1686">
        <v>131186</v>
      </c>
      <c r="B1686" t="str">
        <f t="shared" si="55"/>
        <v/>
      </c>
      <c r="C1686" t="str">
        <f t="shared" si="56"/>
        <v>HH</v>
      </c>
      <c r="D1686" t="s">
        <v>30</v>
      </c>
      <c r="E1686">
        <v>25696</v>
      </c>
      <c r="F1686" t="s">
        <v>105</v>
      </c>
      <c r="G1686" t="s">
        <v>37</v>
      </c>
      <c r="H1686" t="s">
        <v>23</v>
      </c>
      <c r="I1686" t="s">
        <v>24</v>
      </c>
      <c r="K1686" t="s">
        <v>32</v>
      </c>
      <c r="L1686" t="s">
        <v>33</v>
      </c>
      <c r="M1686" s="1">
        <v>44409</v>
      </c>
      <c r="N1686" s="1">
        <v>45504</v>
      </c>
      <c r="S1686" t="s">
        <v>27</v>
      </c>
      <c r="T1686" t="s">
        <v>34</v>
      </c>
      <c r="U1686" t="s">
        <v>34</v>
      </c>
      <c r="V1686" t="s">
        <v>29</v>
      </c>
    </row>
    <row r="1687" spans="1:22" x14ac:dyDescent="0.35">
      <c r="A1687">
        <v>131202</v>
      </c>
      <c r="B1687" t="str">
        <f t="shared" si="55"/>
        <v/>
      </c>
      <c r="C1687" t="str">
        <f t="shared" si="56"/>
        <v>HH</v>
      </c>
      <c r="D1687" t="s">
        <v>20</v>
      </c>
      <c r="E1687">
        <v>25655</v>
      </c>
      <c r="F1687" t="s">
        <v>99</v>
      </c>
      <c r="G1687" t="s">
        <v>22</v>
      </c>
      <c r="H1687" t="s">
        <v>23</v>
      </c>
      <c r="I1687" t="s">
        <v>24</v>
      </c>
      <c r="K1687" t="s">
        <v>25</v>
      </c>
      <c r="L1687" t="s">
        <v>68</v>
      </c>
      <c r="M1687" s="1">
        <v>44044</v>
      </c>
      <c r="N1687" s="1">
        <v>45504</v>
      </c>
      <c r="S1687" t="s">
        <v>27</v>
      </c>
      <c r="T1687" t="s">
        <v>28</v>
      </c>
      <c r="U1687" t="s">
        <v>28</v>
      </c>
      <c r="V1687" t="s">
        <v>29</v>
      </c>
    </row>
    <row r="1688" spans="1:22" x14ac:dyDescent="0.35">
      <c r="A1688">
        <v>131205</v>
      </c>
      <c r="B1688" t="str">
        <f t="shared" si="55"/>
        <v/>
      </c>
      <c r="C1688" t="str">
        <f t="shared" si="56"/>
        <v>TO</v>
      </c>
      <c r="D1688" t="s">
        <v>101</v>
      </c>
      <c r="E1688">
        <v>25741</v>
      </c>
      <c r="F1688" t="s">
        <v>117</v>
      </c>
      <c r="G1688" t="s">
        <v>102</v>
      </c>
      <c r="H1688" t="s">
        <v>23</v>
      </c>
      <c r="I1688" t="s">
        <v>24</v>
      </c>
      <c r="K1688" t="s">
        <v>51</v>
      </c>
      <c r="L1688" t="s">
        <v>39</v>
      </c>
      <c r="M1688" s="1">
        <v>45139</v>
      </c>
      <c r="N1688" s="1">
        <v>45504</v>
      </c>
      <c r="S1688" t="s">
        <v>27</v>
      </c>
      <c r="T1688" t="s">
        <v>176</v>
      </c>
      <c r="U1688" t="s">
        <v>176</v>
      </c>
      <c r="V1688" t="s">
        <v>29</v>
      </c>
    </row>
    <row r="1689" spans="1:22" x14ac:dyDescent="0.35">
      <c r="A1689">
        <v>131210</v>
      </c>
      <c r="B1689" t="str">
        <f t="shared" si="55"/>
        <v/>
      </c>
      <c r="C1689" t="str">
        <f t="shared" si="56"/>
        <v>HH</v>
      </c>
      <c r="D1689" t="s">
        <v>140</v>
      </c>
      <c r="E1689">
        <v>25644</v>
      </c>
      <c r="F1689" t="s">
        <v>400</v>
      </c>
      <c r="G1689" t="s">
        <v>22</v>
      </c>
      <c r="H1689" t="s">
        <v>23</v>
      </c>
      <c r="I1689" t="s">
        <v>24</v>
      </c>
      <c r="K1689" t="s">
        <v>43</v>
      </c>
      <c r="L1689" t="s">
        <v>68</v>
      </c>
      <c r="M1689" s="1">
        <v>45139</v>
      </c>
      <c r="N1689" s="1">
        <v>45504</v>
      </c>
      <c r="S1689" t="s">
        <v>27</v>
      </c>
      <c r="T1689" t="s">
        <v>34</v>
      </c>
      <c r="U1689" t="s">
        <v>34</v>
      </c>
      <c r="V1689" t="s">
        <v>29</v>
      </c>
    </row>
    <row r="1690" spans="1:22" x14ac:dyDescent="0.35">
      <c r="A1690">
        <v>131215</v>
      </c>
      <c r="B1690" t="str">
        <f t="shared" si="55"/>
        <v/>
      </c>
      <c r="C1690" t="str">
        <f t="shared" si="56"/>
        <v>HH</v>
      </c>
      <c r="D1690" t="s">
        <v>46</v>
      </c>
      <c r="E1690">
        <v>25655</v>
      </c>
      <c r="F1690" t="s">
        <v>47</v>
      </c>
      <c r="G1690" t="s">
        <v>22</v>
      </c>
      <c r="H1690" t="s">
        <v>48</v>
      </c>
      <c r="I1690" t="s">
        <v>24</v>
      </c>
      <c r="K1690" t="s">
        <v>74</v>
      </c>
      <c r="L1690" t="s">
        <v>68</v>
      </c>
      <c r="M1690" s="1">
        <v>45139</v>
      </c>
      <c r="N1690" s="1">
        <v>45504</v>
      </c>
      <c r="S1690" t="s">
        <v>27</v>
      </c>
      <c r="T1690" t="s">
        <v>34</v>
      </c>
      <c r="U1690" t="s">
        <v>34</v>
      </c>
      <c r="V1690" t="s">
        <v>29</v>
      </c>
    </row>
    <row r="1691" spans="1:22" x14ac:dyDescent="0.35">
      <c r="A1691">
        <v>131216</v>
      </c>
      <c r="B1691" t="str">
        <f t="shared" si="55"/>
        <v/>
      </c>
      <c r="C1691" t="str">
        <f t="shared" si="56"/>
        <v>HH</v>
      </c>
      <c r="D1691" t="s">
        <v>20</v>
      </c>
      <c r="E1691">
        <v>25655</v>
      </c>
      <c r="F1691" t="s">
        <v>21</v>
      </c>
      <c r="G1691" t="s">
        <v>22</v>
      </c>
      <c r="H1691" t="s">
        <v>23</v>
      </c>
      <c r="I1691" t="s">
        <v>24</v>
      </c>
      <c r="K1691" t="s">
        <v>25</v>
      </c>
      <c r="L1691" t="s">
        <v>68</v>
      </c>
      <c r="M1691" s="1">
        <v>44044</v>
      </c>
      <c r="N1691" s="1">
        <v>45504</v>
      </c>
      <c r="S1691" t="s">
        <v>27</v>
      </c>
      <c r="T1691" t="s">
        <v>40</v>
      </c>
      <c r="U1691" t="s">
        <v>40</v>
      </c>
      <c r="V1691" t="s">
        <v>29</v>
      </c>
    </row>
    <row r="1692" spans="1:22" x14ac:dyDescent="0.35">
      <c r="A1692">
        <v>131218</v>
      </c>
      <c r="B1692" t="str">
        <f t="shared" si="55"/>
        <v/>
      </c>
      <c r="C1692" t="str">
        <f t="shared" si="56"/>
        <v>HH</v>
      </c>
      <c r="D1692" t="s">
        <v>120</v>
      </c>
      <c r="E1692">
        <v>25655</v>
      </c>
      <c r="F1692" t="s">
        <v>99</v>
      </c>
      <c r="G1692" t="s">
        <v>22</v>
      </c>
      <c r="H1692" t="s">
        <v>23</v>
      </c>
      <c r="I1692" t="s">
        <v>24</v>
      </c>
      <c r="K1692" t="s">
        <v>43</v>
      </c>
      <c r="L1692" t="s">
        <v>68</v>
      </c>
      <c r="M1692" s="1">
        <v>44044</v>
      </c>
      <c r="N1692" s="1">
        <v>45504</v>
      </c>
      <c r="S1692" t="s">
        <v>27</v>
      </c>
      <c r="T1692" t="s">
        <v>28</v>
      </c>
      <c r="U1692" t="s">
        <v>28</v>
      </c>
      <c r="V1692" t="s">
        <v>29</v>
      </c>
    </row>
    <row r="1693" spans="1:22" x14ac:dyDescent="0.35">
      <c r="A1693">
        <v>131219</v>
      </c>
      <c r="B1693" t="str">
        <f t="shared" si="55"/>
        <v/>
      </c>
      <c r="C1693" t="str">
        <f t="shared" si="56"/>
        <v>HH</v>
      </c>
      <c r="D1693" t="s">
        <v>140</v>
      </c>
      <c r="E1693">
        <v>25644</v>
      </c>
      <c r="F1693" t="s">
        <v>400</v>
      </c>
      <c r="G1693" t="s">
        <v>22</v>
      </c>
      <c r="H1693" t="s">
        <v>23</v>
      </c>
      <c r="I1693" t="s">
        <v>24</v>
      </c>
      <c r="K1693" t="s">
        <v>43</v>
      </c>
      <c r="L1693" t="s">
        <v>68</v>
      </c>
      <c r="M1693" s="1">
        <v>45139</v>
      </c>
      <c r="N1693" s="1">
        <v>45504</v>
      </c>
      <c r="S1693" t="s">
        <v>27</v>
      </c>
      <c r="T1693" t="s">
        <v>40</v>
      </c>
      <c r="U1693" t="s">
        <v>40</v>
      </c>
      <c r="V1693" t="s">
        <v>29</v>
      </c>
    </row>
    <row r="1694" spans="1:22" x14ac:dyDescent="0.35">
      <c r="A1694">
        <v>131230</v>
      </c>
      <c r="B1694" t="str">
        <f t="shared" si="55"/>
        <v/>
      </c>
      <c r="C1694" t="str">
        <f t="shared" si="56"/>
        <v>HH</v>
      </c>
      <c r="D1694" t="s">
        <v>144</v>
      </c>
      <c r="E1694">
        <v>25485</v>
      </c>
      <c r="F1694" t="s">
        <v>175</v>
      </c>
      <c r="G1694" t="s">
        <v>22</v>
      </c>
      <c r="H1694" t="s">
        <v>23</v>
      </c>
      <c r="I1694" t="s">
        <v>24</v>
      </c>
      <c r="K1694" t="s">
        <v>132</v>
      </c>
      <c r="L1694" t="s">
        <v>68</v>
      </c>
      <c r="M1694" s="1">
        <v>45139</v>
      </c>
      <c r="N1694" s="1">
        <v>45504</v>
      </c>
      <c r="S1694" t="s">
        <v>27</v>
      </c>
      <c r="T1694" t="s">
        <v>34</v>
      </c>
      <c r="U1694" t="s">
        <v>34</v>
      </c>
      <c r="V1694" t="s">
        <v>29</v>
      </c>
    </row>
    <row r="1695" spans="1:22" x14ac:dyDescent="0.35">
      <c r="A1695">
        <v>131233</v>
      </c>
      <c r="B1695" t="str">
        <f t="shared" si="55"/>
        <v/>
      </c>
      <c r="C1695" t="str">
        <f t="shared" si="56"/>
        <v>ET</v>
      </c>
      <c r="D1695" t="s">
        <v>103</v>
      </c>
      <c r="E1695">
        <v>25104</v>
      </c>
      <c r="F1695" t="s">
        <v>104</v>
      </c>
      <c r="G1695" t="s">
        <v>22</v>
      </c>
      <c r="H1695" t="s">
        <v>23</v>
      </c>
      <c r="I1695" t="s">
        <v>24</v>
      </c>
      <c r="K1695" t="s">
        <v>51</v>
      </c>
      <c r="L1695" t="s">
        <v>68</v>
      </c>
      <c r="M1695" s="1">
        <v>44044</v>
      </c>
      <c r="N1695" s="1">
        <v>45504</v>
      </c>
      <c r="S1695" t="s">
        <v>27</v>
      </c>
      <c r="T1695" t="s">
        <v>28</v>
      </c>
      <c r="U1695" t="s">
        <v>28</v>
      </c>
      <c r="V1695" t="s">
        <v>29</v>
      </c>
    </row>
    <row r="1696" spans="1:22" x14ac:dyDescent="0.35">
      <c r="A1696">
        <v>131237</v>
      </c>
      <c r="B1696" t="str">
        <f t="shared" si="55"/>
        <v/>
      </c>
      <c r="C1696" t="str">
        <f t="shared" si="56"/>
        <v>HH</v>
      </c>
      <c r="D1696" t="s">
        <v>46</v>
      </c>
      <c r="E1696">
        <v>25697</v>
      </c>
      <c r="F1696" t="s">
        <v>165</v>
      </c>
      <c r="G1696" t="s">
        <v>22</v>
      </c>
      <c r="H1696" t="s">
        <v>48</v>
      </c>
      <c r="I1696" t="s">
        <v>24</v>
      </c>
      <c r="K1696" t="s">
        <v>32</v>
      </c>
      <c r="L1696" t="s">
        <v>33</v>
      </c>
      <c r="M1696" s="1">
        <v>45139</v>
      </c>
      <c r="N1696" s="1">
        <v>45869</v>
      </c>
      <c r="S1696" t="s">
        <v>27</v>
      </c>
      <c r="T1696" t="s">
        <v>40</v>
      </c>
      <c r="U1696" t="s">
        <v>40</v>
      </c>
      <c r="V1696" t="s">
        <v>29</v>
      </c>
    </row>
    <row r="1697" spans="1:22" x14ac:dyDescent="0.35">
      <c r="A1697">
        <v>131241</v>
      </c>
      <c r="B1697" t="str">
        <f t="shared" si="55"/>
        <v/>
      </c>
      <c r="C1697" t="str">
        <f t="shared" si="56"/>
        <v>HH</v>
      </c>
      <c r="D1697" t="s">
        <v>66</v>
      </c>
      <c r="E1697">
        <v>25656</v>
      </c>
      <c r="F1697" t="s">
        <v>36</v>
      </c>
      <c r="G1697" t="s">
        <v>37</v>
      </c>
      <c r="H1697" t="s">
        <v>23</v>
      </c>
      <c r="I1697" t="s">
        <v>24</v>
      </c>
      <c r="K1697" t="s">
        <v>32</v>
      </c>
      <c r="L1697" t="s">
        <v>33</v>
      </c>
      <c r="M1697" s="1">
        <v>44774</v>
      </c>
      <c r="N1697" s="1">
        <v>45504</v>
      </c>
      <c r="S1697" t="s">
        <v>27</v>
      </c>
      <c r="T1697" t="s">
        <v>34</v>
      </c>
      <c r="U1697" t="s">
        <v>34</v>
      </c>
      <c r="V1697" t="s">
        <v>29</v>
      </c>
    </row>
    <row r="1698" spans="1:22" x14ac:dyDescent="0.35">
      <c r="A1698">
        <v>131242</v>
      </c>
      <c r="B1698" t="str">
        <f t="shared" si="55"/>
        <v/>
      </c>
      <c r="C1698" t="str">
        <f t="shared" si="56"/>
        <v>HH</v>
      </c>
      <c r="D1698" t="s">
        <v>110</v>
      </c>
      <c r="E1698">
        <v>25699</v>
      </c>
      <c r="F1698" t="s">
        <v>111</v>
      </c>
      <c r="G1698" t="s">
        <v>22</v>
      </c>
      <c r="H1698" t="s">
        <v>23</v>
      </c>
      <c r="I1698" t="s">
        <v>24</v>
      </c>
      <c r="K1698" t="s">
        <v>43</v>
      </c>
      <c r="L1698" t="s">
        <v>33</v>
      </c>
      <c r="M1698" s="1">
        <v>44409</v>
      </c>
      <c r="N1698" s="1">
        <v>45504</v>
      </c>
      <c r="S1698" t="s">
        <v>27</v>
      </c>
      <c r="T1698" t="s">
        <v>128</v>
      </c>
      <c r="U1698" t="s">
        <v>128</v>
      </c>
      <c r="V1698" t="s">
        <v>29</v>
      </c>
    </row>
    <row r="1699" spans="1:22" x14ac:dyDescent="0.35">
      <c r="A1699">
        <v>131244</v>
      </c>
      <c r="B1699" t="str">
        <f t="shared" si="55"/>
        <v/>
      </c>
      <c r="C1699" t="str">
        <f t="shared" si="56"/>
        <v>ET</v>
      </c>
      <c r="D1699" t="s">
        <v>87</v>
      </c>
      <c r="E1699">
        <v>25133</v>
      </c>
      <c r="F1699" t="s">
        <v>321</v>
      </c>
      <c r="G1699" t="s">
        <v>22</v>
      </c>
      <c r="H1699" t="s">
        <v>23</v>
      </c>
      <c r="I1699" t="s">
        <v>24</v>
      </c>
      <c r="K1699" t="s">
        <v>55</v>
      </c>
      <c r="L1699" t="s">
        <v>33</v>
      </c>
      <c r="M1699" s="1">
        <v>45139</v>
      </c>
      <c r="N1699" s="1">
        <v>45504</v>
      </c>
      <c r="S1699" t="s">
        <v>27</v>
      </c>
      <c r="T1699" t="s">
        <v>34</v>
      </c>
      <c r="U1699" t="s">
        <v>34</v>
      </c>
      <c r="V1699" t="s">
        <v>29</v>
      </c>
    </row>
    <row r="1700" spans="1:22" x14ac:dyDescent="0.35">
      <c r="A1700">
        <v>131245</v>
      </c>
      <c r="B1700" t="str">
        <f t="shared" si="55"/>
        <v/>
      </c>
      <c r="C1700" t="str">
        <f t="shared" si="56"/>
        <v>ET</v>
      </c>
      <c r="D1700" t="s">
        <v>112</v>
      </c>
      <c r="E1700">
        <v>25606</v>
      </c>
      <c r="F1700" t="s">
        <v>164</v>
      </c>
      <c r="G1700" t="s">
        <v>22</v>
      </c>
      <c r="H1700" t="s">
        <v>23</v>
      </c>
      <c r="I1700" t="s">
        <v>24</v>
      </c>
      <c r="K1700" t="s">
        <v>32</v>
      </c>
      <c r="L1700" t="s">
        <v>33</v>
      </c>
      <c r="M1700" s="1">
        <v>45170</v>
      </c>
      <c r="N1700" s="1">
        <v>45504</v>
      </c>
      <c r="S1700" t="s">
        <v>27</v>
      </c>
      <c r="T1700" t="s">
        <v>45</v>
      </c>
      <c r="U1700" t="s">
        <v>45</v>
      </c>
      <c r="V1700" t="s">
        <v>29</v>
      </c>
    </row>
    <row r="1701" spans="1:22" x14ac:dyDescent="0.35">
      <c r="A1701">
        <v>131247</v>
      </c>
      <c r="B1701" t="str">
        <f t="shared" si="55"/>
        <v/>
      </c>
      <c r="C1701" t="str">
        <f t="shared" si="56"/>
        <v>ET</v>
      </c>
      <c r="D1701" t="s">
        <v>135</v>
      </c>
      <c r="E1701">
        <v>25574</v>
      </c>
      <c r="F1701" t="s">
        <v>167</v>
      </c>
      <c r="G1701" t="s">
        <v>22</v>
      </c>
      <c r="H1701" t="s">
        <v>23</v>
      </c>
      <c r="I1701" t="s">
        <v>24</v>
      </c>
      <c r="K1701" t="s">
        <v>132</v>
      </c>
      <c r="L1701" t="s">
        <v>33</v>
      </c>
      <c r="M1701" s="1">
        <v>44831</v>
      </c>
      <c r="N1701" s="1">
        <v>45504</v>
      </c>
      <c r="S1701" t="s">
        <v>27</v>
      </c>
      <c r="T1701" t="s">
        <v>40</v>
      </c>
      <c r="U1701" t="s">
        <v>40</v>
      </c>
      <c r="V1701" t="s">
        <v>29</v>
      </c>
    </row>
    <row r="1702" spans="1:22" x14ac:dyDescent="0.35">
      <c r="A1702">
        <v>131248</v>
      </c>
      <c r="B1702" t="str">
        <f t="shared" si="55"/>
        <v/>
      </c>
      <c r="C1702" t="str">
        <f t="shared" si="56"/>
        <v>HH</v>
      </c>
      <c r="D1702" t="s">
        <v>20</v>
      </c>
      <c r="E1702">
        <v>25655</v>
      </c>
      <c r="F1702" t="s">
        <v>99</v>
      </c>
      <c r="G1702" t="s">
        <v>22</v>
      </c>
      <c r="H1702" t="s">
        <v>23</v>
      </c>
      <c r="I1702" t="s">
        <v>24</v>
      </c>
      <c r="K1702" t="s">
        <v>25</v>
      </c>
      <c r="L1702" t="s">
        <v>68</v>
      </c>
      <c r="M1702" s="1">
        <v>44512</v>
      </c>
      <c r="N1702" s="1">
        <v>45504</v>
      </c>
      <c r="S1702" t="s">
        <v>27</v>
      </c>
      <c r="T1702" t="s">
        <v>34</v>
      </c>
      <c r="U1702" t="s">
        <v>34</v>
      </c>
      <c r="V1702" t="s">
        <v>29</v>
      </c>
    </row>
    <row r="1703" spans="1:22" x14ac:dyDescent="0.35">
      <c r="A1703">
        <v>131251</v>
      </c>
      <c r="B1703" t="str">
        <f t="shared" si="55"/>
        <v/>
      </c>
      <c r="C1703" t="str">
        <f t="shared" si="56"/>
        <v>ET</v>
      </c>
      <c r="D1703" t="s">
        <v>135</v>
      </c>
      <c r="E1703">
        <v>25727</v>
      </c>
      <c r="F1703" t="s">
        <v>127</v>
      </c>
      <c r="G1703" t="s">
        <v>22</v>
      </c>
      <c r="H1703" t="s">
        <v>23</v>
      </c>
      <c r="I1703" t="s">
        <v>24</v>
      </c>
      <c r="K1703" t="s">
        <v>132</v>
      </c>
      <c r="L1703" t="s">
        <v>26</v>
      </c>
      <c r="M1703" s="1">
        <v>44963</v>
      </c>
      <c r="N1703" s="1">
        <v>45869</v>
      </c>
      <c r="S1703" t="s">
        <v>27</v>
      </c>
      <c r="T1703" t="s">
        <v>131</v>
      </c>
      <c r="U1703" t="s">
        <v>131</v>
      </c>
      <c r="V1703" t="s">
        <v>29</v>
      </c>
    </row>
    <row r="1704" spans="1:22" x14ac:dyDescent="0.35">
      <c r="A1704">
        <v>131254</v>
      </c>
      <c r="B1704" t="str">
        <f t="shared" si="55"/>
        <v/>
      </c>
      <c r="C1704" t="str">
        <f t="shared" si="56"/>
        <v>HH</v>
      </c>
      <c r="D1704" t="s">
        <v>46</v>
      </c>
      <c r="E1704">
        <v>25655</v>
      </c>
      <c r="F1704" t="s">
        <v>67</v>
      </c>
      <c r="G1704" t="s">
        <v>22</v>
      </c>
      <c r="H1704" t="s">
        <v>48</v>
      </c>
      <c r="I1704" t="s">
        <v>24</v>
      </c>
      <c r="K1704" t="s">
        <v>43</v>
      </c>
      <c r="L1704" t="s">
        <v>68</v>
      </c>
      <c r="M1704" s="1">
        <v>45170</v>
      </c>
      <c r="N1704" s="1">
        <v>45504</v>
      </c>
      <c r="S1704" t="s">
        <v>27</v>
      </c>
      <c r="T1704" t="s">
        <v>40</v>
      </c>
      <c r="U1704" t="s">
        <v>40</v>
      </c>
      <c r="V1704" t="s">
        <v>29</v>
      </c>
    </row>
    <row r="1705" spans="1:22" x14ac:dyDescent="0.35">
      <c r="A1705">
        <v>131264</v>
      </c>
      <c r="B1705" t="str">
        <f t="shared" si="55"/>
        <v/>
      </c>
      <c r="C1705" t="str">
        <f t="shared" si="56"/>
        <v>HH</v>
      </c>
      <c r="D1705" t="s">
        <v>20</v>
      </c>
      <c r="E1705">
        <v>25655</v>
      </c>
      <c r="F1705" t="s">
        <v>21</v>
      </c>
      <c r="G1705" t="s">
        <v>22</v>
      </c>
      <c r="H1705" t="s">
        <v>23</v>
      </c>
      <c r="I1705" t="s">
        <v>24</v>
      </c>
      <c r="K1705" t="s">
        <v>25</v>
      </c>
      <c r="L1705" t="s">
        <v>68</v>
      </c>
      <c r="M1705" s="1">
        <v>44044</v>
      </c>
      <c r="N1705" s="1">
        <v>45504</v>
      </c>
      <c r="S1705" t="s">
        <v>27</v>
      </c>
      <c r="T1705" t="s">
        <v>28</v>
      </c>
      <c r="U1705" t="s">
        <v>28</v>
      </c>
      <c r="V1705" t="s">
        <v>29</v>
      </c>
    </row>
    <row r="1706" spans="1:22" x14ac:dyDescent="0.35">
      <c r="A1706">
        <v>131267</v>
      </c>
      <c r="B1706" t="str">
        <f t="shared" si="55"/>
        <v/>
      </c>
      <c r="C1706" t="str">
        <f t="shared" si="56"/>
        <v>HH</v>
      </c>
      <c r="D1706" t="s">
        <v>30</v>
      </c>
      <c r="E1706">
        <v>25478</v>
      </c>
      <c r="F1706" t="s">
        <v>31</v>
      </c>
      <c r="G1706" t="s">
        <v>22</v>
      </c>
      <c r="H1706" t="s">
        <v>23</v>
      </c>
      <c r="I1706" t="s">
        <v>24</v>
      </c>
      <c r="K1706" t="s">
        <v>32</v>
      </c>
      <c r="L1706" t="s">
        <v>33</v>
      </c>
      <c r="M1706" s="1">
        <v>45139</v>
      </c>
      <c r="N1706" s="1">
        <v>45504</v>
      </c>
      <c r="S1706" t="s">
        <v>27</v>
      </c>
      <c r="T1706" t="s">
        <v>100</v>
      </c>
      <c r="U1706" t="s">
        <v>100</v>
      </c>
      <c r="V1706" t="s">
        <v>29</v>
      </c>
    </row>
    <row r="1707" spans="1:22" x14ac:dyDescent="0.35">
      <c r="A1707">
        <v>131268</v>
      </c>
      <c r="B1707" t="str">
        <f t="shared" si="55"/>
        <v/>
      </c>
      <c r="C1707" t="str">
        <f t="shared" si="56"/>
        <v>HH</v>
      </c>
      <c r="D1707" t="s">
        <v>66</v>
      </c>
      <c r="E1707">
        <v>25655</v>
      </c>
      <c r="F1707" t="s">
        <v>99</v>
      </c>
      <c r="G1707" t="s">
        <v>22</v>
      </c>
      <c r="H1707" t="s">
        <v>23</v>
      </c>
      <c r="I1707" t="s">
        <v>24</v>
      </c>
      <c r="K1707" t="s">
        <v>32</v>
      </c>
      <c r="L1707" t="s">
        <v>68</v>
      </c>
      <c r="M1707" s="1">
        <v>44409</v>
      </c>
      <c r="N1707" s="1">
        <v>45504</v>
      </c>
      <c r="S1707" t="s">
        <v>27</v>
      </c>
      <c r="T1707" t="s">
        <v>34</v>
      </c>
      <c r="U1707" t="s">
        <v>34</v>
      </c>
      <c r="V1707" t="s">
        <v>29</v>
      </c>
    </row>
    <row r="1708" spans="1:22" x14ac:dyDescent="0.35">
      <c r="A1708">
        <v>131270</v>
      </c>
      <c r="B1708" t="str">
        <f t="shared" si="55"/>
        <v/>
      </c>
      <c r="C1708" t="str">
        <f t="shared" si="56"/>
        <v>HH</v>
      </c>
      <c r="D1708" t="s">
        <v>20</v>
      </c>
      <c r="E1708">
        <v>25655</v>
      </c>
      <c r="F1708" t="s">
        <v>21</v>
      </c>
      <c r="G1708" t="s">
        <v>22</v>
      </c>
      <c r="H1708" t="s">
        <v>23</v>
      </c>
      <c r="I1708" t="s">
        <v>24</v>
      </c>
      <c r="K1708" t="s">
        <v>25</v>
      </c>
      <c r="L1708" t="s">
        <v>68</v>
      </c>
      <c r="M1708" s="1">
        <v>44044</v>
      </c>
      <c r="N1708" s="1">
        <v>45504</v>
      </c>
      <c r="S1708" t="s">
        <v>27</v>
      </c>
      <c r="T1708" t="s">
        <v>28</v>
      </c>
      <c r="U1708" t="s">
        <v>28</v>
      </c>
      <c r="V1708" t="s">
        <v>29</v>
      </c>
    </row>
    <row r="1709" spans="1:22" x14ac:dyDescent="0.35">
      <c r="A1709">
        <v>131275</v>
      </c>
      <c r="B1709" t="str">
        <f t="shared" si="55"/>
        <v/>
      </c>
      <c r="C1709" t="str">
        <f t="shared" si="56"/>
        <v>HH</v>
      </c>
      <c r="D1709" t="s">
        <v>20</v>
      </c>
      <c r="E1709">
        <v>25655</v>
      </c>
      <c r="F1709" t="s">
        <v>99</v>
      </c>
      <c r="G1709" t="s">
        <v>22</v>
      </c>
      <c r="H1709" t="s">
        <v>23</v>
      </c>
      <c r="I1709" t="s">
        <v>24</v>
      </c>
      <c r="K1709" t="s">
        <v>25</v>
      </c>
      <c r="L1709" t="s">
        <v>68</v>
      </c>
      <c r="M1709" s="1">
        <v>44044</v>
      </c>
      <c r="N1709" s="1">
        <v>45504</v>
      </c>
      <c r="S1709" t="s">
        <v>27</v>
      </c>
      <c r="T1709" t="s">
        <v>40</v>
      </c>
      <c r="U1709" t="s">
        <v>40</v>
      </c>
      <c r="V1709" t="s">
        <v>29</v>
      </c>
    </row>
    <row r="1710" spans="1:22" x14ac:dyDescent="0.35">
      <c r="A1710">
        <v>131277</v>
      </c>
      <c r="B1710" t="str">
        <f t="shared" si="55"/>
        <v/>
      </c>
      <c r="C1710" t="str">
        <f t="shared" si="56"/>
        <v>ET</v>
      </c>
      <c r="D1710" t="s">
        <v>95</v>
      </c>
      <c r="E1710">
        <v>25160</v>
      </c>
      <c r="F1710" t="s">
        <v>199</v>
      </c>
      <c r="G1710" t="s">
        <v>22</v>
      </c>
      <c r="H1710" t="s">
        <v>48</v>
      </c>
      <c r="I1710" t="s">
        <v>24</v>
      </c>
      <c r="K1710" t="s">
        <v>51</v>
      </c>
      <c r="L1710" t="s">
        <v>39</v>
      </c>
      <c r="M1710" s="1">
        <v>45139</v>
      </c>
      <c r="N1710" s="1">
        <v>45504</v>
      </c>
      <c r="S1710" t="s">
        <v>27</v>
      </c>
      <c r="T1710" t="s">
        <v>40</v>
      </c>
      <c r="U1710" t="s">
        <v>40</v>
      </c>
      <c r="V1710" t="s">
        <v>29</v>
      </c>
    </row>
    <row r="1711" spans="1:22" x14ac:dyDescent="0.35">
      <c r="A1711">
        <v>131283</v>
      </c>
      <c r="B1711" t="str">
        <f t="shared" si="55"/>
        <v/>
      </c>
      <c r="C1711" t="str">
        <f t="shared" ref="C1711:C1732" si="57">MID(D1711,4,2)</f>
        <v>HH</v>
      </c>
      <c r="D1711" t="s">
        <v>20</v>
      </c>
      <c r="E1711">
        <v>25655</v>
      </c>
      <c r="F1711" t="s">
        <v>99</v>
      </c>
      <c r="G1711" t="s">
        <v>22</v>
      </c>
      <c r="H1711" t="s">
        <v>23</v>
      </c>
      <c r="I1711" t="s">
        <v>24</v>
      </c>
      <c r="K1711" t="s">
        <v>25</v>
      </c>
      <c r="L1711" t="s">
        <v>68</v>
      </c>
      <c r="M1711" s="1">
        <v>44044</v>
      </c>
      <c r="N1711" s="1">
        <v>45504</v>
      </c>
      <c r="S1711" t="s">
        <v>27</v>
      </c>
      <c r="T1711" t="s">
        <v>28</v>
      </c>
      <c r="U1711" t="s">
        <v>28</v>
      </c>
      <c r="V1711" t="s">
        <v>29</v>
      </c>
    </row>
    <row r="1712" spans="1:22" x14ac:dyDescent="0.35">
      <c r="A1712">
        <v>131292</v>
      </c>
      <c r="B1712" t="str">
        <f t="shared" si="55"/>
        <v/>
      </c>
      <c r="C1712" t="str">
        <f t="shared" si="57"/>
        <v>HH</v>
      </c>
      <c r="D1712" t="s">
        <v>144</v>
      </c>
      <c r="E1712">
        <v>25476</v>
      </c>
      <c r="F1712" t="s">
        <v>302</v>
      </c>
      <c r="G1712" t="s">
        <v>37</v>
      </c>
      <c r="H1712" t="s">
        <v>23</v>
      </c>
      <c r="I1712" t="s">
        <v>24</v>
      </c>
      <c r="K1712" t="s">
        <v>132</v>
      </c>
      <c r="L1712" t="s">
        <v>68</v>
      </c>
      <c r="M1712" s="1">
        <v>45139</v>
      </c>
      <c r="N1712" s="1">
        <v>45504</v>
      </c>
      <c r="S1712" t="s">
        <v>27</v>
      </c>
      <c r="T1712" t="s">
        <v>85</v>
      </c>
      <c r="U1712" t="s">
        <v>85</v>
      </c>
      <c r="V1712" t="s">
        <v>29</v>
      </c>
    </row>
    <row r="1713" spans="1:22" x14ac:dyDescent="0.35">
      <c r="A1713">
        <v>131293</v>
      </c>
      <c r="B1713" t="str">
        <f t="shared" si="55"/>
        <v/>
      </c>
      <c r="C1713" t="str">
        <f t="shared" si="57"/>
        <v>HH</v>
      </c>
      <c r="D1713" t="s">
        <v>66</v>
      </c>
      <c r="E1713">
        <v>25655</v>
      </c>
      <c r="F1713" t="s">
        <v>99</v>
      </c>
      <c r="G1713" t="s">
        <v>22</v>
      </c>
      <c r="H1713" t="s">
        <v>23</v>
      </c>
      <c r="I1713" t="s">
        <v>24</v>
      </c>
      <c r="K1713" t="s">
        <v>32</v>
      </c>
      <c r="L1713" t="s">
        <v>68</v>
      </c>
      <c r="M1713" s="1">
        <v>44044</v>
      </c>
      <c r="N1713" s="1">
        <v>45504</v>
      </c>
      <c r="S1713" t="s">
        <v>27</v>
      </c>
      <c r="T1713" t="s">
        <v>28</v>
      </c>
      <c r="U1713" t="s">
        <v>28</v>
      </c>
      <c r="V1713" t="s">
        <v>29</v>
      </c>
    </row>
    <row r="1714" spans="1:22" x14ac:dyDescent="0.35">
      <c r="A1714">
        <v>131301</v>
      </c>
      <c r="B1714" t="str">
        <f t="shared" si="55"/>
        <v/>
      </c>
      <c r="C1714" t="str">
        <f t="shared" si="57"/>
        <v>HH</v>
      </c>
      <c r="D1714" t="s">
        <v>35</v>
      </c>
      <c r="E1714">
        <v>25655</v>
      </c>
      <c r="F1714" t="s">
        <v>99</v>
      </c>
      <c r="G1714" t="s">
        <v>22</v>
      </c>
      <c r="H1714" t="s">
        <v>23</v>
      </c>
      <c r="I1714" t="s">
        <v>24</v>
      </c>
      <c r="K1714" t="s">
        <v>38</v>
      </c>
      <c r="L1714" t="s">
        <v>68</v>
      </c>
      <c r="M1714" s="1">
        <v>44044</v>
      </c>
      <c r="N1714" s="1">
        <v>45504</v>
      </c>
      <c r="S1714" t="s">
        <v>27</v>
      </c>
      <c r="T1714" t="s">
        <v>28</v>
      </c>
      <c r="U1714" t="s">
        <v>28</v>
      </c>
      <c r="V1714" t="s">
        <v>29</v>
      </c>
    </row>
    <row r="1715" spans="1:22" x14ac:dyDescent="0.35">
      <c r="A1715">
        <v>131302</v>
      </c>
      <c r="B1715" t="str">
        <f t="shared" si="55"/>
        <v/>
      </c>
      <c r="C1715" t="str">
        <f t="shared" si="57"/>
        <v>HH</v>
      </c>
      <c r="D1715" t="s">
        <v>144</v>
      </c>
      <c r="E1715">
        <v>25655</v>
      </c>
      <c r="F1715" t="s">
        <v>67</v>
      </c>
      <c r="G1715" t="s">
        <v>22</v>
      </c>
      <c r="H1715" t="s">
        <v>48</v>
      </c>
      <c r="I1715" t="s">
        <v>24</v>
      </c>
      <c r="K1715" t="s">
        <v>132</v>
      </c>
      <c r="L1715" t="s">
        <v>68</v>
      </c>
      <c r="M1715" s="1">
        <v>45139</v>
      </c>
      <c r="N1715" s="1">
        <v>45504</v>
      </c>
      <c r="S1715" t="s">
        <v>27</v>
      </c>
      <c r="T1715" t="s">
        <v>34</v>
      </c>
      <c r="U1715" t="s">
        <v>34</v>
      </c>
      <c r="V1715" t="s">
        <v>29</v>
      </c>
    </row>
    <row r="1716" spans="1:22" x14ac:dyDescent="0.35">
      <c r="A1716">
        <v>131303</v>
      </c>
      <c r="B1716" t="str">
        <f t="shared" si="55"/>
        <v/>
      </c>
      <c r="C1716" t="str">
        <f t="shared" si="57"/>
        <v>HH</v>
      </c>
      <c r="D1716" t="s">
        <v>41</v>
      </c>
      <c r="E1716">
        <v>25696</v>
      </c>
      <c r="F1716" t="s">
        <v>105</v>
      </c>
      <c r="G1716" t="s">
        <v>37</v>
      </c>
      <c r="H1716" t="s">
        <v>23</v>
      </c>
      <c r="I1716" t="s">
        <v>24</v>
      </c>
      <c r="K1716" t="s">
        <v>43</v>
      </c>
      <c r="L1716" t="s">
        <v>39</v>
      </c>
      <c r="M1716" s="1">
        <v>45139</v>
      </c>
      <c r="N1716" s="1">
        <v>46234</v>
      </c>
      <c r="S1716" t="s">
        <v>27</v>
      </c>
      <c r="T1716" t="s">
        <v>100</v>
      </c>
      <c r="U1716" t="s">
        <v>100</v>
      </c>
      <c r="V1716" t="s">
        <v>29</v>
      </c>
    </row>
    <row r="1717" spans="1:22" x14ac:dyDescent="0.35">
      <c r="A1717">
        <v>131308</v>
      </c>
      <c r="B1717" t="str">
        <f t="shared" si="55"/>
        <v/>
      </c>
      <c r="C1717" t="str">
        <f t="shared" si="57"/>
        <v>HH</v>
      </c>
      <c r="D1717" t="s">
        <v>20</v>
      </c>
      <c r="E1717">
        <v>25655</v>
      </c>
      <c r="F1717" t="s">
        <v>99</v>
      </c>
      <c r="G1717" t="s">
        <v>22</v>
      </c>
      <c r="H1717" t="s">
        <v>23</v>
      </c>
      <c r="I1717" t="s">
        <v>24</v>
      </c>
      <c r="K1717" t="s">
        <v>25</v>
      </c>
      <c r="L1717" t="s">
        <v>68</v>
      </c>
      <c r="M1717" s="1">
        <v>44044</v>
      </c>
      <c r="N1717" s="1">
        <v>45504</v>
      </c>
      <c r="S1717" t="s">
        <v>27</v>
      </c>
      <c r="T1717" t="s">
        <v>28</v>
      </c>
      <c r="U1717" t="s">
        <v>28</v>
      </c>
      <c r="V1717" t="s">
        <v>29</v>
      </c>
    </row>
    <row r="1718" spans="1:22" x14ac:dyDescent="0.35">
      <c r="A1718">
        <v>131313</v>
      </c>
      <c r="B1718" t="str">
        <f t="shared" si="55"/>
        <v/>
      </c>
      <c r="C1718" t="str">
        <f t="shared" si="57"/>
        <v>HH</v>
      </c>
      <c r="D1718" t="s">
        <v>46</v>
      </c>
      <c r="E1718">
        <v>25655</v>
      </c>
      <c r="F1718" t="s">
        <v>47</v>
      </c>
      <c r="G1718" t="s">
        <v>22</v>
      </c>
      <c r="H1718" t="s">
        <v>48</v>
      </c>
      <c r="I1718" t="s">
        <v>24</v>
      </c>
      <c r="K1718" t="s">
        <v>43</v>
      </c>
      <c r="L1718" t="s">
        <v>26</v>
      </c>
      <c r="M1718" s="1">
        <v>45057</v>
      </c>
      <c r="N1718" s="1">
        <v>45504</v>
      </c>
      <c r="S1718" t="s">
        <v>27</v>
      </c>
      <c r="T1718" t="s">
        <v>159</v>
      </c>
      <c r="U1718" t="s">
        <v>159</v>
      </c>
      <c r="V1718" t="s">
        <v>29</v>
      </c>
    </row>
    <row r="1719" spans="1:22" x14ac:dyDescent="0.35">
      <c r="A1719">
        <v>131322</v>
      </c>
      <c r="B1719" t="str">
        <f t="shared" si="55"/>
        <v/>
      </c>
      <c r="C1719" t="str">
        <f t="shared" si="57"/>
        <v>HH</v>
      </c>
      <c r="D1719" t="s">
        <v>62</v>
      </c>
      <c r="E1719">
        <v>25184</v>
      </c>
      <c r="F1719" t="s">
        <v>219</v>
      </c>
      <c r="G1719" t="s">
        <v>22</v>
      </c>
      <c r="H1719" t="s">
        <v>23</v>
      </c>
      <c r="I1719" t="s">
        <v>24</v>
      </c>
      <c r="K1719" t="s">
        <v>64</v>
      </c>
      <c r="L1719" t="s">
        <v>33</v>
      </c>
      <c r="M1719" s="1">
        <v>44409</v>
      </c>
      <c r="N1719" s="1">
        <v>45504</v>
      </c>
      <c r="S1719" t="s">
        <v>27</v>
      </c>
      <c r="T1719" t="s">
        <v>45</v>
      </c>
      <c r="U1719" t="s">
        <v>45</v>
      </c>
      <c r="V1719" t="s">
        <v>29</v>
      </c>
    </row>
    <row r="1720" spans="1:22" x14ac:dyDescent="0.35">
      <c r="A1720">
        <v>131327</v>
      </c>
      <c r="B1720" t="str">
        <f t="shared" si="55"/>
        <v/>
      </c>
      <c r="C1720" t="str">
        <f t="shared" si="57"/>
        <v>HH</v>
      </c>
      <c r="D1720" t="s">
        <v>120</v>
      </c>
      <c r="E1720">
        <v>25655</v>
      </c>
      <c r="F1720" t="s">
        <v>99</v>
      </c>
      <c r="G1720" t="s">
        <v>22</v>
      </c>
      <c r="H1720" t="s">
        <v>23</v>
      </c>
      <c r="I1720" t="s">
        <v>24</v>
      </c>
      <c r="K1720" t="s">
        <v>43</v>
      </c>
      <c r="L1720" t="s">
        <v>68</v>
      </c>
      <c r="M1720" s="1">
        <v>44774</v>
      </c>
      <c r="N1720" s="1">
        <v>45504</v>
      </c>
      <c r="S1720" t="s">
        <v>27</v>
      </c>
      <c r="T1720" t="s">
        <v>40</v>
      </c>
      <c r="U1720" t="s">
        <v>40</v>
      </c>
      <c r="V1720" t="s">
        <v>29</v>
      </c>
    </row>
    <row r="1721" spans="1:22" x14ac:dyDescent="0.35">
      <c r="A1721">
        <v>131331</v>
      </c>
      <c r="B1721" t="str">
        <f t="shared" si="55"/>
        <v/>
      </c>
      <c r="C1721" t="str">
        <f t="shared" si="57"/>
        <v>HH</v>
      </c>
      <c r="D1721" t="s">
        <v>46</v>
      </c>
      <c r="E1721">
        <v>25779</v>
      </c>
      <c r="F1721" t="s">
        <v>65</v>
      </c>
      <c r="G1721" t="s">
        <v>22</v>
      </c>
      <c r="H1721" t="s">
        <v>48</v>
      </c>
      <c r="I1721" t="s">
        <v>24</v>
      </c>
      <c r="K1721" t="s">
        <v>32</v>
      </c>
      <c r="L1721" t="s">
        <v>26</v>
      </c>
      <c r="M1721" s="1">
        <v>45139</v>
      </c>
      <c r="N1721" s="1">
        <v>46234</v>
      </c>
      <c r="S1721" t="s">
        <v>27</v>
      </c>
      <c r="T1721" t="s">
        <v>45</v>
      </c>
      <c r="U1721" t="s">
        <v>45</v>
      </c>
      <c r="V1721" t="s">
        <v>29</v>
      </c>
    </row>
    <row r="1722" spans="1:22" x14ac:dyDescent="0.35">
      <c r="A1722">
        <v>131333</v>
      </c>
      <c r="B1722" t="str">
        <f t="shared" si="55"/>
        <v/>
      </c>
      <c r="C1722" t="str">
        <f t="shared" si="57"/>
        <v>HH</v>
      </c>
      <c r="D1722" t="s">
        <v>35</v>
      </c>
      <c r="E1722">
        <v>25655</v>
      </c>
      <c r="F1722" t="s">
        <v>21</v>
      </c>
      <c r="G1722" t="s">
        <v>22</v>
      </c>
      <c r="H1722" t="s">
        <v>23</v>
      </c>
      <c r="I1722" t="s">
        <v>24</v>
      </c>
      <c r="K1722" t="s">
        <v>38</v>
      </c>
      <c r="L1722" t="s">
        <v>68</v>
      </c>
      <c r="M1722" s="1">
        <v>44044</v>
      </c>
      <c r="N1722" s="1">
        <v>45504</v>
      </c>
      <c r="S1722" t="s">
        <v>27</v>
      </c>
      <c r="T1722" t="s">
        <v>28</v>
      </c>
      <c r="U1722" t="s">
        <v>28</v>
      </c>
      <c r="V1722" t="s">
        <v>29</v>
      </c>
    </row>
    <row r="1723" spans="1:22" x14ac:dyDescent="0.35">
      <c r="A1723">
        <v>131334</v>
      </c>
      <c r="B1723" t="str">
        <f t="shared" si="55"/>
        <v/>
      </c>
      <c r="C1723" t="str">
        <f t="shared" si="57"/>
        <v>HH</v>
      </c>
      <c r="D1723" t="s">
        <v>120</v>
      </c>
      <c r="E1723">
        <v>25655</v>
      </c>
      <c r="F1723" t="s">
        <v>99</v>
      </c>
      <c r="G1723" t="s">
        <v>22</v>
      </c>
      <c r="H1723" t="s">
        <v>23</v>
      </c>
      <c r="I1723" t="s">
        <v>24</v>
      </c>
      <c r="K1723" t="s">
        <v>43</v>
      </c>
      <c r="L1723" t="s">
        <v>68</v>
      </c>
      <c r="M1723" s="1">
        <v>44044</v>
      </c>
      <c r="N1723" s="1">
        <v>45504</v>
      </c>
      <c r="S1723" t="s">
        <v>27</v>
      </c>
      <c r="T1723" t="s">
        <v>28</v>
      </c>
      <c r="U1723" t="s">
        <v>28</v>
      </c>
      <c r="V1723" t="s">
        <v>29</v>
      </c>
    </row>
    <row r="1724" spans="1:22" x14ac:dyDescent="0.35">
      <c r="A1724">
        <v>131335</v>
      </c>
      <c r="B1724" t="str">
        <f t="shared" si="55"/>
        <v/>
      </c>
      <c r="C1724" t="str">
        <f t="shared" si="57"/>
        <v>ET</v>
      </c>
      <c r="D1724" t="s">
        <v>56</v>
      </c>
      <c r="E1724">
        <v>25669</v>
      </c>
      <c r="F1724" t="s">
        <v>206</v>
      </c>
      <c r="G1724" t="s">
        <v>37</v>
      </c>
      <c r="H1724" t="s">
        <v>48</v>
      </c>
      <c r="I1724" t="s">
        <v>24</v>
      </c>
      <c r="K1724" t="s">
        <v>58</v>
      </c>
      <c r="L1724" t="s">
        <v>33</v>
      </c>
      <c r="M1724" s="1">
        <v>44774</v>
      </c>
      <c r="N1724" s="1">
        <v>45504</v>
      </c>
      <c r="S1724" t="s">
        <v>27</v>
      </c>
      <c r="T1724" t="s">
        <v>40</v>
      </c>
      <c r="U1724" t="s">
        <v>40</v>
      </c>
      <c r="V1724" t="s">
        <v>29</v>
      </c>
    </row>
    <row r="1725" spans="1:22" x14ac:dyDescent="0.35">
      <c r="A1725">
        <v>131336</v>
      </c>
      <c r="B1725" t="str">
        <f t="shared" si="55"/>
        <v/>
      </c>
      <c r="C1725" t="str">
        <f t="shared" si="57"/>
        <v>HH</v>
      </c>
      <c r="D1725" t="s">
        <v>62</v>
      </c>
      <c r="E1725">
        <v>25182</v>
      </c>
      <c r="F1725" t="s">
        <v>312</v>
      </c>
      <c r="G1725" t="s">
        <v>37</v>
      </c>
      <c r="H1725" t="s">
        <v>48</v>
      </c>
      <c r="I1725" t="s">
        <v>24</v>
      </c>
      <c r="K1725" t="s">
        <v>64</v>
      </c>
      <c r="L1725" t="s">
        <v>26</v>
      </c>
      <c r="M1725" s="1">
        <v>44774</v>
      </c>
      <c r="N1725" s="1">
        <v>45869</v>
      </c>
      <c r="S1725" t="s">
        <v>27</v>
      </c>
      <c r="T1725" t="s">
        <v>45</v>
      </c>
      <c r="U1725" t="s">
        <v>45</v>
      </c>
      <c r="V1725" t="s">
        <v>29</v>
      </c>
    </row>
    <row r="1726" spans="1:22" x14ac:dyDescent="0.35">
      <c r="A1726">
        <v>131337</v>
      </c>
      <c r="B1726" t="str">
        <f t="shared" si="55"/>
        <v/>
      </c>
      <c r="C1726" t="str">
        <f t="shared" si="57"/>
        <v>HH</v>
      </c>
      <c r="D1726" t="s">
        <v>35</v>
      </c>
      <c r="E1726">
        <v>25655</v>
      </c>
      <c r="F1726" t="s">
        <v>99</v>
      </c>
      <c r="G1726" t="s">
        <v>22</v>
      </c>
      <c r="H1726" t="s">
        <v>23</v>
      </c>
      <c r="I1726" t="s">
        <v>24</v>
      </c>
      <c r="K1726" t="s">
        <v>38</v>
      </c>
      <c r="L1726" t="s">
        <v>68</v>
      </c>
      <c r="M1726" s="1">
        <v>45188</v>
      </c>
      <c r="N1726" s="1">
        <v>45504</v>
      </c>
      <c r="S1726" t="s">
        <v>27</v>
      </c>
      <c r="T1726" t="s">
        <v>40</v>
      </c>
      <c r="U1726" t="s">
        <v>40</v>
      </c>
      <c r="V1726" t="s">
        <v>29</v>
      </c>
    </row>
    <row r="1727" spans="1:22" x14ac:dyDescent="0.35">
      <c r="A1727">
        <v>131343</v>
      </c>
      <c r="B1727" t="str">
        <f t="shared" si="55"/>
        <v/>
      </c>
      <c r="C1727" t="str">
        <f t="shared" si="57"/>
        <v>ET</v>
      </c>
      <c r="D1727" t="s">
        <v>87</v>
      </c>
      <c r="E1727">
        <v>25155</v>
      </c>
      <c r="F1727" t="s">
        <v>258</v>
      </c>
      <c r="G1727" t="s">
        <v>37</v>
      </c>
      <c r="H1727" t="s">
        <v>48</v>
      </c>
      <c r="I1727" t="s">
        <v>24</v>
      </c>
      <c r="K1727" t="s">
        <v>55</v>
      </c>
      <c r="L1727" t="s">
        <v>68</v>
      </c>
      <c r="M1727" s="1">
        <v>45139</v>
      </c>
      <c r="N1727" s="1">
        <v>45504</v>
      </c>
      <c r="S1727" t="s">
        <v>27</v>
      </c>
      <c r="T1727" t="s">
        <v>79</v>
      </c>
      <c r="U1727" t="s">
        <v>79</v>
      </c>
      <c r="V1727" t="s">
        <v>29</v>
      </c>
    </row>
    <row r="1728" spans="1:22" x14ac:dyDescent="0.35">
      <c r="A1728">
        <v>131348</v>
      </c>
      <c r="B1728" t="str">
        <f t="shared" si="55"/>
        <v/>
      </c>
      <c r="C1728" t="str">
        <f t="shared" si="57"/>
        <v>HH</v>
      </c>
      <c r="D1728" t="s">
        <v>20</v>
      </c>
      <c r="E1728">
        <v>25498</v>
      </c>
      <c r="F1728" t="s">
        <v>121</v>
      </c>
      <c r="G1728" t="s">
        <v>54</v>
      </c>
      <c r="H1728" t="s">
        <v>23</v>
      </c>
      <c r="I1728" t="s">
        <v>24</v>
      </c>
      <c r="K1728" t="s">
        <v>25</v>
      </c>
      <c r="L1728" t="s">
        <v>33</v>
      </c>
      <c r="M1728" s="1">
        <v>45139</v>
      </c>
      <c r="N1728" s="1">
        <v>45504</v>
      </c>
      <c r="S1728" t="s">
        <v>27</v>
      </c>
      <c r="T1728" t="s">
        <v>85</v>
      </c>
      <c r="U1728" t="s">
        <v>85</v>
      </c>
      <c r="V1728" t="s">
        <v>29</v>
      </c>
    </row>
    <row r="1729" spans="1:22" x14ac:dyDescent="0.35">
      <c r="A1729">
        <v>131350</v>
      </c>
      <c r="B1729" t="str">
        <f t="shared" si="55"/>
        <v/>
      </c>
      <c r="C1729" t="str">
        <f t="shared" si="57"/>
        <v>ET</v>
      </c>
      <c r="D1729" t="s">
        <v>87</v>
      </c>
      <c r="E1729">
        <v>25809</v>
      </c>
      <c r="F1729" t="s">
        <v>194</v>
      </c>
      <c r="G1729" t="s">
        <v>37</v>
      </c>
      <c r="H1729" t="s">
        <v>48</v>
      </c>
      <c r="I1729" t="s">
        <v>24</v>
      </c>
      <c r="K1729" t="s">
        <v>55</v>
      </c>
      <c r="L1729" t="s">
        <v>26</v>
      </c>
      <c r="M1729" s="1">
        <v>44774</v>
      </c>
      <c r="N1729" s="1">
        <v>45504</v>
      </c>
      <c r="S1729" t="s">
        <v>27</v>
      </c>
      <c r="T1729" t="s">
        <v>45</v>
      </c>
      <c r="U1729" t="s">
        <v>45</v>
      </c>
      <c r="V1729" t="s">
        <v>29</v>
      </c>
    </row>
    <row r="1730" spans="1:22" x14ac:dyDescent="0.35">
      <c r="A1730">
        <v>131354</v>
      </c>
      <c r="B1730" t="str">
        <f t="shared" si="55"/>
        <v/>
      </c>
      <c r="C1730" t="str">
        <f t="shared" si="57"/>
        <v>HH</v>
      </c>
      <c r="D1730" t="s">
        <v>20</v>
      </c>
      <c r="E1730">
        <v>25655</v>
      </c>
      <c r="F1730" t="s">
        <v>21</v>
      </c>
      <c r="G1730" t="s">
        <v>22</v>
      </c>
      <c r="H1730" t="s">
        <v>23</v>
      </c>
      <c r="I1730" t="s">
        <v>24</v>
      </c>
      <c r="K1730" t="s">
        <v>25</v>
      </c>
      <c r="L1730" t="s">
        <v>68</v>
      </c>
      <c r="M1730" s="1">
        <v>44044</v>
      </c>
      <c r="N1730" s="1">
        <v>45504</v>
      </c>
      <c r="S1730" t="s">
        <v>27</v>
      </c>
      <c r="T1730" t="s">
        <v>28</v>
      </c>
      <c r="U1730" t="s">
        <v>28</v>
      </c>
      <c r="V1730" t="s">
        <v>29</v>
      </c>
    </row>
    <row r="1731" spans="1:22" x14ac:dyDescent="0.35">
      <c r="A1731">
        <v>131360</v>
      </c>
      <c r="B1731" t="str">
        <f t="shared" ref="B1731:B1794" si="58">IF(OR(A1731=A1732,A1731=A1730),"Dubbel","")</f>
        <v/>
      </c>
      <c r="C1731" t="str">
        <f t="shared" si="57"/>
        <v>ET</v>
      </c>
      <c r="D1731" t="s">
        <v>95</v>
      </c>
      <c r="E1731">
        <v>25160</v>
      </c>
      <c r="F1731" t="s">
        <v>199</v>
      </c>
      <c r="G1731" t="s">
        <v>22</v>
      </c>
      <c r="H1731" t="s">
        <v>48</v>
      </c>
      <c r="I1731" t="s">
        <v>24</v>
      </c>
      <c r="K1731" t="s">
        <v>51</v>
      </c>
      <c r="L1731" t="s">
        <v>39</v>
      </c>
      <c r="M1731" s="1">
        <v>45139</v>
      </c>
      <c r="N1731" s="1">
        <v>45504</v>
      </c>
      <c r="S1731" t="s">
        <v>27</v>
      </c>
      <c r="T1731" t="s">
        <v>40</v>
      </c>
      <c r="U1731" t="s">
        <v>40</v>
      </c>
      <c r="V1731" t="s">
        <v>29</v>
      </c>
    </row>
    <row r="1732" spans="1:22" x14ac:dyDescent="0.35">
      <c r="A1732">
        <v>131368</v>
      </c>
      <c r="B1732" t="str">
        <f t="shared" si="58"/>
        <v/>
      </c>
      <c r="C1732" t="str">
        <f t="shared" si="57"/>
        <v>HH</v>
      </c>
      <c r="D1732" t="s">
        <v>144</v>
      </c>
      <c r="E1732">
        <v>25485</v>
      </c>
      <c r="F1732" t="s">
        <v>175</v>
      </c>
      <c r="G1732" t="s">
        <v>22</v>
      </c>
      <c r="H1732" t="s">
        <v>23</v>
      </c>
      <c r="I1732" t="s">
        <v>24</v>
      </c>
      <c r="K1732" t="s">
        <v>132</v>
      </c>
      <c r="L1732" t="s">
        <v>68</v>
      </c>
      <c r="M1732" s="1">
        <v>45139</v>
      </c>
      <c r="N1732" s="1">
        <v>45504</v>
      </c>
      <c r="S1732" t="s">
        <v>27</v>
      </c>
      <c r="T1732" t="s">
        <v>34</v>
      </c>
      <c r="U1732" t="s">
        <v>34</v>
      </c>
      <c r="V1732" t="s">
        <v>29</v>
      </c>
    </row>
    <row r="1733" spans="1:22" x14ac:dyDescent="0.35">
      <c r="A1733">
        <v>131371</v>
      </c>
      <c r="B1733" t="str">
        <f t="shared" si="58"/>
        <v/>
      </c>
      <c r="C1733" t="s">
        <v>490</v>
      </c>
      <c r="D1733" t="s">
        <v>35</v>
      </c>
      <c r="E1733">
        <v>25656</v>
      </c>
      <c r="F1733" t="s">
        <v>303</v>
      </c>
      <c r="G1733" t="s">
        <v>37</v>
      </c>
      <c r="H1733" t="s">
        <v>23</v>
      </c>
      <c r="I1733" t="s">
        <v>24</v>
      </c>
      <c r="K1733" t="s">
        <v>38</v>
      </c>
      <c r="L1733" t="s">
        <v>39</v>
      </c>
      <c r="M1733" s="1">
        <v>45139</v>
      </c>
      <c r="N1733" s="1">
        <v>46234</v>
      </c>
      <c r="S1733" t="s">
        <v>27</v>
      </c>
      <c r="T1733" t="s">
        <v>40</v>
      </c>
      <c r="U1733" t="s">
        <v>40</v>
      </c>
      <c r="V1733" t="s">
        <v>29</v>
      </c>
    </row>
    <row r="1734" spans="1:22" x14ac:dyDescent="0.35">
      <c r="A1734">
        <v>131372</v>
      </c>
      <c r="B1734" t="str">
        <f t="shared" si="58"/>
        <v/>
      </c>
      <c r="C1734" t="str">
        <f t="shared" ref="C1734:C1765" si="59">MID(D1734,4,2)</f>
        <v>HH</v>
      </c>
      <c r="D1734" t="s">
        <v>77</v>
      </c>
      <c r="E1734">
        <v>25698</v>
      </c>
      <c r="F1734" t="s">
        <v>42</v>
      </c>
      <c r="G1734" t="s">
        <v>22</v>
      </c>
      <c r="H1734" t="s">
        <v>23</v>
      </c>
      <c r="I1734" t="s">
        <v>24</v>
      </c>
      <c r="K1734" t="s">
        <v>25</v>
      </c>
      <c r="L1734" t="s">
        <v>26</v>
      </c>
      <c r="M1734" s="1">
        <v>44774</v>
      </c>
      <c r="N1734" s="1">
        <v>45869</v>
      </c>
      <c r="S1734" t="s">
        <v>27</v>
      </c>
      <c r="T1734" t="s">
        <v>40</v>
      </c>
      <c r="U1734" t="s">
        <v>40</v>
      </c>
      <c r="V1734" t="s">
        <v>29</v>
      </c>
    </row>
    <row r="1735" spans="1:22" x14ac:dyDescent="0.35">
      <c r="A1735">
        <v>131373</v>
      </c>
      <c r="B1735" t="str">
        <f t="shared" si="58"/>
        <v/>
      </c>
      <c r="C1735" t="str">
        <f t="shared" si="59"/>
        <v>ET</v>
      </c>
      <c r="D1735" t="s">
        <v>82</v>
      </c>
      <c r="E1735">
        <v>25821</v>
      </c>
      <c r="F1735" t="s">
        <v>153</v>
      </c>
      <c r="G1735" t="s">
        <v>37</v>
      </c>
      <c r="H1735" t="s">
        <v>48</v>
      </c>
      <c r="I1735" t="s">
        <v>24</v>
      </c>
      <c r="K1735" t="s">
        <v>84</v>
      </c>
      <c r="L1735" t="s">
        <v>39</v>
      </c>
      <c r="M1735" s="1">
        <v>45139</v>
      </c>
      <c r="N1735" s="1">
        <v>45504</v>
      </c>
      <c r="S1735" t="s">
        <v>27</v>
      </c>
      <c r="T1735" t="s">
        <v>40</v>
      </c>
      <c r="U1735" t="s">
        <v>40</v>
      </c>
      <c r="V1735" t="s">
        <v>29</v>
      </c>
    </row>
    <row r="1736" spans="1:22" x14ac:dyDescent="0.35">
      <c r="A1736">
        <v>131376</v>
      </c>
      <c r="B1736" t="str">
        <f t="shared" si="58"/>
        <v/>
      </c>
      <c r="C1736" t="str">
        <f t="shared" si="59"/>
        <v>HH</v>
      </c>
      <c r="D1736" t="s">
        <v>35</v>
      </c>
      <c r="E1736">
        <v>25655</v>
      </c>
      <c r="F1736" t="s">
        <v>21</v>
      </c>
      <c r="G1736" t="s">
        <v>22</v>
      </c>
      <c r="H1736" t="s">
        <v>23</v>
      </c>
      <c r="I1736" t="s">
        <v>24</v>
      </c>
      <c r="K1736" t="s">
        <v>38</v>
      </c>
      <c r="L1736" t="s">
        <v>68</v>
      </c>
      <c r="M1736" s="1">
        <v>44312</v>
      </c>
      <c r="N1736" s="1">
        <v>45504</v>
      </c>
      <c r="S1736" t="s">
        <v>27</v>
      </c>
      <c r="T1736" t="s">
        <v>34</v>
      </c>
      <c r="U1736" t="s">
        <v>34</v>
      </c>
      <c r="V1736" t="s">
        <v>29</v>
      </c>
    </row>
    <row r="1737" spans="1:22" x14ac:dyDescent="0.35">
      <c r="A1737">
        <v>131379</v>
      </c>
      <c r="B1737" t="str">
        <f t="shared" si="58"/>
        <v/>
      </c>
      <c r="C1737" t="str">
        <f t="shared" si="59"/>
        <v>HH</v>
      </c>
      <c r="D1737" t="s">
        <v>46</v>
      </c>
      <c r="E1737">
        <v>25656</v>
      </c>
      <c r="F1737" t="s">
        <v>73</v>
      </c>
      <c r="G1737" t="s">
        <v>37</v>
      </c>
      <c r="H1737" t="s">
        <v>48</v>
      </c>
      <c r="I1737" t="s">
        <v>24</v>
      </c>
      <c r="K1737" t="s">
        <v>51</v>
      </c>
      <c r="L1737" t="s">
        <v>26</v>
      </c>
      <c r="M1737" s="1">
        <v>44774</v>
      </c>
      <c r="N1737" s="1">
        <v>45869</v>
      </c>
      <c r="S1737" t="s">
        <v>27</v>
      </c>
      <c r="T1737" t="s">
        <v>40</v>
      </c>
      <c r="U1737" t="s">
        <v>40</v>
      </c>
      <c r="V1737" t="s">
        <v>29</v>
      </c>
    </row>
    <row r="1738" spans="1:22" x14ac:dyDescent="0.35">
      <c r="A1738">
        <v>131380</v>
      </c>
      <c r="B1738" t="str">
        <f t="shared" si="58"/>
        <v/>
      </c>
      <c r="C1738" t="str">
        <f t="shared" si="59"/>
        <v>HH</v>
      </c>
      <c r="D1738" t="s">
        <v>77</v>
      </c>
      <c r="E1738">
        <v>25603</v>
      </c>
      <c r="F1738" t="s">
        <v>352</v>
      </c>
      <c r="G1738" t="s">
        <v>37</v>
      </c>
      <c r="H1738" t="s">
        <v>23</v>
      </c>
      <c r="I1738" t="s">
        <v>24</v>
      </c>
      <c r="K1738" t="s">
        <v>25</v>
      </c>
      <c r="L1738" t="s">
        <v>68</v>
      </c>
      <c r="M1738" s="1">
        <v>45139</v>
      </c>
      <c r="N1738" s="1">
        <v>45504</v>
      </c>
      <c r="S1738" t="s">
        <v>27</v>
      </c>
      <c r="T1738" t="s">
        <v>34</v>
      </c>
      <c r="U1738" t="s">
        <v>34</v>
      </c>
      <c r="V1738" t="s">
        <v>29</v>
      </c>
    </row>
    <row r="1739" spans="1:22" x14ac:dyDescent="0.35">
      <c r="A1739">
        <v>131382</v>
      </c>
      <c r="B1739" t="str">
        <f t="shared" si="58"/>
        <v/>
      </c>
      <c r="C1739" t="str">
        <f t="shared" si="59"/>
        <v>HH</v>
      </c>
      <c r="D1739" t="s">
        <v>46</v>
      </c>
      <c r="E1739">
        <v>25655</v>
      </c>
      <c r="F1739" t="s">
        <v>67</v>
      </c>
      <c r="G1739" t="s">
        <v>22</v>
      </c>
      <c r="H1739" t="s">
        <v>48</v>
      </c>
      <c r="I1739" t="s">
        <v>24</v>
      </c>
      <c r="K1739" t="s">
        <v>51</v>
      </c>
      <c r="L1739" t="s">
        <v>68</v>
      </c>
      <c r="M1739" s="1">
        <v>44774</v>
      </c>
      <c r="N1739" s="1">
        <v>45504</v>
      </c>
      <c r="S1739" t="s">
        <v>27</v>
      </c>
      <c r="T1739" t="s">
        <v>34</v>
      </c>
      <c r="U1739" t="s">
        <v>34</v>
      </c>
      <c r="V1739" t="s">
        <v>29</v>
      </c>
    </row>
    <row r="1740" spans="1:22" x14ac:dyDescent="0.35">
      <c r="A1740">
        <v>131383</v>
      </c>
      <c r="B1740" t="str">
        <f t="shared" si="58"/>
        <v/>
      </c>
      <c r="C1740" t="str">
        <f t="shared" si="59"/>
        <v>ET</v>
      </c>
      <c r="D1740" t="s">
        <v>135</v>
      </c>
      <c r="E1740">
        <v>25148</v>
      </c>
      <c r="F1740" t="s">
        <v>232</v>
      </c>
      <c r="G1740" t="s">
        <v>22</v>
      </c>
      <c r="H1740" t="s">
        <v>23</v>
      </c>
      <c r="I1740" t="s">
        <v>24</v>
      </c>
      <c r="K1740" t="s">
        <v>132</v>
      </c>
      <c r="L1740" t="s">
        <v>68</v>
      </c>
      <c r="M1740" s="1">
        <v>45139</v>
      </c>
      <c r="N1740" s="1">
        <v>45504</v>
      </c>
      <c r="S1740" t="s">
        <v>27</v>
      </c>
      <c r="T1740" t="s">
        <v>34</v>
      </c>
      <c r="U1740" t="s">
        <v>34</v>
      </c>
      <c r="V1740" t="s">
        <v>29</v>
      </c>
    </row>
    <row r="1741" spans="1:22" x14ac:dyDescent="0.35">
      <c r="A1741">
        <v>131385</v>
      </c>
      <c r="B1741" t="str">
        <f t="shared" si="58"/>
        <v/>
      </c>
      <c r="C1741" t="str">
        <f t="shared" si="59"/>
        <v>HH</v>
      </c>
      <c r="D1741" t="s">
        <v>120</v>
      </c>
      <c r="E1741">
        <v>25656</v>
      </c>
      <c r="F1741" t="s">
        <v>36</v>
      </c>
      <c r="G1741" t="s">
        <v>37</v>
      </c>
      <c r="H1741" t="s">
        <v>23</v>
      </c>
      <c r="I1741" t="s">
        <v>24</v>
      </c>
      <c r="K1741" t="s">
        <v>43</v>
      </c>
      <c r="L1741" t="s">
        <v>39</v>
      </c>
      <c r="M1741" s="1">
        <v>45139</v>
      </c>
      <c r="N1741" s="1">
        <v>46234</v>
      </c>
      <c r="S1741" t="s">
        <v>27</v>
      </c>
      <c r="T1741" t="s">
        <v>40</v>
      </c>
      <c r="U1741" t="s">
        <v>40</v>
      </c>
      <c r="V1741" t="s">
        <v>29</v>
      </c>
    </row>
    <row r="1742" spans="1:22" x14ac:dyDescent="0.35">
      <c r="A1742">
        <v>131386</v>
      </c>
      <c r="B1742" t="str">
        <f t="shared" si="58"/>
        <v/>
      </c>
      <c r="C1742" t="str">
        <f t="shared" si="59"/>
        <v>HH</v>
      </c>
      <c r="D1742" t="s">
        <v>20</v>
      </c>
      <c r="E1742">
        <v>25655</v>
      </c>
      <c r="F1742" t="s">
        <v>21</v>
      </c>
      <c r="G1742" t="s">
        <v>22</v>
      </c>
      <c r="H1742" t="s">
        <v>23</v>
      </c>
      <c r="I1742" t="s">
        <v>24</v>
      </c>
      <c r="K1742" t="s">
        <v>25</v>
      </c>
      <c r="L1742" t="s">
        <v>68</v>
      </c>
      <c r="M1742" s="1">
        <v>44044</v>
      </c>
      <c r="N1742" s="1">
        <v>45504</v>
      </c>
      <c r="S1742" t="s">
        <v>27</v>
      </c>
      <c r="T1742" t="s">
        <v>28</v>
      </c>
      <c r="U1742" t="s">
        <v>28</v>
      </c>
      <c r="V1742" t="s">
        <v>29</v>
      </c>
    </row>
    <row r="1743" spans="1:22" x14ac:dyDescent="0.35">
      <c r="A1743">
        <v>131388</v>
      </c>
      <c r="B1743" t="str">
        <f t="shared" si="58"/>
        <v/>
      </c>
      <c r="C1743" t="str">
        <f t="shared" si="59"/>
        <v>HH</v>
      </c>
      <c r="D1743" t="s">
        <v>144</v>
      </c>
      <c r="E1743">
        <v>25656</v>
      </c>
      <c r="F1743" t="s">
        <v>36</v>
      </c>
      <c r="G1743" t="s">
        <v>37</v>
      </c>
      <c r="H1743" t="s">
        <v>23</v>
      </c>
      <c r="I1743" t="s">
        <v>24</v>
      </c>
      <c r="K1743" t="s">
        <v>132</v>
      </c>
      <c r="L1743" t="s">
        <v>26</v>
      </c>
      <c r="M1743" s="1">
        <v>44774</v>
      </c>
      <c r="N1743" s="1">
        <v>45869</v>
      </c>
      <c r="S1743" t="s">
        <v>27</v>
      </c>
      <c r="T1743" t="s">
        <v>40</v>
      </c>
      <c r="U1743" t="s">
        <v>40</v>
      </c>
      <c r="V1743" t="s">
        <v>29</v>
      </c>
    </row>
    <row r="1744" spans="1:22" x14ac:dyDescent="0.35">
      <c r="A1744">
        <v>131392</v>
      </c>
      <c r="B1744" t="str">
        <f t="shared" si="58"/>
        <v/>
      </c>
      <c r="C1744" t="str">
        <f t="shared" si="59"/>
        <v>HH</v>
      </c>
      <c r="D1744" t="s">
        <v>46</v>
      </c>
      <c r="E1744">
        <v>25655</v>
      </c>
      <c r="F1744" t="s">
        <v>67</v>
      </c>
      <c r="G1744" t="s">
        <v>22</v>
      </c>
      <c r="H1744" t="s">
        <v>48</v>
      </c>
      <c r="I1744" t="s">
        <v>24</v>
      </c>
      <c r="K1744" t="s">
        <v>38</v>
      </c>
      <c r="L1744" t="s">
        <v>68</v>
      </c>
      <c r="M1744" s="1">
        <v>45139</v>
      </c>
      <c r="N1744" s="1">
        <v>45504</v>
      </c>
      <c r="S1744" t="s">
        <v>27</v>
      </c>
      <c r="T1744" t="s">
        <v>85</v>
      </c>
      <c r="U1744" t="s">
        <v>85</v>
      </c>
      <c r="V1744" t="s">
        <v>29</v>
      </c>
    </row>
    <row r="1745" spans="1:22" x14ac:dyDescent="0.35">
      <c r="A1745">
        <v>131393</v>
      </c>
      <c r="B1745" t="str">
        <f t="shared" si="58"/>
        <v/>
      </c>
      <c r="C1745" t="str">
        <f t="shared" si="59"/>
        <v>ET</v>
      </c>
      <c r="D1745" t="s">
        <v>184</v>
      </c>
      <c r="E1745">
        <v>25241</v>
      </c>
      <c r="F1745" t="s">
        <v>414</v>
      </c>
      <c r="G1745" t="s">
        <v>37</v>
      </c>
      <c r="H1745" t="s">
        <v>23</v>
      </c>
      <c r="I1745" t="s">
        <v>24</v>
      </c>
      <c r="K1745" t="s">
        <v>186</v>
      </c>
      <c r="L1745" t="s">
        <v>68</v>
      </c>
      <c r="M1745" s="1">
        <v>45139</v>
      </c>
      <c r="N1745" s="1">
        <v>45504</v>
      </c>
      <c r="S1745" t="s">
        <v>27</v>
      </c>
      <c r="T1745" t="s">
        <v>34</v>
      </c>
      <c r="U1745" t="s">
        <v>34</v>
      </c>
      <c r="V1745" t="s">
        <v>29</v>
      </c>
    </row>
    <row r="1746" spans="1:22" x14ac:dyDescent="0.35">
      <c r="A1746">
        <v>131401</v>
      </c>
      <c r="B1746" t="str">
        <f t="shared" si="58"/>
        <v/>
      </c>
      <c r="C1746" t="str">
        <f t="shared" si="59"/>
        <v>ET</v>
      </c>
      <c r="D1746" t="s">
        <v>90</v>
      </c>
      <c r="E1746">
        <v>25607</v>
      </c>
      <c r="F1746" t="s">
        <v>53</v>
      </c>
      <c r="G1746" t="s">
        <v>54</v>
      </c>
      <c r="H1746" t="s">
        <v>23</v>
      </c>
      <c r="I1746" t="s">
        <v>24</v>
      </c>
      <c r="K1746" t="s">
        <v>76</v>
      </c>
      <c r="L1746" t="s">
        <v>26</v>
      </c>
      <c r="M1746" s="1">
        <v>45044</v>
      </c>
      <c r="N1746" s="1">
        <v>45504</v>
      </c>
      <c r="S1746" t="s">
        <v>27</v>
      </c>
      <c r="T1746" t="s">
        <v>420</v>
      </c>
      <c r="U1746" t="s">
        <v>420</v>
      </c>
      <c r="V1746" t="s">
        <v>29</v>
      </c>
    </row>
    <row r="1747" spans="1:22" x14ac:dyDescent="0.35">
      <c r="A1747">
        <v>131403</v>
      </c>
      <c r="B1747" t="str">
        <f t="shared" si="58"/>
        <v/>
      </c>
      <c r="C1747" t="str">
        <f t="shared" si="59"/>
        <v>ET</v>
      </c>
      <c r="D1747" t="s">
        <v>162</v>
      </c>
      <c r="E1747">
        <v>25297</v>
      </c>
      <c r="F1747" t="s">
        <v>228</v>
      </c>
      <c r="G1747" t="s">
        <v>22</v>
      </c>
      <c r="H1747" t="s">
        <v>23</v>
      </c>
      <c r="I1747" t="s">
        <v>24</v>
      </c>
      <c r="K1747" t="s">
        <v>76</v>
      </c>
      <c r="L1747" t="s">
        <v>68</v>
      </c>
      <c r="M1747" s="1">
        <v>44044</v>
      </c>
      <c r="N1747" s="1">
        <v>45504</v>
      </c>
      <c r="S1747" t="s">
        <v>27</v>
      </c>
      <c r="T1747" t="s">
        <v>28</v>
      </c>
      <c r="U1747" t="s">
        <v>28</v>
      </c>
      <c r="V1747" t="s">
        <v>29</v>
      </c>
    </row>
    <row r="1748" spans="1:22" x14ac:dyDescent="0.35">
      <c r="A1748">
        <v>131404</v>
      </c>
      <c r="B1748" t="str">
        <f t="shared" si="58"/>
        <v/>
      </c>
      <c r="C1748" t="str">
        <f t="shared" si="59"/>
        <v>HH</v>
      </c>
      <c r="D1748" t="s">
        <v>46</v>
      </c>
      <c r="E1748">
        <v>25696</v>
      </c>
      <c r="F1748" t="s">
        <v>330</v>
      </c>
      <c r="G1748" t="s">
        <v>37</v>
      </c>
      <c r="H1748" t="s">
        <v>48</v>
      </c>
      <c r="I1748" t="s">
        <v>24</v>
      </c>
      <c r="K1748" t="s">
        <v>51</v>
      </c>
      <c r="L1748" t="s">
        <v>26</v>
      </c>
      <c r="M1748" s="1">
        <v>45139</v>
      </c>
      <c r="N1748" s="1">
        <v>45869</v>
      </c>
      <c r="S1748" t="s">
        <v>27</v>
      </c>
      <c r="T1748" t="s">
        <v>45</v>
      </c>
      <c r="U1748" t="s">
        <v>45</v>
      </c>
      <c r="V1748" t="s">
        <v>29</v>
      </c>
    </row>
    <row r="1749" spans="1:22" x14ac:dyDescent="0.35">
      <c r="A1749">
        <v>131405</v>
      </c>
      <c r="B1749" t="str">
        <f t="shared" si="58"/>
        <v/>
      </c>
      <c r="C1749" t="str">
        <f t="shared" si="59"/>
        <v>HH</v>
      </c>
      <c r="D1749" t="s">
        <v>30</v>
      </c>
      <c r="E1749">
        <v>25485</v>
      </c>
      <c r="F1749" t="s">
        <v>175</v>
      </c>
      <c r="G1749" t="s">
        <v>22</v>
      </c>
      <c r="H1749" t="s">
        <v>23</v>
      </c>
      <c r="I1749" t="s">
        <v>24</v>
      </c>
      <c r="K1749" t="s">
        <v>32</v>
      </c>
      <c r="L1749" t="s">
        <v>68</v>
      </c>
      <c r="M1749" s="1">
        <v>45139</v>
      </c>
      <c r="N1749" s="1">
        <v>45504</v>
      </c>
      <c r="S1749" t="s">
        <v>27</v>
      </c>
      <c r="T1749" t="s">
        <v>34</v>
      </c>
      <c r="U1749" t="s">
        <v>34</v>
      </c>
      <c r="V1749" t="s">
        <v>29</v>
      </c>
    </row>
    <row r="1750" spans="1:22" x14ac:dyDescent="0.35">
      <c r="A1750">
        <v>131414</v>
      </c>
      <c r="B1750" t="str">
        <f t="shared" si="58"/>
        <v/>
      </c>
      <c r="C1750" t="str">
        <f t="shared" si="59"/>
        <v>HH</v>
      </c>
      <c r="D1750" t="s">
        <v>30</v>
      </c>
      <c r="E1750">
        <v>25696</v>
      </c>
      <c r="F1750" t="s">
        <v>105</v>
      </c>
      <c r="G1750" t="s">
        <v>37</v>
      </c>
      <c r="H1750" t="s">
        <v>23</v>
      </c>
      <c r="I1750" t="s">
        <v>24</v>
      </c>
      <c r="K1750" t="s">
        <v>32</v>
      </c>
      <c r="L1750" t="s">
        <v>33</v>
      </c>
      <c r="M1750" s="1">
        <v>44774</v>
      </c>
      <c r="N1750" s="1">
        <v>45504</v>
      </c>
      <c r="S1750" t="s">
        <v>27</v>
      </c>
      <c r="T1750" t="s">
        <v>34</v>
      </c>
      <c r="U1750" t="s">
        <v>34</v>
      </c>
      <c r="V1750" t="s">
        <v>29</v>
      </c>
    </row>
    <row r="1751" spans="1:22" x14ac:dyDescent="0.35">
      <c r="A1751">
        <v>131415</v>
      </c>
      <c r="B1751" t="str">
        <f t="shared" si="58"/>
        <v/>
      </c>
      <c r="C1751" t="str">
        <f t="shared" si="59"/>
        <v>HH</v>
      </c>
      <c r="D1751" t="s">
        <v>35</v>
      </c>
      <c r="E1751">
        <v>25655</v>
      </c>
      <c r="F1751" t="s">
        <v>99</v>
      </c>
      <c r="G1751" t="s">
        <v>22</v>
      </c>
      <c r="H1751" t="s">
        <v>23</v>
      </c>
      <c r="I1751" t="s">
        <v>24</v>
      </c>
      <c r="K1751" t="s">
        <v>38</v>
      </c>
      <c r="L1751" t="s">
        <v>68</v>
      </c>
      <c r="M1751" s="1">
        <v>44044</v>
      </c>
      <c r="N1751" s="1">
        <v>45504</v>
      </c>
      <c r="S1751" t="s">
        <v>27</v>
      </c>
      <c r="T1751" t="s">
        <v>28</v>
      </c>
      <c r="U1751" t="s">
        <v>28</v>
      </c>
      <c r="V1751" t="s">
        <v>29</v>
      </c>
    </row>
    <row r="1752" spans="1:22" x14ac:dyDescent="0.35">
      <c r="A1752">
        <v>131418</v>
      </c>
      <c r="B1752" t="str">
        <f t="shared" si="58"/>
        <v/>
      </c>
      <c r="C1752" t="str">
        <f t="shared" si="59"/>
        <v>ET</v>
      </c>
      <c r="D1752" t="s">
        <v>212</v>
      </c>
      <c r="E1752">
        <v>25388</v>
      </c>
      <c r="F1752" t="s">
        <v>381</v>
      </c>
      <c r="G1752" t="s">
        <v>22</v>
      </c>
      <c r="H1752" t="s">
        <v>48</v>
      </c>
      <c r="I1752" t="s">
        <v>24</v>
      </c>
      <c r="K1752" t="s">
        <v>76</v>
      </c>
      <c r="L1752" t="s">
        <v>68</v>
      </c>
      <c r="M1752" s="1">
        <v>45139</v>
      </c>
      <c r="N1752" s="1">
        <v>45504</v>
      </c>
      <c r="S1752" t="s">
        <v>27</v>
      </c>
      <c r="T1752" t="s">
        <v>100</v>
      </c>
      <c r="U1752" t="s">
        <v>100</v>
      </c>
      <c r="V1752" t="s">
        <v>29</v>
      </c>
    </row>
    <row r="1753" spans="1:22" x14ac:dyDescent="0.35">
      <c r="A1753">
        <v>131421</v>
      </c>
      <c r="B1753" t="str">
        <f t="shared" si="58"/>
        <v/>
      </c>
      <c r="C1753" t="str">
        <f t="shared" si="59"/>
        <v>ET</v>
      </c>
      <c r="D1753" t="s">
        <v>103</v>
      </c>
      <c r="E1753">
        <v>25104</v>
      </c>
      <c r="F1753" t="s">
        <v>104</v>
      </c>
      <c r="G1753" t="s">
        <v>22</v>
      </c>
      <c r="H1753" t="s">
        <v>23</v>
      </c>
      <c r="I1753" t="s">
        <v>24</v>
      </c>
      <c r="K1753" t="s">
        <v>51</v>
      </c>
      <c r="L1753" t="s">
        <v>26</v>
      </c>
      <c r="M1753" s="1">
        <v>44774</v>
      </c>
      <c r="N1753" s="1">
        <v>46234</v>
      </c>
      <c r="S1753" t="s">
        <v>27</v>
      </c>
      <c r="T1753" t="s">
        <v>40</v>
      </c>
      <c r="U1753" t="s">
        <v>40</v>
      </c>
      <c r="V1753" t="s">
        <v>29</v>
      </c>
    </row>
    <row r="1754" spans="1:22" x14ac:dyDescent="0.35">
      <c r="A1754">
        <v>131422</v>
      </c>
      <c r="B1754" t="str">
        <f t="shared" si="58"/>
        <v/>
      </c>
      <c r="C1754" t="str">
        <f t="shared" si="59"/>
        <v>HH</v>
      </c>
      <c r="D1754" t="s">
        <v>46</v>
      </c>
      <c r="E1754">
        <v>25484</v>
      </c>
      <c r="F1754" t="s">
        <v>375</v>
      </c>
      <c r="G1754" t="s">
        <v>22</v>
      </c>
      <c r="H1754" t="s">
        <v>48</v>
      </c>
      <c r="I1754" t="s">
        <v>24</v>
      </c>
      <c r="K1754" t="s">
        <v>32</v>
      </c>
      <c r="L1754" t="s">
        <v>68</v>
      </c>
      <c r="M1754" s="1">
        <v>45139</v>
      </c>
      <c r="N1754" s="1">
        <v>45504</v>
      </c>
      <c r="S1754" t="s">
        <v>27</v>
      </c>
      <c r="T1754" t="s">
        <v>40</v>
      </c>
      <c r="U1754" t="s">
        <v>40</v>
      </c>
      <c r="V1754" t="s">
        <v>29</v>
      </c>
    </row>
    <row r="1755" spans="1:22" x14ac:dyDescent="0.35">
      <c r="A1755">
        <v>131428</v>
      </c>
      <c r="B1755" t="str">
        <f t="shared" si="58"/>
        <v/>
      </c>
      <c r="C1755" t="str">
        <f t="shared" si="59"/>
        <v>HH</v>
      </c>
      <c r="D1755" t="s">
        <v>66</v>
      </c>
      <c r="E1755">
        <v>25655</v>
      </c>
      <c r="F1755" t="s">
        <v>99</v>
      </c>
      <c r="G1755" t="s">
        <v>22</v>
      </c>
      <c r="H1755" t="s">
        <v>23</v>
      </c>
      <c r="I1755" t="s">
        <v>24</v>
      </c>
      <c r="K1755" t="s">
        <v>32</v>
      </c>
      <c r="L1755" t="s">
        <v>68</v>
      </c>
      <c r="M1755" s="1">
        <v>44044</v>
      </c>
      <c r="N1755" s="1">
        <v>45504</v>
      </c>
      <c r="S1755" t="s">
        <v>27</v>
      </c>
      <c r="T1755" t="s">
        <v>28</v>
      </c>
      <c r="U1755" t="s">
        <v>28</v>
      </c>
      <c r="V1755" t="s">
        <v>29</v>
      </c>
    </row>
    <row r="1756" spans="1:22" x14ac:dyDescent="0.35">
      <c r="A1756">
        <v>131429</v>
      </c>
      <c r="B1756" t="str">
        <f t="shared" si="58"/>
        <v/>
      </c>
      <c r="C1756" t="str">
        <f t="shared" si="59"/>
        <v>HH</v>
      </c>
      <c r="D1756" t="s">
        <v>110</v>
      </c>
      <c r="E1756">
        <v>25473</v>
      </c>
      <c r="F1756" t="s">
        <v>252</v>
      </c>
      <c r="G1756" t="s">
        <v>22</v>
      </c>
      <c r="H1756" t="s">
        <v>23</v>
      </c>
      <c r="I1756" t="s">
        <v>24</v>
      </c>
      <c r="K1756" t="s">
        <v>43</v>
      </c>
      <c r="L1756" t="s">
        <v>68</v>
      </c>
      <c r="M1756" s="1">
        <v>45139</v>
      </c>
      <c r="N1756" s="1">
        <v>45504</v>
      </c>
      <c r="S1756" t="s">
        <v>27</v>
      </c>
      <c r="T1756" t="s">
        <v>34</v>
      </c>
      <c r="U1756" t="s">
        <v>34</v>
      </c>
      <c r="V1756" t="s">
        <v>29</v>
      </c>
    </row>
    <row r="1757" spans="1:22" x14ac:dyDescent="0.35">
      <c r="A1757">
        <v>131430</v>
      </c>
      <c r="B1757" t="str">
        <f t="shared" si="58"/>
        <v/>
      </c>
      <c r="C1757" t="str">
        <f t="shared" si="59"/>
        <v>ET</v>
      </c>
      <c r="D1757" t="s">
        <v>95</v>
      </c>
      <c r="E1757">
        <v>25160</v>
      </c>
      <c r="F1757" t="s">
        <v>161</v>
      </c>
      <c r="G1757" t="s">
        <v>22</v>
      </c>
      <c r="H1757" t="s">
        <v>23</v>
      </c>
      <c r="I1757" t="s">
        <v>24</v>
      </c>
      <c r="K1757" t="s">
        <v>51</v>
      </c>
      <c r="L1757" t="s">
        <v>39</v>
      </c>
      <c r="M1757" s="1">
        <v>45139</v>
      </c>
      <c r="N1757" s="1">
        <v>45504</v>
      </c>
      <c r="S1757" t="s">
        <v>27</v>
      </c>
      <c r="T1757" t="s">
        <v>45</v>
      </c>
      <c r="U1757" t="s">
        <v>45</v>
      </c>
      <c r="V1757" t="s">
        <v>29</v>
      </c>
    </row>
    <row r="1758" spans="1:22" x14ac:dyDescent="0.35">
      <c r="A1758">
        <v>131433</v>
      </c>
      <c r="B1758" t="str">
        <f t="shared" si="58"/>
        <v/>
      </c>
      <c r="C1758" t="str">
        <f t="shared" si="59"/>
        <v>HH</v>
      </c>
      <c r="D1758" t="s">
        <v>41</v>
      </c>
      <c r="E1758">
        <v>25780</v>
      </c>
      <c r="F1758" t="s">
        <v>155</v>
      </c>
      <c r="G1758" t="s">
        <v>37</v>
      </c>
      <c r="H1758" t="s">
        <v>23</v>
      </c>
      <c r="I1758" t="s">
        <v>24</v>
      </c>
      <c r="K1758" t="s">
        <v>43</v>
      </c>
      <c r="L1758" t="s">
        <v>39</v>
      </c>
      <c r="M1758" s="1">
        <v>45139</v>
      </c>
      <c r="N1758" s="1">
        <v>46234</v>
      </c>
      <c r="S1758" t="s">
        <v>27</v>
      </c>
      <c r="T1758" t="s">
        <v>176</v>
      </c>
      <c r="U1758" t="s">
        <v>176</v>
      </c>
      <c r="V1758" t="s">
        <v>29</v>
      </c>
    </row>
    <row r="1759" spans="1:22" x14ac:dyDescent="0.35">
      <c r="A1759">
        <v>131434</v>
      </c>
      <c r="B1759" t="str">
        <f t="shared" si="58"/>
        <v/>
      </c>
      <c r="C1759" t="str">
        <f t="shared" si="59"/>
        <v>ET</v>
      </c>
      <c r="D1759" t="s">
        <v>156</v>
      </c>
      <c r="E1759">
        <v>25017</v>
      </c>
      <c r="F1759" t="s">
        <v>158</v>
      </c>
      <c r="G1759" t="s">
        <v>37</v>
      </c>
      <c r="H1759" t="s">
        <v>23</v>
      </c>
      <c r="I1759" t="s">
        <v>24</v>
      </c>
      <c r="K1759" t="s">
        <v>76</v>
      </c>
      <c r="L1759" t="s">
        <v>33</v>
      </c>
      <c r="M1759" s="1">
        <v>44409</v>
      </c>
      <c r="N1759" s="1">
        <v>45504</v>
      </c>
      <c r="S1759" t="s">
        <v>27</v>
      </c>
      <c r="T1759" t="s">
        <v>40</v>
      </c>
      <c r="U1759" t="s">
        <v>40</v>
      </c>
      <c r="V1759" t="s">
        <v>29</v>
      </c>
    </row>
    <row r="1760" spans="1:22" x14ac:dyDescent="0.35">
      <c r="A1760">
        <v>131435</v>
      </c>
      <c r="B1760" t="str">
        <f t="shared" si="58"/>
        <v/>
      </c>
      <c r="C1760" t="str">
        <f t="shared" si="59"/>
        <v>ET</v>
      </c>
      <c r="D1760" t="s">
        <v>184</v>
      </c>
      <c r="E1760">
        <v>25247</v>
      </c>
      <c r="F1760" t="s">
        <v>185</v>
      </c>
      <c r="G1760" t="s">
        <v>22</v>
      </c>
      <c r="H1760" t="s">
        <v>23</v>
      </c>
      <c r="I1760" t="s">
        <v>24</v>
      </c>
      <c r="K1760" t="s">
        <v>186</v>
      </c>
      <c r="L1760" t="s">
        <v>68</v>
      </c>
      <c r="M1760" s="1">
        <v>45139</v>
      </c>
      <c r="N1760" s="1">
        <v>45504</v>
      </c>
      <c r="S1760" t="s">
        <v>27</v>
      </c>
      <c r="T1760" t="s">
        <v>34</v>
      </c>
      <c r="U1760" t="s">
        <v>34</v>
      </c>
      <c r="V1760" t="s">
        <v>29</v>
      </c>
    </row>
    <row r="1761" spans="1:22" x14ac:dyDescent="0.35">
      <c r="A1761">
        <v>131436</v>
      </c>
      <c r="B1761" t="str">
        <f t="shared" si="58"/>
        <v/>
      </c>
      <c r="C1761" t="str">
        <f t="shared" si="59"/>
        <v>ET</v>
      </c>
      <c r="D1761" t="s">
        <v>56</v>
      </c>
      <c r="E1761">
        <v>25670</v>
      </c>
      <c r="F1761" t="s">
        <v>309</v>
      </c>
      <c r="G1761" t="s">
        <v>22</v>
      </c>
      <c r="H1761" t="s">
        <v>23</v>
      </c>
      <c r="I1761" t="s">
        <v>24</v>
      </c>
      <c r="K1761" t="s">
        <v>76</v>
      </c>
      <c r="L1761" t="s">
        <v>39</v>
      </c>
      <c r="M1761" s="1">
        <v>45139</v>
      </c>
      <c r="N1761" s="1">
        <v>46599</v>
      </c>
      <c r="S1761" t="s">
        <v>27</v>
      </c>
      <c r="T1761" t="s">
        <v>40</v>
      </c>
      <c r="U1761" t="s">
        <v>40</v>
      </c>
      <c r="V1761" t="s">
        <v>29</v>
      </c>
    </row>
    <row r="1762" spans="1:22" x14ac:dyDescent="0.35">
      <c r="A1762">
        <v>131437</v>
      </c>
      <c r="B1762" t="str">
        <f t="shared" si="58"/>
        <v/>
      </c>
      <c r="C1762" t="str">
        <f t="shared" si="59"/>
        <v>HH</v>
      </c>
      <c r="D1762" t="s">
        <v>46</v>
      </c>
      <c r="E1762">
        <v>25779</v>
      </c>
      <c r="F1762" t="s">
        <v>65</v>
      </c>
      <c r="G1762" t="s">
        <v>22</v>
      </c>
      <c r="H1762" t="s">
        <v>48</v>
      </c>
      <c r="I1762" t="s">
        <v>24</v>
      </c>
      <c r="K1762" t="s">
        <v>51</v>
      </c>
      <c r="L1762" t="s">
        <v>26</v>
      </c>
      <c r="M1762" s="1">
        <v>45139</v>
      </c>
      <c r="N1762" s="1">
        <v>45869</v>
      </c>
      <c r="S1762" t="s">
        <v>27</v>
      </c>
      <c r="T1762" t="s">
        <v>34</v>
      </c>
      <c r="U1762" t="s">
        <v>34</v>
      </c>
      <c r="V1762" t="s">
        <v>29</v>
      </c>
    </row>
    <row r="1763" spans="1:22" x14ac:dyDescent="0.35">
      <c r="A1763">
        <v>131438</v>
      </c>
      <c r="B1763" t="str">
        <f t="shared" si="58"/>
        <v/>
      </c>
      <c r="C1763" t="str">
        <f t="shared" si="59"/>
        <v>HH</v>
      </c>
      <c r="D1763" t="s">
        <v>62</v>
      </c>
      <c r="E1763">
        <v>25184</v>
      </c>
      <c r="F1763" t="s">
        <v>219</v>
      </c>
      <c r="G1763" t="s">
        <v>22</v>
      </c>
      <c r="H1763" t="s">
        <v>23</v>
      </c>
      <c r="I1763" t="s">
        <v>24</v>
      </c>
      <c r="K1763" t="s">
        <v>132</v>
      </c>
      <c r="L1763" t="s">
        <v>68</v>
      </c>
      <c r="M1763" s="1">
        <v>45139</v>
      </c>
      <c r="N1763" s="1">
        <v>45504</v>
      </c>
      <c r="S1763" t="s">
        <v>27</v>
      </c>
      <c r="T1763" t="s">
        <v>40</v>
      </c>
      <c r="U1763" t="s">
        <v>40</v>
      </c>
      <c r="V1763" t="s">
        <v>29</v>
      </c>
    </row>
    <row r="1764" spans="1:22" x14ac:dyDescent="0.35">
      <c r="A1764">
        <v>131440</v>
      </c>
      <c r="B1764" t="str">
        <f t="shared" si="58"/>
        <v/>
      </c>
      <c r="C1764" t="str">
        <f t="shared" si="59"/>
        <v>HH</v>
      </c>
      <c r="D1764" t="s">
        <v>144</v>
      </c>
      <c r="E1764">
        <v>25485</v>
      </c>
      <c r="F1764" t="s">
        <v>175</v>
      </c>
      <c r="G1764" t="s">
        <v>22</v>
      </c>
      <c r="H1764" t="s">
        <v>23</v>
      </c>
      <c r="I1764" t="s">
        <v>24</v>
      </c>
      <c r="K1764" t="s">
        <v>132</v>
      </c>
      <c r="L1764" t="s">
        <v>68</v>
      </c>
      <c r="M1764" s="1">
        <v>45139</v>
      </c>
      <c r="N1764" s="1">
        <v>45504</v>
      </c>
      <c r="S1764" t="s">
        <v>27</v>
      </c>
      <c r="T1764" t="s">
        <v>34</v>
      </c>
      <c r="U1764" t="s">
        <v>34</v>
      </c>
      <c r="V1764" t="s">
        <v>29</v>
      </c>
    </row>
    <row r="1765" spans="1:22" x14ac:dyDescent="0.35">
      <c r="A1765">
        <v>131442</v>
      </c>
      <c r="B1765" t="str">
        <f t="shared" si="58"/>
        <v/>
      </c>
      <c r="C1765" t="str">
        <f t="shared" si="59"/>
        <v>HH</v>
      </c>
      <c r="D1765" t="s">
        <v>120</v>
      </c>
      <c r="E1765">
        <v>25655</v>
      </c>
      <c r="F1765" t="s">
        <v>99</v>
      </c>
      <c r="G1765" t="s">
        <v>22</v>
      </c>
      <c r="H1765" t="s">
        <v>23</v>
      </c>
      <c r="I1765" t="s">
        <v>24</v>
      </c>
      <c r="K1765" t="s">
        <v>43</v>
      </c>
      <c r="L1765" t="s">
        <v>68</v>
      </c>
      <c r="M1765" s="1">
        <v>44044</v>
      </c>
      <c r="N1765" s="1">
        <v>45504</v>
      </c>
      <c r="S1765" t="s">
        <v>27</v>
      </c>
      <c r="T1765" t="s">
        <v>28</v>
      </c>
      <c r="U1765" t="s">
        <v>28</v>
      </c>
      <c r="V1765" t="s">
        <v>29</v>
      </c>
    </row>
    <row r="1766" spans="1:22" x14ac:dyDescent="0.35">
      <c r="A1766">
        <v>131446</v>
      </c>
      <c r="B1766" t="str">
        <f t="shared" si="58"/>
        <v/>
      </c>
      <c r="C1766" t="str">
        <f t="shared" ref="C1766:C1797" si="60">MID(D1766,4,2)</f>
        <v>HH</v>
      </c>
      <c r="D1766" t="s">
        <v>46</v>
      </c>
      <c r="E1766">
        <v>25656</v>
      </c>
      <c r="F1766" t="s">
        <v>73</v>
      </c>
      <c r="G1766" t="s">
        <v>37</v>
      </c>
      <c r="H1766" t="s">
        <v>48</v>
      </c>
      <c r="I1766" t="s">
        <v>24</v>
      </c>
      <c r="K1766" t="s">
        <v>130</v>
      </c>
      <c r="L1766" t="s">
        <v>26</v>
      </c>
      <c r="M1766" s="1">
        <v>44991</v>
      </c>
      <c r="N1766" s="1">
        <v>46086</v>
      </c>
      <c r="S1766" t="s">
        <v>27</v>
      </c>
      <c r="T1766" t="s">
        <v>128</v>
      </c>
      <c r="U1766" t="s">
        <v>128</v>
      </c>
      <c r="V1766" t="s">
        <v>29</v>
      </c>
    </row>
    <row r="1767" spans="1:22" x14ac:dyDescent="0.35">
      <c r="A1767">
        <v>131447</v>
      </c>
      <c r="B1767" t="str">
        <f t="shared" si="58"/>
        <v/>
      </c>
      <c r="C1767" t="str">
        <f t="shared" si="60"/>
        <v>HH</v>
      </c>
      <c r="D1767" t="s">
        <v>46</v>
      </c>
      <c r="E1767">
        <v>25655</v>
      </c>
      <c r="F1767" t="s">
        <v>67</v>
      </c>
      <c r="G1767" t="s">
        <v>22</v>
      </c>
      <c r="H1767" t="s">
        <v>48</v>
      </c>
      <c r="I1767" t="s">
        <v>24</v>
      </c>
      <c r="K1767" t="s">
        <v>43</v>
      </c>
      <c r="L1767" t="s">
        <v>68</v>
      </c>
      <c r="M1767" s="1">
        <v>45170</v>
      </c>
      <c r="N1767" s="1">
        <v>45504</v>
      </c>
      <c r="S1767" t="s">
        <v>27</v>
      </c>
      <c r="T1767" t="s">
        <v>40</v>
      </c>
      <c r="U1767" t="s">
        <v>40</v>
      </c>
      <c r="V1767" t="s">
        <v>29</v>
      </c>
    </row>
    <row r="1768" spans="1:22" x14ac:dyDescent="0.35">
      <c r="A1768">
        <v>131449</v>
      </c>
      <c r="B1768" t="str">
        <f t="shared" si="58"/>
        <v/>
      </c>
      <c r="C1768" t="str">
        <f t="shared" si="60"/>
        <v>HH</v>
      </c>
      <c r="D1768" t="s">
        <v>120</v>
      </c>
      <c r="E1768">
        <v>25655</v>
      </c>
      <c r="F1768" t="s">
        <v>99</v>
      </c>
      <c r="G1768" t="s">
        <v>22</v>
      </c>
      <c r="H1768" t="s">
        <v>23</v>
      </c>
      <c r="I1768" t="s">
        <v>24</v>
      </c>
      <c r="K1768" t="s">
        <v>43</v>
      </c>
      <c r="L1768" t="s">
        <v>33</v>
      </c>
      <c r="M1768" s="1">
        <v>45139</v>
      </c>
      <c r="N1768" s="1">
        <v>45869</v>
      </c>
      <c r="S1768" t="s">
        <v>27</v>
      </c>
      <c r="T1768" t="s">
        <v>34</v>
      </c>
      <c r="U1768" t="s">
        <v>34</v>
      </c>
      <c r="V1768" t="s">
        <v>29</v>
      </c>
    </row>
    <row r="1769" spans="1:22" x14ac:dyDescent="0.35">
      <c r="A1769">
        <v>131450</v>
      </c>
      <c r="B1769" t="str">
        <f t="shared" si="58"/>
        <v/>
      </c>
      <c r="C1769" t="str">
        <f t="shared" si="60"/>
        <v>HH</v>
      </c>
      <c r="D1769" t="s">
        <v>110</v>
      </c>
      <c r="E1769">
        <v>25650</v>
      </c>
      <c r="F1769" t="s">
        <v>126</v>
      </c>
      <c r="G1769" t="s">
        <v>22</v>
      </c>
      <c r="H1769" t="s">
        <v>23</v>
      </c>
      <c r="I1769" t="s">
        <v>24</v>
      </c>
      <c r="K1769" t="s">
        <v>43</v>
      </c>
      <c r="L1769" t="s">
        <v>39</v>
      </c>
      <c r="M1769" s="1">
        <v>45139</v>
      </c>
      <c r="N1769" s="1">
        <v>46234</v>
      </c>
      <c r="S1769" t="s">
        <v>27</v>
      </c>
      <c r="T1769" t="s">
        <v>81</v>
      </c>
      <c r="U1769" t="s">
        <v>81</v>
      </c>
      <c r="V1769" t="s">
        <v>29</v>
      </c>
    </row>
    <row r="1770" spans="1:22" x14ac:dyDescent="0.35">
      <c r="A1770">
        <v>131451</v>
      </c>
      <c r="B1770" t="str">
        <f t="shared" si="58"/>
        <v/>
      </c>
      <c r="C1770" t="str">
        <f t="shared" si="60"/>
        <v>HH</v>
      </c>
      <c r="D1770" t="s">
        <v>20</v>
      </c>
      <c r="E1770">
        <v>25655</v>
      </c>
      <c r="F1770" t="s">
        <v>99</v>
      </c>
      <c r="G1770" t="s">
        <v>22</v>
      </c>
      <c r="H1770" t="s">
        <v>23</v>
      </c>
      <c r="I1770" t="s">
        <v>24</v>
      </c>
      <c r="K1770" t="s">
        <v>25</v>
      </c>
      <c r="L1770" t="s">
        <v>68</v>
      </c>
      <c r="M1770" s="1">
        <v>44044</v>
      </c>
      <c r="N1770" s="1">
        <v>45504</v>
      </c>
      <c r="S1770" t="s">
        <v>27</v>
      </c>
      <c r="T1770" t="s">
        <v>40</v>
      </c>
      <c r="U1770" t="s">
        <v>40</v>
      </c>
      <c r="V1770" t="s">
        <v>29</v>
      </c>
    </row>
    <row r="1771" spans="1:22" x14ac:dyDescent="0.35">
      <c r="A1771">
        <v>131457</v>
      </c>
      <c r="B1771" t="str">
        <f t="shared" si="58"/>
        <v/>
      </c>
      <c r="C1771" t="str">
        <f t="shared" si="60"/>
        <v>HH</v>
      </c>
      <c r="D1771" t="s">
        <v>120</v>
      </c>
      <c r="E1771">
        <v>25655</v>
      </c>
      <c r="F1771" t="s">
        <v>99</v>
      </c>
      <c r="G1771" t="s">
        <v>22</v>
      </c>
      <c r="H1771" t="s">
        <v>23</v>
      </c>
      <c r="I1771" t="s">
        <v>24</v>
      </c>
      <c r="K1771" t="s">
        <v>43</v>
      </c>
      <c r="L1771" t="s">
        <v>68</v>
      </c>
      <c r="M1771" s="1">
        <v>44044</v>
      </c>
      <c r="N1771" s="1">
        <v>45504</v>
      </c>
      <c r="S1771" t="s">
        <v>27</v>
      </c>
      <c r="T1771" t="s">
        <v>28</v>
      </c>
      <c r="U1771" t="s">
        <v>28</v>
      </c>
      <c r="V1771" t="s">
        <v>29</v>
      </c>
    </row>
    <row r="1772" spans="1:22" x14ac:dyDescent="0.35">
      <c r="A1772">
        <v>131461</v>
      </c>
      <c r="B1772" t="str">
        <f t="shared" si="58"/>
        <v/>
      </c>
      <c r="C1772" t="str">
        <f t="shared" si="60"/>
        <v>ET</v>
      </c>
      <c r="D1772" t="s">
        <v>162</v>
      </c>
      <c r="E1772">
        <v>25297</v>
      </c>
      <c r="F1772" t="s">
        <v>228</v>
      </c>
      <c r="G1772" t="s">
        <v>22</v>
      </c>
      <c r="H1772" t="s">
        <v>23</v>
      </c>
      <c r="I1772" t="s">
        <v>24</v>
      </c>
      <c r="K1772" t="s">
        <v>76</v>
      </c>
      <c r="L1772" t="s">
        <v>68</v>
      </c>
      <c r="M1772" s="1">
        <v>44044</v>
      </c>
      <c r="N1772" s="1">
        <v>45504</v>
      </c>
      <c r="S1772" t="s">
        <v>27</v>
      </c>
      <c r="T1772" t="s">
        <v>28</v>
      </c>
      <c r="U1772" t="s">
        <v>28</v>
      </c>
      <c r="V1772" t="s">
        <v>29</v>
      </c>
    </row>
    <row r="1773" spans="1:22" x14ac:dyDescent="0.35">
      <c r="A1773">
        <v>131463</v>
      </c>
      <c r="B1773" t="str">
        <f t="shared" si="58"/>
        <v/>
      </c>
      <c r="C1773" t="str">
        <f t="shared" si="60"/>
        <v>HH</v>
      </c>
      <c r="D1773" t="s">
        <v>35</v>
      </c>
      <c r="E1773">
        <v>25656</v>
      </c>
      <c r="F1773" t="s">
        <v>36</v>
      </c>
      <c r="G1773" t="s">
        <v>37</v>
      </c>
      <c r="H1773" t="s">
        <v>23</v>
      </c>
      <c r="I1773" t="s">
        <v>24</v>
      </c>
      <c r="K1773" t="s">
        <v>38</v>
      </c>
      <c r="L1773" t="s">
        <v>68</v>
      </c>
      <c r="M1773" s="1">
        <v>45139</v>
      </c>
      <c r="N1773" s="1">
        <v>45504</v>
      </c>
      <c r="S1773" t="s">
        <v>27</v>
      </c>
      <c r="T1773" t="s">
        <v>85</v>
      </c>
      <c r="U1773" t="s">
        <v>85</v>
      </c>
      <c r="V1773" t="s">
        <v>29</v>
      </c>
    </row>
    <row r="1774" spans="1:22" x14ac:dyDescent="0.35">
      <c r="A1774">
        <v>131466</v>
      </c>
      <c r="B1774" t="str">
        <f t="shared" si="58"/>
        <v/>
      </c>
      <c r="C1774" t="str">
        <f t="shared" si="60"/>
        <v>ET</v>
      </c>
      <c r="D1774" t="s">
        <v>92</v>
      </c>
      <c r="E1774">
        <v>25605</v>
      </c>
      <c r="F1774" t="s">
        <v>115</v>
      </c>
      <c r="G1774" t="s">
        <v>37</v>
      </c>
      <c r="H1774" t="s">
        <v>23</v>
      </c>
      <c r="I1774" t="s">
        <v>24</v>
      </c>
      <c r="K1774" t="s">
        <v>55</v>
      </c>
      <c r="L1774" t="s">
        <v>26</v>
      </c>
      <c r="M1774" s="1">
        <v>44867</v>
      </c>
      <c r="N1774" s="1">
        <v>45504</v>
      </c>
      <c r="S1774" t="s">
        <v>27</v>
      </c>
      <c r="T1774" t="s">
        <v>85</v>
      </c>
      <c r="U1774" t="s">
        <v>85</v>
      </c>
      <c r="V1774" t="s">
        <v>29</v>
      </c>
    </row>
    <row r="1775" spans="1:22" x14ac:dyDescent="0.35">
      <c r="A1775">
        <v>131468</v>
      </c>
      <c r="B1775" t="str">
        <f t="shared" si="58"/>
        <v/>
      </c>
      <c r="C1775" t="str">
        <f t="shared" si="60"/>
        <v>HH</v>
      </c>
      <c r="D1775" t="s">
        <v>20</v>
      </c>
      <c r="E1775">
        <v>25655</v>
      </c>
      <c r="F1775" t="s">
        <v>99</v>
      </c>
      <c r="G1775" t="s">
        <v>22</v>
      </c>
      <c r="H1775" t="s">
        <v>23</v>
      </c>
      <c r="I1775" t="s">
        <v>24</v>
      </c>
      <c r="K1775" t="s">
        <v>25</v>
      </c>
      <c r="L1775" t="s">
        <v>68</v>
      </c>
      <c r="M1775" s="1">
        <v>44044</v>
      </c>
      <c r="N1775" s="1">
        <v>45504</v>
      </c>
      <c r="S1775" t="s">
        <v>27</v>
      </c>
      <c r="T1775" t="s">
        <v>28</v>
      </c>
      <c r="U1775" t="s">
        <v>28</v>
      </c>
      <c r="V1775" t="s">
        <v>29</v>
      </c>
    </row>
    <row r="1776" spans="1:22" x14ac:dyDescent="0.35">
      <c r="A1776">
        <v>131469</v>
      </c>
      <c r="B1776" t="str">
        <f t="shared" si="58"/>
        <v/>
      </c>
      <c r="C1776" t="str">
        <f t="shared" si="60"/>
        <v>HH</v>
      </c>
      <c r="D1776" t="s">
        <v>66</v>
      </c>
      <c r="E1776">
        <v>25498</v>
      </c>
      <c r="F1776" t="s">
        <v>121</v>
      </c>
      <c r="G1776" t="s">
        <v>54</v>
      </c>
      <c r="H1776" t="s">
        <v>23</v>
      </c>
      <c r="I1776" t="s">
        <v>24</v>
      </c>
      <c r="K1776" t="s">
        <v>32</v>
      </c>
      <c r="L1776" t="s">
        <v>39</v>
      </c>
      <c r="M1776" s="1">
        <v>45139</v>
      </c>
      <c r="N1776" s="1">
        <v>45869</v>
      </c>
      <c r="S1776" t="s">
        <v>27</v>
      </c>
      <c r="T1776" t="s">
        <v>40</v>
      </c>
      <c r="U1776" t="s">
        <v>40</v>
      </c>
      <c r="V1776" t="s">
        <v>29</v>
      </c>
    </row>
    <row r="1777" spans="1:22" x14ac:dyDescent="0.35">
      <c r="A1777">
        <v>131470</v>
      </c>
      <c r="B1777" t="str">
        <f t="shared" si="58"/>
        <v/>
      </c>
      <c r="C1777" t="str">
        <f t="shared" si="60"/>
        <v>ET</v>
      </c>
      <c r="D1777" t="s">
        <v>135</v>
      </c>
      <c r="E1777">
        <v>25132</v>
      </c>
      <c r="F1777" t="s">
        <v>236</v>
      </c>
      <c r="G1777" t="s">
        <v>22</v>
      </c>
      <c r="H1777" t="s">
        <v>23</v>
      </c>
      <c r="I1777" t="s">
        <v>24</v>
      </c>
      <c r="K1777" t="s">
        <v>132</v>
      </c>
      <c r="L1777" t="s">
        <v>68</v>
      </c>
      <c r="M1777" s="1">
        <v>45139</v>
      </c>
      <c r="N1777" s="1">
        <v>45504</v>
      </c>
      <c r="S1777" t="s">
        <v>27</v>
      </c>
      <c r="T1777" t="s">
        <v>45</v>
      </c>
      <c r="U1777" t="s">
        <v>45</v>
      </c>
      <c r="V1777" t="s">
        <v>29</v>
      </c>
    </row>
    <row r="1778" spans="1:22" x14ac:dyDescent="0.35">
      <c r="A1778">
        <v>131473</v>
      </c>
      <c r="B1778" t="str">
        <f t="shared" si="58"/>
        <v/>
      </c>
      <c r="C1778" t="str">
        <f t="shared" si="60"/>
        <v>ET</v>
      </c>
      <c r="D1778" t="s">
        <v>162</v>
      </c>
      <c r="E1778">
        <v>25340</v>
      </c>
      <c r="F1778" t="s">
        <v>359</v>
      </c>
      <c r="G1778" t="s">
        <v>37</v>
      </c>
      <c r="H1778" t="s">
        <v>48</v>
      </c>
      <c r="I1778" t="s">
        <v>24</v>
      </c>
      <c r="K1778" t="s">
        <v>76</v>
      </c>
      <c r="L1778" t="s">
        <v>68</v>
      </c>
      <c r="M1778" s="1">
        <v>44774</v>
      </c>
      <c r="N1778" s="1">
        <v>45504</v>
      </c>
      <c r="S1778" t="s">
        <v>27</v>
      </c>
      <c r="T1778" t="s">
        <v>34</v>
      </c>
      <c r="U1778" t="s">
        <v>34</v>
      </c>
      <c r="V1778" t="s">
        <v>29</v>
      </c>
    </row>
    <row r="1779" spans="1:22" x14ac:dyDescent="0.35">
      <c r="A1779">
        <v>131475</v>
      </c>
      <c r="B1779" t="str">
        <f t="shared" si="58"/>
        <v/>
      </c>
      <c r="C1779" t="str">
        <f t="shared" si="60"/>
        <v>HH</v>
      </c>
      <c r="D1779" t="s">
        <v>41</v>
      </c>
      <c r="E1779">
        <v>25485</v>
      </c>
      <c r="F1779" t="s">
        <v>175</v>
      </c>
      <c r="G1779" t="s">
        <v>22</v>
      </c>
      <c r="H1779" t="s">
        <v>23</v>
      </c>
      <c r="I1779" t="s">
        <v>24</v>
      </c>
      <c r="K1779" t="s">
        <v>43</v>
      </c>
      <c r="L1779" t="s">
        <v>68</v>
      </c>
      <c r="M1779" s="1">
        <v>45139</v>
      </c>
      <c r="N1779" s="1">
        <v>45504</v>
      </c>
      <c r="S1779" t="s">
        <v>27</v>
      </c>
      <c r="T1779" t="s">
        <v>40</v>
      </c>
      <c r="U1779" t="s">
        <v>40</v>
      </c>
      <c r="V1779" t="s">
        <v>29</v>
      </c>
    </row>
    <row r="1780" spans="1:22" x14ac:dyDescent="0.35">
      <c r="A1780">
        <v>131477</v>
      </c>
      <c r="B1780" t="str">
        <f t="shared" si="58"/>
        <v/>
      </c>
      <c r="C1780" t="str">
        <f t="shared" si="60"/>
        <v>HH</v>
      </c>
      <c r="D1780" t="s">
        <v>35</v>
      </c>
      <c r="E1780">
        <v>25656</v>
      </c>
      <c r="F1780" t="s">
        <v>36</v>
      </c>
      <c r="G1780" t="s">
        <v>37</v>
      </c>
      <c r="H1780" t="s">
        <v>23</v>
      </c>
      <c r="I1780" t="s">
        <v>24</v>
      </c>
      <c r="K1780" t="s">
        <v>38</v>
      </c>
      <c r="L1780" t="s">
        <v>33</v>
      </c>
      <c r="M1780" s="1">
        <v>45139</v>
      </c>
      <c r="N1780" s="1">
        <v>45504</v>
      </c>
      <c r="S1780" t="s">
        <v>27</v>
      </c>
      <c r="T1780" t="s">
        <v>100</v>
      </c>
      <c r="U1780" t="s">
        <v>100</v>
      </c>
      <c r="V1780" t="s">
        <v>29</v>
      </c>
    </row>
    <row r="1781" spans="1:22" x14ac:dyDescent="0.35">
      <c r="A1781">
        <v>131478</v>
      </c>
      <c r="B1781" t="str">
        <f t="shared" si="58"/>
        <v/>
      </c>
      <c r="C1781" t="str">
        <f t="shared" si="60"/>
        <v>HH</v>
      </c>
      <c r="D1781" t="s">
        <v>20</v>
      </c>
      <c r="E1781">
        <v>25655</v>
      </c>
      <c r="F1781" t="s">
        <v>99</v>
      </c>
      <c r="G1781" t="s">
        <v>22</v>
      </c>
      <c r="H1781" t="s">
        <v>23</v>
      </c>
      <c r="I1781" t="s">
        <v>24</v>
      </c>
      <c r="K1781" t="s">
        <v>25</v>
      </c>
      <c r="L1781" t="s">
        <v>33</v>
      </c>
      <c r="M1781" s="1">
        <v>44409</v>
      </c>
      <c r="N1781" s="1">
        <v>45869</v>
      </c>
      <c r="S1781" t="s">
        <v>27</v>
      </c>
      <c r="T1781" t="s">
        <v>40</v>
      </c>
      <c r="U1781" t="s">
        <v>40</v>
      </c>
      <c r="V1781" t="s">
        <v>29</v>
      </c>
    </row>
    <row r="1782" spans="1:22" x14ac:dyDescent="0.35">
      <c r="A1782">
        <v>131479</v>
      </c>
      <c r="B1782" t="str">
        <f t="shared" si="58"/>
        <v/>
      </c>
      <c r="C1782" t="str">
        <f t="shared" si="60"/>
        <v>HH</v>
      </c>
      <c r="D1782" t="s">
        <v>140</v>
      </c>
      <c r="E1782">
        <v>25642</v>
      </c>
      <c r="F1782" t="s">
        <v>205</v>
      </c>
      <c r="G1782" t="s">
        <v>37</v>
      </c>
      <c r="H1782" t="s">
        <v>23</v>
      </c>
      <c r="I1782" t="s">
        <v>24</v>
      </c>
      <c r="K1782" t="s">
        <v>43</v>
      </c>
      <c r="L1782" t="s">
        <v>33</v>
      </c>
      <c r="M1782" s="1">
        <v>44409</v>
      </c>
      <c r="N1782" s="1">
        <v>45504</v>
      </c>
      <c r="S1782" t="s">
        <v>27</v>
      </c>
      <c r="T1782" t="s">
        <v>45</v>
      </c>
      <c r="U1782" t="s">
        <v>45</v>
      </c>
      <c r="V1782" t="s">
        <v>29</v>
      </c>
    </row>
    <row r="1783" spans="1:22" x14ac:dyDescent="0.35">
      <c r="A1783">
        <v>131480</v>
      </c>
      <c r="B1783" t="str">
        <f t="shared" si="58"/>
        <v/>
      </c>
      <c r="C1783" t="str">
        <f t="shared" si="60"/>
        <v>ET</v>
      </c>
      <c r="D1783" t="s">
        <v>162</v>
      </c>
      <c r="E1783">
        <v>25297</v>
      </c>
      <c r="F1783" t="s">
        <v>228</v>
      </c>
      <c r="G1783" t="s">
        <v>22</v>
      </c>
      <c r="H1783" t="s">
        <v>23</v>
      </c>
      <c r="I1783" t="s">
        <v>24</v>
      </c>
      <c r="K1783" t="s">
        <v>76</v>
      </c>
      <c r="L1783" t="s">
        <v>68</v>
      </c>
      <c r="M1783" s="1">
        <v>44044</v>
      </c>
      <c r="N1783" s="1">
        <v>45504</v>
      </c>
      <c r="S1783" t="s">
        <v>27</v>
      </c>
      <c r="T1783" t="s">
        <v>40</v>
      </c>
      <c r="U1783" t="s">
        <v>40</v>
      </c>
      <c r="V1783" t="s">
        <v>29</v>
      </c>
    </row>
    <row r="1784" spans="1:22" x14ac:dyDescent="0.35">
      <c r="A1784">
        <v>131483</v>
      </c>
      <c r="B1784" t="str">
        <f t="shared" si="58"/>
        <v/>
      </c>
      <c r="C1784" t="str">
        <f t="shared" si="60"/>
        <v>ET</v>
      </c>
      <c r="D1784" t="s">
        <v>90</v>
      </c>
      <c r="E1784">
        <v>25132</v>
      </c>
      <c r="F1784" t="s">
        <v>236</v>
      </c>
      <c r="G1784" t="s">
        <v>22</v>
      </c>
      <c r="H1784" t="s">
        <v>23</v>
      </c>
      <c r="I1784" t="s">
        <v>24</v>
      </c>
      <c r="K1784" t="s">
        <v>76</v>
      </c>
      <c r="L1784" t="s">
        <v>33</v>
      </c>
      <c r="M1784" s="1">
        <v>44774</v>
      </c>
      <c r="N1784" s="1">
        <v>45504</v>
      </c>
      <c r="S1784" t="s">
        <v>27</v>
      </c>
      <c r="T1784" t="s">
        <v>131</v>
      </c>
      <c r="U1784" t="s">
        <v>131</v>
      </c>
      <c r="V1784" t="s">
        <v>29</v>
      </c>
    </row>
    <row r="1785" spans="1:22" x14ac:dyDescent="0.35">
      <c r="A1785">
        <v>131488</v>
      </c>
      <c r="B1785" t="str">
        <f t="shared" si="58"/>
        <v/>
      </c>
      <c r="C1785" t="str">
        <f t="shared" si="60"/>
        <v>HH</v>
      </c>
      <c r="D1785" t="s">
        <v>120</v>
      </c>
      <c r="E1785">
        <v>25656</v>
      </c>
      <c r="F1785" t="s">
        <v>36</v>
      </c>
      <c r="G1785" t="s">
        <v>37</v>
      </c>
      <c r="H1785" t="s">
        <v>23</v>
      </c>
      <c r="I1785" t="s">
        <v>24</v>
      </c>
      <c r="K1785" t="s">
        <v>43</v>
      </c>
      <c r="L1785" t="s">
        <v>33</v>
      </c>
      <c r="M1785" s="1">
        <v>45139</v>
      </c>
      <c r="N1785" s="1">
        <v>45504</v>
      </c>
      <c r="S1785" t="s">
        <v>27</v>
      </c>
      <c r="T1785" t="s">
        <v>85</v>
      </c>
      <c r="U1785" t="s">
        <v>85</v>
      </c>
      <c r="V1785" t="s">
        <v>29</v>
      </c>
    </row>
    <row r="1786" spans="1:22" x14ac:dyDescent="0.35">
      <c r="A1786">
        <v>131492</v>
      </c>
      <c r="B1786" t="str">
        <f t="shared" si="58"/>
        <v/>
      </c>
      <c r="C1786" t="str">
        <f t="shared" si="60"/>
        <v>HH</v>
      </c>
      <c r="D1786" t="s">
        <v>120</v>
      </c>
      <c r="E1786">
        <v>25655</v>
      </c>
      <c r="F1786" t="s">
        <v>99</v>
      </c>
      <c r="G1786" t="s">
        <v>22</v>
      </c>
      <c r="H1786" t="s">
        <v>23</v>
      </c>
      <c r="I1786" t="s">
        <v>24</v>
      </c>
      <c r="K1786" t="s">
        <v>43</v>
      </c>
      <c r="L1786" t="s">
        <v>33</v>
      </c>
      <c r="M1786" s="1">
        <v>45139</v>
      </c>
      <c r="N1786" s="1">
        <v>46234</v>
      </c>
      <c r="S1786" t="s">
        <v>27</v>
      </c>
      <c r="T1786" t="s">
        <v>40</v>
      </c>
      <c r="U1786" t="s">
        <v>40</v>
      </c>
      <c r="V1786" t="s">
        <v>29</v>
      </c>
    </row>
    <row r="1787" spans="1:22" x14ac:dyDescent="0.35">
      <c r="A1787">
        <v>131495</v>
      </c>
      <c r="B1787" t="str">
        <f t="shared" si="58"/>
        <v/>
      </c>
      <c r="C1787" t="str">
        <f t="shared" si="60"/>
        <v>ET</v>
      </c>
      <c r="D1787" t="s">
        <v>87</v>
      </c>
      <c r="E1787">
        <v>25155</v>
      </c>
      <c r="F1787" t="s">
        <v>258</v>
      </c>
      <c r="G1787" t="s">
        <v>37</v>
      </c>
      <c r="H1787" t="s">
        <v>48</v>
      </c>
      <c r="I1787" t="s">
        <v>24</v>
      </c>
      <c r="K1787" t="s">
        <v>55</v>
      </c>
      <c r="L1787" t="s">
        <v>33</v>
      </c>
      <c r="M1787" s="1">
        <v>45139</v>
      </c>
      <c r="N1787" s="1">
        <v>45504</v>
      </c>
      <c r="S1787" t="s">
        <v>27</v>
      </c>
      <c r="T1787" t="s">
        <v>259</v>
      </c>
      <c r="U1787" t="s">
        <v>259</v>
      </c>
      <c r="V1787" t="s">
        <v>29</v>
      </c>
    </row>
    <row r="1788" spans="1:22" x14ac:dyDescent="0.35">
      <c r="A1788">
        <v>131496</v>
      </c>
      <c r="B1788" t="str">
        <f t="shared" si="58"/>
        <v/>
      </c>
      <c r="C1788" t="str">
        <f t="shared" si="60"/>
        <v>HH</v>
      </c>
      <c r="D1788" t="s">
        <v>20</v>
      </c>
      <c r="E1788">
        <v>25655</v>
      </c>
      <c r="F1788" t="s">
        <v>21</v>
      </c>
      <c r="G1788" t="s">
        <v>22</v>
      </c>
      <c r="H1788" t="s">
        <v>23</v>
      </c>
      <c r="I1788" t="s">
        <v>24</v>
      </c>
      <c r="K1788" t="s">
        <v>25</v>
      </c>
      <c r="L1788" t="s">
        <v>68</v>
      </c>
      <c r="M1788" s="1">
        <v>44044</v>
      </c>
      <c r="N1788" s="1">
        <v>45504</v>
      </c>
      <c r="S1788" t="s">
        <v>27</v>
      </c>
      <c r="T1788" t="s">
        <v>28</v>
      </c>
      <c r="U1788" t="s">
        <v>28</v>
      </c>
      <c r="V1788" t="s">
        <v>29</v>
      </c>
    </row>
    <row r="1789" spans="1:22" x14ac:dyDescent="0.35">
      <c r="A1789">
        <v>131498</v>
      </c>
      <c r="B1789" t="str">
        <f t="shared" si="58"/>
        <v/>
      </c>
      <c r="C1789" t="str">
        <f t="shared" si="60"/>
        <v>HH</v>
      </c>
      <c r="D1789" t="s">
        <v>66</v>
      </c>
      <c r="E1789">
        <v>25655</v>
      </c>
      <c r="F1789" t="s">
        <v>99</v>
      </c>
      <c r="G1789" t="s">
        <v>22</v>
      </c>
      <c r="H1789" t="s">
        <v>23</v>
      </c>
      <c r="I1789" t="s">
        <v>24</v>
      </c>
      <c r="K1789" t="s">
        <v>32</v>
      </c>
      <c r="L1789" t="s">
        <v>68</v>
      </c>
      <c r="M1789" s="1">
        <v>44044</v>
      </c>
      <c r="N1789" s="1">
        <v>45504</v>
      </c>
      <c r="S1789" t="s">
        <v>27</v>
      </c>
      <c r="T1789" t="s">
        <v>28</v>
      </c>
      <c r="U1789" t="s">
        <v>28</v>
      </c>
      <c r="V1789" t="s">
        <v>29</v>
      </c>
    </row>
    <row r="1790" spans="1:22" x14ac:dyDescent="0.35">
      <c r="A1790">
        <v>131500</v>
      </c>
      <c r="B1790" t="str">
        <f t="shared" si="58"/>
        <v/>
      </c>
      <c r="C1790" t="str">
        <f t="shared" si="60"/>
        <v>HH</v>
      </c>
      <c r="D1790" t="s">
        <v>66</v>
      </c>
      <c r="E1790">
        <v>25655</v>
      </c>
      <c r="F1790" t="s">
        <v>99</v>
      </c>
      <c r="G1790" t="s">
        <v>22</v>
      </c>
      <c r="H1790" t="s">
        <v>23</v>
      </c>
      <c r="I1790" t="s">
        <v>24</v>
      </c>
      <c r="K1790" t="s">
        <v>32</v>
      </c>
      <c r="L1790" t="s">
        <v>33</v>
      </c>
      <c r="M1790" s="1">
        <v>44409</v>
      </c>
      <c r="N1790" s="1">
        <v>45869</v>
      </c>
      <c r="S1790" t="s">
        <v>27</v>
      </c>
      <c r="T1790" t="s">
        <v>34</v>
      </c>
      <c r="U1790" t="s">
        <v>34</v>
      </c>
      <c r="V1790" t="s">
        <v>29</v>
      </c>
    </row>
    <row r="1791" spans="1:22" x14ac:dyDescent="0.35">
      <c r="A1791">
        <v>131502</v>
      </c>
      <c r="B1791" t="str">
        <f t="shared" si="58"/>
        <v/>
      </c>
      <c r="C1791" t="str">
        <f t="shared" si="60"/>
        <v>ET</v>
      </c>
      <c r="D1791" t="s">
        <v>92</v>
      </c>
      <c r="E1791">
        <v>25604</v>
      </c>
      <c r="F1791" t="s">
        <v>93</v>
      </c>
      <c r="G1791" t="s">
        <v>22</v>
      </c>
      <c r="H1791" t="s">
        <v>23</v>
      </c>
      <c r="I1791" t="s">
        <v>24</v>
      </c>
      <c r="K1791" t="s">
        <v>55</v>
      </c>
      <c r="L1791" t="s">
        <v>68</v>
      </c>
      <c r="M1791" s="1">
        <v>44044</v>
      </c>
      <c r="N1791" s="1">
        <v>45504</v>
      </c>
      <c r="S1791" t="s">
        <v>27</v>
      </c>
      <c r="T1791" t="s">
        <v>28</v>
      </c>
      <c r="U1791" t="s">
        <v>28</v>
      </c>
      <c r="V1791" t="s">
        <v>29</v>
      </c>
    </row>
    <row r="1792" spans="1:22" x14ac:dyDescent="0.35">
      <c r="A1792">
        <v>131505</v>
      </c>
      <c r="B1792" t="str">
        <f t="shared" si="58"/>
        <v/>
      </c>
      <c r="C1792" t="str">
        <f t="shared" si="60"/>
        <v>HH</v>
      </c>
      <c r="D1792" t="s">
        <v>20</v>
      </c>
      <c r="E1792">
        <v>25656</v>
      </c>
      <c r="F1792" t="s">
        <v>36</v>
      </c>
      <c r="G1792" t="s">
        <v>37</v>
      </c>
      <c r="H1792" t="s">
        <v>23</v>
      </c>
      <c r="I1792" t="s">
        <v>24</v>
      </c>
      <c r="K1792" t="s">
        <v>25</v>
      </c>
      <c r="L1792" t="s">
        <v>33</v>
      </c>
      <c r="M1792" s="1">
        <v>44593</v>
      </c>
      <c r="N1792" s="1">
        <v>45504</v>
      </c>
      <c r="S1792" t="s">
        <v>27</v>
      </c>
      <c r="T1792" t="s">
        <v>40</v>
      </c>
      <c r="U1792" t="s">
        <v>40</v>
      </c>
      <c r="V1792" t="s">
        <v>29</v>
      </c>
    </row>
    <row r="1793" spans="1:22" x14ac:dyDescent="0.35">
      <c r="A1793">
        <v>131506</v>
      </c>
      <c r="B1793" t="str">
        <f t="shared" si="58"/>
        <v/>
      </c>
      <c r="C1793" t="str">
        <f t="shared" si="60"/>
        <v>HH</v>
      </c>
      <c r="D1793" t="s">
        <v>41</v>
      </c>
      <c r="E1793">
        <v>25698</v>
      </c>
      <c r="F1793" t="s">
        <v>42</v>
      </c>
      <c r="G1793" t="s">
        <v>22</v>
      </c>
      <c r="H1793" t="s">
        <v>23</v>
      </c>
      <c r="I1793" t="s">
        <v>24</v>
      </c>
      <c r="K1793" t="s">
        <v>43</v>
      </c>
      <c r="L1793" t="s">
        <v>33</v>
      </c>
      <c r="M1793" s="1">
        <v>44409</v>
      </c>
      <c r="N1793" s="1">
        <v>45504</v>
      </c>
      <c r="S1793" t="s">
        <v>27</v>
      </c>
      <c r="T1793" t="s">
        <v>45</v>
      </c>
      <c r="U1793" t="s">
        <v>45</v>
      </c>
      <c r="V1793" t="s">
        <v>29</v>
      </c>
    </row>
    <row r="1794" spans="1:22" x14ac:dyDescent="0.35">
      <c r="A1794">
        <v>131508</v>
      </c>
      <c r="B1794" t="str">
        <f t="shared" si="58"/>
        <v/>
      </c>
      <c r="C1794" t="str">
        <f t="shared" si="60"/>
        <v>HH</v>
      </c>
      <c r="D1794" t="s">
        <v>62</v>
      </c>
      <c r="E1794">
        <v>25171</v>
      </c>
      <c r="F1794" t="s">
        <v>305</v>
      </c>
      <c r="G1794" t="s">
        <v>37</v>
      </c>
      <c r="H1794" t="s">
        <v>48</v>
      </c>
      <c r="I1794" t="s">
        <v>24</v>
      </c>
      <c r="K1794" t="s">
        <v>51</v>
      </c>
      <c r="L1794" t="s">
        <v>26</v>
      </c>
      <c r="M1794" s="1">
        <v>44986</v>
      </c>
      <c r="N1794" s="1">
        <v>45869</v>
      </c>
      <c r="S1794" t="s">
        <v>27</v>
      </c>
      <c r="T1794" t="s">
        <v>34</v>
      </c>
      <c r="U1794" t="s">
        <v>34</v>
      </c>
      <c r="V1794" t="s">
        <v>29</v>
      </c>
    </row>
    <row r="1795" spans="1:22" x14ac:dyDescent="0.35">
      <c r="A1795">
        <v>131518</v>
      </c>
      <c r="B1795" t="str">
        <f t="shared" ref="B1795:B1858" si="61">IF(OR(A1795=A1796,A1795=A1794),"Dubbel","")</f>
        <v/>
      </c>
      <c r="C1795" t="str">
        <f t="shared" si="60"/>
        <v>ET</v>
      </c>
      <c r="D1795" t="s">
        <v>95</v>
      </c>
      <c r="E1795">
        <v>25160</v>
      </c>
      <c r="F1795" t="s">
        <v>161</v>
      </c>
      <c r="G1795" t="s">
        <v>22</v>
      </c>
      <c r="H1795" t="s">
        <v>23</v>
      </c>
      <c r="I1795" t="s">
        <v>24</v>
      </c>
      <c r="K1795" t="s">
        <v>51</v>
      </c>
      <c r="L1795" t="s">
        <v>39</v>
      </c>
      <c r="M1795" s="1">
        <v>45139</v>
      </c>
      <c r="N1795" s="1">
        <v>45504</v>
      </c>
      <c r="S1795" t="s">
        <v>27</v>
      </c>
      <c r="T1795" t="s">
        <v>40</v>
      </c>
      <c r="U1795" t="s">
        <v>40</v>
      </c>
      <c r="V1795" t="s">
        <v>29</v>
      </c>
    </row>
    <row r="1796" spans="1:22" x14ac:dyDescent="0.35">
      <c r="A1796">
        <v>131520</v>
      </c>
      <c r="B1796" t="str">
        <f t="shared" si="61"/>
        <v/>
      </c>
      <c r="C1796" t="str">
        <f t="shared" si="60"/>
        <v>ET</v>
      </c>
      <c r="D1796" t="s">
        <v>184</v>
      </c>
      <c r="E1796">
        <v>25247</v>
      </c>
      <c r="F1796" t="s">
        <v>185</v>
      </c>
      <c r="G1796" t="s">
        <v>22</v>
      </c>
      <c r="H1796" t="s">
        <v>23</v>
      </c>
      <c r="I1796" t="s">
        <v>24</v>
      </c>
      <c r="K1796" t="s">
        <v>186</v>
      </c>
      <c r="L1796" t="s">
        <v>68</v>
      </c>
      <c r="M1796" s="1">
        <v>45139</v>
      </c>
      <c r="N1796" s="1">
        <v>45504</v>
      </c>
      <c r="S1796" t="s">
        <v>27</v>
      </c>
      <c r="T1796" t="s">
        <v>34</v>
      </c>
      <c r="U1796" t="s">
        <v>34</v>
      </c>
      <c r="V1796" t="s">
        <v>29</v>
      </c>
    </row>
    <row r="1797" spans="1:22" x14ac:dyDescent="0.35">
      <c r="A1797">
        <v>131523</v>
      </c>
      <c r="B1797" t="str">
        <f t="shared" si="61"/>
        <v/>
      </c>
      <c r="C1797" t="str">
        <f t="shared" si="60"/>
        <v>HH</v>
      </c>
      <c r="D1797" t="s">
        <v>120</v>
      </c>
      <c r="E1797">
        <v>25655</v>
      </c>
      <c r="F1797" t="s">
        <v>99</v>
      </c>
      <c r="G1797" t="s">
        <v>22</v>
      </c>
      <c r="H1797" t="s">
        <v>23</v>
      </c>
      <c r="I1797" t="s">
        <v>24</v>
      </c>
      <c r="K1797" t="s">
        <v>43</v>
      </c>
      <c r="L1797" t="s">
        <v>33</v>
      </c>
      <c r="M1797" s="1">
        <v>45139</v>
      </c>
      <c r="N1797" s="1">
        <v>45869</v>
      </c>
      <c r="S1797" t="s">
        <v>27</v>
      </c>
      <c r="T1797" t="s">
        <v>40</v>
      </c>
      <c r="U1797" t="s">
        <v>40</v>
      </c>
      <c r="V1797" t="s">
        <v>29</v>
      </c>
    </row>
    <row r="1798" spans="1:22" x14ac:dyDescent="0.35">
      <c r="A1798">
        <v>131524</v>
      </c>
      <c r="B1798" t="str">
        <f t="shared" si="61"/>
        <v/>
      </c>
      <c r="C1798" t="str">
        <f t="shared" ref="C1798:C1810" si="62">MID(D1798,4,2)</f>
        <v>HH</v>
      </c>
      <c r="D1798" t="s">
        <v>41</v>
      </c>
      <c r="E1798">
        <v>25698</v>
      </c>
      <c r="F1798" t="s">
        <v>42</v>
      </c>
      <c r="G1798" t="s">
        <v>22</v>
      </c>
      <c r="H1798" t="s">
        <v>23</v>
      </c>
      <c r="I1798" t="s">
        <v>24</v>
      </c>
      <c r="K1798" t="s">
        <v>43</v>
      </c>
      <c r="L1798" t="s">
        <v>26</v>
      </c>
      <c r="M1798" s="1">
        <v>44774</v>
      </c>
      <c r="N1798" s="1">
        <v>45869</v>
      </c>
      <c r="S1798" t="s">
        <v>27</v>
      </c>
      <c r="T1798" t="s">
        <v>45</v>
      </c>
      <c r="U1798" t="s">
        <v>45</v>
      </c>
      <c r="V1798" t="s">
        <v>29</v>
      </c>
    </row>
    <row r="1799" spans="1:22" x14ac:dyDescent="0.35">
      <c r="A1799">
        <v>131525</v>
      </c>
      <c r="B1799" t="str">
        <f t="shared" si="61"/>
        <v/>
      </c>
      <c r="C1799" t="str">
        <f t="shared" si="62"/>
        <v>HH</v>
      </c>
      <c r="D1799" t="s">
        <v>41</v>
      </c>
      <c r="E1799">
        <v>25698</v>
      </c>
      <c r="F1799" t="s">
        <v>42</v>
      </c>
      <c r="G1799" t="s">
        <v>22</v>
      </c>
      <c r="H1799" t="s">
        <v>23</v>
      </c>
      <c r="I1799" t="s">
        <v>24</v>
      </c>
      <c r="K1799" t="s">
        <v>43</v>
      </c>
      <c r="L1799" t="s">
        <v>39</v>
      </c>
      <c r="M1799" s="1">
        <v>45139</v>
      </c>
      <c r="N1799" s="1">
        <v>46234</v>
      </c>
      <c r="S1799" t="s">
        <v>27</v>
      </c>
      <c r="T1799" t="s">
        <v>40</v>
      </c>
      <c r="U1799" t="s">
        <v>40</v>
      </c>
      <c r="V1799" t="s">
        <v>29</v>
      </c>
    </row>
    <row r="1800" spans="1:22" x14ac:dyDescent="0.35">
      <c r="A1800">
        <v>131526</v>
      </c>
      <c r="B1800" t="str">
        <f t="shared" si="61"/>
        <v/>
      </c>
      <c r="C1800" t="str">
        <f t="shared" si="62"/>
        <v>HH</v>
      </c>
      <c r="D1800" t="s">
        <v>144</v>
      </c>
      <c r="E1800">
        <v>25498</v>
      </c>
      <c r="F1800" t="s">
        <v>121</v>
      </c>
      <c r="G1800" t="s">
        <v>54</v>
      </c>
      <c r="H1800" t="s">
        <v>23</v>
      </c>
      <c r="I1800" t="s">
        <v>24</v>
      </c>
      <c r="K1800" t="s">
        <v>132</v>
      </c>
      <c r="L1800" t="s">
        <v>33</v>
      </c>
      <c r="M1800" s="1">
        <v>45012</v>
      </c>
      <c r="N1800" s="1">
        <v>45504</v>
      </c>
      <c r="S1800" t="s">
        <v>27</v>
      </c>
      <c r="T1800" t="s">
        <v>85</v>
      </c>
      <c r="U1800" t="s">
        <v>85</v>
      </c>
      <c r="V1800" t="s">
        <v>29</v>
      </c>
    </row>
    <row r="1801" spans="1:22" x14ac:dyDescent="0.35">
      <c r="A1801">
        <v>131531</v>
      </c>
      <c r="B1801" t="str">
        <f t="shared" si="61"/>
        <v/>
      </c>
      <c r="C1801" t="str">
        <f t="shared" si="62"/>
        <v>HH</v>
      </c>
      <c r="D1801" t="s">
        <v>46</v>
      </c>
      <c r="E1801">
        <v>25656</v>
      </c>
      <c r="F1801" t="s">
        <v>73</v>
      </c>
      <c r="G1801" t="s">
        <v>37</v>
      </c>
      <c r="H1801" t="s">
        <v>48</v>
      </c>
      <c r="I1801" t="s">
        <v>24</v>
      </c>
      <c r="K1801" t="s">
        <v>43</v>
      </c>
      <c r="L1801" t="s">
        <v>26</v>
      </c>
      <c r="M1801" s="1">
        <v>44774</v>
      </c>
      <c r="N1801" s="1">
        <v>45869</v>
      </c>
      <c r="S1801" t="s">
        <v>27</v>
      </c>
      <c r="T1801" t="s">
        <v>40</v>
      </c>
      <c r="U1801" t="s">
        <v>40</v>
      </c>
      <c r="V1801" t="s">
        <v>29</v>
      </c>
    </row>
    <row r="1802" spans="1:22" x14ac:dyDescent="0.35">
      <c r="A1802">
        <v>131533</v>
      </c>
      <c r="B1802" t="str">
        <f t="shared" si="61"/>
        <v/>
      </c>
      <c r="C1802" t="str">
        <f t="shared" si="62"/>
        <v>HH</v>
      </c>
      <c r="D1802" t="s">
        <v>41</v>
      </c>
      <c r="E1802">
        <v>25478</v>
      </c>
      <c r="F1802" t="s">
        <v>31</v>
      </c>
      <c r="G1802" t="s">
        <v>22</v>
      </c>
      <c r="H1802" t="s">
        <v>23</v>
      </c>
      <c r="I1802" t="s">
        <v>24</v>
      </c>
      <c r="K1802" t="s">
        <v>43</v>
      </c>
      <c r="L1802" t="s">
        <v>68</v>
      </c>
      <c r="M1802" s="1">
        <v>45139</v>
      </c>
      <c r="N1802" s="1">
        <v>45504</v>
      </c>
      <c r="S1802" t="s">
        <v>27</v>
      </c>
      <c r="T1802" t="s">
        <v>85</v>
      </c>
      <c r="U1802" t="s">
        <v>85</v>
      </c>
      <c r="V1802" t="s">
        <v>29</v>
      </c>
    </row>
    <row r="1803" spans="1:22" x14ac:dyDescent="0.35">
      <c r="A1803">
        <v>131537</v>
      </c>
      <c r="B1803" t="str">
        <f t="shared" si="61"/>
        <v/>
      </c>
      <c r="C1803" t="str">
        <f t="shared" si="62"/>
        <v>HH</v>
      </c>
      <c r="D1803" t="s">
        <v>35</v>
      </c>
      <c r="E1803">
        <v>25655</v>
      </c>
      <c r="F1803" t="s">
        <v>361</v>
      </c>
      <c r="G1803" t="s">
        <v>22</v>
      </c>
      <c r="H1803" t="s">
        <v>48</v>
      </c>
      <c r="I1803" t="s">
        <v>24</v>
      </c>
      <c r="K1803" t="s">
        <v>38</v>
      </c>
      <c r="L1803" t="s">
        <v>68</v>
      </c>
      <c r="M1803" s="1">
        <v>44774</v>
      </c>
      <c r="N1803" s="1">
        <v>45504</v>
      </c>
      <c r="S1803" t="s">
        <v>27</v>
      </c>
      <c r="T1803" t="s">
        <v>34</v>
      </c>
      <c r="U1803" t="s">
        <v>34</v>
      </c>
      <c r="V1803" t="s">
        <v>29</v>
      </c>
    </row>
    <row r="1804" spans="1:22" x14ac:dyDescent="0.35">
      <c r="A1804">
        <v>131542</v>
      </c>
      <c r="B1804" t="str">
        <f t="shared" si="61"/>
        <v/>
      </c>
      <c r="C1804" t="str">
        <f t="shared" si="62"/>
        <v>HH</v>
      </c>
      <c r="D1804" t="s">
        <v>41</v>
      </c>
      <c r="E1804">
        <v>25696</v>
      </c>
      <c r="F1804" t="s">
        <v>105</v>
      </c>
      <c r="G1804" t="s">
        <v>37</v>
      </c>
      <c r="H1804" t="s">
        <v>23</v>
      </c>
      <c r="I1804" t="s">
        <v>24</v>
      </c>
      <c r="K1804" t="s">
        <v>43</v>
      </c>
      <c r="L1804" t="s">
        <v>33</v>
      </c>
      <c r="M1804" s="1">
        <v>44587</v>
      </c>
      <c r="N1804" s="1">
        <v>45504</v>
      </c>
      <c r="S1804" t="s">
        <v>27</v>
      </c>
      <c r="T1804" t="s">
        <v>40</v>
      </c>
      <c r="U1804" t="s">
        <v>40</v>
      </c>
      <c r="V1804" t="s">
        <v>29</v>
      </c>
    </row>
    <row r="1805" spans="1:22" x14ac:dyDescent="0.35">
      <c r="A1805">
        <v>131543</v>
      </c>
      <c r="B1805" t="str">
        <f t="shared" si="61"/>
        <v/>
      </c>
      <c r="C1805" t="str">
        <f t="shared" si="62"/>
        <v>HH</v>
      </c>
      <c r="D1805" t="s">
        <v>77</v>
      </c>
      <c r="E1805">
        <v>25615</v>
      </c>
      <c r="F1805" t="s">
        <v>78</v>
      </c>
      <c r="G1805" t="s">
        <v>22</v>
      </c>
      <c r="H1805" t="s">
        <v>23</v>
      </c>
      <c r="I1805" t="s">
        <v>24</v>
      </c>
      <c r="K1805" t="s">
        <v>25</v>
      </c>
      <c r="L1805" t="s">
        <v>26</v>
      </c>
      <c r="M1805" s="1">
        <v>44774</v>
      </c>
      <c r="N1805" s="1">
        <v>45869</v>
      </c>
      <c r="S1805" t="s">
        <v>27</v>
      </c>
      <c r="T1805" t="s">
        <v>40</v>
      </c>
      <c r="U1805" t="s">
        <v>40</v>
      </c>
      <c r="V1805" t="s">
        <v>29</v>
      </c>
    </row>
    <row r="1806" spans="1:22" x14ac:dyDescent="0.35">
      <c r="A1806">
        <v>131548</v>
      </c>
      <c r="B1806" t="str">
        <f t="shared" si="61"/>
        <v/>
      </c>
      <c r="C1806" t="str">
        <f t="shared" si="62"/>
        <v>HH</v>
      </c>
      <c r="D1806" t="s">
        <v>20</v>
      </c>
      <c r="E1806">
        <v>25655</v>
      </c>
      <c r="F1806" t="s">
        <v>99</v>
      </c>
      <c r="G1806" t="s">
        <v>22</v>
      </c>
      <c r="H1806" t="s">
        <v>23</v>
      </c>
      <c r="I1806" t="s">
        <v>24</v>
      </c>
      <c r="K1806" t="s">
        <v>25</v>
      </c>
      <c r="L1806" t="s">
        <v>68</v>
      </c>
      <c r="M1806" s="1">
        <v>44044</v>
      </c>
      <c r="N1806" s="1">
        <v>45504</v>
      </c>
      <c r="S1806" t="s">
        <v>27</v>
      </c>
      <c r="T1806" t="s">
        <v>28</v>
      </c>
      <c r="U1806" t="s">
        <v>28</v>
      </c>
      <c r="V1806" t="s">
        <v>29</v>
      </c>
    </row>
    <row r="1807" spans="1:22" x14ac:dyDescent="0.35">
      <c r="A1807">
        <v>131549</v>
      </c>
      <c r="B1807" t="str">
        <f t="shared" si="61"/>
        <v/>
      </c>
      <c r="C1807" t="str">
        <f t="shared" si="62"/>
        <v>HH</v>
      </c>
      <c r="D1807" t="s">
        <v>20</v>
      </c>
      <c r="E1807">
        <v>25655</v>
      </c>
      <c r="F1807" t="s">
        <v>99</v>
      </c>
      <c r="G1807" t="s">
        <v>22</v>
      </c>
      <c r="H1807" t="s">
        <v>23</v>
      </c>
      <c r="I1807" t="s">
        <v>24</v>
      </c>
      <c r="K1807" t="s">
        <v>25</v>
      </c>
      <c r="L1807" t="s">
        <v>68</v>
      </c>
      <c r="M1807" s="1">
        <v>44044</v>
      </c>
      <c r="N1807" s="1">
        <v>45504</v>
      </c>
      <c r="S1807" t="s">
        <v>27</v>
      </c>
      <c r="T1807" t="s">
        <v>28</v>
      </c>
      <c r="U1807" t="s">
        <v>28</v>
      </c>
      <c r="V1807" t="s">
        <v>29</v>
      </c>
    </row>
    <row r="1808" spans="1:22" x14ac:dyDescent="0.35">
      <c r="A1808">
        <v>131550</v>
      </c>
      <c r="B1808" t="str">
        <f t="shared" si="61"/>
        <v/>
      </c>
      <c r="C1808" t="str">
        <f t="shared" si="62"/>
        <v>ET</v>
      </c>
      <c r="D1808" t="s">
        <v>92</v>
      </c>
      <c r="E1808">
        <v>25605</v>
      </c>
      <c r="F1808" t="s">
        <v>115</v>
      </c>
      <c r="G1808" t="s">
        <v>37</v>
      </c>
      <c r="H1808" t="s">
        <v>23</v>
      </c>
      <c r="I1808" t="s">
        <v>24</v>
      </c>
      <c r="K1808" t="s">
        <v>55</v>
      </c>
      <c r="L1808" t="s">
        <v>39</v>
      </c>
      <c r="M1808" s="1">
        <v>45139</v>
      </c>
      <c r="N1808" s="1">
        <v>45869</v>
      </c>
      <c r="S1808" t="s">
        <v>27</v>
      </c>
      <c r="T1808" t="s">
        <v>45</v>
      </c>
      <c r="U1808" t="s">
        <v>45</v>
      </c>
      <c r="V1808" t="s">
        <v>29</v>
      </c>
    </row>
    <row r="1809" spans="1:22" x14ac:dyDescent="0.35">
      <c r="A1809">
        <v>131553</v>
      </c>
      <c r="B1809" t="str">
        <f t="shared" si="61"/>
        <v/>
      </c>
      <c r="C1809" t="str">
        <f t="shared" si="62"/>
        <v>HH</v>
      </c>
      <c r="D1809" t="s">
        <v>120</v>
      </c>
      <c r="E1809">
        <v>25655</v>
      </c>
      <c r="F1809" t="s">
        <v>99</v>
      </c>
      <c r="G1809" t="s">
        <v>22</v>
      </c>
      <c r="H1809" t="s">
        <v>23</v>
      </c>
      <c r="I1809" t="s">
        <v>24</v>
      </c>
      <c r="K1809" t="s">
        <v>43</v>
      </c>
      <c r="L1809" t="s">
        <v>68</v>
      </c>
      <c r="M1809" s="1">
        <v>44044</v>
      </c>
      <c r="N1809" s="1">
        <v>45504</v>
      </c>
      <c r="S1809" t="s">
        <v>27</v>
      </c>
      <c r="T1809" t="s">
        <v>28</v>
      </c>
      <c r="U1809" t="s">
        <v>28</v>
      </c>
      <c r="V1809" t="s">
        <v>29</v>
      </c>
    </row>
    <row r="1810" spans="1:22" x14ac:dyDescent="0.35">
      <c r="A1810">
        <v>131554</v>
      </c>
      <c r="B1810" t="str">
        <f t="shared" si="61"/>
        <v/>
      </c>
      <c r="C1810" t="str">
        <f t="shared" si="62"/>
        <v>HH</v>
      </c>
      <c r="D1810" t="s">
        <v>20</v>
      </c>
      <c r="E1810">
        <v>25655</v>
      </c>
      <c r="F1810" t="s">
        <v>21</v>
      </c>
      <c r="G1810" t="s">
        <v>22</v>
      </c>
      <c r="H1810" t="s">
        <v>23</v>
      </c>
      <c r="I1810" t="s">
        <v>24</v>
      </c>
      <c r="K1810" t="s">
        <v>25</v>
      </c>
      <c r="L1810" t="s">
        <v>68</v>
      </c>
      <c r="M1810" s="1">
        <v>44044</v>
      </c>
      <c r="N1810" s="1">
        <v>45504</v>
      </c>
      <c r="S1810" t="s">
        <v>27</v>
      </c>
      <c r="T1810" t="s">
        <v>28</v>
      </c>
      <c r="U1810" t="s">
        <v>28</v>
      </c>
      <c r="V1810" t="s">
        <v>29</v>
      </c>
    </row>
    <row r="1811" spans="1:22" x14ac:dyDescent="0.35">
      <c r="A1811">
        <v>131556</v>
      </c>
      <c r="B1811" t="str">
        <f t="shared" si="61"/>
        <v/>
      </c>
      <c r="C1811" t="s">
        <v>490</v>
      </c>
      <c r="D1811" t="s">
        <v>35</v>
      </c>
      <c r="E1811">
        <v>25656</v>
      </c>
      <c r="F1811" t="s">
        <v>303</v>
      </c>
      <c r="G1811" t="s">
        <v>37</v>
      </c>
      <c r="H1811" t="s">
        <v>23</v>
      </c>
      <c r="I1811" t="s">
        <v>24</v>
      </c>
      <c r="K1811" t="s">
        <v>38</v>
      </c>
      <c r="L1811" t="s">
        <v>39</v>
      </c>
      <c r="M1811" s="1">
        <v>45139</v>
      </c>
      <c r="N1811" s="1">
        <v>46234</v>
      </c>
      <c r="S1811" t="s">
        <v>27</v>
      </c>
      <c r="T1811" t="s">
        <v>94</v>
      </c>
      <c r="U1811" t="s">
        <v>94</v>
      </c>
      <c r="V1811" t="s">
        <v>29</v>
      </c>
    </row>
    <row r="1812" spans="1:22" x14ac:dyDescent="0.35">
      <c r="A1812">
        <v>131557</v>
      </c>
      <c r="B1812" t="str">
        <f t="shared" si="61"/>
        <v/>
      </c>
      <c r="C1812" t="str">
        <f t="shared" ref="C1812:C1875" si="63">MID(D1812,4,2)</f>
        <v>ET</v>
      </c>
      <c r="D1812" t="s">
        <v>90</v>
      </c>
      <c r="E1812">
        <v>25155</v>
      </c>
      <c r="F1812" t="s">
        <v>304</v>
      </c>
      <c r="G1812" t="s">
        <v>37</v>
      </c>
      <c r="H1812" t="s">
        <v>23</v>
      </c>
      <c r="I1812" t="s">
        <v>24</v>
      </c>
      <c r="K1812" t="s">
        <v>76</v>
      </c>
      <c r="L1812" t="s">
        <v>33</v>
      </c>
      <c r="M1812" s="1">
        <v>45139</v>
      </c>
      <c r="N1812" s="1">
        <v>45504</v>
      </c>
      <c r="S1812" t="s">
        <v>27</v>
      </c>
      <c r="T1812" t="s">
        <v>79</v>
      </c>
      <c r="U1812" t="s">
        <v>79</v>
      </c>
      <c r="V1812" t="s">
        <v>29</v>
      </c>
    </row>
    <row r="1813" spans="1:22" x14ac:dyDescent="0.35">
      <c r="A1813">
        <v>131564</v>
      </c>
      <c r="B1813" t="str">
        <f t="shared" si="61"/>
        <v/>
      </c>
      <c r="C1813" t="str">
        <f t="shared" si="63"/>
        <v>HH</v>
      </c>
      <c r="D1813" t="s">
        <v>144</v>
      </c>
      <c r="E1813">
        <v>25656</v>
      </c>
      <c r="F1813" t="s">
        <v>36</v>
      </c>
      <c r="G1813" t="s">
        <v>37</v>
      </c>
      <c r="H1813" t="s">
        <v>23</v>
      </c>
      <c r="I1813" t="s">
        <v>24</v>
      </c>
      <c r="K1813" t="s">
        <v>132</v>
      </c>
      <c r="L1813" t="s">
        <v>33</v>
      </c>
      <c r="M1813" s="1">
        <v>44409</v>
      </c>
      <c r="N1813" s="1">
        <v>45504</v>
      </c>
      <c r="S1813" t="s">
        <v>27</v>
      </c>
      <c r="T1813" t="s">
        <v>40</v>
      </c>
      <c r="U1813" t="s">
        <v>40</v>
      </c>
      <c r="V1813" t="s">
        <v>29</v>
      </c>
    </row>
    <row r="1814" spans="1:22" x14ac:dyDescent="0.35">
      <c r="A1814">
        <v>131565</v>
      </c>
      <c r="B1814" t="str">
        <f t="shared" si="61"/>
        <v/>
      </c>
      <c r="C1814" t="str">
        <f t="shared" si="63"/>
        <v>ET</v>
      </c>
      <c r="D1814" t="s">
        <v>87</v>
      </c>
      <c r="E1814">
        <v>25809</v>
      </c>
      <c r="F1814" t="s">
        <v>194</v>
      </c>
      <c r="G1814" t="s">
        <v>37</v>
      </c>
      <c r="H1814" t="s">
        <v>48</v>
      </c>
      <c r="I1814" t="s">
        <v>24</v>
      </c>
      <c r="K1814" t="s">
        <v>55</v>
      </c>
      <c r="L1814" t="s">
        <v>26</v>
      </c>
      <c r="M1814" s="1">
        <v>44831</v>
      </c>
      <c r="N1814" s="1">
        <v>45561</v>
      </c>
      <c r="S1814" t="s">
        <v>27</v>
      </c>
      <c r="T1814" t="s">
        <v>40</v>
      </c>
      <c r="U1814" t="s">
        <v>40</v>
      </c>
      <c r="V1814" t="s">
        <v>29</v>
      </c>
    </row>
    <row r="1815" spans="1:22" x14ac:dyDescent="0.35">
      <c r="A1815">
        <v>131567</v>
      </c>
      <c r="B1815" t="str">
        <f t="shared" si="61"/>
        <v/>
      </c>
      <c r="C1815" t="str">
        <f t="shared" si="63"/>
        <v>HH</v>
      </c>
      <c r="D1815" t="s">
        <v>30</v>
      </c>
      <c r="E1815">
        <v>25697</v>
      </c>
      <c r="F1815" t="s">
        <v>210</v>
      </c>
      <c r="G1815" t="s">
        <v>22</v>
      </c>
      <c r="H1815" t="s">
        <v>23</v>
      </c>
      <c r="I1815" t="s">
        <v>24</v>
      </c>
      <c r="K1815" t="s">
        <v>32</v>
      </c>
      <c r="L1815" t="s">
        <v>33</v>
      </c>
      <c r="M1815" s="1">
        <v>45139</v>
      </c>
      <c r="N1815" s="1">
        <v>45504</v>
      </c>
      <c r="S1815" t="s">
        <v>27</v>
      </c>
      <c r="T1815" t="s">
        <v>40</v>
      </c>
      <c r="U1815" t="s">
        <v>40</v>
      </c>
      <c r="V1815" t="s">
        <v>29</v>
      </c>
    </row>
    <row r="1816" spans="1:22" x14ac:dyDescent="0.35">
      <c r="A1816">
        <v>131572</v>
      </c>
      <c r="B1816" t="str">
        <f t="shared" si="61"/>
        <v/>
      </c>
      <c r="C1816" t="str">
        <f t="shared" si="63"/>
        <v>HH</v>
      </c>
      <c r="D1816" t="s">
        <v>120</v>
      </c>
      <c r="E1816">
        <v>25655</v>
      </c>
      <c r="F1816" t="s">
        <v>99</v>
      </c>
      <c r="G1816" t="s">
        <v>22</v>
      </c>
      <c r="H1816" t="s">
        <v>23</v>
      </c>
      <c r="I1816" t="s">
        <v>24</v>
      </c>
      <c r="K1816" t="s">
        <v>43</v>
      </c>
      <c r="L1816" t="s">
        <v>68</v>
      </c>
      <c r="M1816" s="1">
        <v>44044</v>
      </c>
      <c r="N1816" s="1">
        <v>45504</v>
      </c>
      <c r="S1816" t="s">
        <v>27</v>
      </c>
      <c r="T1816" t="s">
        <v>28</v>
      </c>
      <c r="U1816" t="s">
        <v>28</v>
      </c>
      <c r="V1816" t="s">
        <v>29</v>
      </c>
    </row>
    <row r="1817" spans="1:22" x14ac:dyDescent="0.35">
      <c r="A1817">
        <v>131575</v>
      </c>
      <c r="B1817" t="str">
        <f t="shared" si="61"/>
        <v/>
      </c>
      <c r="C1817" t="str">
        <f t="shared" si="63"/>
        <v>ET</v>
      </c>
      <c r="D1817" t="s">
        <v>82</v>
      </c>
      <c r="E1817">
        <v>25835</v>
      </c>
      <c r="F1817" t="s">
        <v>182</v>
      </c>
      <c r="G1817" t="s">
        <v>37</v>
      </c>
      <c r="H1817" t="s">
        <v>23</v>
      </c>
      <c r="I1817" t="s">
        <v>24</v>
      </c>
      <c r="K1817" t="s">
        <v>84</v>
      </c>
      <c r="L1817" t="s">
        <v>39</v>
      </c>
      <c r="M1817" s="1">
        <v>45139</v>
      </c>
      <c r="N1817" s="1">
        <v>46234</v>
      </c>
      <c r="S1817" t="s">
        <v>27</v>
      </c>
      <c r="T1817" t="s">
        <v>100</v>
      </c>
      <c r="U1817" t="s">
        <v>100</v>
      </c>
      <c r="V1817" t="s">
        <v>29</v>
      </c>
    </row>
    <row r="1818" spans="1:22" x14ac:dyDescent="0.35">
      <c r="A1818">
        <v>131577</v>
      </c>
      <c r="B1818" t="str">
        <f t="shared" si="61"/>
        <v/>
      </c>
      <c r="C1818" t="str">
        <f t="shared" si="63"/>
        <v>HH</v>
      </c>
      <c r="D1818" t="s">
        <v>20</v>
      </c>
      <c r="E1818">
        <v>25655</v>
      </c>
      <c r="F1818" t="s">
        <v>21</v>
      </c>
      <c r="G1818" t="s">
        <v>22</v>
      </c>
      <c r="H1818" t="s">
        <v>23</v>
      </c>
      <c r="I1818" t="s">
        <v>24</v>
      </c>
      <c r="K1818" t="s">
        <v>25</v>
      </c>
      <c r="L1818" t="s">
        <v>68</v>
      </c>
      <c r="M1818" s="1">
        <v>44044</v>
      </c>
      <c r="N1818" s="1">
        <v>45504</v>
      </c>
      <c r="S1818" t="s">
        <v>27</v>
      </c>
      <c r="T1818" t="s">
        <v>28</v>
      </c>
      <c r="U1818" t="s">
        <v>28</v>
      </c>
      <c r="V1818" t="s">
        <v>29</v>
      </c>
    </row>
    <row r="1819" spans="1:22" x14ac:dyDescent="0.35">
      <c r="A1819">
        <v>131580</v>
      </c>
      <c r="B1819" t="str">
        <f t="shared" si="61"/>
        <v/>
      </c>
      <c r="C1819" t="str">
        <f t="shared" si="63"/>
        <v>ET</v>
      </c>
      <c r="D1819" t="s">
        <v>87</v>
      </c>
      <c r="E1819">
        <v>25809</v>
      </c>
      <c r="F1819" t="s">
        <v>194</v>
      </c>
      <c r="G1819" t="s">
        <v>37</v>
      </c>
      <c r="H1819" t="s">
        <v>48</v>
      </c>
      <c r="I1819" t="s">
        <v>24</v>
      </c>
      <c r="K1819" t="s">
        <v>55</v>
      </c>
      <c r="L1819" t="s">
        <v>26</v>
      </c>
      <c r="M1819" s="1">
        <v>44805</v>
      </c>
      <c r="N1819" s="1">
        <v>45504</v>
      </c>
      <c r="S1819" t="s">
        <v>27</v>
      </c>
      <c r="T1819" t="s">
        <v>100</v>
      </c>
      <c r="U1819" t="s">
        <v>100</v>
      </c>
      <c r="V1819" t="s">
        <v>29</v>
      </c>
    </row>
    <row r="1820" spans="1:22" x14ac:dyDescent="0.35">
      <c r="A1820">
        <v>131582</v>
      </c>
      <c r="B1820" t="str">
        <f t="shared" si="61"/>
        <v/>
      </c>
      <c r="C1820" t="str">
        <f t="shared" si="63"/>
        <v>ET</v>
      </c>
      <c r="D1820" t="s">
        <v>223</v>
      </c>
      <c r="E1820">
        <v>25633</v>
      </c>
      <c r="F1820" t="s">
        <v>224</v>
      </c>
      <c r="G1820" t="s">
        <v>22</v>
      </c>
      <c r="H1820" t="s">
        <v>23</v>
      </c>
      <c r="I1820" t="s">
        <v>24</v>
      </c>
      <c r="K1820" t="s">
        <v>51</v>
      </c>
      <c r="L1820" t="s">
        <v>68</v>
      </c>
      <c r="M1820" s="1">
        <v>44044</v>
      </c>
      <c r="N1820" s="1">
        <v>45504</v>
      </c>
      <c r="S1820" t="s">
        <v>27</v>
      </c>
      <c r="T1820" t="s">
        <v>28</v>
      </c>
      <c r="U1820" t="s">
        <v>28</v>
      </c>
      <c r="V1820" t="s">
        <v>29</v>
      </c>
    </row>
    <row r="1821" spans="1:22" x14ac:dyDescent="0.35">
      <c r="A1821">
        <v>131583</v>
      </c>
      <c r="B1821" t="str">
        <f t="shared" si="61"/>
        <v/>
      </c>
      <c r="C1821" t="str">
        <f t="shared" si="63"/>
        <v>HH</v>
      </c>
      <c r="D1821" t="s">
        <v>77</v>
      </c>
      <c r="E1821">
        <v>25615</v>
      </c>
      <c r="F1821" t="s">
        <v>78</v>
      </c>
      <c r="G1821" t="s">
        <v>22</v>
      </c>
      <c r="H1821" t="s">
        <v>23</v>
      </c>
      <c r="I1821" t="s">
        <v>24</v>
      </c>
      <c r="K1821" t="s">
        <v>25</v>
      </c>
      <c r="L1821" t="s">
        <v>68</v>
      </c>
      <c r="M1821" s="1">
        <v>45139</v>
      </c>
      <c r="N1821" s="1">
        <v>45504</v>
      </c>
      <c r="S1821" t="s">
        <v>27</v>
      </c>
      <c r="T1821" t="s">
        <v>34</v>
      </c>
      <c r="U1821" t="s">
        <v>34</v>
      </c>
      <c r="V1821" t="s">
        <v>29</v>
      </c>
    </row>
    <row r="1822" spans="1:22" x14ac:dyDescent="0.35">
      <c r="A1822">
        <v>131597</v>
      </c>
      <c r="B1822" t="str">
        <f t="shared" si="61"/>
        <v/>
      </c>
      <c r="C1822" t="str">
        <f t="shared" si="63"/>
        <v>HH</v>
      </c>
      <c r="D1822" t="s">
        <v>144</v>
      </c>
      <c r="E1822">
        <v>25697</v>
      </c>
      <c r="F1822" t="s">
        <v>210</v>
      </c>
      <c r="G1822" t="s">
        <v>22</v>
      </c>
      <c r="H1822" t="s">
        <v>23</v>
      </c>
      <c r="I1822" t="s">
        <v>24</v>
      </c>
      <c r="K1822" t="s">
        <v>132</v>
      </c>
      <c r="L1822" t="s">
        <v>33</v>
      </c>
      <c r="M1822" s="1">
        <v>44774</v>
      </c>
      <c r="N1822" s="1">
        <v>45504</v>
      </c>
      <c r="S1822" t="s">
        <v>27</v>
      </c>
      <c r="T1822" t="s">
        <v>85</v>
      </c>
      <c r="U1822" t="s">
        <v>85</v>
      </c>
      <c r="V1822" t="s">
        <v>29</v>
      </c>
    </row>
    <row r="1823" spans="1:22" x14ac:dyDescent="0.35">
      <c r="A1823">
        <v>131600</v>
      </c>
      <c r="B1823" t="str">
        <f t="shared" si="61"/>
        <v/>
      </c>
      <c r="C1823" t="str">
        <f t="shared" si="63"/>
        <v>HH</v>
      </c>
      <c r="D1823" t="s">
        <v>35</v>
      </c>
      <c r="E1823">
        <v>25655</v>
      </c>
      <c r="F1823" t="s">
        <v>99</v>
      </c>
      <c r="G1823" t="s">
        <v>22</v>
      </c>
      <c r="H1823" t="s">
        <v>23</v>
      </c>
      <c r="I1823" t="s">
        <v>24</v>
      </c>
      <c r="K1823" t="s">
        <v>38</v>
      </c>
      <c r="L1823" t="s">
        <v>68</v>
      </c>
      <c r="M1823" s="1">
        <v>44044</v>
      </c>
      <c r="N1823" s="1">
        <v>45504</v>
      </c>
      <c r="S1823" t="s">
        <v>27</v>
      </c>
      <c r="T1823" t="s">
        <v>28</v>
      </c>
      <c r="U1823" t="s">
        <v>28</v>
      </c>
      <c r="V1823" t="s">
        <v>29</v>
      </c>
    </row>
    <row r="1824" spans="1:22" x14ac:dyDescent="0.35">
      <c r="A1824">
        <v>131602</v>
      </c>
      <c r="B1824" t="str">
        <f t="shared" si="61"/>
        <v/>
      </c>
      <c r="C1824" t="str">
        <f t="shared" si="63"/>
        <v>HH</v>
      </c>
      <c r="D1824" t="s">
        <v>20</v>
      </c>
      <c r="E1824">
        <v>25655</v>
      </c>
      <c r="F1824" t="s">
        <v>99</v>
      </c>
      <c r="G1824" t="s">
        <v>22</v>
      </c>
      <c r="H1824" t="s">
        <v>23</v>
      </c>
      <c r="I1824" t="s">
        <v>24</v>
      </c>
      <c r="K1824" t="s">
        <v>25</v>
      </c>
      <c r="L1824" t="s">
        <v>68</v>
      </c>
      <c r="M1824" s="1">
        <v>44044</v>
      </c>
      <c r="N1824" s="1">
        <v>45504</v>
      </c>
      <c r="S1824" t="s">
        <v>27</v>
      </c>
      <c r="T1824" t="s">
        <v>28</v>
      </c>
      <c r="U1824" t="s">
        <v>28</v>
      </c>
      <c r="V1824" t="s">
        <v>29</v>
      </c>
    </row>
    <row r="1825" spans="1:22" x14ac:dyDescent="0.35">
      <c r="A1825">
        <v>131603</v>
      </c>
      <c r="B1825" t="str">
        <f t="shared" si="61"/>
        <v/>
      </c>
      <c r="C1825" t="str">
        <f t="shared" si="63"/>
        <v>HH</v>
      </c>
      <c r="D1825" t="s">
        <v>144</v>
      </c>
      <c r="E1825">
        <v>25655</v>
      </c>
      <c r="F1825" t="s">
        <v>99</v>
      </c>
      <c r="G1825" t="s">
        <v>22</v>
      </c>
      <c r="H1825" t="s">
        <v>23</v>
      </c>
      <c r="I1825" t="s">
        <v>24</v>
      </c>
      <c r="K1825" t="s">
        <v>132</v>
      </c>
      <c r="L1825" t="s">
        <v>68</v>
      </c>
      <c r="M1825" s="1">
        <v>44044</v>
      </c>
      <c r="N1825" s="1">
        <v>45504</v>
      </c>
      <c r="S1825" t="s">
        <v>27</v>
      </c>
      <c r="T1825" t="s">
        <v>28</v>
      </c>
      <c r="U1825" t="s">
        <v>28</v>
      </c>
      <c r="V1825" t="s">
        <v>29</v>
      </c>
    </row>
    <row r="1826" spans="1:22" x14ac:dyDescent="0.35">
      <c r="A1826">
        <v>131604</v>
      </c>
      <c r="B1826" t="str">
        <f t="shared" si="61"/>
        <v/>
      </c>
      <c r="C1826" t="str">
        <f t="shared" si="63"/>
        <v>ET</v>
      </c>
      <c r="D1826" t="s">
        <v>184</v>
      </c>
      <c r="E1826">
        <v>25247</v>
      </c>
      <c r="F1826" t="s">
        <v>185</v>
      </c>
      <c r="G1826" t="s">
        <v>22</v>
      </c>
      <c r="H1826" t="s">
        <v>23</v>
      </c>
      <c r="I1826" t="s">
        <v>24</v>
      </c>
      <c r="K1826" t="s">
        <v>186</v>
      </c>
      <c r="L1826" t="s">
        <v>68</v>
      </c>
      <c r="M1826" s="1">
        <v>45139</v>
      </c>
      <c r="N1826" s="1">
        <v>45504</v>
      </c>
      <c r="S1826" t="s">
        <v>27</v>
      </c>
      <c r="T1826" t="s">
        <v>34</v>
      </c>
      <c r="U1826" t="s">
        <v>34</v>
      </c>
      <c r="V1826" t="s">
        <v>29</v>
      </c>
    </row>
    <row r="1827" spans="1:22" x14ac:dyDescent="0.35">
      <c r="A1827">
        <v>131605</v>
      </c>
      <c r="B1827" t="str">
        <f t="shared" si="61"/>
        <v/>
      </c>
      <c r="C1827" t="str">
        <f t="shared" si="63"/>
        <v>HH</v>
      </c>
      <c r="D1827" t="s">
        <v>97</v>
      </c>
      <c r="E1827">
        <v>25646</v>
      </c>
      <c r="F1827" t="s">
        <v>294</v>
      </c>
      <c r="G1827" t="s">
        <v>22</v>
      </c>
      <c r="H1827" t="s">
        <v>23</v>
      </c>
      <c r="I1827" t="s">
        <v>24</v>
      </c>
      <c r="K1827" t="s">
        <v>64</v>
      </c>
      <c r="L1827" t="s">
        <v>33</v>
      </c>
      <c r="M1827" s="1">
        <v>44676</v>
      </c>
      <c r="N1827" s="1">
        <v>45504</v>
      </c>
      <c r="S1827" t="s">
        <v>27</v>
      </c>
      <c r="T1827" t="s">
        <v>40</v>
      </c>
      <c r="U1827" t="s">
        <v>40</v>
      </c>
      <c r="V1827" t="s">
        <v>29</v>
      </c>
    </row>
    <row r="1828" spans="1:22" x14ac:dyDescent="0.35">
      <c r="A1828">
        <v>131612</v>
      </c>
      <c r="B1828" t="str">
        <f t="shared" si="61"/>
        <v/>
      </c>
      <c r="C1828" t="str">
        <f t="shared" si="63"/>
        <v>ET</v>
      </c>
      <c r="D1828" t="s">
        <v>95</v>
      </c>
      <c r="E1828">
        <v>25160</v>
      </c>
      <c r="F1828" t="s">
        <v>161</v>
      </c>
      <c r="G1828" t="s">
        <v>22</v>
      </c>
      <c r="H1828" t="s">
        <v>23</v>
      </c>
      <c r="I1828" t="s">
        <v>24</v>
      </c>
      <c r="K1828" t="s">
        <v>51</v>
      </c>
      <c r="L1828" t="s">
        <v>39</v>
      </c>
      <c r="M1828" s="1">
        <v>45139</v>
      </c>
      <c r="N1828" s="1">
        <v>45504</v>
      </c>
      <c r="S1828" t="s">
        <v>27</v>
      </c>
      <c r="T1828" t="s">
        <v>45</v>
      </c>
      <c r="U1828" t="s">
        <v>45</v>
      </c>
      <c r="V1828" t="s">
        <v>29</v>
      </c>
    </row>
    <row r="1829" spans="1:22" x14ac:dyDescent="0.35">
      <c r="A1829">
        <v>131615</v>
      </c>
      <c r="B1829" t="str">
        <f t="shared" si="61"/>
        <v/>
      </c>
      <c r="C1829" t="str">
        <f t="shared" si="63"/>
        <v>HH</v>
      </c>
      <c r="D1829" t="s">
        <v>41</v>
      </c>
      <c r="E1829">
        <v>25476</v>
      </c>
      <c r="F1829" t="s">
        <v>302</v>
      </c>
      <c r="G1829" t="s">
        <v>37</v>
      </c>
      <c r="H1829" t="s">
        <v>23</v>
      </c>
      <c r="I1829" t="s">
        <v>24</v>
      </c>
      <c r="K1829" t="s">
        <v>43</v>
      </c>
      <c r="L1829" t="s">
        <v>68</v>
      </c>
      <c r="M1829" s="1">
        <v>45139</v>
      </c>
      <c r="N1829" s="1">
        <v>45504</v>
      </c>
      <c r="S1829" t="s">
        <v>27</v>
      </c>
      <c r="T1829" t="s">
        <v>85</v>
      </c>
      <c r="U1829" t="s">
        <v>85</v>
      </c>
      <c r="V1829" t="s">
        <v>29</v>
      </c>
    </row>
    <row r="1830" spans="1:22" x14ac:dyDescent="0.35">
      <c r="A1830">
        <v>131617</v>
      </c>
      <c r="B1830" t="str">
        <f t="shared" si="61"/>
        <v/>
      </c>
      <c r="C1830" t="str">
        <f t="shared" si="63"/>
        <v>HH</v>
      </c>
      <c r="D1830" t="s">
        <v>66</v>
      </c>
      <c r="E1830">
        <v>25655</v>
      </c>
      <c r="F1830" t="s">
        <v>99</v>
      </c>
      <c r="G1830" t="s">
        <v>22</v>
      </c>
      <c r="H1830" t="s">
        <v>23</v>
      </c>
      <c r="I1830" t="s">
        <v>24</v>
      </c>
      <c r="K1830" t="s">
        <v>32</v>
      </c>
      <c r="L1830" t="s">
        <v>68</v>
      </c>
      <c r="M1830" s="1">
        <v>44158</v>
      </c>
      <c r="N1830" s="1">
        <v>45504</v>
      </c>
      <c r="S1830" t="s">
        <v>27</v>
      </c>
      <c r="T1830" t="s">
        <v>34</v>
      </c>
      <c r="U1830" t="s">
        <v>34</v>
      </c>
      <c r="V1830" t="s">
        <v>29</v>
      </c>
    </row>
    <row r="1831" spans="1:22" x14ac:dyDescent="0.35">
      <c r="A1831">
        <v>131618</v>
      </c>
      <c r="B1831" t="str">
        <f t="shared" si="61"/>
        <v/>
      </c>
      <c r="C1831" t="str">
        <f t="shared" si="63"/>
        <v>HH</v>
      </c>
      <c r="D1831" t="s">
        <v>144</v>
      </c>
      <c r="E1831">
        <v>25655</v>
      </c>
      <c r="F1831" t="s">
        <v>99</v>
      </c>
      <c r="G1831" t="s">
        <v>22</v>
      </c>
      <c r="H1831" t="s">
        <v>23</v>
      </c>
      <c r="I1831" t="s">
        <v>24</v>
      </c>
      <c r="K1831" t="s">
        <v>132</v>
      </c>
      <c r="L1831" t="s">
        <v>68</v>
      </c>
      <c r="M1831" s="1">
        <v>44044</v>
      </c>
      <c r="N1831" s="1">
        <v>45504</v>
      </c>
      <c r="S1831" t="s">
        <v>27</v>
      </c>
      <c r="T1831" t="s">
        <v>28</v>
      </c>
      <c r="U1831" t="s">
        <v>28</v>
      </c>
      <c r="V1831" t="s">
        <v>29</v>
      </c>
    </row>
    <row r="1832" spans="1:22" x14ac:dyDescent="0.35">
      <c r="A1832">
        <v>131619</v>
      </c>
      <c r="B1832" t="str">
        <f t="shared" si="61"/>
        <v/>
      </c>
      <c r="C1832" t="str">
        <f t="shared" si="63"/>
        <v>ET</v>
      </c>
      <c r="D1832" t="s">
        <v>56</v>
      </c>
      <c r="E1832">
        <v>25670</v>
      </c>
      <c r="F1832" t="s">
        <v>229</v>
      </c>
      <c r="G1832" t="s">
        <v>22</v>
      </c>
      <c r="H1832" t="s">
        <v>48</v>
      </c>
      <c r="I1832" t="s">
        <v>24</v>
      </c>
      <c r="K1832" t="s">
        <v>58</v>
      </c>
      <c r="L1832" t="s">
        <v>33</v>
      </c>
      <c r="M1832" s="1">
        <v>45170</v>
      </c>
      <c r="N1832" s="1">
        <v>45869</v>
      </c>
      <c r="S1832" t="s">
        <v>27</v>
      </c>
      <c r="T1832" t="s">
        <v>40</v>
      </c>
      <c r="U1832" t="s">
        <v>40</v>
      </c>
      <c r="V1832" t="s">
        <v>29</v>
      </c>
    </row>
    <row r="1833" spans="1:22" x14ac:dyDescent="0.35">
      <c r="A1833">
        <v>131624</v>
      </c>
      <c r="B1833" t="str">
        <f t="shared" si="61"/>
        <v/>
      </c>
      <c r="C1833" t="str">
        <f t="shared" si="63"/>
        <v>HH</v>
      </c>
      <c r="D1833" t="s">
        <v>77</v>
      </c>
      <c r="E1833">
        <v>25698</v>
      </c>
      <c r="F1833" t="s">
        <v>42</v>
      </c>
      <c r="G1833" t="s">
        <v>22</v>
      </c>
      <c r="H1833" t="s">
        <v>23</v>
      </c>
      <c r="I1833" t="s">
        <v>24</v>
      </c>
      <c r="K1833" t="s">
        <v>25</v>
      </c>
      <c r="L1833" t="s">
        <v>33</v>
      </c>
      <c r="M1833" s="1">
        <v>44453</v>
      </c>
      <c r="N1833" s="1">
        <v>45504</v>
      </c>
      <c r="S1833" t="s">
        <v>27</v>
      </c>
      <c r="T1833" t="s">
        <v>100</v>
      </c>
      <c r="U1833" t="s">
        <v>100</v>
      </c>
      <c r="V1833" t="s">
        <v>29</v>
      </c>
    </row>
    <row r="1834" spans="1:22" x14ac:dyDescent="0.35">
      <c r="A1834">
        <v>131630</v>
      </c>
      <c r="B1834" t="str">
        <f t="shared" si="61"/>
        <v/>
      </c>
      <c r="C1834" t="str">
        <f t="shared" si="63"/>
        <v>ET</v>
      </c>
      <c r="D1834" t="s">
        <v>56</v>
      </c>
      <c r="E1834">
        <v>25669</v>
      </c>
      <c r="F1834" t="s">
        <v>206</v>
      </c>
      <c r="G1834" t="s">
        <v>37</v>
      </c>
      <c r="H1834" t="s">
        <v>48</v>
      </c>
      <c r="I1834" t="s">
        <v>24</v>
      </c>
      <c r="K1834" t="s">
        <v>76</v>
      </c>
      <c r="L1834" t="s">
        <v>33</v>
      </c>
      <c r="M1834" s="1">
        <v>45139</v>
      </c>
      <c r="N1834" s="1">
        <v>45504</v>
      </c>
      <c r="S1834" t="s">
        <v>27</v>
      </c>
      <c r="T1834" t="s">
        <v>85</v>
      </c>
      <c r="U1834" t="s">
        <v>85</v>
      </c>
      <c r="V1834" t="s">
        <v>29</v>
      </c>
    </row>
    <row r="1835" spans="1:22" x14ac:dyDescent="0.35">
      <c r="A1835">
        <v>131635</v>
      </c>
      <c r="B1835" t="str">
        <f t="shared" si="61"/>
        <v/>
      </c>
      <c r="C1835" t="str">
        <f t="shared" si="63"/>
        <v>HH</v>
      </c>
      <c r="D1835" t="s">
        <v>35</v>
      </c>
      <c r="E1835">
        <v>25655</v>
      </c>
      <c r="F1835" t="s">
        <v>99</v>
      </c>
      <c r="G1835" t="s">
        <v>22</v>
      </c>
      <c r="H1835" t="s">
        <v>23</v>
      </c>
      <c r="I1835" t="s">
        <v>24</v>
      </c>
      <c r="K1835" t="s">
        <v>38</v>
      </c>
      <c r="L1835" t="s">
        <v>26</v>
      </c>
      <c r="M1835" s="1">
        <v>44774</v>
      </c>
      <c r="N1835" s="1">
        <v>46234</v>
      </c>
      <c r="S1835" t="s">
        <v>27</v>
      </c>
      <c r="T1835" t="s">
        <v>40</v>
      </c>
      <c r="U1835" t="s">
        <v>40</v>
      </c>
      <c r="V1835" t="s">
        <v>29</v>
      </c>
    </row>
    <row r="1836" spans="1:22" x14ac:dyDescent="0.35">
      <c r="A1836">
        <v>131637</v>
      </c>
      <c r="B1836" t="str">
        <f t="shared" si="61"/>
        <v/>
      </c>
      <c r="C1836" t="str">
        <f t="shared" si="63"/>
        <v>HH</v>
      </c>
      <c r="D1836" t="s">
        <v>66</v>
      </c>
      <c r="E1836">
        <v>25655</v>
      </c>
      <c r="F1836" t="s">
        <v>99</v>
      </c>
      <c r="G1836" t="s">
        <v>22</v>
      </c>
      <c r="H1836" t="s">
        <v>23</v>
      </c>
      <c r="I1836" t="s">
        <v>24</v>
      </c>
      <c r="K1836" t="s">
        <v>32</v>
      </c>
      <c r="L1836" t="s">
        <v>68</v>
      </c>
      <c r="M1836" s="1">
        <v>44044</v>
      </c>
      <c r="N1836" s="1">
        <v>45504</v>
      </c>
      <c r="S1836" t="s">
        <v>27</v>
      </c>
      <c r="T1836" t="s">
        <v>28</v>
      </c>
      <c r="U1836" t="s">
        <v>28</v>
      </c>
      <c r="V1836" t="s">
        <v>29</v>
      </c>
    </row>
    <row r="1837" spans="1:22" x14ac:dyDescent="0.35">
      <c r="A1837">
        <v>131639</v>
      </c>
      <c r="B1837" t="str">
        <f t="shared" si="61"/>
        <v/>
      </c>
      <c r="C1837" t="str">
        <f t="shared" si="63"/>
        <v>HH</v>
      </c>
      <c r="D1837" t="s">
        <v>30</v>
      </c>
      <c r="E1837">
        <v>25615</v>
      </c>
      <c r="F1837" t="s">
        <v>78</v>
      </c>
      <c r="G1837" t="s">
        <v>22</v>
      </c>
      <c r="H1837" t="s">
        <v>23</v>
      </c>
      <c r="I1837" t="s">
        <v>24</v>
      </c>
      <c r="K1837" t="s">
        <v>32</v>
      </c>
      <c r="L1837" t="s">
        <v>33</v>
      </c>
      <c r="M1837" s="1">
        <v>44599</v>
      </c>
      <c r="N1837" s="1">
        <v>45504</v>
      </c>
      <c r="S1837" t="s">
        <v>27</v>
      </c>
      <c r="T1837" t="s">
        <v>100</v>
      </c>
      <c r="U1837" t="s">
        <v>100</v>
      </c>
      <c r="V1837" t="s">
        <v>29</v>
      </c>
    </row>
    <row r="1838" spans="1:22" x14ac:dyDescent="0.35">
      <c r="A1838">
        <v>131640</v>
      </c>
      <c r="B1838" t="str">
        <f t="shared" si="61"/>
        <v/>
      </c>
      <c r="C1838" t="str">
        <f t="shared" si="63"/>
        <v>HH</v>
      </c>
      <c r="D1838" t="s">
        <v>144</v>
      </c>
      <c r="E1838">
        <v>25697</v>
      </c>
      <c r="F1838" t="s">
        <v>210</v>
      </c>
      <c r="G1838" t="s">
        <v>22</v>
      </c>
      <c r="H1838" t="s">
        <v>23</v>
      </c>
      <c r="I1838" t="s">
        <v>24</v>
      </c>
      <c r="K1838" t="s">
        <v>132</v>
      </c>
      <c r="L1838" t="s">
        <v>33</v>
      </c>
      <c r="M1838" s="1">
        <v>44774</v>
      </c>
      <c r="N1838" s="1">
        <v>45504</v>
      </c>
      <c r="S1838" t="s">
        <v>27</v>
      </c>
      <c r="T1838" t="s">
        <v>85</v>
      </c>
      <c r="U1838" t="s">
        <v>85</v>
      </c>
      <c r="V1838" t="s">
        <v>29</v>
      </c>
    </row>
    <row r="1839" spans="1:22" x14ac:dyDescent="0.35">
      <c r="A1839">
        <v>131641</v>
      </c>
      <c r="B1839" t="str">
        <f t="shared" si="61"/>
        <v/>
      </c>
      <c r="C1839" t="str">
        <f t="shared" si="63"/>
        <v>HH</v>
      </c>
      <c r="D1839" t="s">
        <v>30</v>
      </c>
      <c r="E1839">
        <v>25485</v>
      </c>
      <c r="F1839" t="s">
        <v>175</v>
      </c>
      <c r="G1839" t="s">
        <v>22</v>
      </c>
      <c r="H1839" t="s">
        <v>23</v>
      </c>
      <c r="I1839" t="s">
        <v>24</v>
      </c>
      <c r="K1839" t="s">
        <v>32</v>
      </c>
      <c r="L1839" t="s">
        <v>68</v>
      </c>
      <c r="M1839" s="1">
        <v>45139</v>
      </c>
      <c r="N1839" s="1">
        <v>45504</v>
      </c>
      <c r="S1839" t="s">
        <v>27</v>
      </c>
      <c r="T1839" t="s">
        <v>79</v>
      </c>
      <c r="U1839" t="s">
        <v>79</v>
      </c>
      <c r="V1839" t="s">
        <v>29</v>
      </c>
    </row>
    <row r="1840" spans="1:22" x14ac:dyDescent="0.35">
      <c r="A1840">
        <v>131648</v>
      </c>
      <c r="B1840" t="str">
        <f t="shared" si="61"/>
        <v/>
      </c>
      <c r="C1840" t="str">
        <f t="shared" si="63"/>
        <v>HH</v>
      </c>
      <c r="D1840" t="s">
        <v>35</v>
      </c>
      <c r="E1840">
        <v>25655</v>
      </c>
      <c r="F1840" t="s">
        <v>361</v>
      </c>
      <c r="G1840" t="s">
        <v>22</v>
      </c>
      <c r="H1840" t="s">
        <v>48</v>
      </c>
      <c r="I1840" t="s">
        <v>24</v>
      </c>
      <c r="K1840" t="s">
        <v>38</v>
      </c>
      <c r="L1840" t="s">
        <v>68</v>
      </c>
      <c r="M1840" s="1">
        <v>44774</v>
      </c>
      <c r="N1840" s="1">
        <v>45504</v>
      </c>
      <c r="S1840" t="s">
        <v>27</v>
      </c>
      <c r="T1840" t="s">
        <v>34</v>
      </c>
      <c r="U1840" t="s">
        <v>34</v>
      </c>
      <c r="V1840" t="s">
        <v>29</v>
      </c>
    </row>
    <row r="1841" spans="1:22" x14ac:dyDescent="0.35">
      <c r="A1841">
        <v>131656</v>
      </c>
      <c r="B1841" t="str">
        <f t="shared" si="61"/>
        <v/>
      </c>
      <c r="C1841" t="str">
        <f t="shared" si="63"/>
        <v>HH</v>
      </c>
      <c r="D1841" t="s">
        <v>30</v>
      </c>
      <c r="E1841">
        <v>25478</v>
      </c>
      <c r="F1841" t="s">
        <v>31</v>
      </c>
      <c r="G1841" t="s">
        <v>22</v>
      </c>
      <c r="H1841" t="s">
        <v>23</v>
      </c>
      <c r="I1841" t="s">
        <v>24</v>
      </c>
      <c r="K1841" t="s">
        <v>32</v>
      </c>
      <c r="L1841" t="s">
        <v>68</v>
      </c>
      <c r="M1841" s="1">
        <v>45139</v>
      </c>
      <c r="N1841" s="1">
        <v>45504</v>
      </c>
      <c r="S1841" t="s">
        <v>27</v>
      </c>
      <c r="T1841" t="s">
        <v>159</v>
      </c>
      <c r="U1841" t="s">
        <v>159</v>
      </c>
      <c r="V1841" t="s">
        <v>29</v>
      </c>
    </row>
    <row r="1842" spans="1:22" x14ac:dyDescent="0.35">
      <c r="A1842">
        <v>131657</v>
      </c>
      <c r="B1842" t="str">
        <f t="shared" si="61"/>
        <v/>
      </c>
      <c r="C1842" t="str">
        <f t="shared" si="63"/>
        <v>HH</v>
      </c>
      <c r="D1842" t="s">
        <v>30</v>
      </c>
      <c r="E1842">
        <v>25697</v>
      </c>
      <c r="F1842" t="s">
        <v>210</v>
      </c>
      <c r="G1842" t="s">
        <v>22</v>
      </c>
      <c r="H1842" t="s">
        <v>23</v>
      </c>
      <c r="I1842" t="s">
        <v>24</v>
      </c>
      <c r="K1842" t="s">
        <v>32</v>
      </c>
      <c r="L1842" t="s">
        <v>33</v>
      </c>
      <c r="M1842" s="1">
        <v>44409</v>
      </c>
      <c r="N1842" s="1">
        <v>45504</v>
      </c>
      <c r="S1842" t="s">
        <v>27</v>
      </c>
      <c r="T1842" t="s">
        <v>34</v>
      </c>
      <c r="U1842" t="s">
        <v>34</v>
      </c>
      <c r="V1842" t="s">
        <v>29</v>
      </c>
    </row>
    <row r="1843" spans="1:22" x14ac:dyDescent="0.35">
      <c r="A1843">
        <v>131660</v>
      </c>
      <c r="B1843" t="str">
        <f t="shared" si="61"/>
        <v/>
      </c>
      <c r="C1843" t="str">
        <f t="shared" si="63"/>
        <v>HH</v>
      </c>
      <c r="D1843" t="s">
        <v>20</v>
      </c>
      <c r="E1843">
        <v>25655</v>
      </c>
      <c r="F1843" t="s">
        <v>99</v>
      </c>
      <c r="G1843" t="s">
        <v>22</v>
      </c>
      <c r="H1843" t="s">
        <v>23</v>
      </c>
      <c r="I1843" t="s">
        <v>24</v>
      </c>
      <c r="K1843" t="s">
        <v>25</v>
      </c>
      <c r="L1843" t="s">
        <v>33</v>
      </c>
      <c r="M1843" s="1">
        <v>45139</v>
      </c>
      <c r="N1843" s="1">
        <v>45869</v>
      </c>
      <c r="S1843" t="s">
        <v>27</v>
      </c>
      <c r="T1843" t="s">
        <v>45</v>
      </c>
      <c r="U1843" t="s">
        <v>45</v>
      </c>
      <c r="V1843" t="s">
        <v>29</v>
      </c>
    </row>
    <row r="1844" spans="1:22" x14ac:dyDescent="0.35">
      <c r="A1844">
        <v>131661</v>
      </c>
      <c r="B1844" t="str">
        <f t="shared" si="61"/>
        <v/>
      </c>
      <c r="C1844" t="str">
        <f t="shared" si="63"/>
        <v>HH</v>
      </c>
      <c r="D1844" t="s">
        <v>46</v>
      </c>
      <c r="E1844">
        <v>25655</v>
      </c>
      <c r="F1844" t="s">
        <v>287</v>
      </c>
      <c r="G1844" t="s">
        <v>22</v>
      </c>
      <c r="H1844" t="s">
        <v>48</v>
      </c>
      <c r="I1844" t="s">
        <v>24</v>
      </c>
      <c r="K1844" t="s">
        <v>32</v>
      </c>
      <c r="L1844" t="s">
        <v>26</v>
      </c>
      <c r="M1844" s="1">
        <v>45139</v>
      </c>
      <c r="N1844" s="1">
        <v>46234</v>
      </c>
      <c r="S1844" t="s">
        <v>27</v>
      </c>
      <c r="T1844" t="s">
        <v>45</v>
      </c>
      <c r="U1844" t="s">
        <v>45</v>
      </c>
      <c r="V1844" t="s">
        <v>29</v>
      </c>
    </row>
    <row r="1845" spans="1:22" x14ac:dyDescent="0.35">
      <c r="A1845">
        <v>131662</v>
      </c>
      <c r="B1845" t="str">
        <f t="shared" si="61"/>
        <v/>
      </c>
      <c r="C1845" t="str">
        <f t="shared" si="63"/>
        <v>ET</v>
      </c>
      <c r="D1845" t="s">
        <v>90</v>
      </c>
      <c r="E1845">
        <v>25155</v>
      </c>
      <c r="F1845" t="s">
        <v>304</v>
      </c>
      <c r="G1845" t="s">
        <v>37</v>
      </c>
      <c r="H1845" t="s">
        <v>23</v>
      </c>
      <c r="I1845" t="s">
        <v>24</v>
      </c>
      <c r="K1845" t="s">
        <v>76</v>
      </c>
      <c r="L1845" t="s">
        <v>33</v>
      </c>
      <c r="M1845" s="1">
        <v>45139</v>
      </c>
      <c r="N1845" s="1">
        <v>45504</v>
      </c>
      <c r="S1845" t="s">
        <v>27</v>
      </c>
      <c r="T1845" t="s">
        <v>85</v>
      </c>
      <c r="U1845" t="s">
        <v>85</v>
      </c>
      <c r="V1845" t="s">
        <v>29</v>
      </c>
    </row>
    <row r="1846" spans="1:22" x14ac:dyDescent="0.35">
      <c r="A1846">
        <v>131665</v>
      </c>
      <c r="B1846" t="str">
        <f t="shared" si="61"/>
        <v/>
      </c>
      <c r="C1846" t="str">
        <f t="shared" si="63"/>
        <v>HH</v>
      </c>
      <c r="D1846" t="s">
        <v>30</v>
      </c>
      <c r="E1846">
        <v>25615</v>
      </c>
      <c r="F1846" t="s">
        <v>78</v>
      </c>
      <c r="G1846" t="s">
        <v>22</v>
      </c>
      <c r="H1846" t="s">
        <v>23</v>
      </c>
      <c r="I1846" t="s">
        <v>24</v>
      </c>
      <c r="K1846" t="s">
        <v>32</v>
      </c>
      <c r="L1846" t="s">
        <v>33</v>
      </c>
      <c r="M1846" s="1">
        <v>44774</v>
      </c>
      <c r="N1846" s="1">
        <v>45869</v>
      </c>
      <c r="S1846" t="s">
        <v>27</v>
      </c>
      <c r="T1846" t="s">
        <v>34</v>
      </c>
      <c r="U1846" t="s">
        <v>34</v>
      </c>
      <c r="V1846" t="s">
        <v>29</v>
      </c>
    </row>
    <row r="1847" spans="1:22" x14ac:dyDescent="0.35">
      <c r="A1847">
        <v>131666</v>
      </c>
      <c r="B1847" t="str">
        <f t="shared" si="61"/>
        <v/>
      </c>
      <c r="C1847" t="str">
        <f t="shared" si="63"/>
        <v>ET</v>
      </c>
      <c r="D1847" t="s">
        <v>135</v>
      </c>
      <c r="E1847">
        <v>25132</v>
      </c>
      <c r="F1847" t="s">
        <v>236</v>
      </c>
      <c r="G1847" t="s">
        <v>22</v>
      </c>
      <c r="H1847" t="s">
        <v>23</v>
      </c>
      <c r="I1847" t="s">
        <v>24</v>
      </c>
      <c r="K1847" t="s">
        <v>132</v>
      </c>
      <c r="L1847" t="s">
        <v>68</v>
      </c>
      <c r="M1847" s="1">
        <v>45139</v>
      </c>
      <c r="N1847" s="1">
        <v>45504</v>
      </c>
      <c r="S1847" t="s">
        <v>27</v>
      </c>
      <c r="T1847" t="s">
        <v>34</v>
      </c>
      <c r="U1847" t="s">
        <v>34</v>
      </c>
      <c r="V1847" t="s">
        <v>29</v>
      </c>
    </row>
    <row r="1848" spans="1:22" x14ac:dyDescent="0.35">
      <c r="A1848">
        <v>131669</v>
      </c>
      <c r="B1848" t="str">
        <f t="shared" si="61"/>
        <v/>
      </c>
      <c r="C1848" t="str">
        <f t="shared" si="63"/>
        <v>HH</v>
      </c>
      <c r="D1848" t="s">
        <v>77</v>
      </c>
      <c r="E1848">
        <v>25697</v>
      </c>
      <c r="F1848" t="s">
        <v>210</v>
      </c>
      <c r="G1848" t="s">
        <v>22</v>
      </c>
      <c r="H1848" t="s">
        <v>23</v>
      </c>
      <c r="I1848" t="s">
        <v>24</v>
      </c>
      <c r="K1848" t="s">
        <v>25</v>
      </c>
      <c r="L1848" t="s">
        <v>39</v>
      </c>
      <c r="M1848" s="1">
        <v>45139</v>
      </c>
      <c r="N1848" s="1">
        <v>46234</v>
      </c>
      <c r="S1848" t="s">
        <v>27</v>
      </c>
      <c r="T1848" t="s">
        <v>40</v>
      </c>
      <c r="U1848" t="s">
        <v>40</v>
      </c>
      <c r="V1848" t="s">
        <v>29</v>
      </c>
    </row>
    <row r="1849" spans="1:22" x14ac:dyDescent="0.35">
      <c r="A1849">
        <v>131679</v>
      </c>
      <c r="B1849" t="str">
        <f t="shared" si="61"/>
        <v/>
      </c>
      <c r="C1849" t="str">
        <f t="shared" si="63"/>
        <v>HH</v>
      </c>
      <c r="D1849" t="s">
        <v>71</v>
      </c>
      <c r="E1849">
        <v>25413</v>
      </c>
      <c r="F1849" t="s">
        <v>72</v>
      </c>
      <c r="G1849" t="s">
        <v>22</v>
      </c>
      <c r="H1849" t="s">
        <v>23</v>
      </c>
      <c r="I1849" t="s">
        <v>24</v>
      </c>
      <c r="K1849" t="s">
        <v>43</v>
      </c>
      <c r="L1849" t="s">
        <v>26</v>
      </c>
      <c r="M1849" s="1">
        <v>44774</v>
      </c>
      <c r="N1849" s="1">
        <v>45869</v>
      </c>
      <c r="S1849" t="s">
        <v>27</v>
      </c>
      <c r="T1849" t="s">
        <v>94</v>
      </c>
      <c r="U1849" t="s">
        <v>94</v>
      </c>
      <c r="V1849" t="s">
        <v>29</v>
      </c>
    </row>
    <row r="1850" spans="1:22" x14ac:dyDescent="0.35">
      <c r="A1850">
        <v>131692</v>
      </c>
      <c r="B1850" t="str">
        <f t="shared" si="61"/>
        <v/>
      </c>
      <c r="C1850" t="str">
        <f t="shared" si="63"/>
        <v>HH</v>
      </c>
      <c r="D1850" t="s">
        <v>66</v>
      </c>
      <c r="E1850">
        <v>25655</v>
      </c>
      <c r="F1850" t="s">
        <v>99</v>
      </c>
      <c r="G1850" t="s">
        <v>22</v>
      </c>
      <c r="H1850" t="s">
        <v>23</v>
      </c>
      <c r="I1850" t="s">
        <v>24</v>
      </c>
      <c r="K1850" t="s">
        <v>32</v>
      </c>
      <c r="L1850" t="s">
        <v>68</v>
      </c>
      <c r="M1850" s="1">
        <v>44044</v>
      </c>
      <c r="N1850" s="1">
        <v>45504</v>
      </c>
      <c r="S1850" t="s">
        <v>27</v>
      </c>
      <c r="T1850" t="s">
        <v>28</v>
      </c>
      <c r="U1850" t="s">
        <v>28</v>
      </c>
      <c r="V1850" t="s">
        <v>29</v>
      </c>
    </row>
    <row r="1851" spans="1:22" x14ac:dyDescent="0.35">
      <c r="A1851">
        <v>131694</v>
      </c>
      <c r="B1851" t="str">
        <f t="shared" si="61"/>
        <v/>
      </c>
      <c r="C1851" t="str">
        <f t="shared" si="63"/>
        <v>ET</v>
      </c>
      <c r="D1851" t="s">
        <v>103</v>
      </c>
      <c r="E1851">
        <v>25099</v>
      </c>
      <c r="F1851" t="s">
        <v>402</v>
      </c>
      <c r="G1851" t="s">
        <v>37</v>
      </c>
      <c r="H1851" t="s">
        <v>48</v>
      </c>
      <c r="I1851" t="s">
        <v>24</v>
      </c>
      <c r="K1851" t="s">
        <v>186</v>
      </c>
      <c r="L1851" t="s">
        <v>39</v>
      </c>
      <c r="M1851" s="1">
        <v>45139</v>
      </c>
      <c r="N1851" s="1">
        <v>46234</v>
      </c>
      <c r="S1851" t="s">
        <v>27</v>
      </c>
      <c r="T1851" t="s">
        <v>40</v>
      </c>
      <c r="U1851" t="s">
        <v>40</v>
      </c>
      <c r="V1851" t="s">
        <v>29</v>
      </c>
    </row>
    <row r="1852" spans="1:22" x14ac:dyDescent="0.35">
      <c r="A1852">
        <v>131695</v>
      </c>
      <c r="B1852" t="str">
        <f t="shared" si="61"/>
        <v/>
      </c>
      <c r="C1852" t="str">
        <f t="shared" si="63"/>
        <v>HH</v>
      </c>
      <c r="D1852" t="s">
        <v>110</v>
      </c>
      <c r="E1852">
        <v>25473</v>
      </c>
      <c r="F1852" t="s">
        <v>252</v>
      </c>
      <c r="G1852" t="s">
        <v>22</v>
      </c>
      <c r="H1852" t="s">
        <v>23</v>
      </c>
      <c r="I1852" t="s">
        <v>24</v>
      </c>
      <c r="K1852" t="s">
        <v>43</v>
      </c>
      <c r="L1852" t="s">
        <v>68</v>
      </c>
      <c r="M1852" s="1">
        <v>45139</v>
      </c>
      <c r="N1852" s="1">
        <v>45504</v>
      </c>
      <c r="S1852" t="s">
        <v>27</v>
      </c>
      <c r="T1852" t="s">
        <v>34</v>
      </c>
      <c r="U1852" t="s">
        <v>34</v>
      </c>
      <c r="V1852" t="s">
        <v>29</v>
      </c>
    </row>
    <row r="1853" spans="1:22" x14ac:dyDescent="0.35">
      <c r="A1853">
        <v>131696</v>
      </c>
      <c r="B1853" t="str">
        <f t="shared" si="61"/>
        <v/>
      </c>
      <c r="C1853" t="str">
        <f t="shared" si="63"/>
        <v>HH</v>
      </c>
      <c r="D1853" t="s">
        <v>30</v>
      </c>
      <c r="E1853">
        <v>25698</v>
      </c>
      <c r="F1853" t="s">
        <v>42</v>
      </c>
      <c r="G1853" t="s">
        <v>22</v>
      </c>
      <c r="H1853" t="s">
        <v>23</v>
      </c>
      <c r="I1853" t="s">
        <v>24</v>
      </c>
      <c r="K1853" t="s">
        <v>32</v>
      </c>
      <c r="L1853" t="s">
        <v>26</v>
      </c>
      <c r="M1853" s="1">
        <v>44774</v>
      </c>
      <c r="N1853" s="1">
        <v>45869</v>
      </c>
      <c r="S1853" t="s">
        <v>27</v>
      </c>
      <c r="T1853" t="s">
        <v>159</v>
      </c>
      <c r="U1853" t="s">
        <v>159</v>
      </c>
      <c r="V1853" t="s">
        <v>29</v>
      </c>
    </row>
    <row r="1854" spans="1:22" x14ac:dyDescent="0.35">
      <c r="A1854">
        <v>131697</v>
      </c>
      <c r="B1854" t="str">
        <f t="shared" si="61"/>
        <v/>
      </c>
      <c r="C1854" t="str">
        <f t="shared" si="63"/>
        <v>HH</v>
      </c>
      <c r="D1854" t="s">
        <v>144</v>
      </c>
      <c r="E1854">
        <v>25697</v>
      </c>
      <c r="F1854" t="s">
        <v>210</v>
      </c>
      <c r="G1854" t="s">
        <v>22</v>
      </c>
      <c r="H1854" t="s">
        <v>23</v>
      </c>
      <c r="I1854" t="s">
        <v>24</v>
      </c>
      <c r="K1854" t="s">
        <v>132</v>
      </c>
      <c r="L1854" t="s">
        <v>33</v>
      </c>
      <c r="M1854" s="1">
        <v>45139</v>
      </c>
      <c r="N1854" s="1">
        <v>45504</v>
      </c>
      <c r="S1854" t="s">
        <v>27</v>
      </c>
      <c r="T1854" t="s">
        <v>45</v>
      </c>
      <c r="U1854" t="s">
        <v>45</v>
      </c>
      <c r="V1854" t="s">
        <v>29</v>
      </c>
    </row>
    <row r="1855" spans="1:22" x14ac:dyDescent="0.35">
      <c r="A1855">
        <v>131699</v>
      </c>
      <c r="B1855" t="str">
        <f t="shared" si="61"/>
        <v/>
      </c>
      <c r="C1855" t="str">
        <f t="shared" si="63"/>
        <v>ET</v>
      </c>
      <c r="D1855" t="s">
        <v>162</v>
      </c>
      <c r="E1855">
        <v>25297</v>
      </c>
      <c r="F1855" t="s">
        <v>228</v>
      </c>
      <c r="G1855" t="s">
        <v>22</v>
      </c>
      <c r="H1855" t="s">
        <v>23</v>
      </c>
      <c r="I1855" t="s">
        <v>24</v>
      </c>
      <c r="K1855" t="s">
        <v>76</v>
      </c>
      <c r="L1855" t="s">
        <v>68</v>
      </c>
      <c r="M1855" s="1">
        <v>44044</v>
      </c>
      <c r="N1855" s="1">
        <v>45504</v>
      </c>
      <c r="S1855" t="s">
        <v>27</v>
      </c>
      <c r="T1855" t="s">
        <v>28</v>
      </c>
      <c r="U1855" t="s">
        <v>28</v>
      </c>
      <c r="V1855" t="s">
        <v>29</v>
      </c>
    </row>
    <row r="1856" spans="1:22" x14ac:dyDescent="0.35">
      <c r="A1856">
        <v>131704</v>
      </c>
      <c r="B1856" t="str">
        <f t="shared" si="61"/>
        <v/>
      </c>
      <c r="C1856" t="str">
        <f t="shared" si="63"/>
        <v>HH</v>
      </c>
      <c r="D1856" t="s">
        <v>144</v>
      </c>
      <c r="E1856">
        <v>25655</v>
      </c>
      <c r="F1856" t="s">
        <v>99</v>
      </c>
      <c r="G1856" t="s">
        <v>22</v>
      </c>
      <c r="H1856" t="s">
        <v>23</v>
      </c>
      <c r="I1856" t="s">
        <v>24</v>
      </c>
      <c r="K1856" t="s">
        <v>132</v>
      </c>
      <c r="L1856" t="s">
        <v>68</v>
      </c>
      <c r="M1856" s="1">
        <v>44044</v>
      </c>
      <c r="N1856" s="1">
        <v>45504</v>
      </c>
      <c r="S1856" t="s">
        <v>27</v>
      </c>
      <c r="T1856" t="s">
        <v>28</v>
      </c>
      <c r="U1856" t="s">
        <v>28</v>
      </c>
      <c r="V1856" t="s">
        <v>29</v>
      </c>
    </row>
    <row r="1857" spans="1:22" x14ac:dyDescent="0.35">
      <c r="A1857">
        <v>131706</v>
      </c>
      <c r="B1857" t="str">
        <f t="shared" si="61"/>
        <v/>
      </c>
      <c r="C1857" t="str">
        <f t="shared" si="63"/>
        <v>HH</v>
      </c>
      <c r="D1857" t="s">
        <v>62</v>
      </c>
      <c r="E1857">
        <v>25171</v>
      </c>
      <c r="F1857" t="s">
        <v>305</v>
      </c>
      <c r="G1857" t="s">
        <v>37</v>
      </c>
      <c r="H1857" t="s">
        <v>48</v>
      </c>
      <c r="I1857" t="s">
        <v>24</v>
      </c>
      <c r="K1857" t="s">
        <v>51</v>
      </c>
      <c r="L1857" t="s">
        <v>68</v>
      </c>
      <c r="M1857" s="1">
        <v>45139</v>
      </c>
      <c r="N1857" s="1">
        <v>45504</v>
      </c>
      <c r="S1857" t="s">
        <v>27</v>
      </c>
      <c r="T1857" t="s">
        <v>131</v>
      </c>
      <c r="U1857" t="s">
        <v>131</v>
      </c>
      <c r="V1857" t="s">
        <v>29</v>
      </c>
    </row>
    <row r="1858" spans="1:22" x14ac:dyDescent="0.35">
      <c r="A1858">
        <v>131712</v>
      </c>
      <c r="B1858" t="str">
        <f t="shared" si="61"/>
        <v/>
      </c>
      <c r="C1858" t="str">
        <f t="shared" si="63"/>
        <v>HH</v>
      </c>
      <c r="D1858" t="s">
        <v>106</v>
      </c>
      <c r="E1858">
        <v>26002</v>
      </c>
      <c r="F1858" t="s">
        <v>107</v>
      </c>
      <c r="G1858" t="s">
        <v>22</v>
      </c>
      <c r="H1858" t="s">
        <v>23</v>
      </c>
      <c r="I1858" t="s">
        <v>24</v>
      </c>
      <c r="K1858" t="s">
        <v>25</v>
      </c>
      <c r="L1858" t="s">
        <v>33</v>
      </c>
      <c r="M1858" s="1">
        <v>44409</v>
      </c>
      <c r="N1858" s="1">
        <v>45869</v>
      </c>
      <c r="S1858" t="s">
        <v>27</v>
      </c>
      <c r="T1858" t="s">
        <v>34</v>
      </c>
      <c r="U1858" t="s">
        <v>34</v>
      </c>
      <c r="V1858" t="s">
        <v>29</v>
      </c>
    </row>
    <row r="1859" spans="1:22" x14ac:dyDescent="0.35">
      <c r="A1859">
        <v>131713</v>
      </c>
      <c r="B1859" t="str">
        <f t="shared" ref="B1859:B1922" si="64">IF(OR(A1859=A1860,A1859=A1858),"Dubbel","")</f>
        <v/>
      </c>
      <c r="C1859" t="str">
        <f t="shared" si="63"/>
        <v>HH</v>
      </c>
      <c r="D1859" t="s">
        <v>66</v>
      </c>
      <c r="E1859">
        <v>25655</v>
      </c>
      <c r="F1859" t="s">
        <v>99</v>
      </c>
      <c r="G1859" t="s">
        <v>22</v>
      </c>
      <c r="H1859" t="s">
        <v>23</v>
      </c>
      <c r="I1859" t="s">
        <v>24</v>
      </c>
      <c r="K1859" t="s">
        <v>32</v>
      </c>
      <c r="L1859" t="s">
        <v>68</v>
      </c>
      <c r="M1859" s="1">
        <v>44044</v>
      </c>
      <c r="N1859" s="1">
        <v>45504</v>
      </c>
      <c r="S1859" t="s">
        <v>27</v>
      </c>
      <c r="T1859" t="s">
        <v>28</v>
      </c>
      <c r="U1859" t="s">
        <v>28</v>
      </c>
      <c r="V1859" t="s">
        <v>29</v>
      </c>
    </row>
    <row r="1860" spans="1:22" x14ac:dyDescent="0.35">
      <c r="A1860">
        <v>131714</v>
      </c>
      <c r="B1860" t="str">
        <f t="shared" si="64"/>
        <v/>
      </c>
      <c r="C1860" t="str">
        <f t="shared" si="63"/>
        <v>ET</v>
      </c>
      <c r="D1860" t="s">
        <v>103</v>
      </c>
      <c r="E1860">
        <v>25105</v>
      </c>
      <c r="F1860" t="s">
        <v>472</v>
      </c>
      <c r="G1860" t="s">
        <v>22</v>
      </c>
      <c r="H1860" t="s">
        <v>23</v>
      </c>
      <c r="I1860" t="s">
        <v>24</v>
      </c>
      <c r="K1860" t="s">
        <v>51</v>
      </c>
      <c r="L1860" t="s">
        <v>68</v>
      </c>
      <c r="M1860" s="1">
        <v>44044</v>
      </c>
      <c r="N1860" s="1">
        <v>45504</v>
      </c>
      <c r="S1860" t="s">
        <v>27</v>
      </c>
      <c r="T1860" t="s">
        <v>28</v>
      </c>
      <c r="U1860" t="s">
        <v>28</v>
      </c>
      <c r="V1860" t="s">
        <v>29</v>
      </c>
    </row>
    <row r="1861" spans="1:22" x14ac:dyDescent="0.35">
      <c r="A1861">
        <v>131716</v>
      </c>
      <c r="B1861" t="str">
        <f t="shared" si="64"/>
        <v/>
      </c>
      <c r="C1861" t="str">
        <f t="shared" si="63"/>
        <v>HH</v>
      </c>
      <c r="D1861" t="s">
        <v>41</v>
      </c>
      <c r="E1861">
        <v>26039</v>
      </c>
      <c r="F1861" t="s">
        <v>326</v>
      </c>
      <c r="G1861" t="s">
        <v>22</v>
      </c>
      <c r="H1861" t="s">
        <v>23</v>
      </c>
      <c r="I1861" t="s">
        <v>24</v>
      </c>
      <c r="K1861" t="s">
        <v>43</v>
      </c>
      <c r="L1861" t="s">
        <v>33</v>
      </c>
      <c r="M1861" s="1">
        <v>44593</v>
      </c>
      <c r="N1861" s="1">
        <v>45322</v>
      </c>
      <c r="S1861" t="s">
        <v>27</v>
      </c>
      <c r="T1861" t="s">
        <v>34</v>
      </c>
      <c r="U1861" t="s">
        <v>34</v>
      </c>
      <c r="V1861" t="s">
        <v>29</v>
      </c>
    </row>
    <row r="1862" spans="1:22" x14ac:dyDescent="0.35">
      <c r="A1862">
        <v>131717</v>
      </c>
      <c r="B1862" t="str">
        <f t="shared" si="64"/>
        <v/>
      </c>
      <c r="C1862" t="str">
        <f t="shared" si="63"/>
        <v>HH</v>
      </c>
      <c r="D1862" t="s">
        <v>46</v>
      </c>
      <c r="E1862">
        <v>25779</v>
      </c>
      <c r="F1862" t="s">
        <v>65</v>
      </c>
      <c r="G1862" t="s">
        <v>22</v>
      </c>
      <c r="H1862" t="s">
        <v>48</v>
      </c>
      <c r="I1862" t="s">
        <v>24</v>
      </c>
      <c r="K1862" t="s">
        <v>51</v>
      </c>
      <c r="L1862" t="s">
        <v>39</v>
      </c>
      <c r="M1862" s="1">
        <v>45139</v>
      </c>
      <c r="N1862" s="1">
        <v>46234</v>
      </c>
      <c r="S1862" t="s">
        <v>27</v>
      </c>
      <c r="T1862" t="s">
        <v>40</v>
      </c>
      <c r="U1862" t="s">
        <v>40</v>
      </c>
      <c r="V1862" t="s">
        <v>29</v>
      </c>
    </row>
    <row r="1863" spans="1:22" x14ac:dyDescent="0.35">
      <c r="A1863">
        <v>131718</v>
      </c>
      <c r="B1863" t="str">
        <f t="shared" si="64"/>
        <v/>
      </c>
      <c r="C1863" t="str">
        <f t="shared" si="63"/>
        <v>ET</v>
      </c>
      <c r="D1863" t="s">
        <v>90</v>
      </c>
      <c r="E1863">
        <v>25132</v>
      </c>
      <c r="F1863" t="s">
        <v>236</v>
      </c>
      <c r="G1863" t="s">
        <v>22</v>
      </c>
      <c r="H1863" t="s">
        <v>23</v>
      </c>
      <c r="I1863" t="s">
        <v>24</v>
      </c>
      <c r="K1863" t="s">
        <v>76</v>
      </c>
      <c r="L1863" t="s">
        <v>33</v>
      </c>
      <c r="M1863" s="1">
        <v>44774</v>
      </c>
      <c r="N1863" s="1">
        <v>45504</v>
      </c>
      <c r="S1863" t="s">
        <v>27</v>
      </c>
      <c r="T1863" t="s">
        <v>131</v>
      </c>
      <c r="U1863" t="s">
        <v>131</v>
      </c>
      <c r="V1863" t="s">
        <v>29</v>
      </c>
    </row>
    <row r="1864" spans="1:22" x14ac:dyDescent="0.35">
      <c r="A1864">
        <v>131746</v>
      </c>
      <c r="B1864" t="str">
        <f t="shared" si="64"/>
        <v/>
      </c>
      <c r="C1864" t="str">
        <f t="shared" si="63"/>
        <v>HH</v>
      </c>
      <c r="D1864" t="s">
        <v>35</v>
      </c>
      <c r="E1864">
        <v>25655</v>
      </c>
      <c r="F1864" t="s">
        <v>361</v>
      </c>
      <c r="G1864" t="s">
        <v>22</v>
      </c>
      <c r="H1864" t="s">
        <v>48</v>
      </c>
      <c r="I1864" t="s">
        <v>24</v>
      </c>
      <c r="K1864" t="s">
        <v>38</v>
      </c>
      <c r="L1864" t="s">
        <v>68</v>
      </c>
      <c r="M1864" s="1">
        <v>44774</v>
      </c>
      <c r="N1864" s="1">
        <v>45504</v>
      </c>
      <c r="S1864" t="s">
        <v>27</v>
      </c>
      <c r="T1864" t="s">
        <v>34</v>
      </c>
      <c r="U1864" t="s">
        <v>34</v>
      </c>
      <c r="V1864" t="s">
        <v>29</v>
      </c>
    </row>
    <row r="1865" spans="1:22" x14ac:dyDescent="0.35">
      <c r="A1865">
        <v>131747</v>
      </c>
      <c r="B1865" t="str">
        <f t="shared" si="64"/>
        <v/>
      </c>
      <c r="C1865" t="str">
        <f t="shared" si="63"/>
        <v>HH</v>
      </c>
      <c r="D1865" t="s">
        <v>20</v>
      </c>
      <c r="E1865">
        <v>25655</v>
      </c>
      <c r="F1865" t="s">
        <v>99</v>
      </c>
      <c r="G1865" t="s">
        <v>22</v>
      </c>
      <c r="H1865" t="s">
        <v>23</v>
      </c>
      <c r="I1865" t="s">
        <v>24</v>
      </c>
      <c r="K1865" t="s">
        <v>25</v>
      </c>
      <c r="L1865" t="s">
        <v>68</v>
      </c>
      <c r="M1865" s="1">
        <v>44044</v>
      </c>
      <c r="N1865" s="1">
        <v>45504</v>
      </c>
      <c r="S1865" t="s">
        <v>27</v>
      </c>
      <c r="T1865" t="s">
        <v>28</v>
      </c>
      <c r="U1865" t="s">
        <v>28</v>
      </c>
      <c r="V1865" t="s">
        <v>29</v>
      </c>
    </row>
    <row r="1866" spans="1:22" x14ac:dyDescent="0.35">
      <c r="A1866">
        <v>131748</v>
      </c>
      <c r="B1866" t="str">
        <f t="shared" si="64"/>
        <v/>
      </c>
      <c r="C1866" t="str">
        <f t="shared" si="63"/>
        <v>ET</v>
      </c>
      <c r="D1866" t="s">
        <v>136</v>
      </c>
      <c r="E1866">
        <v>25723</v>
      </c>
      <c r="F1866" t="s">
        <v>142</v>
      </c>
      <c r="G1866" t="s">
        <v>37</v>
      </c>
      <c r="H1866" t="s">
        <v>23</v>
      </c>
      <c r="I1866" t="s">
        <v>24</v>
      </c>
      <c r="K1866" t="s">
        <v>32</v>
      </c>
      <c r="L1866" t="s">
        <v>26</v>
      </c>
      <c r="M1866" s="1">
        <v>44774</v>
      </c>
      <c r="N1866" s="1">
        <v>45504</v>
      </c>
      <c r="S1866" t="s">
        <v>27</v>
      </c>
      <c r="T1866" t="s">
        <v>131</v>
      </c>
      <c r="U1866" t="s">
        <v>131</v>
      </c>
      <c r="V1866" t="s">
        <v>29</v>
      </c>
    </row>
    <row r="1867" spans="1:22" x14ac:dyDescent="0.35">
      <c r="A1867">
        <v>131750</v>
      </c>
      <c r="B1867" t="str">
        <f t="shared" si="64"/>
        <v/>
      </c>
      <c r="C1867" t="str">
        <f t="shared" si="63"/>
        <v>HH</v>
      </c>
      <c r="D1867" t="s">
        <v>110</v>
      </c>
      <c r="E1867">
        <v>25473</v>
      </c>
      <c r="F1867" t="s">
        <v>252</v>
      </c>
      <c r="G1867" t="s">
        <v>22</v>
      </c>
      <c r="H1867" t="s">
        <v>23</v>
      </c>
      <c r="I1867" t="s">
        <v>24</v>
      </c>
      <c r="K1867" t="s">
        <v>43</v>
      </c>
      <c r="L1867" t="s">
        <v>68</v>
      </c>
      <c r="M1867" s="1">
        <v>45139</v>
      </c>
      <c r="N1867" s="1">
        <v>45504</v>
      </c>
      <c r="S1867" t="s">
        <v>27</v>
      </c>
      <c r="T1867" t="s">
        <v>34</v>
      </c>
      <c r="U1867" t="s">
        <v>34</v>
      </c>
      <c r="V1867" t="s">
        <v>29</v>
      </c>
    </row>
    <row r="1868" spans="1:22" x14ac:dyDescent="0.35">
      <c r="A1868">
        <v>131759</v>
      </c>
      <c r="B1868" t="str">
        <f t="shared" si="64"/>
        <v/>
      </c>
      <c r="C1868" t="str">
        <f t="shared" si="63"/>
        <v>HH</v>
      </c>
      <c r="D1868" t="s">
        <v>140</v>
      </c>
      <c r="E1868">
        <v>25641</v>
      </c>
      <c r="F1868" t="s">
        <v>141</v>
      </c>
      <c r="G1868" t="s">
        <v>54</v>
      </c>
      <c r="H1868" t="s">
        <v>23</v>
      </c>
      <c r="I1868" t="s">
        <v>24</v>
      </c>
      <c r="K1868" t="s">
        <v>43</v>
      </c>
      <c r="L1868" t="s">
        <v>68</v>
      </c>
      <c r="M1868" s="1">
        <v>45139</v>
      </c>
      <c r="N1868" s="1">
        <v>45504</v>
      </c>
      <c r="S1868" t="s">
        <v>27</v>
      </c>
      <c r="T1868" t="s">
        <v>85</v>
      </c>
      <c r="U1868" t="s">
        <v>85</v>
      </c>
      <c r="V1868" t="s">
        <v>29</v>
      </c>
    </row>
    <row r="1869" spans="1:22" x14ac:dyDescent="0.35">
      <c r="A1869">
        <v>131764</v>
      </c>
      <c r="B1869" t="str">
        <f t="shared" si="64"/>
        <v/>
      </c>
      <c r="C1869" t="str">
        <f t="shared" si="63"/>
        <v>ET</v>
      </c>
      <c r="D1869" t="s">
        <v>82</v>
      </c>
      <c r="E1869">
        <v>25349</v>
      </c>
      <c r="F1869" t="s">
        <v>207</v>
      </c>
      <c r="G1869" t="s">
        <v>37</v>
      </c>
      <c r="H1869" t="s">
        <v>48</v>
      </c>
      <c r="I1869" t="s">
        <v>24</v>
      </c>
      <c r="K1869" t="s">
        <v>84</v>
      </c>
      <c r="L1869" t="s">
        <v>33</v>
      </c>
      <c r="M1869" s="1">
        <v>44774</v>
      </c>
      <c r="N1869" s="1">
        <v>45504</v>
      </c>
      <c r="S1869" t="s">
        <v>27</v>
      </c>
      <c r="T1869" t="s">
        <v>40</v>
      </c>
      <c r="U1869" t="s">
        <v>40</v>
      </c>
      <c r="V1869" t="s">
        <v>29</v>
      </c>
    </row>
    <row r="1870" spans="1:22" x14ac:dyDescent="0.35">
      <c r="A1870">
        <v>131765</v>
      </c>
      <c r="B1870" t="str">
        <f t="shared" si="64"/>
        <v/>
      </c>
      <c r="C1870" t="str">
        <f t="shared" si="63"/>
        <v>HH</v>
      </c>
      <c r="D1870" t="s">
        <v>144</v>
      </c>
      <c r="E1870">
        <v>25655</v>
      </c>
      <c r="F1870" t="s">
        <v>99</v>
      </c>
      <c r="G1870" t="s">
        <v>22</v>
      </c>
      <c r="H1870" t="s">
        <v>23</v>
      </c>
      <c r="I1870" t="s">
        <v>24</v>
      </c>
      <c r="K1870" t="s">
        <v>132</v>
      </c>
      <c r="L1870" t="s">
        <v>68</v>
      </c>
      <c r="M1870" s="1">
        <v>44044</v>
      </c>
      <c r="N1870" s="1">
        <v>45504</v>
      </c>
      <c r="S1870" t="s">
        <v>27</v>
      </c>
      <c r="T1870" t="s">
        <v>28</v>
      </c>
      <c r="U1870" t="s">
        <v>28</v>
      </c>
      <c r="V1870" t="s">
        <v>29</v>
      </c>
    </row>
    <row r="1871" spans="1:22" x14ac:dyDescent="0.35">
      <c r="A1871">
        <v>131766</v>
      </c>
      <c r="B1871" t="str">
        <f t="shared" si="64"/>
        <v/>
      </c>
      <c r="C1871" t="str">
        <f t="shared" si="63"/>
        <v>ET</v>
      </c>
      <c r="D1871" t="s">
        <v>95</v>
      </c>
      <c r="E1871">
        <v>25160</v>
      </c>
      <c r="F1871" t="s">
        <v>161</v>
      </c>
      <c r="G1871" t="s">
        <v>22</v>
      </c>
      <c r="H1871" t="s">
        <v>23</v>
      </c>
      <c r="I1871" t="s">
        <v>24</v>
      </c>
      <c r="K1871" t="s">
        <v>51</v>
      </c>
      <c r="L1871" t="s">
        <v>39</v>
      </c>
      <c r="M1871" s="1">
        <v>45139</v>
      </c>
      <c r="N1871" s="1">
        <v>45504</v>
      </c>
      <c r="S1871" t="s">
        <v>27</v>
      </c>
      <c r="T1871" t="s">
        <v>40</v>
      </c>
      <c r="U1871" t="s">
        <v>40</v>
      </c>
      <c r="V1871" t="s">
        <v>29</v>
      </c>
    </row>
    <row r="1872" spans="1:22" x14ac:dyDescent="0.35">
      <c r="A1872">
        <v>131768</v>
      </c>
      <c r="B1872" t="str">
        <f t="shared" si="64"/>
        <v/>
      </c>
      <c r="C1872" t="str">
        <f t="shared" si="63"/>
        <v>ET</v>
      </c>
      <c r="D1872" t="s">
        <v>112</v>
      </c>
      <c r="E1872">
        <v>25604</v>
      </c>
      <c r="F1872" t="s">
        <v>93</v>
      </c>
      <c r="G1872" t="s">
        <v>22</v>
      </c>
      <c r="H1872" t="s">
        <v>23</v>
      </c>
      <c r="I1872" t="s">
        <v>24</v>
      </c>
      <c r="K1872" t="s">
        <v>32</v>
      </c>
      <c r="L1872" t="s">
        <v>33</v>
      </c>
      <c r="M1872" s="1">
        <v>44409</v>
      </c>
      <c r="N1872" s="1">
        <v>45869</v>
      </c>
      <c r="S1872" t="s">
        <v>27</v>
      </c>
      <c r="T1872" t="s">
        <v>34</v>
      </c>
      <c r="U1872" t="s">
        <v>34</v>
      </c>
      <c r="V1872" t="s">
        <v>29</v>
      </c>
    </row>
    <row r="1873" spans="1:22" x14ac:dyDescent="0.35">
      <c r="A1873">
        <v>131771</v>
      </c>
      <c r="B1873" t="str">
        <f t="shared" si="64"/>
        <v/>
      </c>
      <c r="C1873" t="str">
        <f t="shared" si="63"/>
        <v>HH</v>
      </c>
      <c r="D1873" t="s">
        <v>120</v>
      </c>
      <c r="E1873">
        <v>25655</v>
      </c>
      <c r="F1873" t="s">
        <v>99</v>
      </c>
      <c r="G1873" t="s">
        <v>22</v>
      </c>
      <c r="H1873" t="s">
        <v>23</v>
      </c>
      <c r="I1873" t="s">
        <v>24</v>
      </c>
      <c r="K1873" t="s">
        <v>43</v>
      </c>
      <c r="L1873" t="s">
        <v>68</v>
      </c>
      <c r="M1873" s="1">
        <v>44044</v>
      </c>
      <c r="N1873" s="1">
        <v>45504</v>
      </c>
      <c r="S1873" t="s">
        <v>27</v>
      </c>
      <c r="T1873" t="s">
        <v>28</v>
      </c>
      <c r="U1873" t="s">
        <v>28</v>
      </c>
      <c r="V1873" t="s">
        <v>29</v>
      </c>
    </row>
    <row r="1874" spans="1:22" x14ac:dyDescent="0.35">
      <c r="A1874">
        <v>131778</v>
      </c>
      <c r="B1874" t="str">
        <f t="shared" si="64"/>
        <v/>
      </c>
      <c r="C1874" t="str">
        <f t="shared" si="63"/>
        <v>ET</v>
      </c>
      <c r="D1874" t="s">
        <v>87</v>
      </c>
      <c r="E1874">
        <v>25809</v>
      </c>
      <c r="F1874" t="s">
        <v>194</v>
      </c>
      <c r="G1874" t="s">
        <v>37</v>
      </c>
      <c r="H1874" t="s">
        <v>48</v>
      </c>
      <c r="I1874" t="s">
        <v>24</v>
      </c>
      <c r="K1874" t="s">
        <v>55</v>
      </c>
      <c r="L1874" t="s">
        <v>26</v>
      </c>
      <c r="M1874" s="1">
        <v>44774</v>
      </c>
      <c r="N1874" s="1">
        <v>45504</v>
      </c>
      <c r="S1874" t="s">
        <v>27</v>
      </c>
      <c r="T1874" t="s">
        <v>40</v>
      </c>
      <c r="U1874" t="s">
        <v>40</v>
      </c>
      <c r="V1874" t="s">
        <v>29</v>
      </c>
    </row>
    <row r="1875" spans="1:22" x14ac:dyDescent="0.35">
      <c r="A1875">
        <v>131782</v>
      </c>
      <c r="B1875" t="str">
        <f t="shared" si="64"/>
        <v/>
      </c>
      <c r="C1875" t="str">
        <f t="shared" si="63"/>
        <v>ET</v>
      </c>
      <c r="D1875" t="s">
        <v>135</v>
      </c>
      <c r="E1875">
        <v>25132</v>
      </c>
      <c r="F1875" t="s">
        <v>236</v>
      </c>
      <c r="G1875" t="s">
        <v>22</v>
      </c>
      <c r="H1875" t="s">
        <v>23</v>
      </c>
      <c r="I1875" t="s">
        <v>24</v>
      </c>
      <c r="K1875" t="s">
        <v>132</v>
      </c>
      <c r="L1875" t="s">
        <v>68</v>
      </c>
      <c r="M1875" s="1">
        <v>45139</v>
      </c>
      <c r="N1875" s="1">
        <v>45504</v>
      </c>
      <c r="S1875" t="s">
        <v>27</v>
      </c>
      <c r="T1875" t="s">
        <v>45</v>
      </c>
      <c r="U1875" t="s">
        <v>45</v>
      </c>
      <c r="V1875" t="s">
        <v>29</v>
      </c>
    </row>
    <row r="1876" spans="1:22" x14ac:dyDescent="0.35">
      <c r="A1876">
        <v>131783</v>
      </c>
      <c r="B1876" t="str">
        <f t="shared" si="64"/>
        <v/>
      </c>
      <c r="C1876" t="str">
        <f t="shared" ref="C1876:C1939" si="65">MID(D1876,4,2)</f>
        <v>ET</v>
      </c>
      <c r="D1876" t="s">
        <v>103</v>
      </c>
      <c r="E1876">
        <v>25099</v>
      </c>
      <c r="F1876" t="s">
        <v>402</v>
      </c>
      <c r="G1876" t="s">
        <v>37</v>
      </c>
      <c r="H1876" t="s">
        <v>48</v>
      </c>
      <c r="I1876" t="s">
        <v>24</v>
      </c>
      <c r="K1876" t="s">
        <v>186</v>
      </c>
      <c r="L1876" t="s">
        <v>241</v>
      </c>
      <c r="M1876" s="1">
        <v>45139</v>
      </c>
      <c r="N1876" s="1">
        <v>45504</v>
      </c>
      <c r="S1876" t="s">
        <v>27</v>
      </c>
      <c r="T1876" t="s">
        <v>85</v>
      </c>
      <c r="U1876" t="s">
        <v>85</v>
      </c>
      <c r="V1876" t="s">
        <v>29</v>
      </c>
    </row>
    <row r="1877" spans="1:22" x14ac:dyDescent="0.35">
      <c r="A1877">
        <v>131786</v>
      </c>
      <c r="B1877" t="str">
        <f t="shared" si="64"/>
        <v/>
      </c>
      <c r="C1877" t="str">
        <f t="shared" si="65"/>
        <v>HH</v>
      </c>
      <c r="D1877" t="s">
        <v>46</v>
      </c>
      <c r="E1877">
        <v>25655</v>
      </c>
      <c r="F1877" t="s">
        <v>67</v>
      </c>
      <c r="G1877" t="s">
        <v>22</v>
      </c>
      <c r="H1877" t="s">
        <v>48</v>
      </c>
      <c r="I1877" t="s">
        <v>24</v>
      </c>
      <c r="K1877" t="s">
        <v>51</v>
      </c>
      <c r="L1877" t="s">
        <v>68</v>
      </c>
      <c r="M1877" s="1">
        <v>44927</v>
      </c>
      <c r="N1877" s="1">
        <v>45504</v>
      </c>
      <c r="S1877" t="s">
        <v>27</v>
      </c>
      <c r="T1877" t="s">
        <v>34</v>
      </c>
      <c r="U1877" t="s">
        <v>34</v>
      </c>
      <c r="V1877" t="s">
        <v>29</v>
      </c>
    </row>
    <row r="1878" spans="1:22" x14ac:dyDescent="0.35">
      <c r="A1878">
        <v>131787</v>
      </c>
      <c r="B1878" t="str">
        <f t="shared" si="64"/>
        <v/>
      </c>
      <c r="C1878" t="str">
        <f t="shared" si="65"/>
        <v>HH</v>
      </c>
      <c r="D1878" t="s">
        <v>106</v>
      </c>
      <c r="E1878">
        <v>26002</v>
      </c>
      <c r="F1878" t="s">
        <v>107</v>
      </c>
      <c r="G1878" t="s">
        <v>22</v>
      </c>
      <c r="H1878" t="s">
        <v>23</v>
      </c>
      <c r="I1878" t="s">
        <v>24</v>
      </c>
      <c r="K1878" t="s">
        <v>25</v>
      </c>
      <c r="L1878" t="s">
        <v>68</v>
      </c>
      <c r="M1878" s="1">
        <v>44044</v>
      </c>
      <c r="N1878" s="1">
        <v>45504</v>
      </c>
      <c r="S1878" t="s">
        <v>27</v>
      </c>
      <c r="T1878" t="s">
        <v>28</v>
      </c>
      <c r="U1878" t="s">
        <v>28</v>
      </c>
      <c r="V1878" t="s">
        <v>29</v>
      </c>
    </row>
    <row r="1879" spans="1:22" x14ac:dyDescent="0.35">
      <c r="A1879">
        <v>131789</v>
      </c>
      <c r="B1879" t="str">
        <f t="shared" si="64"/>
        <v/>
      </c>
      <c r="C1879" t="str">
        <f t="shared" si="65"/>
        <v>HH</v>
      </c>
      <c r="D1879" t="s">
        <v>41</v>
      </c>
      <c r="E1879">
        <v>25476</v>
      </c>
      <c r="F1879" t="s">
        <v>302</v>
      </c>
      <c r="G1879" t="s">
        <v>37</v>
      </c>
      <c r="H1879" t="s">
        <v>23</v>
      </c>
      <c r="I1879" t="s">
        <v>24</v>
      </c>
      <c r="K1879" t="s">
        <v>43</v>
      </c>
      <c r="L1879" t="s">
        <v>68</v>
      </c>
      <c r="M1879" s="1">
        <v>45139</v>
      </c>
      <c r="N1879" s="1">
        <v>45504</v>
      </c>
      <c r="S1879" t="s">
        <v>27</v>
      </c>
      <c r="T1879" t="s">
        <v>85</v>
      </c>
      <c r="U1879" t="s">
        <v>85</v>
      </c>
      <c r="V1879" t="s">
        <v>29</v>
      </c>
    </row>
    <row r="1880" spans="1:22" x14ac:dyDescent="0.35">
      <c r="A1880">
        <v>131790</v>
      </c>
      <c r="B1880" t="str">
        <f t="shared" si="64"/>
        <v/>
      </c>
      <c r="C1880" t="str">
        <f t="shared" si="65"/>
        <v>HH</v>
      </c>
      <c r="D1880" t="s">
        <v>30</v>
      </c>
      <c r="E1880">
        <v>25698</v>
      </c>
      <c r="F1880" t="s">
        <v>42</v>
      </c>
      <c r="G1880" t="s">
        <v>22</v>
      </c>
      <c r="H1880" t="s">
        <v>23</v>
      </c>
      <c r="I1880" t="s">
        <v>24</v>
      </c>
      <c r="K1880" t="s">
        <v>32</v>
      </c>
      <c r="L1880" t="s">
        <v>33</v>
      </c>
      <c r="M1880" s="1">
        <v>44774</v>
      </c>
      <c r="N1880" s="1">
        <v>45504</v>
      </c>
      <c r="S1880" t="s">
        <v>27</v>
      </c>
      <c r="T1880" t="s">
        <v>40</v>
      </c>
      <c r="U1880" t="s">
        <v>40</v>
      </c>
      <c r="V1880" t="s">
        <v>29</v>
      </c>
    </row>
    <row r="1881" spans="1:22" x14ac:dyDescent="0.35">
      <c r="A1881">
        <v>131791</v>
      </c>
      <c r="B1881" t="str">
        <f t="shared" si="64"/>
        <v/>
      </c>
      <c r="C1881" t="str">
        <f t="shared" si="65"/>
        <v>HH</v>
      </c>
      <c r="D1881" t="s">
        <v>41</v>
      </c>
      <c r="E1881">
        <v>25484</v>
      </c>
      <c r="F1881" t="s">
        <v>280</v>
      </c>
      <c r="G1881" t="s">
        <v>22</v>
      </c>
      <c r="H1881" t="s">
        <v>23</v>
      </c>
      <c r="I1881" t="s">
        <v>24</v>
      </c>
      <c r="K1881" t="s">
        <v>43</v>
      </c>
      <c r="L1881" t="s">
        <v>68</v>
      </c>
      <c r="M1881" s="1">
        <v>45139</v>
      </c>
      <c r="N1881" s="1">
        <v>45504</v>
      </c>
      <c r="S1881" t="s">
        <v>27</v>
      </c>
      <c r="T1881" t="s">
        <v>34</v>
      </c>
      <c r="U1881" t="s">
        <v>34</v>
      </c>
      <c r="V1881" t="s">
        <v>29</v>
      </c>
    </row>
    <row r="1882" spans="1:22" x14ac:dyDescent="0.35">
      <c r="A1882">
        <v>131792</v>
      </c>
      <c r="B1882" t="str">
        <f t="shared" si="64"/>
        <v/>
      </c>
      <c r="C1882" t="str">
        <f t="shared" si="65"/>
        <v>HH</v>
      </c>
      <c r="D1882" t="s">
        <v>120</v>
      </c>
      <c r="E1882">
        <v>25656</v>
      </c>
      <c r="F1882" t="s">
        <v>36</v>
      </c>
      <c r="G1882" t="s">
        <v>37</v>
      </c>
      <c r="H1882" t="s">
        <v>23</v>
      </c>
      <c r="I1882" t="s">
        <v>24</v>
      </c>
      <c r="K1882" t="s">
        <v>43</v>
      </c>
      <c r="L1882" t="s">
        <v>33</v>
      </c>
      <c r="M1882" s="1">
        <v>45139</v>
      </c>
      <c r="N1882" s="1">
        <v>45504</v>
      </c>
      <c r="S1882" t="s">
        <v>27</v>
      </c>
      <c r="T1882" t="s">
        <v>34</v>
      </c>
      <c r="U1882" t="s">
        <v>34</v>
      </c>
      <c r="V1882" t="s">
        <v>29</v>
      </c>
    </row>
    <row r="1883" spans="1:22" x14ac:dyDescent="0.35">
      <c r="A1883">
        <v>131796</v>
      </c>
      <c r="B1883" t="str">
        <f t="shared" si="64"/>
        <v/>
      </c>
      <c r="C1883" t="str">
        <f t="shared" si="65"/>
        <v>HH</v>
      </c>
      <c r="D1883" t="s">
        <v>77</v>
      </c>
      <c r="E1883">
        <v>25478</v>
      </c>
      <c r="F1883" t="s">
        <v>31</v>
      </c>
      <c r="G1883" t="s">
        <v>22</v>
      </c>
      <c r="H1883" t="s">
        <v>23</v>
      </c>
      <c r="I1883" t="s">
        <v>24</v>
      </c>
      <c r="K1883" t="s">
        <v>25</v>
      </c>
      <c r="L1883" t="s">
        <v>33</v>
      </c>
      <c r="M1883" s="1">
        <v>45139</v>
      </c>
      <c r="N1883" s="1">
        <v>45504</v>
      </c>
      <c r="S1883" t="s">
        <v>27</v>
      </c>
      <c r="T1883" t="s">
        <v>159</v>
      </c>
      <c r="U1883" t="s">
        <v>159</v>
      </c>
      <c r="V1883" t="s">
        <v>29</v>
      </c>
    </row>
    <row r="1884" spans="1:22" x14ac:dyDescent="0.35">
      <c r="A1884">
        <v>131812</v>
      </c>
      <c r="B1884" t="str">
        <f t="shared" si="64"/>
        <v/>
      </c>
      <c r="C1884" t="str">
        <f t="shared" si="65"/>
        <v>HH</v>
      </c>
      <c r="D1884" t="s">
        <v>41</v>
      </c>
      <c r="E1884">
        <v>25478</v>
      </c>
      <c r="F1884" t="s">
        <v>31</v>
      </c>
      <c r="G1884" t="s">
        <v>22</v>
      </c>
      <c r="H1884" t="s">
        <v>23</v>
      </c>
      <c r="I1884" t="s">
        <v>24</v>
      </c>
      <c r="K1884" t="s">
        <v>43</v>
      </c>
      <c r="L1884" t="s">
        <v>33</v>
      </c>
      <c r="M1884" s="1">
        <v>45139</v>
      </c>
      <c r="N1884" s="1">
        <v>45504</v>
      </c>
      <c r="S1884" t="s">
        <v>27</v>
      </c>
      <c r="T1884" t="s">
        <v>100</v>
      </c>
      <c r="U1884" t="s">
        <v>100</v>
      </c>
      <c r="V1884" t="s">
        <v>29</v>
      </c>
    </row>
    <row r="1885" spans="1:22" x14ac:dyDescent="0.35">
      <c r="A1885">
        <v>131814</v>
      </c>
      <c r="B1885" t="str">
        <f t="shared" si="64"/>
        <v/>
      </c>
      <c r="C1885" t="str">
        <f t="shared" si="65"/>
        <v>ET</v>
      </c>
      <c r="D1885" t="s">
        <v>90</v>
      </c>
      <c r="E1885">
        <v>25132</v>
      </c>
      <c r="F1885" t="s">
        <v>236</v>
      </c>
      <c r="G1885" t="s">
        <v>22</v>
      </c>
      <c r="H1885" t="s">
        <v>23</v>
      </c>
      <c r="I1885" t="s">
        <v>24</v>
      </c>
      <c r="K1885" t="s">
        <v>76</v>
      </c>
      <c r="L1885" t="s">
        <v>33</v>
      </c>
      <c r="M1885" s="1">
        <v>44774</v>
      </c>
      <c r="N1885" s="1">
        <v>45504</v>
      </c>
      <c r="S1885" t="s">
        <v>27</v>
      </c>
      <c r="T1885" t="s">
        <v>40</v>
      </c>
      <c r="U1885" t="s">
        <v>40</v>
      </c>
      <c r="V1885" t="s">
        <v>29</v>
      </c>
    </row>
    <row r="1886" spans="1:22" x14ac:dyDescent="0.35">
      <c r="A1886">
        <v>131815</v>
      </c>
      <c r="B1886" t="str">
        <f t="shared" si="64"/>
        <v/>
      </c>
      <c r="C1886" t="str">
        <f t="shared" si="65"/>
        <v>ET</v>
      </c>
      <c r="D1886" t="s">
        <v>90</v>
      </c>
      <c r="E1886">
        <v>25728</v>
      </c>
      <c r="F1886" t="s">
        <v>193</v>
      </c>
      <c r="G1886" t="s">
        <v>22</v>
      </c>
      <c r="H1886" t="s">
        <v>23</v>
      </c>
      <c r="I1886" t="s">
        <v>24</v>
      </c>
      <c r="K1886" t="s">
        <v>76</v>
      </c>
      <c r="L1886" t="s">
        <v>39</v>
      </c>
      <c r="M1886" s="1">
        <v>45187</v>
      </c>
      <c r="N1886" s="1">
        <v>46234</v>
      </c>
      <c r="S1886" t="s">
        <v>27</v>
      </c>
      <c r="T1886" t="s">
        <v>40</v>
      </c>
      <c r="U1886" t="s">
        <v>40</v>
      </c>
      <c r="V1886" t="s">
        <v>29</v>
      </c>
    </row>
    <row r="1887" spans="1:22" x14ac:dyDescent="0.35">
      <c r="A1887">
        <v>131816</v>
      </c>
      <c r="B1887" t="str">
        <f t="shared" si="64"/>
        <v/>
      </c>
      <c r="C1887" t="str">
        <f t="shared" si="65"/>
        <v>HH</v>
      </c>
      <c r="D1887" t="s">
        <v>144</v>
      </c>
      <c r="E1887">
        <v>25498</v>
      </c>
      <c r="F1887" t="s">
        <v>121</v>
      </c>
      <c r="G1887" t="s">
        <v>54</v>
      </c>
      <c r="H1887" t="s">
        <v>23</v>
      </c>
      <c r="I1887" t="s">
        <v>24</v>
      </c>
      <c r="K1887" t="s">
        <v>132</v>
      </c>
      <c r="L1887" t="s">
        <v>33</v>
      </c>
      <c r="M1887" s="1">
        <v>45139</v>
      </c>
      <c r="N1887" s="1">
        <v>45504</v>
      </c>
      <c r="S1887" t="s">
        <v>27</v>
      </c>
      <c r="T1887" t="s">
        <v>128</v>
      </c>
      <c r="U1887" t="s">
        <v>128</v>
      </c>
      <c r="V1887" t="s">
        <v>29</v>
      </c>
    </row>
    <row r="1888" spans="1:22" x14ac:dyDescent="0.35">
      <c r="A1888">
        <v>131830</v>
      </c>
      <c r="B1888" t="str">
        <f t="shared" si="64"/>
        <v/>
      </c>
      <c r="C1888" t="str">
        <f t="shared" si="65"/>
        <v>HH</v>
      </c>
      <c r="D1888" t="s">
        <v>144</v>
      </c>
      <c r="E1888">
        <v>25655</v>
      </c>
      <c r="F1888" t="s">
        <v>99</v>
      </c>
      <c r="G1888" t="s">
        <v>22</v>
      </c>
      <c r="H1888" t="s">
        <v>23</v>
      </c>
      <c r="I1888" t="s">
        <v>24</v>
      </c>
      <c r="K1888" t="s">
        <v>132</v>
      </c>
      <c r="L1888" t="s">
        <v>33</v>
      </c>
      <c r="M1888" s="1">
        <v>44409</v>
      </c>
      <c r="N1888" s="1">
        <v>45869</v>
      </c>
      <c r="S1888" t="s">
        <v>27</v>
      </c>
      <c r="T1888" t="s">
        <v>34</v>
      </c>
      <c r="U1888" t="s">
        <v>34</v>
      </c>
      <c r="V1888" t="s">
        <v>29</v>
      </c>
    </row>
    <row r="1889" spans="1:22" x14ac:dyDescent="0.35">
      <c r="A1889">
        <v>131838</v>
      </c>
      <c r="B1889" t="str">
        <f t="shared" si="64"/>
        <v/>
      </c>
      <c r="C1889" t="str">
        <f t="shared" si="65"/>
        <v>HH</v>
      </c>
      <c r="D1889" t="s">
        <v>144</v>
      </c>
      <c r="E1889">
        <v>25655</v>
      </c>
      <c r="F1889" t="s">
        <v>99</v>
      </c>
      <c r="G1889" t="s">
        <v>22</v>
      </c>
      <c r="H1889" t="s">
        <v>23</v>
      </c>
      <c r="I1889" t="s">
        <v>24</v>
      </c>
      <c r="K1889" t="s">
        <v>132</v>
      </c>
      <c r="L1889" t="s">
        <v>68</v>
      </c>
      <c r="M1889" s="1">
        <v>44044</v>
      </c>
      <c r="N1889" s="1">
        <v>45504</v>
      </c>
      <c r="S1889" t="s">
        <v>27</v>
      </c>
      <c r="T1889" t="s">
        <v>28</v>
      </c>
      <c r="U1889" t="s">
        <v>28</v>
      </c>
      <c r="V1889" t="s">
        <v>29</v>
      </c>
    </row>
    <row r="1890" spans="1:22" x14ac:dyDescent="0.35">
      <c r="A1890">
        <v>131842</v>
      </c>
      <c r="B1890" t="str">
        <f t="shared" si="64"/>
        <v/>
      </c>
      <c r="C1890" t="str">
        <f t="shared" si="65"/>
        <v>ET</v>
      </c>
      <c r="D1890" t="s">
        <v>184</v>
      </c>
      <c r="E1890">
        <v>25241</v>
      </c>
      <c r="F1890" t="s">
        <v>421</v>
      </c>
      <c r="G1890" t="s">
        <v>37</v>
      </c>
      <c r="H1890" t="s">
        <v>48</v>
      </c>
      <c r="I1890" t="s">
        <v>24</v>
      </c>
      <c r="K1890" t="s">
        <v>186</v>
      </c>
      <c r="L1890" t="s">
        <v>68</v>
      </c>
      <c r="M1890" s="1">
        <v>45139</v>
      </c>
      <c r="N1890" s="1">
        <v>45504</v>
      </c>
      <c r="S1890" t="s">
        <v>27</v>
      </c>
      <c r="T1890" t="s">
        <v>85</v>
      </c>
      <c r="U1890" t="s">
        <v>85</v>
      </c>
      <c r="V1890" t="s">
        <v>29</v>
      </c>
    </row>
    <row r="1891" spans="1:22" x14ac:dyDescent="0.35">
      <c r="A1891">
        <v>131844</v>
      </c>
      <c r="B1891" t="str">
        <f t="shared" si="64"/>
        <v/>
      </c>
      <c r="C1891" t="str">
        <f t="shared" si="65"/>
        <v>ET</v>
      </c>
      <c r="D1891" t="s">
        <v>162</v>
      </c>
      <c r="E1891">
        <v>25297</v>
      </c>
      <c r="F1891" t="s">
        <v>228</v>
      </c>
      <c r="G1891" t="s">
        <v>22</v>
      </c>
      <c r="H1891" t="s">
        <v>23</v>
      </c>
      <c r="I1891" t="s">
        <v>24</v>
      </c>
      <c r="K1891" t="s">
        <v>76</v>
      </c>
      <c r="L1891" t="s">
        <v>68</v>
      </c>
      <c r="M1891" s="1">
        <v>44044</v>
      </c>
      <c r="N1891" s="1">
        <v>45504</v>
      </c>
      <c r="S1891" t="s">
        <v>27</v>
      </c>
      <c r="T1891" t="s">
        <v>28</v>
      </c>
      <c r="U1891" t="s">
        <v>28</v>
      </c>
      <c r="V1891" t="s">
        <v>29</v>
      </c>
    </row>
    <row r="1892" spans="1:22" x14ac:dyDescent="0.35">
      <c r="A1892">
        <v>131847</v>
      </c>
      <c r="B1892" t="str">
        <f t="shared" si="64"/>
        <v/>
      </c>
      <c r="C1892" t="str">
        <f t="shared" si="65"/>
        <v>HH</v>
      </c>
      <c r="D1892" t="s">
        <v>46</v>
      </c>
      <c r="E1892">
        <v>25780</v>
      </c>
      <c r="F1892" t="s">
        <v>250</v>
      </c>
      <c r="G1892" t="s">
        <v>37</v>
      </c>
      <c r="H1892" t="s">
        <v>48</v>
      </c>
      <c r="I1892" t="s">
        <v>24</v>
      </c>
      <c r="K1892" t="s">
        <v>51</v>
      </c>
      <c r="L1892" t="s">
        <v>26</v>
      </c>
      <c r="M1892" s="1">
        <v>44774</v>
      </c>
      <c r="N1892" s="1">
        <v>45869</v>
      </c>
      <c r="Q1892" t="s">
        <v>187</v>
      </c>
      <c r="S1892" t="s">
        <v>27</v>
      </c>
      <c r="T1892" t="s">
        <v>40</v>
      </c>
      <c r="U1892" t="s">
        <v>40</v>
      </c>
      <c r="V1892" t="s">
        <v>29</v>
      </c>
    </row>
    <row r="1893" spans="1:22" x14ac:dyDescent="0.35">
      <c r="A1893">
        <v>131853</v>
      </c>
      <c r="B1893" t="str">
        <f t="shared" si="64"/>
        <v/>
      </c>
      <c r="C1893" t="str">
        <f t="shared" si="65"/>
        <v>HH</v>
      </c>
      <c r="D1893" t="s">
        <v>110</v>
      </c>
      <c r="E1893">
        <v>25695</v>
      </c>
      <c r="F1893" t="s">
        <v>179</v>
      </c>
      <c r="G1893" t="s">
        <v>22</v>
      </c>
      <c r="H1893" t="s">
        <v>23</v>
      </c>
      <c r="I1893" t="s">
        <v>24</v>
      </c>
      <c r="K1893" t="s">
        <v>43</v>
      </c>
      <c r="L1893" t="s">
        <v>33</v>
      </c>
      <c r="M1893" s="1">
        <v>44409</v>
      </c>
      <c r="N1893" s="1">
        <v>45504</v>
      </c>
      <c r="S1893" t="s">
        <v>27</v>
      </c>
      <c r="T1893" t="s">
        <v>34</v>
      </c>
      <c r="U1893" t="s">
        <v>34</v>
      </c>
      <c r="V1893" t="s">
        <v>29</v>
      </c>
    </row>
    <row r="1894" spans="1:22" x14ac:dyDescent="0.35">
      <c r="A1894">
        <v>131856</v>
      </c>
      <c r="B1894" t="str">
        <f t="shared" si="64"/>
        <v/>
      </c>
      <c r="C1894" t="str">
        <f t="shared" si="65"/>
        <v>HH</v>
      </c>
      <c r="D1894" t="s">
        <v>77</v>
      </c>
      <c r="E1894">
        <v>25697</v>
      </c>
      <c r="F1894" t="s">
        <v>210</v>
      </c>
      <c r="G1894" t="s">
        <v>22</v>
      </c>
      <c r="H1894" t="s">
        <v>23</v>
      </c>
      <c r="I1894" t="s">
        <v>24</v>
      </c>
      <c r="K1894" t="s">
        <v>25</v>
      </c>
      <c r="L1894" t="s">
        <v>33</v>
      </c>
      <c r="M1894" s="1">
        <v>45139</v>
      </c>
      <c r="N1894" s="1">
        <v>45504</v>
      </c>
      <c r="S1894" t="s">
        <v>27</v>
      </c>
      <c r="T1894" t="s">
        <v>40</v>
      </c>
      <c r="U1894" t="s">
        <v>40</v>
      </c>
      <c r="V1894" t="s">
        <v>29</v>
      </c>
    </row>
    <row r="1895" spans="1:22" x14ac:dyDescent="0.35">
      <c r="A1895">
        <v>131863</v>
      </c>
      <c r="B1895" t="str">
        <f t="shared" si="64"/>
        <v/>
      </c>
      <c r="C1895" t="str">
        <f t="shared" si="65"/>
        <v>ET</v>
      </c>
      <c r="D1895" t="s">
        <v>90</v>
      </c>
      <c r="E1895">
        <v>25808</v>
      </c>
      <c r="F1895" t="s">
        <v>139</v>
      </c>
      <c r="G1895" t="s">
        <v>54</v>
      </c>
      <c r="H1895" t="s">
        <v>23</v>
      </c>
      <c r="I1895" t="s">
        <v>24</v>
      </c>
      <c r="K1895" t="s">
        <v>76</v>
      </c>
      <c r="L1895" t="s">
        <v>26</v>
      </c>
      <c r="M1895" s="1">
        <v>44774</v>
      </c>
      <c r="N1895" s="1">
        <v>45504</v>
      </c>
      <c r="S1895" t="s">
        <v>27</v>
      </c>
      <c r="T1895" t="s">
        <v>81</v>
      </c>
      <c r="U1895" t="s">
        <v>81</v>
      </c>
      <c r="V1895" t="s">
        <v>29</v>
      </c>
    </row>
    <row r="1896" spans="1:22" x14ac:dyDescent="0.35">
      <c r="A1896">
        <v>131874</v>
      </c>
      <c r="B1896" t="str">
        <f t="shared" si="64"/>
        <v/>
      </c>
      <c r="C1896" t="str">
        <f t="shared" si="65"/>
        <v>HH</v>
      </c>
      <c r="D1896" t="s">
        <v>110</v>
      </c>
      <c r="E1896">
        <v>25699</v>
      </c>
      <c r="F1896" t="s">
        <v>111</v>
      </c>
      <c r="G1896" t="s">
        <v>22</v>
      </c>
      <c r="H1896" t="s">
        <v>23</v>
      </c>
      <c r="I1896" t="s">
        <v>24</v>
      </c>
      <c r="K1896" t="s">
        <v>43</v>
      </c>
      <c r="L1896" t="s">
        <v>39</v>
      </c>
      <c r="M1896" s="1">
        <v>45139</v>
      </c>
      <c r="N1896" s="1">
        <v>46234</v>
      </c>
      <c r="S1896" t="s">
        <v>27</v>
      </c>
      <c r="T1896" t="s">
        <v>40</v>
      </c>
      <c r="U1896" t="s">
        <v>40</v>
      </c>
      <c r="V1896" t="s">
        <v>29</v>
      </c>
    </row>
    <row r="1897" spans="1:22" x14ac:dyDescent="0.35">
      <c r="A1897">
        <v>131875</v>
      </c>
      <c r="B1897" t="str">
        <f t="shared" si="64"/>
        <v/>
      </c>
      <c r="C1897" t="str">
        <f t="shared" si="65"/>
        <v>HH</v>
      </c>
      <c r="D1897" t="s">
        <v>120</v>
      </c>
      <c r="E1897">
        <v>25656</v>
      </c>
      <c r="F1897" t="s">
        <v>36</v>
      </c>
      <c r="G1897" t="s">
        <v>37</v>
      </c>
      <c r="H1897" t="s">
        <v>23</v>
      </c>
      <c r="I1897" t="s">
        <v>24</v>
      </c>
      <c r="K1897" t="s">
        <v>43</v>
      </c>
      <c r="L1897" t="s">
        <v>33</v>
      </c>
      <c r="M1897" s="1">
        <v>44774</v>
      </c>
      <c r="N1897" s="1">
        <v>45504</v>
      </c>
      <c r="S1897" t="s">
        <v>27</v>
      </c>
      <c r="T1897" t="s">
        <v>34</v>
      </c>
      <c r="U1897" t="s">
        <v>34</v>
      </c>
      <c r="V1897" t="s">
        <v>29</v>
      </c>
    </row>
    <row r="1898" spans="1:22" x14ac:dyDescent="0.35">
      <c r="A1898">
        <v>131879</v>
      </c>
      <c r="B1898" t="str">
        <f t="shared" si="64"/>
        <v/>
      </c>
      <c r="C1898" t="str">
        <f t="shared" si="65"/>
        <v>HH</v>
      </c>
      <c r="D1898" t="s">
        <v>144</v>
      </c>
      <c r="E1898">
        <v>25655</v>
      </c>
      <c r="F1898" t="s">
        <v>99</v>
      </c>
      <c r="G1898" t="s">
        <v>22</v>
      </c>
      <c r="H1898" t="s">
        <v>23</v>
      </c>
      <c r="I1898" t="s">
        <v>24</v>
      </c>
      <c r="K1898" t="s">
        <v>132</v>
      </c>
      <c r="L1898" t="s">
        <v>33</v>
      </c>
      <c r="M1898" s="1">
        <v>44409</v>
      </c>
      <c r="N1898" s="1">
        <v>45869</v>
      </c>
      <c r="S1898" t="s">
        <v>27</v>
      </c>
      <c r="T1898" t="s">
        <v>34</v>
      </c>
      <c r="U1898" t="s">
        <v>34</v>
      </c>
      <c r="V1898" t="s">
        <v>29</v>
      </c>
    </row>
    <row r="1899" spans="1:22" x14ac:dyDescent="0.35">
      <c r="A1899">
        <v>131883</v>
      </c>
      <c r="B1899" t="str">
        <f t="shared" si="64"/>
        <v/>
      </c>
      <c r="C1899" t="str">
        <f t="shared" si="65"/>
        <v>ET</v>
      </c>
      <c r="D1899" t="s">
        <v>90</v>
      </c>
      <c r="E1899">
        <v>25134</v>
      </c>
      <c r="F1899" t="s">
        <v>257</v>
      </c>
      <c r="G1899" t="s">
        <v>37</v>
      </c>
      <c r="H1899" t="s">
        <v>23</v>
      </c>
      <c r="I1899" t="s">
        <v>24</v>
      </c>
      <c r="K1899" t="s">
        <v>76</v>
      </c>
      <c r="L1899" t="s">
        <v>68</v>
      </c>
      <c r="M1899" s="1">
        <v>45139</v>
      </c>
      <c r="N1899" s="1">
        <v>45504</v>
      </c>
      <c r="S1899" t="s">
        <v>27</v>
      </c>
      <c r="T1899" t="s">
        <v>159</v>
      </c>
      <c r="U1899" t="s">
        <v>159</v>
      </c>
      <c r="V1899" t="s">
        <v>29</v>
      </c>
    </row>
    <row r="1900" spans="1:22" x14ac:dyDescent="0.35">
      <c r="A1900">
        <v>131886</v>
      </c>
      <c r="B1900" t="str">
        <f t="shared" si="64"/>
        <v/>
      </c>
      <c r="C1900" t="str">
        <f t="shared" si="65"/>
        <v>HH</v>
      </c>
      <c r="D1900" t="s">
        <v>41</v>
      </c>
      <c r="E1900">
        <v>25698</v>
      </c>
      <c r="F1900" t="s">
        <v>42</v>
      </c>
      <c r="G1900" t="s">
        <v>22</v>
      </c>
      <c r="H1900" t="s">
        <v>23</v>
      </c>
      <c r="I1900" t="s">
        <v>24</v>
      </c>
      <c r="K1900" t="s">
        <v>43</v>
      </c>
      <c r="L1900" t="s">
        <v>33</v>
      </c>
      <c r="M1900" s="1">
        <v>44774</v>
      </c>
      <c r="N1900" s="1">
        <v>45504</v>
      </c>
      <c r="S1900" t="s">
        <v>27</v>
      </c>
      <c r="T1900" t="s">
        <v>34</v>
      </c>
      <c r="U1900" t="s">
        <v>34</v>
      </c>
      <c r="V1900" t="s">
        <v>29</v>
      </c>
    </row>
    <row r="1901" spans="1:22" x14ac:dyDescent="0.35">
      <c r="A1901">
        <v>131888</v>
      </c>
      <c r="B1901" t="str">
        <f t="shared" si="64"/>
        <v/>
      </c>
      <c r="C1901" t="str">
        <f t="shared" si="65"/>
        <v>HH</v>
      </c>
      <c r="D1901" t="s">
        <v>120</v>
      </c>
      <c r="E1901">
        <v>25655</v>
      </c>
      <c r="F1901" t="s">
        <v>99</v>
      </c>
      <c r="G1901" t="s">
        <v>22</v>
      </c>
      <c r="H1901" t="s">
        <v>23</v>
      </c>
      <c r="I1901" t="s">
        <v>24</v>
      </c>
      <c r="K1901" t="s">
        <v>43</v>
      </c>
      <c r="L1901" t="s">
        <v>33</v>
      </c>
      <c r="M1901" s="1">
        <v>45139</v>
      </c>
      <c r="N1901" s="1">
        <v>45869</v>
      </c>
      <c r="S1901" t="s">
        <v>27</v>
      </c>
      <c r="T1901" t="s">
        <v>85</v>
      </c>
      <c r="U1901" t="s">
        <v>85</v>
      </c>
      <c r="V1901" t="s">
        <v>29</v>
      </c>
    </row>
    <row r="1902" spans="1:22" x14ac:dyDescent="0.35">
      <c r="A1902">
        <v>131890</v>
      </c>
      <c r="B1902" t="str">
        <f t="shared" si="64"/>
        <v/>
      </c>
      <c r="C1902" t="str">
        <f t="shared" si="65"/>
        <v>HH</v>
      </c>
      <c r="D1902" t="s">
        <v>20</v>
      </c>
      <c r="E1902">
        <v>25655</v>
      </c>
      <c r="F1902" t="s">
        <v>99</v>
      </c>
      <c r="G1902" t="s">
        <v>22</v>
      </c>
      <c r="H1902" t="s">
        <v>23</v>
      </c>
      <c r="I1902" t="s">
        <v>24</v>
      </c>
      <c r="K1902" t="s">
        <v>25</v>
      </c>
      <c r="L1902" t="s">
        <v>68</v>
      </c>
      <c r="M1902" s="1">
        <v>44044</v>
      </c>
      <c r="N1902" s="1">
        <v>45504</v>
      </c>
      <c r="S1902" t="s">
        <v>27</v>
      </c>
      <c r="T1902" t="s">
        <v>28</v>
      </c>
      <c r="U1902" t="s">
        <v>28</v>
      </c>
      <c r="V1902" t="s">
        <v>29</v>
      </c>
    </row>
    <row r="1903" spans="1:22" x14ac:dyDescent="0.35">
      <c r="A1903">
        <v>131892</v>
      </c>
      <c r="B1903" t="str">
        <f t="shared" si="64"/>
        <v/>
      </c>
      <c r="C1903" t="str">
        <f t="shared" si="65"/>
        <v>ET</v>
      </c>
      <c r="D1903" t="s">
        <v>92</v>
      </c>
      <c r="E1903">
        <v>25606</v>
      </c>
      <c r="F1903" t="s">
        <v>164</v>
      </c>
      <c r="G1903" t="s">
        <v>22</v>
      </c>
      <c r="H1903" t="s">
        <v>23</v>
      </c>
      <c r="I1903" t="s">
        <v>24</v>
      </c>
      <c r="K1903" t="s">
        <v>55</v>
      </c>
      <c r="L1903" t="s">
        <v>33</v>
      </c>
      <c r="M1903" s="1">
        <v>44409</v>
      </c>
      <c r="N1903" s="1">
        <v>45504</v>
      </c>
      <c r="S1903" t="s">
        <v>27</v>
      </c>
      <c r="T1903" t="s">
        <v>34</v>
      </c>
      <c r="U1903" t="s">
        <v>34</v>
      </c>
      <c r="V1903" t="s">
        <v>29</v>
      </c>
    </row>
    <row r="1904" spans="1:22" x14ac:dyDescent="0.35">
      <c r="A1904">
        <v>131896</v>
      </c>
      <c r="B1904" t="str">
        <f t="shared" si="64"/>
        <v/>
      </c>
      <c r="C1904" t="str">
        <f t="shared" si="65"/>
        <v>HH</v>
      </c>
      <c r="D1904" t="s">
        <v>41</v>
      </c>
      <c r="E1904">
        <v>25780</v>
      </c>
      <c r="F1904" t="s">
        <v>155</v>
      </c>
      <c r="G1904" t="s">
        <v>37</v>
      </c>
      <c r="H1904" t="s">
        <v>23</v>
      </c>
      <c r="I1904" t="s">
        <v>24</v>
      </c>
      <c r="K1904" t="s">
        <v>43</v>
      </c>
      <c r="L1904" t="s">
        <v>26</v>
      </c>
      <c r="M1904" s="1">
        <v>45139</v>
      </c>
      <c r="N1904" s="1">
        <v>45869</v>
      </c>
      <c r="S1904" t="s">
        <v>27</v>
      </c>
      <c r="T1904" t="s">
        <v>94</v>
      </c>
      <c r="U1904" t="s">
        <v>94</v>
      </c>
      <c r="V1904" t="s">
        <v>29</v>
      </c>
    </row>
    <row r="1905" spans="1:22" x14ac:dyDescent="0.35">
      <c r="A1905">
        <v>131897</v>
      </c>
      <c r="B1905" t="str">
        <f t="shared" si="64"/>
        <v/>
      </c>
      <c r="C1905" t="str">
        <f t="shared" si="65"/>
        <v>HH</v>
      </c>
      <c r="D1905" t="s">
        <v>120</v>
      </c>
      <c r="E1905">
        <v>25656</v>
      </c>
      <c r="F1905" t="s">
        <v>133</v>
      </c>
      <c r="G1905" t="s">
        <v>37</v>
      </c>
      <c r="H1905" t="s">
        <v>23</v>
      </c>
      <c r="I1905" t="s">
        <v>24</v>
      </c>
      <c r="K1905" t="s">
        <v>43</v>
      </c>
      <c r="L1905" t="s">
        <v>68</v>
      </c>
      <c r="M1905" s="1">
        <v>45139</v>
      </c>
      <c r="N1905" s="1">
        <v>45504</v>
      </c>
      <c r="S1905" t="s">
        <v>27</v>
      </c>
      <c r="T1905" t="s">
        <v>34</v>
      </c>
      <c r="U1905" t="s">
        <v>34</v>
      </c>
      <c r="V1905" t="s">
        <v>29</v>
      </c>
    </row>
    <row r="1906" spans="1:22" x14ac:dyDescent="0.35">
      <c r="A1906">
        <v>131898</v>
      </c>
      <c r="B1906" t="str">
        <f t="shared" si="64"/>
        <v/>
      </c>
      <c r="C1906" t="str">
        <f t="shared" si="65"/>
        <v>HH</v>
      </c>
      <c r="D1906" t="s">
        <v>77</v>
      </c>
      <c r="E1906">
        <v>25484</v>
      </c>
      <c r="F1906" t="s">
        <v>280</v>
      </c>
      <c r="G1906" t="s">
        <v>22</v>
      </c>
      <c r="H1906" t="s">
        <v>23</v>
      </c>
      <c r="I1906" t="s">
        <v>24</v>
      </c>
      <c r="K1906" t="s">
        <v>25</v>
      </c>
      <c r="L1906" t="s">
        <v>68</v>
      </c>
      <c r="M1906" s="1">
        <v>45139</v>
      </c>
      <c r="N1906" s="1">
        <v>45504</v>
      </c>
      <c r="S1906" t="s">
        <v>27</v>
      </c>
      <c r="T1906" t="s">
        <v>34</v>
      </c>
      <c r="U1906" t="s">
        <v>34</v>
      </c>
      <c r="V1906" t="s">
        <v>29</v>
      </c>
    </row>
    <row r="1907" spans="1:22" x14ac:dyDescent="0.35">
      <c r="A1907">
        <v>131901</v>
      </c>
      <c r="B1907" t="str">
        <f t="shared" si="64"/>
        <v/>
      </c>
      <c r="C1907" t="str">
        <f t="shared" si="65"/>
        <v>HH</v>
      </c>
      <c r="D1907" t="s">
        <v>77</v>
      </c>
      <c r="E1907">
        <v>25615</v>
      </c>
      <c r="F1907" t="s">
        <v>78</v>
      </c>
      <c r="G1907" t="s">
        <v>22</v>
      </c>
      <c r="H1907" t="s">
        <v>23</v>
      </c>
      <c r="I1907" t="s">
        <v>24</v>
      </c>
      <c r="K1907" t="s">
        <v>25</v>
      </c>
      <c r="L1907" t="s">
        <v>39</v>
      </c>
      <c r="M1907" s="1">
        <v>45139</v>
      </c>
      <c r="N1907" s="1">
        <v>46234</v>
      </c>
      <c r="S1907" t="s">
        <v>27</v>
      </c>
      <c r="T1907" t="s">
        <v>45</v>
      </c>
      <c r="U1907" t="s">
        <v>45</v>
      </c>
      <c r="V1907" t="s">
        <v>29</v>
      </c>
    </row>
    <row r="1908" spans="1:22" x14ac:dyDescent="0.35">
      <c r="A1908">
        <v>131902</v>
      </c>
      <c r="B1908" t="str">
        <f t="shared" si="64"/>
        <v/>
      </c>
      <c r="C1908" t="str">
        <f t="shared" si="65"/>
        <v>HH</v>
      </c>
      <c r="D1908" t="s">
        <v>77</v>
      </c>
      <c r="E1908">
        <v>25698</v>
      </c>
      <c r="F1908" t="s">
        <v>42</v>
      </c>
      <c r="G1908" t="s">
        <v>22</v>
      </c>
      <c r="H1908" t="s">
        <v>23</v>
      </c>
      <c r="I1908" t="s">
        <v>24</v>
      </c>
      <c r="K1908" t="s">
        <v>25</v>
      </c>
      <c r="L1908" t="s">
        <v>33</v>
      </c>
      <c r="M1908" s="1">
        <v>44409</v>
      </c>
      <c r="N1908" s="1">
        <v>45504</v>
      </c>
      <c r="S1908" t="s">
        <v>27</v>
      </c>
      <c r="T1908" t="s">
        <v>40</v>
      </c>
      <c r="U1908" t="s">
        <v>40</v>
      </c>
      <c r="V1908" t="s">
        <v>29</v>
      </c>
    </row>
    <row r="1909" spans="1:22" x14ac:dyDescent="0.35">
      <c r="A1909">
        <v>131908</v>
      </c>
      <c r="B1909" t="str">
        <f t="shared" si="64"/>
        <v/>
      </c>
      <c r="C1909" t="str">
        <f t="shared" si="65"/>
        <v>HH</v>
      </c>
      <c r="D1909" t="s">
        <v>66</v>
      </c>
      <c r="E1909">
        <v>25656</v>
      </c>
      <c r="F1909" t="s">
        <v>36</v>
      </c>
      <c r="G1909" t="s">
        <v>37</v>
      </c>
      <c r="H1909" t="s">
        <v>23</v>
      </c>
      <c r="I1909" t="s">
        <v>24</v>
      </c>
      <c r="K1909" t="s">
        <v>32</v>
      </c>
      <c r="L1909" t="s">
        <v>26</v>
      </c>
      <c r="M1909" s="1">
        <v>44774</v>
      </c>
      <c r="N1909" s="1">
        <v>45869</v>
      </c>
      <c r="S1909" t="s">
        <v>27</v>
      </c>
      <c r="T1909" t="s">
        <v>40</v>
      </c>
      <c r="U1909" t="s">
        <v>40</v>
      </c>
      <c r="V1909" t="s">
        <v>29</v>
      </c>
    </row>
    <row r="1910" spans="1:22" x14ac:dyDescent="0.35">
      <c r="A1910">
        <v>131909</v>
      </c>
      <c r="B1910" t="str">
        <f t="shared" si="64"/>
        <v/>
      </c>
      <c r="C1910" t="str">
        <f t="shared" si="65"/>
        <v>HH</v>
      </c>
      <c r="D1910" t="s">
        <v>46</v>
      </c>
      <c r="E1910">
        <v>25656</v>
      </c>
      <c r="F1910" t="s">
        <v>73</v>
      </c>
      <c r="G1910" t="s">
        <v>37</v>
      </c>
      <c r="H1910" t="s">
        <v>48</v>
      </c>
      <c r="I1910" t="s">
        <v>24</v>
      </c>
      <c r="K1910" t="s">
        <v>43</v>
      </c>
      <c r="L1910" t="s">
        <v>26</v>
      </c>
      <c r="M1910" s="1">
        <v>45166</v>
      </c>
      <c r="N1910" s="1">
        <v>45869</v>
      </c>
      <c r="S1910" t="s">
        <v>27</v>
      </c>
      <c r="T1910" t="s">
        <v>40</v>
      </c>
      <c r="U1910" t="s">
        <v>40</v>
      </c>
      <c r="V1910" t="s">
        <v>29</v>
      </c>
    </row>
    <row r="1911" spans="1:22" x14ac:dyDescent="0.35">
      <c r="A1911">
        <v>131910</v>
      </c>
      <c r="B1911" t="str">
        <f t="shared" si="64"/>
        <v/>
      </c>
      <c r="C1911" t="str">
        <f t="shared" si="65"/>
        <v>HH</v>
      </c>
      <c r="D1911" t="s">
        <v>140</v>
      </c>
      <c r="E1911">
        <v>25644</v>
      </c>
      <c r="F1911" t="s">
        <v>400</v>
      </c>
      <c r="G1911" t="s">
        <v>22</v>
      </c>
      <c r="H1911" t="s">
        <v>23</v>
      </c>
      <c r="I1911" t="s">
        <v>24</v>
      </c>
      <c r="K1911" t="s">
        <v>43</v>
      </c>
      <c r="L1911" t="s">
        <v>68</v>
      </c>
      <c r="M1911" s="1">
        <v>45139</v>
      </c>
      <c r="N1911" s="1">
        <v>45504</v>
      </c>
      <c r="S1911" t="s">
        <v>27</v>
      </c>
      <c r="T1911" t="s">
        <v>34</v>
      </c>
      <c r="U1911" t="s">
        <v>34</v>
      </c>
      <c r="V1911" t="s">
        <v>29</v>
      </c>
    </row>
    <row r="1912" spans="1:22" x14ac:dyDescent="0.35">
      <c r="A1912">
        <v>131911</v>
      </c>
      <c r="B1912" t="str">
        <f t="shared" si="64"/>
        <v/>
      </c>
      <c r="C1912" t="str">
        <f t="shared" si="65"/>
        <v>ET</v>
      </c>
      <c r="D1912" t="s">
        <v>103</v>
      </c>
      <c r="E1912">
        <v>25104</v>
      </c>
      <c r="F1912" t="s">
        <v>104</v>
      </c>
      <c r="G1912" t="s">
        <v>22</v>
      </c>
      <c r="H1912" t="s">
        <v>23</v>
      </c>
      <c r="I1912" t="s">
        <v>24</v>
      </c>
      <c r="K1912" t="s">
        <v>51</v>
      </c>
      <c r="L1912" t="s">
        <v>68</v>
      </c>
      <c r="M1912" s="1">
        <v>44044</v>
      </c>
      <c r="N1912" s="1">
        <v>45504</v>
      </c>
      <c r="S1912" t="s">
        <v>27</v>
      </c>
      <c r="T1912" t="s">
        <v>28</v>
      </c>
      <c r="U1912" t="s">
        <v>28</v>
      </c>
      <c r="V1912" t="s">
        <v>29</v>
      </c>
    </row>
    <row r="1913" spans="1:22" x14ac:dyDescent="0.35">
      <c r="A1913">
        <v>131925</v>
      </c>
      <c r="B1913" t="str">
        <f t="shared" si="64"/>
        <v/>
      </c>
      <c r="C1913" t="str">
        <f t="shared" si="65"/>
        <v>ET</v>
      </c>
      <c r="D1913" t="s">
        <v>135</v>
      </c>
      <c r="E1913">
        <v>25148</v>
      </c>
      <c r="F1913" t="s">
        <v>232</v>
      </c>
      <c r="G1913" t="s">
        <v>22</v>
      </c>
      <c r="H1913" t="s">
        <v>23</v>
      </c>
      <c r="I1913" t="s">
        <v>24</v>
      </c>
      <c r="K1913" t="s">
        <v>132</v>
      </c>
      <c r="L1913" t="s">
        <v>68</v>
      </c>
      <c r="M1913" s="1">
        <v>45139</v>
      </c>
      <c r="N1913" s="1">
        <v>45504</v>
      </c>
      <c r="R1913" t="s">
        <v>134</v>
      </c>
      <c r="S1913" t="s">
        <v>27</v>
      </c>
      <c r="T1913" t="s">
        <v>100</v>
      </c>
      <c r="U1913" t="s">
        <v>100</v>
      </c>
      <c r="V1913" t="s">
        <v>29</v>
      </c>
    </row>
    <row r="1914" spans="1:22" x14ac:dyDescent="0.35">
      <c r="A1914">
        <v>131935</v>
      </c>
      <c r="B1914" t="str">
        <f t="shared" si="64"/>
        <v/>
      </c>
      <c r="C1914" t="str">
        <f t="shared" si="65"/>
        <v>HH</v>
      </c>
      <c r="D1914" t="s">
        <v>140</v>
      </c>
      <c r="E1914">
        <v>25403</v>
      </c>
      <c r="F1914" t="s">
        <v>222</v>
      </c>
      <c r="G1914" t="s">
        <v>22</v>
      </c>
      <c r="H1914" t="s">
        <v>23</v>
      </c>
      <c r="I1914" t="s">
        <v>24</v>
      </c>
      <c r="K1914" t="s">
        <v>43</v>
      </c>
      <c r="L1914" t="s">
        <v>68</v>
      </c>
      <c r="M1914" s="1">
        <v>45139</v>
      </c>
      <c r="N1914" s="1">
        <v>45504</v>
      </c>
      <c r="S1914" t="s">
        <v>27</v>
      </c>
      <c r="T1914" t="s">
        <v>34</v>
      </c>
      <c r="U1914" t="s">
        <v>34</v>
      </c>
      <c r="V1914" t="s">
        <v>29</v>
      </c>
    </row>
    <row r="1915" spans="1:22" x14ac:dyDescent="0.35">
      <c r="A1915">
        <v>131936</v>
      </c>
      <c r="B1915" t="str">
        <f t="shared" si="64"/>
        <v/>
      </c>
      <c r="C1915" t="str">
        <f t="shared" si="65"/>
        <v>HH</v>
      </c>
      <c r="D1915" t="s">
        <v>144</v>
      </c>
      <c r="E1915">
        <v>25779</v>
      </c>
      <c r="F1915" t="s">
        <v>86</v>
      </c>
      <c r="G1915" t="s">
        <v>22</v>
      </c>
      <c r="H1915" t="s">
        <v>23</v>
      </c>
      <c r="I1915" t="s">
        <v>24</v>
      </c>
      <c r="K1915" t="s">
        <v>132</v>
      </c>
      <c r="L1915" t="s">
        <v>26</v>
      </c>
      <c r="M1915" s="1">
        <v>45139</v>
      </c>
      <c r="N1915" s="1">
        <v>45869</v>
      </c>
      <c r="S1915" t="s">
        <v>27</v>
      </c>
      <c r="T1915" t="s">
        <v>40</v>
      </c>
      <c r="U1915" t="s">
        <v>40</v>
      </c>
      <c r="V1915" t="s">
        <v>29</v>
      </c>
    </row>
    <row r="1916" spans="1:22" x14ac:dyDescent="0.35">
      <c r="A1916">
        <v>131942</v>
      </c>
      <c r="B1916" t="str">
        <f t="shared" si="64"/>
        <v/>
      </c>
      <c r="C1916" t="str">
        <f t="shared" si="65"/>
        <v>ET</v>
      </c>
      <c r="D1916" t="s">
        <v>103</v>
      </c>
      <c r="E1916">
        <v>25104</v>
      </c>
      <c r="F1916" t="s">
        <v>347</v>
      </c>
      <c r="G1916" t="s">
        <v>22</v>
      </c>
      <c r="H1916" t="s">
        <v>48</v>
      </c>
      <c r="I1916" t="s">
        <v>24</v>
      </c>
      <c r="K1916" t="s">
        <v>234</v>
      </c>
      <c r="L1916" t="s">
        <v>68</v>
      </c>
      <c r="M1916" s="1">
        <v>45139</v>
      </c>
      <c r="N1916" s="1">
        <v>45504</v>
      </c>
      <c r="S1916" t="s">
        <v>27</v>
      </c>
      <c r="T1916" t="s">
        <v>40</v>
      </c>
      <c r="U1916" t="s">
        <v>40</v>
      </c>
      <c r="V1916" t="s">
        <v>29</v>
      </c>
    </row>
    <row r="1917" spans="1:22" x14ac:dyDescent="0.35">
      <c r="A1917">
        <v>131944</v>
      </c>
      <c r="B1917" t="str">
        <f t="shared" si="64"/>
        <v/>
      </c>
      <c r="C1917" t="str">
        <f t="shared" si="65"/>
        <v>ET</v>
      </c>
      <c r="D1917" t="s">
        <v>162</v>
      </c>
      <c r="E1917">
        <v>25297</v>
      </c>
      <c r="F1917" t="s">
        <v>228</v>
      </c>
      <c r="G1917" t="s">
        <v>22</v>
      </c>
      <c r="H1917" t="s">
        <v>23</v>
      </c>
      <c r="I1917" t="s">
        <v>24</v>
      </c>
      <c r="K1917" t="s">
        <v>76</v>
      </c>
      <c r="L1917" t="s">
        <v>68</v>
      </c>
      <c r="M1917" s="1">
        <v>44044</v>
      </c>
      <c r="N1917" s="1">
        <v>45504</v>
      </c>
      <c r="S1917" t="s">
        <v>27</v>
      </c>
      <c r="T1917" t="s">
        <v>28</v>
      </c>
      <c r="U1917" t="s">
        <v>28</v>
      </c>
      <c r="V1917" t="s">
        <v>29</v>
      </c>
    </row>
    <row r="1918" spans="1:22" x14ac:dyDescent="0.35">
      <c r="A1918">
        <v>131949</v>
      </c>
      <c r="B1918" t="str">
        <f t="shared" si="64"/>
        <v/>
      </c>
      <c r="C1918" t="str">
        <f t="shared" si="65"/>
        <v>HH</v>
      </c>
      <c r="D1918" t="s">
        <v>66</v>
      </c>
      <c r="E1918">
        <v>25655</v>
      </c>
      <c r="F1918" t="s">
        <v>99</v>
      </c>
      <c r="G1918" t="s">
        <v>22</v>
      </c>
      <c r="H1918" t="s">
        <v>23</v>
      </c>
      <c r="I1918" t="s">
        <v>24</v>
      </c>
      <c r="K1918" t="s">
        <v>32</v>
      </c>
      <c r="L1918" t="s">
        <v>68</v>
      </c>
      <c r="M1918" s="1">
        <v>44044</v>
      </c>
      <c r="N1918" s="1">
        <v>45504</v>
      </c>
      <c r="S1918" t="s">
        <v>27</v>
      </c>
      <c r="T1918" t="s">
        <v>28</v>
      </c>
      <c r="U1918" t="s">
        <v>28</v>
      </c>
      <c r="V1918" t="s">
        <v>29</v>
      </c>
    </row>
    <row r="1919" spans="1:22" x14ac:dyDescent="0.35">
      <c r="A1919">
        <v>131955</v>
      </c>
      <c r="B1919" t="str">
        <f t="shared" si="64"/>
        <v/>
      </c>
      <c r="C1919" t="str">
        <f t="shared" si="65"/>
        <v>HH</v>
      </c>
      <c r="D1919" t="s">
        <v>77</v>
      </c>
      <c r="E1919">
        <v>25779</v>
      </c>
      <c r="F1919" t="s">
        <v>86</v>
      </c>
      <c r="G1919" t="s">
        <v>22</v>
      </c>
      <c r="H1919" t="s">
        <v>23</v>
      </c>
      <c r="I1919" t="s">
        <v>24</v>
      </c>
      <c r="K1919" t="s">
        <v>25</v>
      </c>
      <c r="L1919" t="s">
        <v>26</v>
      </c>
      <c r="M1919" s="1">
        <v>44774</v>
      </c>
      <c r="N1919" s="1">
        <v>45869</v>
      </c>
      <c r="S1919" t="s">
        <v>27</v>
      </c>
      <c r="T1919" t="s">
        <v>40</v>
      </c>
      <c r="U1919" t="s">
        <v>40</v>
      </c>
      <c r="V1919" t="s">
        <v>29</v>
      </c>
    </row>
    <row r="1920" spans="1:22" x14ac:dyDescent="0.35">
      <c r="A1920">
        <v>131958</v>
      </c>
      <c r="B1920" t="str">
        <f t="shared" si="64"/>
        <v/>
      </c>
      <c r="C1920" t="str">
        <f t="shared" si="65"/>
        <v>HH</v>
      </c>
      <c r="D1920" t="s">
        <v>46</v>
      </c>
      <c r="E1920">
        <v>25603</v>
      </c>
      <c r="F1920" t="s">
        <v>313</v>
      </c>
      <c r="G1920" t="s">
        <v>37</v>
      </c>
      <c r="H1920" t="s">
        <v>48</v>
      </c>
      <c r="I1920" t="s">
        <v>24</v>
      </c>
      <c r="K1920" t="s">
        <v>32</v>
      </c>
      <c r="L1920" t="s">
        <v>68</v>
      </c>
      <c r="M1920" s="1">
        <v>45196</v>
      </c>
      <c r="N1920" s="1">
        <v>45504</v>
      </c>
      <c r="S1920" t="s">
        <v>27</v>
      </c>
      <c r="T1920" t="s">
        <v>40</v>
      </c>
      <c r="U1920" t="s">
        <v>40</v>
      </c>
      <c r="V1920" t="s">
        <v>29</v>
      </c>
    </row>
    <row r="1921" spans="1:22" x14ac:dyDescent="0.35">
      <c r="A1921">
        <v>131959</v>
      </c>
      <c r="B1921" t="str">
        <f t="shared" si="64"/>
        <v/>
      </c>
      <c r="C1921" t="str">
        <f t="shared" si="65"/>
        <v>ET</v>
      </c>
      <c r="D1921" t="s">
        <v>135</v>
      </c>
      <c r="E1921">
        <v>25162</v>
      </c>
      <c r="F1921" t="s">
        <v>271</v>
      </c>
      <c r="G1921" t="s">
        <v>22</v>
      </c>
      <c r="H1921" t="s">
        <v>23</v>
      </c>
      <c r="I1921" t="s">
        <v>24</v>
      </c>
      <c r="K1921" t="s">
        <v>132</v>
      </c>
      <c r="L1921" t="s">
        <v>33</v>
      </c>
      <c r="M1921" s="1">
        <v>45139</v>
      </c>
      <c r="N1921" s="1">
        <v>45504</v>
      </c>
      <c r="S1921" t="s">
        <v>27</v>
      </c>
      <c r="T1921" t="s">
        <v>40</v>
      </c>
      <c r="U1921" t="s">
        <v>40</v>
      </c>
      <c r="V1921" t="s">
        <v>29</v>
      </c>
    </row>
    <row r="1922" spans="1:22" x14ac:dyDescent="0.35">
      <c r="A1922">
        <v>131960</v>
      </c>
      <c r="B1922" t="str">
        <f t="shared" si="64"/>
        <v/>
      </c>
      <c r="C1922" t="str">
        <f t="shared" si="65"/>
        <v>ET</v>
      </c>
      <c r="D1922" t="s">
        <v>52</v>
      </c>
      <c r="E1922">
        <v>25138</v>
      </c>
      <c r="F1922" t="s">
        <v>253</v>
      </c>
      <c r="G1922" t="s">
        <v>22</v>
      </c>
      <c r="H1922" t="s">
        <v>23</v>
      </c>
      <c r="I1922" t="s">
        <v>24</v>
      </c>
      <c r="K1922" t="s">
        <v>55</v>
      </c>
      <c r="L1922" t="s">
        <v>33</v>
      </c>
      <c r="M1922" s="1">
        <v>44637</v>
      </c>
      <c r="N1922" s="1">
        <v>45504</v>
      </c>
      <c r="S1922" t="s">
        <v>27</v>
      </c>
      <c r="T1922" t="s">
        <v>131</v>
      </c>
      <c r="U1922" t="s">
        <v>131</v>
      </c>
      <c r="V1922" t="s">
        <v>29</v>
      </c>
    </row>
    <row r="1923" spans="1:22" x14ac:dyDescent="0.35">
      <c r="A1923">
        <v>131962</v>
      </c>
      <c r="B1923" t="str">
        <f t="shared" ref="B1923:B1986" si="66">IF(OR(A1923=A1924,A1923=A1922),"Dubbel","")</f>
        <v/>
      </c>
      <c r="C1923" t="str">
        <f t="shared" si="65"/>
        <v>HH</v>
      </c>
      <c r="D1923" t="s">
        <v>120</v>
      </c>
      <c r="E1923">
        <v>25655</v>
      </c>
      <c r="F1923" t="s">
        <v>99</v>
      </c>
      <c r="G1923" t="s">
        <v>22</v>
      </c>
      <c r="H1923" t="s">
        <v>23</v>
      </c>
      <c r="I1923" t="s">
        <v>24</v>
      </c>
      <c r="K1923" t="s">
        <v>43</v>
      </c>
      <c r="L1923" t="s">
        <v>68</v>
      </c>
      <c r="M1923" s="1">
        <v>45005</v>
      </c>
      <c r="N1923" s="1">
        <v>45504</v>
      </c>
      <c r="S1923" t="s">
        <v>27</v>
      </c>
      <c r="T1923" t="s">
        <v>34</v>
      </c>
      <c r="U1923" t="s">
        <v>34</v>
      </c>
      <c r="V1923" t="s">
        <v>29</v>
      </c>
    </row>
    <row r="1924" spans="1:22" x14ac:dyDescent="0.35">
      <c r="A1924">
        <v>131965</v>
      </c>
      <c r="B1924" t="str">
        <f t="shared" si="66"/>
        <v/>
      </c>
      <c r="C1924" t="str">
        <f t="shared" si="65"/>
        <v>HH</v>
      </c>
      <c r="D1924" t="s">
        <v>71</v>
      </c>
      <c r="E1924">
        <v>25413</v>
      </c>
      <c r="F1924" t="s">
        <v>72</v>
      </c>
      <c r="G1924" t="s">
        <v>22</v>
      </c>
      <c r="H1924" t="s">
        <v>23</v>
      </c>
      <c r="I1924" t="s">
        <v>24</v>
      </c>
      <c r="K1924" t="s">
        <v>43</v>
      </c>
      <c r="L1924" t="s">
        <v>33</v>
      </c>
      <c r="M1924" s="1">
        <v>44409</v>
      </c>
      <c r="N1924" s="1">
        <v>45504</v>
      </c>
      <c r="S1924" t="s">
        <v>27</v>
      </c>
      <c r="T1924" t="s">
        <v>45</v>
      </c>
      <c r="U1924" t="s">
        <v>45</v>
      </c>
      <c r="V1924" t="s">
        <v>29</v>
      </c>
    </row>
    <row r="1925" spans="1:22" x14ac:dyDescent="0.35">
      <c r="A1925">
        <v>131967</v>
      </c>
      <c r="B1925" t="str">
        <f t="shared" si="66"/>
        <v/>
      </c>
      <c r="C1925" t="str">
        <f t="shared" si="65"/>
        <v>HH</v>
      </c>
      <c r="D1925" t="s">
        <v>66</v>
      </c>
      <c r="E1925">
        <v>25655</v>
      </c>
      <c r="F1925" t="s">
        <v>99</v>
      </c>
      <c r="G1925" t="s">
        <v>22</v>
      </c>
      <c r="H1925" t="s">
        <v>23</v>
      </c>
      <c r="I1925" t="s">
        <v>24</v>
      </c>
      <c r="K1925" t="s">
        <v>32</v>
      </c>
      <c r="L1925" t="s">
        <v>68</v>
      </c>
      <c r="M1925" s="1">
        <v>44044</v>
      </c>
      <c r="N1925" s="1">
        <v>45504</v>
      </c>
      <c r="S1925" t="s">
        <v>27</v>
      </c>
      <c r="T1925" t="s">
        <v>28</v>
      </c>
      <c r="U1925" t="s">
        <v>28</v>
      </c>
      <c r="V1925" t="s">
        <v>29</v>
      </c>
    </row>
    <row r="1926" spans="1:22" x14ac:dyDescent="0.35">
      <c r="A1926">
        <v>131970</v>
      </c>
      <c r="B1926" t="str">
        <f t="shared" si="66"/>
        <v/>
      </c>
      <c r="C1926" t="str">
        <f t="shared" si="65"/>
        <v>HH</v>
      </c>
      <c r="D1926" t="s">
        <v>144</v>
      </c>
      <c r="E1926">
        <v>25478</v>
      </c>
      <c r="F1926" t="s">
        <v>31</v>
      </c>
      <c r="G1926" t="s">
        <v>22</v>
      </c>
      <c r="H1926" t="s">
        <v>23</v>
      </c>
      <c r="I1926" t="s">
        <v>24</v>
      </c>
      <c r="K1926" t="s">
        <v>132</v>
      </c>
      <c r="L1926" t="s">
        <v>68</v>
      </c>
      <c r="M1926" s="1">
        <v>45139</v>
      </c>
      <c r="N1926" s="1">
        <v>45504</v>
      </c>
      <c r="S1926" t="s">
        <v>27</v>
      </c>
      <c r="T1926" t="s">
        <v>85</v>
      </c>
      <c r="U1926" t="s">
        <v>85</v>
      </c>
      <c r="V1926" t="s">
        <v>29</v>
      </c>
    </row>
    <row r="1927" spans="1:22" x14ac:dyDescent="0.35">
      <c r="A1927">
        <v>131972</v>
      </c>
      <c r="B1927" t="str">
        <f t="shared" si="66"/>
        <v/>
      </c>
      <c r="C1927" t="str">
        <f t="shared" si="65"/>
        <v>HH</v>
      </c>
      <c r="D1927" t="s">
        <v>46</v>
      </c>
      <c r="E1927">
        <v>25477</v>
      </c>
      <c r="F1927" t="s">
        <v>50</v>
      </c>
      <c r="G1927" t="s">
        <v>22</v>
      </c>
      <c r="H1927" t="s">
        <v>48</v>
      </c>
      <c r="I1927" t="s">
        <v>24</v>
      </c>
      <c r="K1927" t="s">
        <v>51</v>
      </c>
      <c r="L1927" t="s">
        <v>33</v>
      </c>
      <c r="M1927" s="1">
        <v>44599</v>
      </c>
      <c r="N1927" s="1">
        <v>45694</v>
      </c>
      <c r="Q1927" t="s">
        <v>360</v>
      </c>
      <c r="S1927" t="s">
        <v>27</v>
      </c>
      <c r="T1927" t="s">
        <v>40</v>
      </c>
      <c r="U1927" t="s">
        <v>40</v>
      </c>
      <c r="V1927" t="s">
        <v>29</v>
      </c>
    </row>
    <row r="1928" spans="1:22" x14ac:dyDescent="0.35">
      <c r="A1928">
        <v>131975</v>
      </c>
      <c r="B1928" t="str">
        <f t="shared" si="66"/>
        <v/>
      </c>
      <c r="C1928" t="str">
        <f t="shared" si="65"/>
        <v>ET</v>
      </c>
      <c r="D1928" t="s">
        <v>112</v>
      </c>
      <c r="E1928">
        <v>25604</v>
      </c>
      <c r="F1928" t="s">
        <v>93</v>
      </c>
      <c r="G1928" t="s">
        <v>22</v>
      </c>
      <c r="H1928" t="s">
        <v>23</v>
      </c>
      <c r="I1928" t="s">
        <v>24</v>
      </c>
      <c r="K1928" t="s">
        <v>32</v>
      </c>
      <c r="L1928" t="s">
        <v>26</v>
      </c>
      <c r="M1928" s="1">
        <v>44774</v>
      </c>
      <c r="N1928" s="1">
        <v>46234</v>
      </c>
      <c r="S1928" t="s">
        <v>27</v>
      </c>
      <c r="T1928" t="s">
        <v>45</v>
      </c>
      <c r="U1928" t="s">
        <v>45</v>
      </c>
      <c r="V1928" t="s">
        <v>29</v>
      </c>
    </row>
    <row r="1929" spans="1:22" x14ac:dyDescent="0.35">
      <c r="A1929">
        <v>131979</v>
      </c>
      <c r="B1929" t="str">
        <f t="shared" si="66"/>
        <v/>
      </c>
      <c r="C1929" t="str">
        <f t="shared" si="65"/>
        <v>HH</v>
      </c>
      <c r="D1929" t="s">
        <v>77</v>
      </c>
      <c r="E1929">
        <v>25697</v>
      </c>
      <c r="F1929" t="s">
        <v>210</v>
      </c>
      <c r="G1929" t="s">
        <v>22</v>
      </c>
      <c r="H1929" t="s">
        <v>23</v>
      </c>
      <c r="I1929" t="s">
        <v>24</v>
      </c>
      <c r="K1929" t="s">
        <v>25</v>
      </c>
      <c r="L1929" t="s">
        <v>33</v>
      </c>
      <c r="M1929" s="1">
        <v>44970</v>
      </c>
      <c r="N1929" s="1">
        <v>45504</v>
      </c>
      <c r="S1929" t="s">
        <v>27</v>
      </c>
      <c r="T1929" t="s">
        <v>79</v>
      </c>
      <c r="U1929" t="s">
        <v>79</v>
      </c>
      <c r="V1929" t="s">
        <v>29</v>
      </c>
    </row>
    <row r="1930" spans="1:22" x14ac:dyDescent="0.35">
      <c r="A1930">
        <v>131980</v>
      </c>
      <c r="B1930" t="str">
        <f t="shared" si="66"/>
        <v/>
      </c>
      <c r="C1930" t="str">
        <f t="shared" si="65"/>
        <v>HH</v>
      </c>
      <c r="D1930" t="s">
        <v>144</v>
      </c>
      <c r="E1930">
        <v>25655</v>
      </c>
      <c r="F1930" t="s">
        <v>99</v>
      </c>
      <c r="G1930" t="s">
        <v>22</v>
      </c>
      <c r="H1930" t="s">
        <v>23</v>
      </c>
      <c r="I1930" t="s">
        <v>24</v>
      </c>
      <c r="K1930" t="s">
        <v>132</v>
      </c>
      <c r="L1930" t="s">
        <v>68</v>
      </c>
      <c r="M1930" s="1">
        <v>44044</v>
      </c>
      <c r="N1930" s="1">
        <v>45504</v>
      </c>
      <c r="S1930" t="s">
        <v>27</v>
      </c>
      <c r="T1930" t="s">
        <v>28</v>
      </c>
      <c r="U1930" t="s">
        <v>28</v>
      </c>
      <c r="V1930" t="s">
        <v>29</v>
      </c>
    </row>
    <row r="1931" spans="1:22" x14ac:dyDescent="0.35">
      <c r="A1931">
        <v>131981</v>
      </c>
      <c r="B1931" t="str">
        <f t="shared" si="66"/>
        <v/>
      </c>
      <c r="C1931" t="str">
        <f t="shared" si="65"/>
        <v>HH</v>
      </c>
      <c r="D1931" t="s">
        <v>97</v>
      </c>
      <c r="E1931">
        <v>25648</v>
      </c>
      <c r="F1931" t="s">
        <v>279</v>
      </c>
      <c r="G1931" t="s">
        <v>37</v>
      </c>
      <c r="H1931" t="s">
        <v>23</v>
      </c>
      <c r="I1931" t="s">
        <v>24</v>
      </c>
      <c r="K1931" t="s">
        <v>64</v>
      </c>
      <c r="L1931" t="s">
        <v>39</v>
      </c>
      <c r="M1931" s="1">
        <v>45139</v>
      </c>
      <c r="N1931" s="1">
        <v>45869</v>
      </c>
      <c r="S1931" t="s">
        <v>27</v>
      </c>
      <c r="T1931" t="s">
        <v>40</v>
      </c>
      <c r="U1931" t="s">
        <v>40</v>
      </c>
      <c r="V1931" t="s">
        <v>29</v>
      </c>
    </row>
    <row r="1932" spans="1:22" x14ac:dyDescent="0.35">
      <c r="A1932">
        <v>131987</v>
      </c>
      <c r="B1932" t="str">
        <f t="shared" si="66"/>
        <v/>
      </c>
      <c r="C1932" t="str">
        <f t="shared" si="65"/>
        <v>ET</v>
      </c>
      <c r="D1932" t="s">
        <v>82</v>
      </c>
      <c r="E1932">
        <v>25332</v>
      </c>
      <c r="F1932" t="s">
        <v>118</v>
      </c>
      <c r="G1932" t="s">
        <v>37</v>
      </c>
      <c r="H1932" t="s">
        <v>48</v>
      </c>
      <c r="I1932" t="s">
        <v>24</v>
      </c>
      <c r="K1932" t="s">
        <v>84</v>
      </c>
      <c r="L1932" t="s">
        <v>33</v>
      </c>
      <c r="M1932" s="1">
        <v>44501</v>
      </c>
      <c r="N1932" s="1">
        <v>45596</v>
      </c>
      <c r="S1932" t="s">
        <v>27</v>
      </c>
      <c r="T1932" t="s">
        <v>128</v>
      </c>
      <c r="U1932" t="s">
        <v>128</v>
      </c>
      <c r="V1932" t="s">
        <v>29</v>
      </c>
    </row>
    <row r="1933" spans="1:22" x14ac:dyDescent="0.35">
      <c r="A1933">
        <v>131996</v>
      </c>
      <c r="B1933" t="str">
        <f t="shared" si="66"/>
        <v/>
      </c>
      <c r="C1933" t="str">
        <f t="shared" si="65"/>
        <v>HH</v>
      </c>
      <c r="D1933" t="s">
        <v>46</v>
      </c>
      <c r="E1933">
        <v>25696</v>
      </c>
      <c r="F1933" t="s">
        <v>330</v>
      </c>
      <c r="G1933" t="s">
        <v>37</v>
      </c>
      <c r="H1933" t="s">
        <v>48</v>
      </c>
      <c r="I1933" t="s">
        <v>24</v>
      </c>
      <c r="K1933" t="s">
        <v>51</v>
      </c>
      <c r="L1933" t="s">
        <v>26</v>
      </c>
      <c r="M1933" s="1">
        <v>45024</v>
      </c>
      <c r="N1933" s="1">
        <v>45869</v>
      </c>
      <c r="S1933" t="s">
        <v>27</v>
      </c>
      <c r="T1933" t="s">
        <v>45</v>
      </c>
      <c r="U1933" t="s">
        <v>45</v>
      </c>
      <c r="V1933" t="s">
        <v>29</v>
      </c>
    </row>
    <row r="1934" spans="1:22" x14ac:dyDescent="0.35">
      <c r="A1934">
        <v>131997</v>
      </c>
      <c r="B1934" t="str">
        <f t="shared" si="66"/>
        <v/>
      </c>
      <c r="C1934" t="str">
        <f t="shared" si="65"/>
        <v>HH</v>
      </c>
      <c r="D1934" t="s">
        <v>46</v>
      </c>
      <c r="E1934">
        <v>25655</v>
      </c>
      <c r="F1934" t="s">
        <v>67</v>
      </c>
      <c r="G1934" t="s">
        <v>22</v>
      </c>
      <c r="H1934" t="s">
        <v>48</v>
      </c>
      <c r="I1934" t="s">
        <v>24</v>
      </c>
      <c r="K1934" t="s">
        <v>51</v>
      </c>
      <c r="L1934" t="s">
        <v>68</v>
      </c>
      <c r="M1934" s="1">
        <v>44774</v>
      </c>
      <c r="N1934" s="1">
        <v>45504</v>
      </c>
      <c r="S1934" t="s">
        <v>27</v>
      </c>
      <c r="T1934" t="s">
        <v>34</v>
      </c>
      <c r="U1934" t="s">
        <v>34</v>
      </c>
      <c r="V1934" t="s">
        <v>29</v>
      </c>
    </row>
    <row r="1935" spans="1:22" x14ac:dyDescent="0.35">
      <c r="A1935">
        <v>131998</v>
      </c>
      <c r="B1935" t="str">
        <f t="shared" si="66"/>
        <v/>
      </c>
      <c r="C1935" t="str">
        <f t="shared" si="65"/>
        <v>ET</v>
      </c>
      <c r="D1935" t="s">
        <v>56</v>
      </c>
      <c r="E1935">
        <v>25242</v>
      </c>
      <c r="F1935" t="s">
        <v>331</v>
      </c>
      <c r="G1935" t="s">
        <v>54</v>
      </c>
      <c r="H1935" t="s">
        <v>23</v>
      </c>
      <c r="I1935" t="s">
        <v>24</v>
      </c>
      <c r="K1935" t="s">
        <v>76</v>
      </c>
      <c r="L1935" t="s">
        <v>68</v>
      </c>
      <c r="M1935" s="1">
        <v>45139</v>
      </c>
      <c r="N1935" s="1">
        <v>45504</v>
      </c>
      <c r="O1935" s="1">
        <v>45208</v>
      </c>
      <c r="P1935" t="s">
        <v>251</v>
      </c>
      <c r="S1935" t="s">
        <v>89</v>
      </c>
      <c r="T1935" t="s">
        <v>85</v>
      </c>
      <c r="U1935" t="s">
        <v>85</v>
      </c>
      <c r="V1935" t="s">
        <v>29</v>
      </c>
    </row>
    <row r="1936" spans="1:22" x14ac:dyDescent="0.35">
      <c r="A1936">
        <v>132001</v>
      </c>
      <c r="B1936" t="str">
        <f t="shared" si="66"/>
        <v/>
      </c>
      <c r="C1936" t="str">
        <f t="shared" si="65"/>
        <v>ET</v>
      </c>
      <c r="D1936" t="s">
        <v>82</v>
      </c>
      <c r="E1936">
        <v>25736</v>
      </c>
      <c r="F1936" t="s">
        <v>122</v>
      </c>
      <c r="G1936" t="s">
        <v>37</v>
      </c>
      <c r="H1936" t="s">
        <v>48</v>
      </c>
      <c r="I1936" t="s">
        <v>24</v>
      </c>
      <c r="K1936" t="s">
        <v>84</v>
      </c>
      <c r="L1936" t="s">
        <v>26</v>
      </c>
      <c r="M1936" s="1">
        <v>44774</v>
      </c>
      <c r="N1936" s="1">
        <v>45869</v>
      </c>
      <c r="S1936" t="s">
        <v>27</v>
      </c>
      <c r="T1936" t="s">
        <v>40</v>
      </c>
      <c r="U1936" t="s">
        <v>40</v>
      </c>
      <c r="V1936" t="s">
        <v>29</v>
      </c>
    </row>
    <row r="1937" spans="1:22" x14ac:dyDescent="0.35">
      <c r="A1937">
        <v>132006</v>
      </c>
      <c r="B1937" t="str">
        <f t="shared" si="66"/>
        <v/>
      </c>
      <c r="C1937" t="str">
        <f t="shared" si="65"/>
        <v>ET</v>
      </c>
      <c r="D1937" t="s">
        <v>103</v>
      </c>
      <c r="E1937">
        <v>25099</v>
      </c>
      <c r="F1937" t="s">
        <v>402</v>
      </c>
      <c r="G1937" t="s">
        <v>37</v>
      </c>
      <c r="H1937" t="s">
        <v>48</v>
      </c>
      <c r="I1937" t="s">
        <v>24</v>
      </c>
      <c r="K1937" t="s">
        <v>186</v>
      </c>
      <c r="L1937" t="s">
        <v>39</v>
      </c>
      <c r="M1937" s="1">
        <v>45139</v>
      </c>
      <c r="N1937" s="1">
        <v>46234</v>
      </c>
      <c r="S1937" t="s">
        <v>27</v>
      </c>
      <c r="T1937" t="s">
        <v>40</v>
      </c>
      <c r="U1937" t="s">
        <v>40</v>
      </c>
      <c r="V1937" t="s">
        <v>29</v>
      </c>
    </row>
    <row r="1938" spans="1:22" x14ac:dyDescent="0.35">
      <c r="A1938">
        <v>132008</v>
      </c>
      <c r="B1938" t="str">
        <f t="shared" si="66"/>
        <v/>
      </c>
      <c r="C1938" t="str">
        <f t="shared" si="65"/>
        <v>ET</v>
      </c>
      <c r="D1938" t="s">
        <v>95</v>
      </c>
      <c r="E1938">
        <v>25409</v>
      </c>
      <c r="F1938" t="s">
        <v>221</v>
      </c>
      <c r="G1938" t="s">
        <v>37</v>
      </c>
      <c r="H1938" t="s">
        <v>23</v>
      </c>
      <c r="I1938" t="s">
        <v>24</v>
      </c>
      <c r="K1938" t="s">
        <v>51</v>
      </c>
      <c r="L1938" t="s">
        <v>33</v>
      </c>
      <c r="M1938" s="1">
        <v>44409</v>
      </c>
      <c r="N1938" s="1">
        <v>45504</v>
      </c>
      <c r="S1938" t="s">
        <v>27</v>
      </c>
      <c r="T1938" t="s">
        <v>40</v>
      </c>
      <c r="U1938" t="s">
        <v>40</v>
      </c>
      <c r="V1938" t="s">
        <v>29</v>
      </c>
    </row>
    <row r="1939" spans="1:22" x14ac:dyDescent="0.35">
      <c r="A1939">
        <v>132012</v>
      </c>
      <c r="B1939" t="str">
        <f t="shared" si="66"/>
        <v/>
      </c>
      <c r="C1939" t="str">
        <f t="shared" si="65"/>
        <v>HH</v>
      </c>
      <c r="D1939" t="s">
        <v>35</v>
      </c>
      <c r="E1939">
        <v>25655</v>
      </c>
      <c r="F1939" t="s">
        <v>21</v>
      </c>
      <c r="G1939" t="s">
        <v>22</v>
      </c>
      <c r="H1939" t="s">
        <v>23</v>
      </c>
      <c r="I1939" t="s">
        <v>24</v>
      </c>
      <c r="K1939" t="s">
        <v>38</v>
      </c>
      <c r="L1939" t="s">
        <v>68</v>
      </c>
      <c r="M1939" s="1">
        <v>44044</v>
      </c>
      <c r="N1939" s="1">
        <v>45504</v>
      </c>
      <c r="S1939" t="s">
        <v>27</v>
      </c>
      <c r="T1939" t="s">
        <v>28</v>
      </c>
      <c r="U1939" t="s">
        <v>28</v>
      </c>
      <c r="V1939" t="s">
        <v>29</v>
      </c>
    </row>
    <row r="1940" spans="1:22" x14ac:dyDescent="0.35">
      <c r="A1940">
        <v>132014</v>
      </c>
      <c r="B1940" t="str">
        <f t="shared" si="66"/>
        <v/>
      </c>
      <c r="C1940" t="str">
        <f t="shared" ref="C1940:C2003" si="67">MID(D1940,4,2)</f>
        <v>ET</v>
      </c>
      <c r="D1940" t="s">
        <v>92</v>
      </c>
      <c r="E1940">
        <v>25604</v>
      </c>
      <c r="F1940" t="s">
        <v>93</v>
      </c>
      <c r="G1940" t="s">
        <v>22</v>
      </c>
      <c r="H1940" t="s">
        <v>23</v>
      </c>
      <c r="I1940" t="s">
        <v>24</v>
      </c>
      <c r="K1940" t="s">
        <v>55</v>
      </c>
      <c r="L1940" t="s">
        <v>68</v>
      </c>
      <c r="M1940" s="1">
        <v>44044</v>
      </c>
      <c r="N1940" s="1">
        <v>45504</v>
      </c>
      <c r="S1940" t="s">
        <v>27</v>
      </c>
      <c r="T1940" t="s">
        <v>28</v>
      </c>
      <c r="U1940" t="s">
        <v>28</v>
      </c>
      <c r="V1940" t="s">
        <v>29</v>
      </c>
    </row>
    <row r="1941" spans="1:22" x14ac:dyDescent="0.35">
      <c r="A1941">
        <v>132015</v>
      </c>
      <c r="B1941" t="str">
        <f t="shared" si="66"/>
        <v/>
      </c>
      <c r="C1941" t="str">
        <f t="shared" si="67"/>
        <v>ET</v>
      </c>
      <c r="D1941" t="s">
        <v>92</v>
      </c>
      <c r="E1941">
        <v>25606</v>
      </c>
      <c r="F1941" t="s">
        <v>164</v>
      </c>
      <c r="G1941" t="s">
        <v>22</v>
      </c>
      <c r="H1941" t="s">
        <v>23</v>
      </c>
      <c r="I1941" t="s">
        <v>24</v>
      </c>
      <c r="K1941" t="s">
        <v>55</v>
      </c>
      <c r="L1941" t="s">
        <v>33</v>
      </c>
      <c r="M1941" s="1">
        <v>44599</v>
      </c>
      <c r="N1941" s="1">
        <v>45504</v>
      </c>
      <c r="S1941" t="s">
        <v>27</v>
      </c>
      <c r="T1941" t="s">
        <v>100</v>
      </c>
      <c r="U1941" t="s">
        <v>100</v>
      </c>
      <c r="V1941" t="s">
        <v>29</v>
      </c>
    </row>
    <row r="1942" spans="1:22" x14ac:dyDescent="0.35">
      <c r="A1942">
        <v>132018</v>
      </c>
      <c r="B1942" t="str">
        <f t="shared" si="66"/>
        <v/>
      </c>
      <c r="C1942" t="str">
        <f t="shared" si="67"/>
        <v>ET</v>
      </c>
      <c r="D1942" t="s">
        <v>162</v>
      </c>
      <c r="E1942">
        <v>25340</v>
      </c>
      <c r="F1942" t="s">
        <v>359</v>
      </c>
      <c r="G1942" t="s">
        <v>37</v>
      </c>
      <c r="H1942" t="s">
        <v>48</v>
      </c>
      <c r="I1942" t="s">
        <v>24</v>
      </c>
      <c r="K1942" t="s">
        <v>76</v>
      </c>
      <c r="L1942" t="s">
        <v>68</v>
      </c>
      <c r="M1942" s="1">
        <v>45139</v>
      </c>
      <c r="N1942" s="1">
        <v>45504</v>
      </c>
      <c r="S1942" t="s">
        <v>27</v>
      </c>
      <c r="T1942" t="s">
        <v>45</v>
      </c>
      <c r="U1942" t="s">
        <v>45</v>
      </c>
      <c r="V1942" t="s">
        <v>29</v>
      </c>
    </row>
    <row r="1943" spans="1:22" x14ac:dyDescent="0.35">
      <c r="A1943">
        <v>132026</v>
      </c>
      <c r="B1943" t="str">
        <f t="shared" si="66"/>
        <v/>
      </c>
      <c r="C1943" t="str">
        <f t="shared" si="67"/>
        <v>HH</v>
      </c>
      <c r="D1943" t="s">
        <v>41</v>
      </c>
      <c r="E1943">
        <v>25478</v>
      </c>
      <c r="F1943" t="s">
        <v>31</v>
      </c>
      <c r="G1943" t="s">
        <v>22</v>
      </c>
      <c r="H1943" t="s">
        <v>23</v>
      </c>
      <c r="I1943" t="s">
        <v>24</v>
      </c>
      <c r="K1943" t="s">
        <v>43</v>
      </c>
      <c r="L1943" t="s">
        <v>68</v>
      </c>
      <c r="M1943" s="1">
        <v>45139</v>
      </c>
      <c r="N1943" s="1">
        <v>45504</v>
      </c>
      <c r="S1943" t="s">
        <v>27</v>
      </c>
      <c r="T1943" t="s">
        <v>85</v>
      </c>
      <c r="U1943" t="s">
        <v>85</v>
      </c>
      <c r="V1943" t="s">
        <v>29</v>
      </c>
    </row>
    <row r="1944" spans="1:22" x14ac:dyDescent="0.35">
      <c r="A1944">
        <v>132030</v>
      </c>
      <c r="B1944" t="str">
        <f t="shared" si="66"/>
        <v/>
      </c>
      <c r="C1944" t="str">
        <f t="shared" si="67"/>
        <v>HH</v>
      </c>
      <c r="D1944" t="s">
        <v>191</v>
      </c>
      <c r="E1944">
        <v>26008</v>
      </c>
      <c r="F1944" t="s">
        <v>393</v>
      </c>
      <c r="G1944" t="s">
        <v>22</v>
      </c>
      <c r="H1944" t="s">
        <v>23</v>
      </c>
      <c r="I1944" t="s">
        <v>24</v>
      </c>
      <c r="K1944" t="s">
        <v>64</v>
      </c>
      <c r="L1944" t="s">
        <v>26</v>
      </c>
      <c r="M1944" s="1">
        <v>44774</v>
      </c>
      <c r="N1944" s="1">
        <v>45869</v>
      </c>
      <c r="S1944" t="s">
        <v>27</v>
      </c>
      <c r="T1944" t="s">
        <v>45</v>
      </c>
      <c r="U1944" t="s">
        <v>45</v>
      </c>
      <c r="V1944" t="s">
        <v>29</v>
      </c>
    </row>
    <row r="1945" spans="1:22" x14ac:dyDescent="0.35">
      <c r="A1945">
        <v>132031</v>
      </c>
      <c r="B1945" t="str">
        <f t="shared" si="66"/>
        <v/>
      </c>
      <c r="C1945" t="str">
        <f t="shared" si="67"/>
        <v>HH</v>
      </c>
      <c r="D1945" t="s">
        <v>66</v>
      </c>
      <c r="E1945">
        <v>25655</v>
      </c>
      <c r="F1945" t="s">
        <v>99</v>
      </c>
      <c r="G1945" t="s">
        <v>22</v>
      </c>
      <c r="H1945" t="s">
        <v>23</v>
      </c>
      <c r="I1945" t="s">
        <v>24</v>
      </c>
      <c r="K1945" t="s">
        <v>32</v>
      </c>
      <c r="L1945" t="s">
        <v>39</v>
      </c>
      <c r="M1945" s="1">
        <v>45139</v>
      </c>
      <c r="N1945" s="1">
        <v>46599</v>
      </c>
      <c r="S1945" t="s">
        <v>27</v>
      </c>
      <c r="T1945" t="s">
        <v>45</v>
      </c>
      <c r="U1945" t="s">
        <v>45</v>
      </c>
      <c r="V1945" t="s">
        <v>29</v>
      </c>
    </row>
    <row r="1946" spans="1:22" x14ac:dyDescent="0.35">
      <c r="A1946">
        <v>132032</v>
      </c>
      <c r="B1946" t="str">
        <f t="shared" si="66"/>
        <v/>
      </c>
      <c r="C1946" t="str">
        <f t="shared" si="67"/>
        <v>HH</v>
      </c>
      <c r="D1946" t="s">
        <v>144</v>
      </c>
      <c r="E1946">
        <v>25780</v>
      </c>
      <c r="F1946" t="s">
        <v>155</v>
      </c>
      <c r="G1946" t="s">
        <v>37</v>
      </c>
      <c r="H1946" t="s">
        <v>23</v>
      </c>
      <c r="I1946" t="s">
        <v>24</v>
      </c>
      <c r="K1946" t="s">
        <v>132</v>
      </c>
      <c r="L1946" t="s">
        <v>39</v>
      </c>
      <c r="M1946" s="1">
        <v>45197</v>
      </c>
      <c r="N1946" s="1">
        <v>46234</v>
      </c>
      <c r="S1946" t="s">
        <v>27</v>
      </c>
      <c r="T1946" t="s">
        <v>94</v>
      </c>
      <c r="U1946" t="s">
        <v>94</v>
      </c>
      <c r="V1946" t="s">
        <v>29</v>
      </c>
    </row>
    <row r="1947" spans="1:22" x14ac:dyDescent="0.35">
      <c r="A1947">
        <v>132035</v>
      </c>
      <c r="B1947" t="str">
        <f t="shared" si="66"/>
        <v/>
      </c>
      <c r="C1947" t="str">
        <f t="shared" si="67"/>
        <v>ET</v>
      </c>
      <c r="D1947" t="s">
        <v>90</v>
      </c>
      <c r="E1947">
        <v>25133</v>
      </c>
      <c r="F1947" t="s">
        <v>321</v>
      </c>
      <c r="G1947" t="s">
        <v>22</v>
      </c>
      <c r="H1947" t="s">
        <v>23</v>
      </c>
      <c r="I1947" t="s">
        <v>24</v>
      </c>
      <c r="K1947" t="s">
        <v>76</v>
      </c>
      <c r="L1947" t="s">
        <v>68</v>
      </c>
      <c r="M1947" s="1">
        <v>45139</v>
      </c>
      <c r="N1947" s="1">
        <v>45504</v>
      </c>
      <c r="S1947" t="s">
        <v>27</v>
      </c>
      <c r="T1947" t="s">
        <v>34</v>
      </c>
      <c r="U1947" t="s">
        <v>34</v>
      </c>
      <c r="V1947" t="s">
        <v>29</v>
      </c>
    </row>
    <row r="1948" spans="1:22" x14ac:dyDescent="0.35">
      <c r="A1948">
        <v>132040</v>
      </c>
      <c r="B1948" t="str">
        <f t="shared" si="66"/>
        <v/>
      </c>
      <c r="C1948" t="str">
        <f t="shared" si="67"/>
        <v>HH</v>
      </c>
      <c r="D1948" t="s">
        <v>46</v>
      </c>
      <c r="E1948">
        <v>25498</v>
      </c>
      <c r="F1948" t="s">
        <v>171</v>
      </c>
      <c r="G1948" t="s">
        <v>54</v>
      </c>
      <c r="H1948" t="s">
        <v>48</v>
      </c>
      <c r="I1948" t="s">
        <v>24</v>
      </c>
      <c r="K1948" t="s">
        <v>74</v>
      </c>
      <c r="L1948" t="s">
        <v>26</v>
      </c>
      <c r="M1948" s="1">
        <v>45019</v>
      </c>
      <c r="N1948" s="1">
        <v>45384</v>
      </c>
      <c r="S1948" t="s">
        <v>27</v>
      </c>
      <c r="T1948" t="s">
        <v>94</v>
      </c>
      <c r="U1948" t="s">
        <v>94</v>
      </c>
      <c r="V1948" t="s">
        <v>29</v>
      </c>
    </row>
    <row r="1949" spans="1:22" x14ac:dyDescent="0.35">
      <c r="A1949">
        <v>132043</v>
      </c>
      <c r="B1949" t="str">
        <f t="shared" si="66"/>
        <v/>
      </c>
      <c r="C1949" t="str">
        <f t="shared" si="67"/>
        <v>HH</v>
      </c>
      <c r="D1949" t="s">
        <v>35</v>
      </c>
      <c r="E1949">
        <v>25655</v>
      </c>
      <c r="F1949" t="s">
        <v>99</v>
      </c>
      <c r="G1949" t="s">
        <v>22</v>
      </c>
      <c r="H1949" t="s">
        <v>23</v>
      </c>
      <c r="I1949" t="s">
        <v>24</v>
      </c>
      <c r="K1949" t="s">
        <v>38</v>
      </c>
      <c r="L1949" t="s">
        <v>68</v>
      </c>
      <c r="M1949" s="1">
        <v>44044</v>
      </c>
      <c r="N1949" s="1">
        <v>45504</v>
      </c>
      <c r="S1949" t="s">
        <v>27</v>
      </c>
      <c r="T1949" t="s">
        <v>28</v>
      </c>
      <c r="U1949" t="s">
        <v>28</v>
      </c>
      <c r="V1949" t="s">
        <v>29</v>
      </c>
    </row>
    <row r="1950" spans="1:22" x14ac:dyDescent="0.35">
      <c r="A1950">
        <v>132045</v>
      </c>
      <c r="B1950" t="str">
        <f t="shared" si="66"/>
        <v/>
      </c>
      <c r="C1950" t="str">
        <f t="shared" si="67"/>
        <v>ET</v>
      </c>
      <c r="D1950" t="s">
        <v>56</v>
      </c>
      <c r="E1950">
        <v>25670</v>
      </c>
      <c r="F1950" t="s">
        <v>229</v>
      </c>
      <c r="G1950" t="s">
        <v>22</v>
      </c>
      <c r="H1950" t="s">
        <v>48</v>
      </c>
      <c r="I1950" t="s">
        <v>24</v>
      </c>
      <c r="K1950" t="s">
        <v>76</v>
      </c>
      <c r="L1950" t="s">
        <v>33</v>
      </c>
      <c r="M1950" s="1">
        <v>45195</v>
      </c>
      <c r="N1950" s="1">
        <v>45869</v>
      </c>
      <c r="S1950" t="s">
        <v>27</v>
      </c>
      <c r="T1950" t="s">
        <v>45</v>
      </c>
      <c r="U1950" t="s">
        <v>45</v>
      </c>
      <c r="V1950" t="s">
        <v>29</v>
      </c>
    </row>
    <row r="1951" spans="1:22" x14ac:dyDescent="0.35">
      <c r="A1951">
        <v>132047</v>
      </c>
      <c r="B1951" t="str">
        <f t="shared" si="66"/>
        <v/>
      </c>
      <c r="C1951" t="str">
        <f t="shared" si="67"/>
        <v>HH</v>
      </c>
      <c r="D1951" t="s">
        <v>46</v>
      </c>
      <c r="E1951">
        <v>25697</v>
      </c>
      <c r="F1951" t="s">
        <v>165</v>
      </c>
      <c r="G1951" t="s">
        <v>22</v>
      </c>
      <c r="H1951" t="s">
        <v>48</v>
      </c>
      <c r="I1951" t="s">
        <v>24</v>
      </c>
      <c r="K1951" t="s">
        <v>51</v>
      </c>
      <c r="L1951" t="s">
        <v>26</v>
      </c>
      <c r="M1951" s="1">
        <v>45139</v>
      </c>
      <c r="N1951" s="1">
        <v>45869</v>
      </c>
      <c r="S1951" t="s">
        <v>27</v>
      </c>
      <c r="T1951" t="s">
        <v>40</v>
      </c>
      <c r="U1951" t="s">
        <v>40</v>
      </c>
      <c r="V1951" t="s">
        <v>29</v>
      </c>
    </row>
    <row r="1952" spans="1:22" x14ac:dyDescent="0.35">
      <c r="A1952">
        <v>132049</v>
      </c>
      <c r="B1952" t="str">
        <f t="shared" si="66"/>
        <v/>
      </c>
      <c r="C1952" t="str">
        <f t="shared" si="67"/>
        <v>HH</v>
      </c>
      <c r="D1952" t="s">
        <v>46</v>
      </c>
      <c r="E1952">
        <v>25697</v>
      </c>
      <c r="F1952" t="s">
        <v>165</v>
      </c>
      <c r="G1952" t="s">
        <v>22</v>
      </c>
      <c r="H1952" t="s">
        <v>48</v>
      </c>
      <c r="I1952" t="s">
        <v>24</v>
      </c>
      <c r="K1952" t="s">
        <v>32</v>
      </c>
      <c r="L1952" t="s">
        <v>33</v>
      </c>
      <c r="M1952" s="1">
        <v>45139</v>
      </c>
      <c r="N1952" s="1">
        <v>45504</v>
      </c>
      <c r="S1952" t="s">
        <v>27</v>
      </c>
      <c r="T1952" t="s">
        <v>40</v>
      </c>
      <c r="U1952" t="s">
        <v>40</v>
      </c>
      <c r="V1952" t="s">
        <v>29</v>
      </c>
    </row>
    <row r="1953" spans="1:22" x14ac:dyDescent="0.35">
      <c r="A1953">
        <v>132053</v>
      </c>
      <c r="B1953" t="str">
        <f t="shared" si="66"/>
        <v/>
      </c>
      <c r="C1953" t="str">
        <f t="shared" si="67"/>
        <v>HH</v>
      </c>
      <c r="D1953" t="s">
        <v>30</v>
      </c>
      <c r="E1953">
        <v>25780</v>
      </c>
      <c r="F1953" t="s">
        <v>155</v>
      </c>
      <c r="G1953" t="s">
        <v>37</v>
      </c>
      <c r="H1953" t="s">
        <v>23</v>
      </c>
      <c r="I1953" t="s">
        <v>24</v>
      </c>
      <c r="K1953" t="s">
        <v>32</v>
      </c>
      <c r="L1953" t="s">
        <v>26</v>
      </c>
      <c r="M1953" s="1">
        <v>44774</v>
      </c>
      <c r="N1953" s="1">
        <v>45869</v>
      </c>
      <c r="S1953" t="s">
        <v>27</v>
      </c>
      <c r="T1953" t="s">
        <v>40</v>
      </c>
      <c r="U1953" t="s">
        <v>40</v>
      </c>
      <c r="V1953" t="s">
        <v>29</v>
      </c>
    </row>
    <row r="1954" spans="1:22" x14ac:dyDescent="0.35">
      <c r="A1954">
        <v>132062</v>
      </c>
      <c r="B1954" t="str">
        <f t="shared" si="66"/>
        <v/>
      </c>
      <c r="C1954" t="str">
        <f t="shared" si="67"/>
        <v>ET</v>
      </c>
      <c r="D1954" t="s">
        <v>162</v>
      </c>
      <c r="E1954">
        <v>25297</v>
      </c>
      <c r="F1954" t="s">
        <v>228</v>
      </c>
      <c r="G1954" t="s">
        <v>22</v>
      </c>
      <c r="H1954" t="s">
        <v>23</v>
      </c>
      <c r="I1954" t="s">
        <v>24</v>
      </c>
      <c r="K1954" t="s">
        <v>76</v>
      </c>
      <c r="L1954" t="s">
        <v>68</v>
      </c>
      <c r="M1954" s="1">
        <v>44044</v>
      </c>
      <c r="N1954" s="1">
        <v>45504</v>
      </c>
      <c r="S1954" t="s">
        <v>27</v>
      </c>
      <c r="T1954" t="s">
        <v>28</v>
      </c>
      <c r="U1954" t="s">
        <v>28</v>
      </c>
      <c r="V1954" t="s">
        <v>29</v>
      </c>
    </row>
    <row r="1955" spans="1:22" x14ac:dyDescent="0.35">
      <c r="A1955">
        <v>132065</v>
      </c>
      <c r="B1955" t="str">
        <f t="shared" si="66"/>
        <v/>
      </c>
      <c r="C1955" t="str">
        <f t="shared" si="67"/>
        <v>HH</v>
      </c>
      <c r="D1955" t="s">
        <v>62</v>
      </c>
      <c r="E1955">
        <v>25182</v>
      </c>
      <c r="F1955" t="s">
        <v>312</v>
      </c>
      <c r="G1955" t="s">
        <v>37</v>
      </c>
      <c r="H1955" t="s">
        <v>48</v>
      </c>
      <c r="I1955" t="s">
        <v>24</v>
      </c>
      <c r="K1955" t="s">
        <v>64</v>
      </c>
      <c r="L1955" t="s">
        <v>33</v>
      </c>
      <c r="M1955" s="1">
        <v>45174</v>
      </c>
      <c r="N1955" s="1">
        <v>45504</v>
      </c>
      <c r="S1955" t="s">
        <v>27</v>
      </c>
      <c r="T1955" t="s">
        <v>128</v>
      </c>
      <c r="U1955" t="s">
        <v>128</v>
      </c>
      <c r="V1955" t="s">
        <v>29</v>
      </c>
    </row>
    <row r="1956" spans="1:22" x14ac:dyDescent="0.35">
      <c r="A1956">
        <v>132067</v>
      </c>
      <c r="B1956" t="str">
        <f t="shared" si="66"/>
        <v/>
      </c>
      <c r="C1956" t="str">
        <f t="shared" si="67"/>
        <v>HH</v>
      </c>
      <c r="D1956" t="s">
        <v>35</v>
      </c>
      <c r="E1956">
        <v>25655</v>
      </c>
      <c r="F1956" t="s">
        <v>361</v>
      </c>
      <c r="G1956" t="s">
        <v>22</v>
      </c>
      <c r="H1956" t="s">
        <v>48</v>
      </c>
      <c r="I1956" t="s">
        <v>24</v>
      </c>
      <c r="K1956" t="s">
        <v>38</v>
      </c>
      <c r="L1956" t="s">
        <v>68</v>
      </c>
      <c r="M1956" s="1">
        <v>44774</v>
      </c>
      <c r="N1956" s="1">
        <v>45504</v>
      </c>
      <c r="S1956" t="s">
        <v>27</v>
      </c>
      <c r="T1956" t="s">
        <v>34</v>
      </c>
      <c r="U1956" t="s">
        <v>34</v>
      </c>
      <c r="V1956" t="s">
        <v>29</v>
      </c>
    </row>
    <row r="1957" spans="1:22" x14ac:dyDescent="0.35">
      <c r="A1957">
        <v>132070</v>
      </c>
      <c r="B1957" t="str">
        <f t="shared" si="66"/>
        <v/>
      </c>
      <c r="C1957" t="str">
        <f t="shared" si="67"/>
        <v>ET</v>
      </c>
      <c r="D1957" t="s">
        <v>95</v>
      </c>
      <c r="E1957">
        <v>25160</v>
      </c>
      <c r="F1957" t="s">
        <v>161</v>
      </c>
      <c r="G1957" t="s">
        <v>22</v>
      </c>
      <c r="H1957" t="s">
        <v>23</v>
      </c>
      <c r="I1957" t="s">
        <v>24</v>
      </c>
      <c r="K1957" t="s">
        <v>51</v>
      </c>
      <c r="L1957" t="s">
        <v>39</v>
      </c>
      <c r="M1957" s="1">
        <v>45139</v>
      </c>
      <c r="N1957" s="1">
        <v>45504</v>
      </c>
      <c r="S1957" t="s">
        <v>27</v>
      </c>
      <c r="T1957" t="s">
        <v>40</v>
      </c>
      <c r="U1957" t="s">
        <v>40</v>
      </c>
      <c r="V1957" t="s">
        <v>29</v>
      </c>
    </row>
    <row r="1958" spans="1:22" x14ac:dyDescent="0.35">
      <c r="A1958">
        <v>132071</v>
      </c>
      <c r="B1958" t="str">
        <f t="shared" si="66"/>
        <v/>
      </c>
      <c r="C1958" t="str">
        <f t="shared" si="67"/>
        <v>HH</v>
      </c>
      <c r="D1958" t="s">
        <v>46</v>
      </c>
      <c r="E1958">
        <v>25779</v>
      </c>
      <c r="F1958" t="s">
        <v>65</v>
      </c>
      <c r="G1958" t="s">
        <v>22</v>
      </c>
      <c r="H1958" t="s">
        <v>48</v>
      </c>
      <c r="I1958" t="s">
        <v>24</v>
      </c>
      <c r="K1958" t="s">
        <v>51</v>
      </c>
      <c r="L1958" t="s">
        <v>39</v>
      </c>
      <c r="M1958" s="1">
        <v>45195</v>
      </c>
      <c r="N1958" s="1">
        <v>46234</v>
      </c>
      <c r="R1958" t="s">
        <v>447</v>
      </c>
      <c r="S1958" t="s">
        <v>27</v>
      </c>
      <c r="T1958" t="s">
        <v>45</v>
      </c>
      <c r="U1958" t="s">
        <v>45</v>
      </c>
      <c r="V1958" t="s">
        <v>29</v>
      </c>
    </row>
    <row r="1959" spans="1:22" x14ac:dyDescent="0.35">
      <c r="A1959">
        <v>132072</v>
      </c>
      <c r="B1959" t="str">
        <f t="shared" si="66"/>
        <v/>
      </c>
      <c r="C1959" t="str">
        <f t="shared" si="67"/>
        <v>ET</v>
      </c>
      <c r="D1959" t="s">
        <v>92</v>
      </c>
      <c r="E1959">
        <v>25604</v>
      </c>
      <c r="F1959" t="s">
        <v>93</v>
      </c>
      <c r="G1959" t="s">
        <v>22</v>
      </c>
      <c r="H1959" t="s">
        <v>23</v>
      </c>
      <c r="I1959" t="s">
        <v>24</v>
      </c>
      <c r="K1959" t="s">
        <v>55</v>
      </c>
      <c r="L1959" t="s">
        <v>68</v>
      </c>
      <c r="M1959" s="1">
        <v>44044</v>
      </c>
      <c r="N1959" s="1">
        <v>45504</v>
      </c>
      <c r="S1959" t="s">
        <v>27</v>
      </c>
      <c r="T1959" t="s">
        <v>28</v>
      </c>
      <c r="U1959" t="s">
        <v>28</v>
      </c>
      <c r="V1959" t="s">
        <v>29</v>
      </c>
    </row>
    <row r="1960" spans="1:22" x14ac:dyDescent="0.35">
      <c r="A1960">
        <v>132073</v>
      </c>
      <c r="B1960" t="str">
        <f t="shared" si="66"/>
        <v/>
      </c>
      <c r="C1960" t="str">
        <f t="shared" si="67"/>
        <v>ET</v>
      </c>
      <c r="D1960" t="s">
        <v>112</v>
      </c>
      <c r="E1960">
        <v>25605</v>
      </c>
      <c r="F1960" t="s">
        <v>115</v>
      </c>
      <c r="G1960" t="s">
        <v>37</v>
      </c>
      <c r="H1960" t="s">
        <v>23</v>
      </c>
      <c r="I1960" t="s">
        <v>24</v>
      </c>
      <c r="K1960" t="s">
        <v>32</v>
      </c>
      <c r="L1960" t="s">
        <v>33</v>
      </c>
      <c r="M1960" s="1">
        <v>45139</v>
      </c>
      <c r="N1960" s="1">
        <v>45504</v>
      </c>
      <c r="S1960" t="s">
        <v>27</v>
      </c>
      <c r="T1960" t="s">
        <v>100</v>
      </c>
      <c r="U1960" t="s">
        <v>100</v>
      </c>
      <c r="V1960" t="s">
        <v>29</v>
      </c>
    </row>
    <row r="1961" spans="1:22" x14ac:dyDescent="0.35">
      <c r="A1961">
        <v>132074</v>
      </c>
      <c r="B1961" t="str">
        <f t="shared" si="66"/>
        <v/>
      </c>
      <c r="C1961" t="str">
        <f t="shared" si="67"/>
        <v>HH</v>
      </c>
      <c r="D1961" t="s">
        <v>20</v>
      </c>
      <c r="E1961">
        <v>25655</v>
      </c>
      <c r="F1961" t="s">
        <v>21</v>
      </c>
      <c r="G1961" t="s">
        <v>22</v>
      </c>
      <c r="H1961" t="s">
        <v>23</v>
      </c>
      <c r="I1961" t="s">
        <v>24</v>
      </c>
      <c r="K1961" t="s">
        <v>25</v>
      </c>
      <c r="L1961" t="s">
        <v>68</v>
      </c>
      <c r="M1961" s="1">
        <v>44044</v>
      </c>
      <c r="N1961" s="1">
        <v>45504</v>
      </c>
      <c r="S1961" t="s">
        <v>27</v>
      </c>
      <c r="T1961" t="s">
        <v>28</v>
      </c>
      <c r="U1961" t="s">
        <v>28</v>
      </c>
      <c r="V1961" t="s">
        <v>29</v>
      </c>
    </row>
    <row r="1962" spans="1:22" x14ac:dyDescent="0.35">
      <c r="A1962">
        <v>132078</v>
      </c>
      <c r="B1962" t="str">
        <f t="shared" si="66"/>
        <v/>
      </c>
      <c r="C1962" t="str">
        <f t="shared" si="67"/>
        <v>HH</v>
      </c>
      <c r="D1962" t="s">
        <v>144</v>
      </c>
      <c r="E1962">
        <v>25655</v>
      </c>
      <c r="F1962" t="s">
        <v>99</v>
      </c>
      <c r="G1962" t="s">
        <v>22</v>
      </c>
      <c r="H1962" t="s">
        <v>23</v>
      </c>
      <c r="I1962" t="s">
        <v>24</v>
      </c>
      <c r="K1962" t="s">
        <v>132</v>
      </c>
      <c r="L1962" t="s">
        <v>68</v>
      </c>
      <c r="M1962" s="1">
        <v>44044</v>
      </c>
      <c r="N1962" s="1">
        <v>45504</v>
      </c>
      <c r="S1962" t="s">
        <v>27</v>
      </c>
      <c r="T1962" t="s">
        <v>28</v>
      </c>
      <c r="U1962" t="s">
        <v>28</v>
      </c>
      <c r="V1962" t="s">
        <v>29</v>
      </c>
    </row>
    <row r="1963" spans="1:22" x14ac:dyDescent="0.35">
      <c r="A1963">
        <v>132081</v>
      </c>
      <c r="B1963" t="str">
        <f t="shared" si="66"/>
        <v/>
      </c>
      <c r="C1963" t="str">
        <f t="shared" si="67"/>
        <v>ET</v>
      </c>
      <c r="D1963" t="s">
        <v>90</v>
      </c>
      <c r="E1963">
        <v>25809</v>
      </c>
      <c r="F1963" t="s">
        <v>209</v>
      </c>
      <c r="G1963" t="s">
        <v>37</v>
      </c>
      <c r="H1963" t="s">
        <v>23</v>
      </c>
      <c r="I1963" t="s">
        <v>24</v>
      </c>
      <c r="K1963" t="s">
        <v>76</v>
      </c>
      <c r="L1963" t="s">
        <v>26</v>
      </c>
      <c r="M1963" s="1">
        <v>45113</v>
      </c>
      <c r="N1963" s="1">
        <v>45504</v>
      </c>
      <c r="S1963" t="s">
        <v>27</v>
      </c>
      <c r="T1963" t="s">
        <v>131</v>
      </c>
      <c r="U1963" t="s">
        <v>131</v>
      </c>
      <c r="V1963" t="s">
        <v>29</v>
      </c>
    </row>
    <row r="1964" spans="1:22" x14ac:dyDescent="0.35">
      <c r="A1964">
        <v>132082</v>
      </c>
      <c r="B1964" t="str">
        <f t="shared" si="66"/>
        <v/>
      </c>
      <c r="C1964" t="str">
        <f t="shared" si="67"/>
        <v>HH</v>
      </c>
      <c r="D1964" t="s">
        <v>20</v>
      </c>
      <c r="E1964">
        <v>25655</v>
      </c>
      <c r="F1964" t="s">
        <v>99</v>
      </c>
      <c r="G1964" t="s">
        <v>22</v>
      </c>
      <c r="H1964" t="s">
        <v>23</v>
      </c>
      <c r="I1964" t="s">
        <v>24</v>
      </c>
      <c r="K1964" t="s">
        <v>25</v>
      </c>
      <c r="L1964" t="s">
        <v>26</v>
      </c>
      <c r="M1964" s="1">
        <v>45139</v>
      </c>
      <c r="N1964" s="1">
        <v>46234</v>
      </c>
      <c r="S1964" t="s">
        <v>27</v>
      </c>
      <c r="T1964" t="s">
        <v>45</v>
      </c>
      <c r="U1964" t="s">
        <v>45</v>
      </c>
      <c r="V1964" t="s">
        <v>29</v>
      </c>
    </row>
    <row r="1965" spans="1:22" x14ac:dyDescent="0.35">
      <c r="A1965">
        <v>132085</v>
      </c>
      <c r="B1965" t="str">
        <f t="shared" si="66"/>
        <v/>
      </c>
      <c r="C1965" t="str">
        <f t="shared" si="67"/>
        <v>HH</v>
      </c>
      <c r="D1965" t="s">
        <v>71</v>
      </c>
      <c r="E1965">
        <v>25910</v>
      </c>
      <c r="F1965" t="s">
        <v>202</v>
      </c>
      <c r="G1965" t="s">
        <v>22</v>
      </c>
      <c r="H1965" t="s">
        <v>23</v>
      </c>
      <c r="I1965" t="s">
        <v>24</v>
      </c>
      <c r="K1965" t="s">
        <v>43</v>
      </c>
      <c r="L1965" t="s">
        <v>39</v>
      </c>
      <c r="M1965" s="1">
        <v>45139</v>
      </c>
      <c r="N1965" s="1">
        <v>46234</v>
      </c>
      <c r="S1965" t="s">
        <v>27</v>
      </c>
      <c r="T1965" t="s">
        <v>40</v>
      </c>
      <c r="U1965" t="s">
        <v>40</v>
      </c>
      <c r="V1965" t="s">
        <v>29</v>
      </c>
    </row>
    <row r="1966" spans="1:22" x14ac:dyDescent="0.35">
      <c r="A1966">
        <v>132086</v>
      </c>
      <c r="B1966" t="str">
        <f t="shared" si="66"/>
        <v/>
      </c>
      <c r="C1966" t="str">
        <f t="shared" si="67"/>
        <v>HH</v>
      </c>
      <c r="D1966" t="s">
        <v>77</v>
      </c>
      <c r="E1966">
        <v>25698</v>
      </c>
      <c r="F1966" t="s">
        <v>42</v>
      </c>
      <c r="G1966" t="s">
        <v>22</v>
      </c>
      <c r="H1966" t="s">
        <v>23</v>
      </c>
      <c r="I1966" t="s">
        <v>24</v>
      </c>
      <c r="K1966" t="s">
        <v>25</v>
      </c>
      <c r="L1966" t="s">
        <v>26</v>
      </c>
      <c r="M1966" s="1">
        <v>44774</v>
      </c>
      <c r="N1966" s="1">
        <v>45869</v>
      </c>
      <c r="S1966" t="s">
        <v>27</v>
      </c>
      <c r="T1966" t="s">
        <v>40</v>
      </c>
      <c r="U1966" t="s">
        <v>40</v>
      </c>
      <c r="V1966" t="s">
        <v>29</v>
      </c>
    </row>
    <row r="1967" spans="1:22" x14ac:dyDescent="0.35">
      <c r="A1967">
        <v>132088</v>
      </c>
      <c r="B1967" t="str">
        <f t="shared" si="66"/>
        <v/>
      </c>
      <c r="C1967" t="str">
        <f t="shared" si="67"/>
        <v>HH</v>
      </c>
      <c r="D1967" t="s">
        <v>30</v>
      </c>
      <c r="E1967">
        <v>25478</v>
      </c>
      <c r="F1967" t="s">
        <v>31</v>
      </c>
      <c r="G1967" t="s">
        <v>22</v>
      </c>
      <c r="H1967" t="s">
        <v>23</v>
      </c>
      <c r="I1967" t="s">
        <v>24</v>
      </c>
      <c r="K1967" t="s">
        <v>32</v>
      </c>
      <c r="L1967" t="s">
        <v>68</v>
      </c>
      <c r="M1967" s="1">
        <v>45139</v>
      </c>
      <c r="N1967" s="1">
        <v>45504</v>
      </c>
      <c r="S1967" t="s">
        <v>27</v>
      </c>
      <c r="T1967" t="s">
        <v>85</v>
      </c>
      <c r="U1967" t="s">
        <v>85</v>
      </c>
      <c r="V1967" t="s">
        <v>29</v>
      </c>
    </row>
    <row r="1968" spans="1:22" x14ac:dyDescent="0.35">
      <c r="A1968">
        <v>132090</v>
      </c>
      <c r="B1968" t="str">
        <f t="shared" si="66"/>
        <v/>
      </c>
      <c r="C1968" t="str">
        <f t="shared" si="67"/>
        <v>HH</v>
      </c>
      <c r="D1968" t="s">
        <v>20</v>
      </c>
      <c r="E1968">
        <v>25655</v>
      </c>
      <c r="F1968" t="s">
        <v>99</v>
      </c>
      <c r="G1968" t="s">
        <v>22</v>
      </c>
      <c r="H1968" t="s">
        <v>23</v>
      </c>
      <c r="I1968" t="s">
        <v>24</v>
      </c>
      <c r="K1968" t="s">
        <v>25</v>
      </c>
      <c r="L1968" t="s">
        <v>68</v>
      </c>
      <c r="M1968" s="1">
        <v>44044</v>
      </c>
      <c r="N1968" s="1">
        <v>45504</v>
      </c>
      <c r="S1968" t="s">
        <v>27</v>
      </c>
      <c r="T1968" t="s">
        <v>28</v>
      </c>
      <c r="U1968" t="s">
        <v>28</v>
      </c>
      <c r="V1968" t="s">
        <v>29</v>
      </c>
    </row>
    <row r="1969" spans="1:22" x14ac:dyDescent="0.35">
      <c r="A1969">
        <v>132095</v>
      </c>
      <c r="B1969" t="str">
        <f t="shared" si="66"/>
        <v/>
      </c>
      <c r="C1969" t="str">
        <f t="shared" si="67"/>
        <v>ET</v>
      </c>
      <c r="D1969" t="s">
        <v>136</v>
      </c>
      <c r="E1969">
        <v>25774</v>
      </c>
      <c r="F1969" t="s">
        <v>230</v>
      </c>
      <c r="G1969" t="s">
        <v>54</v>
      </c>
      <c r="H1969" t="s">
        <v>23</v>
      </c>
      <c r="I1969" t="s">
        <v>24</v>
      </c>
      <c r="K1969" t="s">
        <v>32</v>
      </c>
      <c r="L1969" t="s">
        <v>26</v>
      </c>
      <c r="M1969" s="1">
        <v>44956</v>
      </c>
      <c r="N1969" s="1">
        <v>45686</v>
      </c>
      <c r="S1969" t="s">
        <v>27</v>
      </c>
      <c r="T1969" t="s">
        <v>45</v>
      </c>
      <c r="U1969" t="s">
        <v>45</v>
      </c>
      <c r="V1969" t="s">
        <v>29</v>
      </c>
    </row>
    <row r="1970" spans="1:22" x14ac:dyDescent="0.35">
      <c r="A1970">
        <v>132099</v>
      </c>
      <c r="B1970" t="str">
        <f t="shared" si="66"/>
        <v/>
      </c>
      <c r="C1970" t="str">
        <f t="shared" si="67"/>
        <v>HH</v>
      </c>
      <c r="D1970" t="s">
        <v>35</v>
      </c>
      <c r="E1970">
        <v>25655</v>
      </c>
      <c r="F1970" t="s">
        <v>99</v>
      </c>
      <c r="G1970" t="s">
        <v>22</v>
      </c>
      <c r="H1970" t="s">
        <v>23</v>
      </c>
      <c r="I1970" t="s">
        <v>24</v>
      </c>
      <c r="K1970" t="s">
        <v>38</v>
      </c>
      <c r="L1970" t="s">
        <v>68</v>
      </c>
      <c r="M1970" s="1">
        <v>44044</v>
      </c>
      <c r="N1970" s="1">
        <v>45504</v>
      </c>
      <c r="S1970" t="s">
        <v>27</v>
      </c>
      <c r="T1970" t="s">
        <v>28</v>
      </c>
      <c r="U1970" t="s">
        <v>28</v>
      </c>
      <c r="V1970" t="s">
        <v>29</v>
      </c>
    </row>
    <row r="1971" spans="1:22" x14ac:dyDescent="0.35">
      <c r="A1971">
        <v>132101</v>
      </c>
      <c r="B1971" t="str">
        <f t="shared" si="66"/>
        <v/>
      </c>
      <c r="C1971" t="str">
        <f t="shared" si="67"/>
        <v>HH</v>
      </c>
      <c r="D1971" t="s">
        <v>41</v>
      </c>
      <c r="E1971">
        <v>25698</v>
      </c>
      <c r="F1971" t="s">
        <v>42</v>
      </c>
      <c r="G1971" t="s">
        <v>22</v>
      </c>
      <c r="H1971" t="s">
        <v>23</v>
      </c>
      <c r="I1971" t="s">
        <v>24</v>
      </c>
      <c r="K1971" t="s">
        <v>43</v>
      </c>
      <c r="L1971" t="s">
        <v>33</v>
      </c>
      <c r="M1971" s="1">
        <v>44409</v>
      </c>
      <c r="N1971" s="1">
        <v>45504</v>
      </c>
      <c r="S1971" t="s">
        <v>27</v>
      </c>
      <c r="T1971" t="s">
        <v>34</v>
      </c>
      <c r="U1971" t="s">
        <v>34</v>
      </c>
      <c r="V1971" t="s">
        <v>29</v>
      </c>
    </row>
    <row r="1972" spans="1:22" x14ac:dyDescent="0.35">
      <c r="A1972">
        <v>132105</v>
      </c>
      <c r="B1972" t="str">
        <f t="shared" si="66"/>
        <v/>
      </c>
      <c r="C1972" t="str">
        <f t="shared" si="67"/>
        <v>ET</v>
      </c>
      <c r="D1972" t="s">
        <v>90</v>
      </c>
      <c r="E1972">
        <v>25145</v>
      </c>
      <c r="F1972" t="s">
        <v>189</v>
      </c>
      <c r="G1972" t="s">
        <v>22</v>
      </c>
      <c r="H1972" t="s">
        <v>23</v>
      </c>
      <c r="I1972" t="s">
        <v>24</v>
      </c>
      <c r="K1972" t="s">
        <v>76</v>
      </c>
      <c r="L1972" t="s">
        <v>33</v>
      </c>
      <c r="M1972" s="1">
        <v>44774</v>
      </c>
      <c r="N1972" s="1">
        <v>45504</v>
      </c>
      <c r="S1972" t="s">
        <v>27</v>
      </c>
      <c r="T1972" t="s">
        <v>45</v>
      </c>
      <c r="U1972" t="s">
        <v>45</v>
      </c>
      <c r="V1972" t="s">
        <v>29</v>
      </c>
    </row>
    <row r="1973" spans="1:22" x14ac:dyDescent="0.35">
      <c r="A1973">
        <v>132106</v>
      </c>
      <c r="B1973" t="str">
        <f t="shared" si="66"/>
        <v/>
      </c>
      <c r="C1973" t="str">
        <f t="shared" si="67"/>
        <v>HH</v>
      </c>
      <c r="D1973" t="s">
        <v>66</v>
      </c>
      <c r="E1973">
        <v>25655</v>
      </c>
      <c r="F1973" t="s">
        <v>99</v>
      </c>
      <c r="G1973" t="s">
        <v>22</v>
      </c>
      <c r="H1973" t="s">
        <v>23</v>
      </c>
      <c r="I1973" t="s">
        <v>24</v>
      </c>
      <c r="K1973" t="s">
        <v>32</v>
      </c>
      <c r="L1973" t="s">
        <v>68</v>
      </c>
      <c r="M1973" s="1">
        <v>44044</v>
      </c>
      <c r="N1973" s="1">
        <v>45504</v>
      </c>
      <c r="S1973" t="s">
        <v>27</v>
      </c>
      <c r="T1973" t="s">
        <v>28</v>
      </c>
      <c r="U1973" t="s">
        <v>28</v>
      </c>
      <c r="V1973" t="s">
        <v>29</v>
      </c>
    </row>
    <row r="1974" spans="1:22" x14ac:dyDescent="0.35">
      <c r="A1974">
        <v>132107</v>
      </c>
      <c r="B1974" t="str">
        <f t="shared" si="66"/>
        <v/>
      </c>
      <c r="C1974" t="str">
        <f t="shared" si="67"/>
        <v>HH</v>
      </c>
      <c r="D1974" t="s">
        <v>46</v>
      </c>
      <c r="E1974">
        <v>25655</v>
      </c>
      <c r="F1974" t="s">
        <v>151</v>
      </c>
      <c r="G1974" t="s">
        <v>22</v>
      </c>
      <c r="H1974" t="s">
        <v>48</v>
      </c>
      <c r="I1974" t="s">
        <v>24</v>
      </c>
      <c r="K1974" t="s">
        <v>32</v>
      </c>
      <c r="L1974" t="s">
        <v>39</v>
      </c>
      <c r="M1974" s="1">
        <v>45139</v>
      </c>
      <c r="N1974" s="1">
        <v>46234</v>
      </c>
      <c r="S1974" t="s">
        <v>27</v>
      </c>
      <c r="T1974" t="s">
        <v>40</v>
      </c>
      <c r="U1974" t="s">
        <v>40</v>
      </c>
      <c r="V1974" t="s">
        <v>29</v>
      </c>
    </row>
    <row r="1975" spans="1:22" x14ac:dyDescent="0.35">
      <c r="A1975">
        <v>132111</v>
      </c>
      <c r="B1975" t="str">
        <f t="shared" si="66"/>
        <v/>
      </c>
      <c r="C1975" t="str">
        <f t="shared" si="67"/>
        <v>HH</v>
      </c>
      <c r="D1975" t="s">
        <v>41</v>
      </c>
      <c r="E1975">
        <v>25478</v>
      </c>
      <c r="F1975" t="s">
        <v>31</v>
      </c>
      <c r="G1975" t="s">
        <v>22</v>
      </c>
      <c r="H1975" t="s">
        <v>23</v>
      </c>
      <c r="I1975" t="s">
        <v>24</v>
      </c>
      <c r="K1975" t="s">
        <v>43</v>
      </c>
      <c r="L1975" t="s">
        <v>33</v>
      </c>
      <c r="M1975" s="1">
        <v>45139</v>
      </c>
      <c r="N1975" s="1">
        <v>45504</v>
      </c>
      <c r="S1975" t="s">
        <v>27</v>
      </c>
      <c r="T1975" t="s">
        <v>85</v>
      </c>
      <c r="U1975" t="s">
        <v>85</v>
      </c>
      <c r="V1975" t="s">
        <v>29</v>
      </c>
    </row>
    <row r="1976" spans="1:22" x14ac:dyDescent="0.35">
      <c r="A1976">
        <v>132112</v>
      </c>
      <c r="B1976" t="str">
        <f t="shared" si="66"/>
        <v/>
      </c>
      <c r="C1976" t="str">
        <f t="shared" si="67"/>
        <v>HH</v>
      </c>
      <c r="D1976" t="s">
        <v>41</v>
      </c>
      <c r="E1976">
        <v>25478</v>
      </c>
      <c r="F1976" t="s">
        <v>31</v>
      </c>
      <c r="G1976" t="s">
        <v>22</v>
      </c>
      <c r="H1976" t="s">
        <v>23</v>
      </c>
      <c r="I1976" t="s">
        <v>24</v>
      </c>
      <c r="K1976" t="s">
        <v>43</v>
      </c>
      <c r="L1976" t="s">
        <v>33</v>
      </c>
      <c r="M1976" s="1">
        <v>45139</v>
      </c>
      <c r="N1976" s="1">
        <v>45504</v>
      </c>
      <c r="S1976" t="s">
        <v>27</v>
      </c>
      <c r="T1976" t="s">
        <v>85</v>
      </c>
      <c r="U1976" t="s">
        <v>85</v>
      </c>
      <c r="V1976" t="s">
        <v>29</v>
      </c>
    </row>
    <row r="1977" spans="1:22" x14ac:dyDescent="0.35">
      <c r="A1977">
        <v>132119</v>
      </c>
      <c r="B1977" t="str">
        <f t="shared" si="66"/>
        <v/>
      </c>
      <c r="C1977" t="str">
        <f t="shared" si="67"/>
        <v>ET</v>
      </c>
      <c r="D1977" t="s">
        <v>87</v>
      </c>
      <c r="E1977">
        <v>25808</v>
      </c>
      <c r="F1977" t="s">
        <v>148</v>
      </c>
      <c r="G1977" t="s">
        <v>54</v>
      </c>
      <c r="H1977" t="s">
        <v>48</v>
      </c>
      <c r="I1977" t="s">
        <v>24</v>
      </c>
      <c r="K1977" t="s">
        <v>55</v>
      </c>
      <c r="L1977" t="s">
        <v>39</v>
      </c>
      <c r="M1977" s="1">
        <v>45139</v>
      </c>
      <c r="N1977" s="1">
        <v>45869</v>
      </c>
      <c r="S1977" t="s">
        <v>27</v>
      </c>
      <c r="T1977" t="s">
        <v>45</v>
      </c>
      <c r="U1977" t="s">
        <v>45</v>
      </c>
      <c r="V1977" t="s">
        <v>29</v>
      </c>
    </row>
    <row r="1978" spans="1:22" x14ac:dyDescent="0.35">
      <c r="A1978">
        <v>132127</v>
      </c>
      <c r="B1978" t="str">
        <f t="shared" si="66"/>
        <v/>
      </c>
      <c r="C1978" t="str">
        <f t="shared" si="67"/>
        <v>HH</v>
      </c>
      <c r="D1978" t="s">
        <v>41</v>
      </c>
      <c r="E1978">
        <v>25478</v>
      </c>
      <c r="F1978" t="s">
        <v>31</v>
      </c>
      <c r="G1978" t="s">
        <v>22</v>
      </c>
      <c r="H1978" t="s">
        <v>23</v>
      </c>
      <c r="I1978" t="s">
        <v>24</v>
      </c>
      <c r="K1978" t="s">
        <v>43</v>
      </c>
      <c r="L1978" t="s">
        <v>68</v>
      </c>
      <c r="M1978" s="1">
        <v>45139</v>
      </c>
      <c r="N1978" s="1">
        <v>46234</v>
      </c>
      <c r="S1978" t="s">
        <v>27</v>
      </c>
      <c r="T1978" t="s">
        <v>40</v>
      </c>
      <c r="U1978" t="s">
        <v>40</v>
      </c>
      <c r="V1978" t="s">
        <v>29</v>
      </c>
    </row>
    <row r="1979" spans="1:22" x14ac:dyDescent="0.35">
      <c r="A1979">
        <v>132137</v>
      </c>
      <c r="B1979" t="str">
        <f t="shared" si="66"/>
        <v/>
      </c>
      <c r="C1979" t="str">
        <f t="shared" si="67"/>
        <v>HH</v>
      </c>
      <c r="D1979" t="s">
        <v>41</v>
      </c>
      <c r="E1979">
        <v>25780</v>
      </c>
      <c r="F1979" t="s">
        <v>155</v>
      </c>
      <c r="G1979" t="s">
        <v>37</v>
      </c>
      <c r="H1979" t="s">
        <v>23</v>
      </c>
      <c r="I1979" t="s">
        <v>24</v>
      </c>
      <c r="K1979" t="s">
        <v>43</v>
      </c>
      <c r="L1979" t="s">
        <v>26</v>
      </c>
      <c r="M1979" s="1">
        <v>45029</v>
      </c>
      <c r="N1979" s="1">
        <v>45869</v>
      </c>
      <c r="S1979" t="s">
        <v>27</v>
      </c>
      <c r="T1979" t="s">
        <v>256</v>
      </c>
      <c r="U1979" t="s">
        <v>256</v>
      </c>
      <c r="V1979" t="s">
        <v>29</v>
      </c>
    </row>
    <row r="1980" spans="1:22" x14ac:dyDescent="0.35">
      <c r="A1980">
        <v>132138</v>
      </c>
      <c r="B1980" t="str">
        <f t="shared" si="66"/>
        <v/>
      </c>
      <c r="C1980" t="str">
        <f t="shared" si="67"/>
        <v>HH</v>
      </c>
      <c r="D1980" t="s">
        <v>62</v>
      </c>
      <c r="E1980">
        <v>25182</v>
      </c>
      <c r="F1980" t="s">
        <v>63</v>
      </c>
      <c r="G1980" t="s">
        <v>37</v>
      </c>
      <c r="H1980" t="s">
        <v>23</v>
      </c>
      <c r="I1980" t="s">
        <v>24</v>
      </c>
      <c r="K1980" t="s">
        <v>64</v>
      </c>
      <c r="L1980" t="s">
        <v>33</v>
      </c>
      <c r="M1980" s="1">
        <v>44774</v>
      </c>
      <c r="N1980" s="1">
        <v>45869</v>
      </c>
      <c r="S1980" t="s">
        <v>27</v>
      </c>
      <c r="T1980" t="s">
        <v>45</v>
      </c>
      <c r="U1980" t="s">
        <v>45</v>
      </c>
      <c r="V1980" t="s">
        <v>29</v>
      </c>
    </row>
    <row r="1981" spans="1:22" x14ac:dyDescent="0.35">
      <c r="A1981">
        <v>132140</v>
      </c>
      <c r="B1981" t="str">
        <f t="shared" si="66"/>
        <v/>
      </c>
      <c r="C1981" t="str">
        <f t="shared" si="67"/>
        <v>HH</v>
      </c>
      <c r="D1981" t="s">
        <v>20</v>
      </c>
      <c r="E1981">
        <v>25656</v>
      </c>
      <c r="F1981" t="s">
        <v>36</v>
      </c>
      <c r="G1981" t="s">
        <v>37</v>
      </c>
      <c r="H1981" t="s">
        <v>23</v>
      </c>
      <c r="I1981" t="s">
        <v>24</v>
      </c>
      <c r="K1981" t="s">
        <v>25</v>
      </c>
      <c r="L1981" t="s">
        <v>33</v>
      </c>
      <c r="M1981" s="1">
        <v>45139</v>
      </c>
      <c r="N1981" s="1">
        <v>45504</v>
      </c>
      <c r="S1981" t="s">
        <v>27</v>
      </c>
      <c r="T1981" t="s">
        <v>85</v>
      </c>
      <c r="U1981" t="s">
        <v>85</v>
      </c>
      <c r="V1981" t="s">
        <v>29</v>
      </c>
    </row>
    <row r="1982" spans="1:22" x14ac:dyDescent="0.35">
      <c r="A1982">
        <v>132144</v>
      </c>
      <c r="B1982" t="str">
        <f t="shared" si="66"/>
        <v/>
      </c>
      <c r="C1982" t="str">
        <f t="shared" si="67"/>
        <v>HH</v>
      </c>
      <c r="D1982" t="s">
        <v>140</v>
      </c>
      <c r="E1982">
        <v>25642</v>
      </c>
      <c r="F1982" t="s">
        <v>310</v>
      </c>
      <c r="G1982" t="s">
        <v>37</v>
      </c>
      <c r="H1982" t="s">
        <v>48</v>
      </c>
      <c r="I1982" t="s">
        <v>24</v>
      </c>
      <c r="K1982" t="s">
        <v>43</v>
      </c>
      <c r="L1982" t="s">
        <v>68</v>
      </c>
      <c r="M1982" s="1">
        <v>45139</v>
      </c>
      <c r="N1982" s="1">
        <v>45504</v>
      </c>
      <c r="S1982" t="s">
        <v>27</v>
      </c>
      <c r="T1982" t="s">
        <v>100</v>
      </c>
      <c r="U1982" t="s">
        <v>100</v>
      </c>
      <c r="V1982" t="s">
        <v>29</v>
      </c>
    </row>
    <row r="1983" spans="1:22" x14ac:dyDescent="0.35">
      <c r="A1983">
        <v>132146</v>
      </c>
      <c r="B1983" t="str">
        <f t="shared" si="66"/>
        <v/>
      </c>
      <c r="C1983" t="str">
        <f t="shared" si="67"/>
        <v>ET</v>
      </c>
      <c r="D1983" t="s">
        <v>108</v>
      </c>
      <c r="E1983">
        <v>25588</v>
      </c>
      <c r="F1983" t="s">
        <v>278</v>
      </c>
      <c r="G1983" t="s">
        <v>37</v>
      </c>
      <c r="H1983" t="s">
        <v>48</v>
      </c>
      <c r="I1983" t="s">
        <v>24</v>
      </c>
      <c r="K1983" t="s">
        <v>51</v>
      </c>
      <c r="L1983" t="s">
        <v>68</v>
      </c>
      <c r="M1983" s="1">
        <v>45139</v>
      </c>
      <c r="N1983" s="1">
        <v>45504</v>
      </c>
      <c r="S1983" t="s">
        <v>27</v>
      </c>
      <c r="T1983" t="s">
        <v>79</v>
      </c>
      <c r="U1983" t="s">
        <v>79</v>
      </c>
      <c r="V1983" t="s">
        <v>29</v>
      </c>
    </row>
    <row r="1984" spans="1:22" x14ac:dyDescent="0.35">
      <c r="A1984">
        <v>132166</v>
      </c>
      <c r="B1984" t="str">
        <f t="shared" si="66"/>
        <v/>
      </c>
      <c r="C1984" t="str">
        <f t="shared" si="67"/>
        <v>ET</v>
      </c>
      <c r="D1984" t="s">
        <v>87</v>
      </c>
      <c r="E1984">
        <v>25809</v>
      </c>
      <c r="F1984" t="s">
        <v>194</v>
      </c>
      <c r="G1984" t="s">
        <v>37</v>
      </c>
      <c r="H1984" t="s">
        <v>48</v>
      </c>
      <c r="I1984" t="s">
        <v>24</v>
      </c>
      <c r="K1984" t="s">
        <v>55</v>
      </c>
      <c r="L1984" t="s">
        <v>26</v>
      </c>
      <c r="M1984" s="1">
        <v>44774</v>
      </c>
      <c r="N1984" s="1">
        <v>45504</v>
      </c>
      <c r="S1984" t="s">
        <v>27</v>
      </c>
      <c r="T1984" t="s">
        <v>45</v>
      </c>
      <c r="U1984" t="s">
        <v>45</v>
      </c>
      <c r="V1984" t="s">
        <v>29</v>
      </c>
    </row>
    <row r="1985" spans="1:22" x14ac:dyDescent="0.35">
      <c r="A1985">
        <v>132174</v>
      </c>
      <c r="B1985" t="str">
        <f t="shared" si="66"/>
        <v/>
      </c>
      <c r="C1985" t="str">
        <f t="shared" si="67"/>
        <v>HH</v>
      </c>
      <c r="D1985" t="s">
        <v>46</v>
      </c>
      <c r="E1985">
        <v>25656</v>
      </c>
      <c r="F1985" t="s">
        <v>73</v>
      </c>
      <c r="G1985" t="s">
        <v>37</v>
      </c>
      <c r="H1985" t="s">
        <v>48</v>
      </c>
      <c r="I1985" t="s">
        <v>24</v>
      </c>
      <c r="K1985" t="s">
        <v>51</v>
      </c>
      <c r="L1985" t="s">
        <v>39</v>
      </c>
      <c r="M1985" s="1">
        <v>45139</v>
      </c>
      <c r="N1985" s="1">
        <v>46234</v>
      </c>
      <c r="S1985" t="s">
        <v>27</v>
      </c>
      <c r="T1985" t="s">
        <v>40</v>
      </c>
      <c r="U1985" t="s">
        <v>40</v>
      </c>
      <c r="V1985" t="s">
        <v>29</v>
      </c>
    </row>
    <row r="1986" spans="1:22" x14ac:dyDescent="0.35">
      <c r="A1986">
        <v>132177</v>
      </c>
      <c r="B1986" t="str">
        <f t="shared" si="66"/>
        <v/>
      </c>
      <c r="C1986" t="str">
        <f t="shared" si="67"/>
        <v>HH</v>
      </c>
      <c r="D1986" t="s">
        <v>71</v>
      </c>
      <c r="E1986">
        <v>25910</v>
      </c>
      <c r="F1986" t="s">
        <v>202</v>
      </c>
      <c r="G1986" t="s">
        <v>22</v>
      </c>
      <c r="H1986" t="s">
        <v>23</v>
      </c>
      <c r="I1986" t="s">
        <v>24</v>
      </c>
      <c r="K1986" t="s">
        <v>43</v>
      </c>
      <c r="L1986" t="s">
        <v>39</v>
      </c>
      <c r="M1986" s="1">
        <v>45139</v>
      </c>
      <c r="N1986" s="1">
        <v>46234</v>
      </c>
      <c r="S1986" t="s">
        <v>27</v>
      </c>
      <c r="T1986" t="s">
        <v>40</v>
      </c>
      <c r="U1986" t="s">
        <v>40</v>
      </c>
      <c r="V1986" t="s">
        <v>29</v>
      </c>
    </row>
    <row r="1987" spans="1:22" x14ac:dyDescent="0.35">
      <c r="A1987">
        <v>132180</v>
      </c>
      <c r="B1987" t="str">
        <f t="shared" ref="B1987:B2050" si="68">IF(OR(A1987=A1988,A1987=A1986),"Dubbel","")</f>
        <v/>
      </c>
      <c r="C1987" t="str">
        <f t="shared" si="67"/>
        <v>ET</v>
      </c>
      <c r="D1987" t="s">
        <v>82</v>
      </c>
      <c r="E1987">
        <v>25349</v>
      </c>
      <c r="F1987" t="s">
        <v>207</v>
      </c>
      <c r="G1987" t="s">
        <v>37</v>
      </c>
      <c r="H1987" t="s">
        <v>48</v>
      </c>
      <c r="I1987" t="s">
        <v>24</v>
      </c>
      <c r="K1987" t="s">
        <v>84</v>
      </c>
      <c r="L1987" t="s">
        <v>68</v>
      </c>
      <c r="M1987" s="1">
        <v>45139</v>
      </c>
      <c r="N1987" s="1">
        <v>45504</v>
      </c>
      <c r="S1987" t="s">
        <v>27</v>
      </c>
      <c r="T1987" t="s">
        <v>159</v>
      </c>
      <c r="U1987" t="s">
        <v>159</v>
      </c>
      <c r="V1987" t="s">
        <v>29</v>
      </c>
    </row>
    <row r="1988" spans="1:22" x14ac:dyDescent="0.35">
      <c r="A1988">
        <v>132183</v>
      </c>
      <c r="B1988" t="str">
        <f t="shared" si="68"/>
        <v/>
      </c>
      <c r="C1988" t="str">
        <f t="shared" si="67"/>
        <v>ET</v>
      </c>
      <c r="D1988" t="s">
        <v>95</v>
      </c>
      <c r="E1988">
        <v>25160</v>
      </c>
      <c r="F1988" t="s">
        <v>199</v>
      </c>
      <c r="G1988" t="s">
        <v>22</v>
      </c>
      <c r="H1988" t="s">
        <v>48</v>
      </c>
      <c r="I1988" t="s">
        <v>24</v>
      </c>
      <c r="K1988" t="s">
        <v>51</v>
      </c>
      <c r="L1988" t="s">
        <v>39</v>
      </c>
      <c r="M1988" s="1">
        <v>45139</v>
      </c>
      <c r="N1988" s="1">
        <v>45504</v>
      </c>
      <c r="S1988" t="s">
        <v>27</v>
      </c>
      <c r="T1988" t="s">
        <v>40</v>
      </c>
      <c r="U1988" t="s">
        <v>40</v>
      </c>
      <c r="V1988" t="s">
        <v>29</v>
      </c>
    </row>
    <row r="1989" spans="1:22" x14ac:dyDescent="0.35">
      <c r="A1989">
        <v>132185</v>
      </c>
      <c r="B1989" t="str">
        <f t="shared" si="68"/>
        <v/>
      </c>
      <c r="C1989" t="str">
        <f t="shared" si="67"/>
        <v>ET</v>
      </c>
      <c r="D1989" t="s">
        <v>162</v>
      </c>
      <c r="E1989">
        <v>25919</v>
      </c>
      <c r="F1989" t="s">
        <v>163</v>
      </c>
      <c r="G1989" t="s">
        <v>22</v>
      </c>
      <c r="H1989" t="s">
        <v>23</v>
      </c>
      <c r="I1989" t="s">
        <v>24</v>
      </c>
      <c r="K1989" t="s">
        <v>76</v>
      </c>
      <c r="L1989" t="s">
        <v>39</v>
      </c>
      <c r="M1989" s="1">
        <v>45139</v>
      </c>
      <c r="N1989" s="1">
        <v>46599</v>
      </c>
      <c r="S1989" t="s">
        <v>27</v>
      </c>
      <c r="T1989" t="s">
        <v>40</v>
      </c>
      <c r="U1989" t="s">
        <v>40</v>
      </c>
      <c r="V1989" t="s">
        <v>29</v>
      </c>
    </row>
    <row r="1990" spans="1:22" x14ac:dyDescent="0.35">
      <c r="A1990">
        <v>132187</v>
      </c>
      <c r="B1990" t="str">
        <f t="shared" si="68"/>
        <v/>
      </c>
      <c r="C1990" t="str">
        <f t="shared" si="67"/>
        <v>ET</v>
      </c>
      <c r="D1990" t="s">
        <v>212</v>
      </c>
      <c r="E1990">
        <v>25671</v>
      </c>
      <c r="F1990" t="s">
        <v>239</v>
      </c>
      <c r="G1990" t="s">
        <v>54</v>
      </c>
      <c r="H1990" t="s">
        <v>48</v>
      </c>
      <c r="I1990" t="s">
        <v>24</v>
      </c>
      <c r="K1990" t="s">
        <v>76</v>
      </c>
      <c r="L1990" t="s">
        <v>26</v>
      </c>
      <c r="M1990" s="1">
        <v>44774</v>
      </c>
      <c r="N1990" s="1">
        <v>45504</v>
      </c>
      <c r="S1990" t="s">
        <v>27</v>
      </c>
      <c r="T1990" t="s">
        <v>40</v>
      </c>
      <c r="U1990" t="s">
        <v>40</v>
      </c>
      <c r="V1990" t="s">
        <v>29</v>
      </c>
    </row>
    <row r="1991" spans="1:22" x14ac:dyDescent="0.35">
      <c r="A1991">
        <v>132191</v>
      </c>
      <c r="B1991" t="str">
        <f t="shared" si="68"/>
        <v/>
      </c>
      <c r="C1991" t="str">
        <f t="shared" si="67"/>
        <v>ET</v>
      </c>
      <c r="D1991" t="s">
        <v>103</v>
      </c>
      <c r="E1991">
        <v>25104</v>
      </c>
      <c r="F1991" t="s">
        <v>104</v>
      </c>
      <c r="G1991" t="s">
        <v>22</v>
      </c>
      <c r="H1991" t="s">
        <v>23</v>
      </c>
      <c r="I1991" t="s">
        <v>24</v>
      </c>
      <c r="K1991" t="s">
        <v>234</v>
      </c>
      <c r="L1991" t="s">
        <v>26</v>
      </c>
      <c r="M1991" s="1">
        <v>45139</v>
      </c>
      <c r="N1991" s="1">
        <v>45869</v>
      </c>
      <c r="S1991" t="s">
        <v>27</v>
      </c>
      <c r="T1991" t="s">
        <v>40</v>
      </c>
      <c r="U1991" t="s">
        <v>40</v>
      </c>
      <c r="V1991" t="s">
        <v>29</v>
      </c>
    </row>
    <row r="1992" spans="1:22" x14ac:dyDescent="0.35">
      <c r="A1992">
        <v>132192</v>
      </c>
      <c r="B1992" t="str">
        <f t="shared" si="68"/>
        <v/>
      </c>
      <c r="C1992" t="str">
        <f t="shared" si="67"/>
        <v>ET</v>
      </c>
      <c r="D1992" t="s">
        <v>212</v>
      </c>
      <c r="E1992">
        <v>25775</v>
      </c>
      <c r="F1992" t="s">
        <v>282</v>
      </c>
      <c r="G1992" t="s">
        <v>37</v>
      </c>
      <c r="H1992" t="s">
        <v>48</v>
      </c>
      <c r="I1992" t="s">
        <v>24</v>
      </c>
      <c r="K1992" t="s">
        <v>76</v>
      </c>
      <c r="L1992" t="s">
        <v>26</v>
      </c>
      <c r="M1992" s="1">
        <v>45139</v>
      </c>
      <c r="N1992" s="1">
        <v>45504</v>
      </c>
      <c r="S1992" t="s">
        <v>27</v>
      </c>
      <c r="T1992" t="s">
        <v>40</v>
      </c>
      <c r="U1992" t="s">
        <v>40</v>
      </c>
      <c r="V1992" t="s">
        <v>29</v>
      </c>
    </row>
    <row r="1993" spans="1:22" x14ac:dyDescent="0.35">
      <c r="A1993">
        <v>132195</v>
      </c>
      <c r="B1993" t="str">
        <f t="shared" si="68"/>
        <v/>
      </c>
      <c r="C1993" t="str">
        <f t="shared" si="67"/>
        <v>ET</v>
      </c>
      <c r="D1993" t="s">
        <v>162</v>
      </c>
      <c r="E1993">
        <v>25919</v>
      </c>
      <c r="F1993" t="s">
        <v>163</v>
      </c>
      <c r="G1993" t="s">
        <v>22</v>
      </c>
      <c r="H1993" t="s">
        <v>23</v>
      </c>
      <c r="I1993" t="s">
        <v>24</v>
      </c>
      <c r="K1993" t="s">
        <v>76</v>
      </c>
      <c r="L1993" t="s">
        <v>39</v>
      </c>
      <c r="M1993" s="1">
        <v>45139</v>
      </c>
      <c r="N1993" s="1">
        <v>46599</v>
      </c>
      <c r="S1993" t="s">
        <v>27</v>
      </c>
      <c r="T1993" t="s">
        <v>40</v>
      </c>
      <c r="U1993" t="s">
        <v>40</v>
      </c>
      <c r="V1993" t="s">
        <v>29</v>
      </c>
    </row>
    <row r="1994" spans="1:22" x14ac:dyDescent="0.35">
      <c r="A1994">
        <v>132201</v>
      </c>
      <c r="B1994" t="str">
        <f t="shared" si="68"/>
        <v/>
      </c>
      <c r="C1994" t="str">
        <f t="shared" si="67"/>
        <v>HH</v>
      </c>
      <c r="D1994" t="s">
        <v>46</v>
      </c>
      <c r="E1994">
        <v>25655</v>
      </c>
      <c r="F1994" t="s">
        <v>47</v>
      </c>
      <c r="G1994" t="s">
        <v>22</v>
      </c>
      <c r="H1994" t="s">
        <v>48</v>
      </c>
      <c r="I1994" t="s">
        <v>24</v>
      </c>
      <c r="K1994" t="s">
        <v>74</v>
      </c>
      <c r="L1994" t="s">
        <v>68</v>
      </c>
      <c r="M1994" s="1">
        <v>45139</v>
      </c>
      <c r="N1994" s="1">
        <v>45504</v>
      </c>
      <c r="S1994" t="s">
        <v>27</v>
      </c>
      <c r="T1994" t="s">
        <v>85</v>
      </c>
      <c r="U1994" t="s">
        <v>85</v>
      </c>
      <c r="V1994" t="s">
        <v>29</v>
      </c>
    </row>
    <row r="1995" spans="1:22" x14ac:dyDescent="0.35">
      <c r="A1995">
        <v>132205</v>
      </c>
      <c r="B1995" t="str">
        <f t="shared" si="68"/>
        <v/>
      </c>
      <c r="C1995" t="str">
        <f t="shared" si="67"/>
        <v>ET</v>
      </c>
      <c r="D1995" t="s">
        <v>162</v>
      </c>
      <c r="E1995">
        <v>25286</v>
      </c>
      <c r="F1995" t="s">
        <v>215</v>
      </c>
      <c r="G1995" t="s">
        <v>37</v>
      </c>
      <c r="H1995" t="s">
        <v>48</v>
      </c>
      <c r="I1995" t="s">
        <v>24</v>
      </c>
      <c r="K1995" t="s">
        <v>76</v>
      </c>
      <c r="L1995" t="s">
        <v>68</v>
      </c>
      <c r="M1995" s="1">
        <v>45139</v>
      </c>
      <c r="N1995" s="1">
        <v>45504</v>
      </c>
      <c r="S1995" t="s">
        <v>27</v>
      </c>
      <c r="T1995" t="s">
        <v>85</v>
      </c>
      <c r="U1995" t="s">
        <v>85</v>
      </c>
      <c r="V1995" t="s">
        <v>29</v>
      </c>
    </row>
    <row r="1996" spans="1:22" x14ac:dyDescent="0.35">
      <c r="A1996">
        <v>132206</v>
      </c>
      <c r="B1996" t="str">
        <f t="shared" si="68"/>
        <v/>
      </c>
      <c r="C1996" t="str">
        <f t="shared" si="67"/>
        <v>ET</v>
      </c>
      <c r="D1996" t="s">
        <v>135</v>
      </c>
      <c r="E1996">
        <v>25808</v>
      </c>
      <c r="F1996" t="s">
        <v>139</v>
      </c>
      <c r="G1996" t="s">
        <v>54</v>
      </c>
      <c r="H1996" t="s">
        <v>23</v>
      </c>
      <c r="I1996" t="s">
        <v>24</v>
      </c>
      <c r="K1996" t="s">
        <v>132</v>
      </c>
      <c r="L1996" t="s">
        <v>26</v>
      </c>
      <c r="M1996" s="1">
        <v>44774</v>
      </c>
      <c r="N1996" s="1">
        <v>45504</v>
      </c>
      <c r="S1996" t="s">
        <v>27</v>
      </c>
      <c r="T1996" t="s">
        <v>45</v>
      </c>
      <c r="U1996" t="s">
        <v>45</v>
      </c>
      <c r="V1996" t="s">
        <v>29</v>
      </c>
    </row>
    <row r="1997" spans="1:22" x14ac:dyDescent="0.35">
      <c r="A1997">
        <v>132208</v>
      </c>
      <c r="B1997" t="str">
        <f t="shared" si="68"/>
        <v/>
      </c>
      <c r="C1997" t="str">
        <f t="shared" si="67"/>
        <v>ET</v>
      </c>
      <c r="D1997" t="s">
        <v>95</v>
      </c>
      <c r="E1997">
        <v>25160</v>
      </c>
      <c r="F1997" t="s">
        <v>199</v>
      </c>
      <c r="G1997" t="s">
        <v>22</v>
      </c>
      <c r="H1997" t="s">
        <v>48</v>
      </c>
      <c r="I1997" t="s">
        <v>24</v>
      </c>
      <c r="K1997" t="s">
        <v>51</v>
      </c>
      <c r="L1997" t="s">
        <v>39</v>
      </c>
      <c r="M1997" s="1">
        <v>45139</v>
      </c>
      <c r="N1997" s="1">
        <v>45504</v>
      </c>
      <c r="S1997" t="s">
        <v>27</v>
      </c>
      <c r="T1997" t="s">
        <v>45</v>
      </c>
      <c r="U1997" t="s">
        <v>45</v>
      </c>
      <c r="V1997" t="s">
        <v>29</v>
      </c>
    </row>
    <row r="1998" spans="1:22" x14ac:dyDescent="0.35">
      <c r="A1998">
        <v>132212</v>
      </c>
      <c r="B1998" t="str">
        <f t="shared" si="68"/>
        <v/>
      </c>
      <c r="C1998" t="str">
        <f t="shared" si="67"/>
        <v>ET</v>
      </c>
      <c r="D1998" t="s">
        <v>135</v>
      </c>
      <c r="E1998">
        <v>25145</v>
      </c>
      <c r="F1998" t="s">
        <v>189</v>
      </c>
      <c r="G1998" t="s">
        <v>22</v>
      </c>
      <c r="H1998" t="s">
        <v>23</v>
      </c>
      <c r="I1998" t="s">
        <v>24</v>
      </c>
      <c r="K1998" t="s">
        <v>132</v>
      </c>
      <c r="L1998" t="s">
        <v>68</v>
      </c>
      <c r="M1998" s="1">
        <v>45139</v>
      </c>
      <c r="N1998" s="1">
        <v>45504</v>
      </c>
      <c r="S1998" t="s">
        <v>27</v>
      </c>
      <c r="T1998" t="s">
        <v>34</v>
      </c>
      <c r="U1998" t="s">
        <v>34</v>
      </c>
      <c r="V1998" t="s">
        <v>29</v>
      </c>
    </row>
    <row r="1999" spans="1:22" x14ac:dyDescent="0.35">
      <c r="A1999">
        <v>132214</v>
      </c>
      <c r="B1999" t="str">
        <f t="shared" si="68"/>
        <v/>
      </c>
      <c r="C1999" t="str">
        <f t="shared" si="67"/>
        <v>HH</v>
      </c>
      <c r="D1999" t="s">
        <v>120</v>
      </c>
      <c r="E1999">
        <v>25655</v>
      </c>
      <c r="F1999" t="s">
        <v>99</v>
      </c>
      <c r="G1999" t="s">
        <v>22</v>
      </c>
      <c r="H1999" t="s">
        <v>23</v>
      </c>
      <c r="I1999" t="s">
        <v>24</v>
      </c>
      <c r="K1999" t="s">
        <v>43</v>
      </c>
      <c r="L1999" t="s">
        <v>68</v>
      </c>
      <c r="M1999" s="1">
        <v>44044</v>
      </c>
      <c r="N1999" s="1">
        <v>45504</v>
      </c>
      <c r="S1999" t="s">
        <v>27</v>
      </c>
      <c r="T1999" t="s">
        <v>28</v>
      </c>
      <c r="U1999" t="s">
        <v>28</v>
      </c>
      <c r="V1999" t="s">
        <v>29</v>
      </c>
    </row>
    <row r="2000" spans="1:22" x14ac:dyDescent="0.35">
      <c r="A2000">
        <v>132220</v>
      </c>
      <c r="B2000" t="str">
        <f t="shared" si="68"/>
        <v/>
      </c>
      <c r="C2000" t="str">
        <f t="shared" si="67"/>
        <v>ET</v>
      </c>
      <c r="D2000" t="s">
        <v>103</v>
      </c>
      <c r="E2000">
        <v>25104</v>
      </c>
      <c r="F2000" t="s">
        <v>104</v>
      </c>
      <c r="G2000" t="s">
        <v>22</v>
      </c>
      <c r="H2000" t="s">
        <v>23</v>
      </c>
      <c r="I2000" t="s">
        <v>24</v>
      </c>
      <c r="K2000" t="s">
        <v>51</v>
      </c>
      <c r="L2000" t="s">
        <v>68</v>
      </c>
      <c r="M2000" s="1">
        <v>44044</v>
      </c>
      <c r="N2000" s="1">
        <v>45504</v>
      </c>
      <c r="S2000" t="s">
        <v>27</v>
      </c>
      <c r="T2000" t="s">
        <v>28</v>
      </c>
      <c r="U2000" t="s">
        <v>28</v>
      </c>
      <c r="V2000" t="s">
        <v>29</v>
      </c>
    </row>
    <row r="2001" spans="1:22" x14ac:dyDescent="0.35">
      <c r="A2001">
        <v>132227</v>
      </c>
      <c r="B2001" t="str">
        <f t="shared" si="68"/>
        <v/>
      </c>
      <c r="C2001" t="str">
        <f t="shared" si="67"/>
        <v>HH</v>
      </c>
      <c r="D2001" t="s">
        <v>46</v>
      </c>
      <c r="E2001">
        <v>25655</v>
      </c>
      <c r="F2001" t="s">
        <v>67</v>
      </c>
      <c r="G2001" t="s">
        <v>22</v>
      </c>
      <c r="H2001" t="s">
        <v>48</v>
      </c>
      <c r="I2001" t="s">
        <v>24</v>
      </c>
      <c r="K2001" t="s">
        <v>51</v>
      </c>
      <c r="L2001" t="s">
        <v>68</v>
      </c>
      <c r="M2001" s="1">
        <v>44774</v>
      </c>
      <c r="N2001" s="1">
        <v>45504</v>
      </c>
      <c r="S2001" t="s">
        <v>27</v>
      </c>
      <c r="T2001" t="s">
        <v>34</v>
      </c>
      <c r="U2001" t="s">
        <v>34</v>
      </c>
      <c r="V2001" t="s">
        <v>29</v>
      </c>
    </row>
    <row r="2002" spans="1:22" x14ac:dyDescent="0.35">
      <c r="A2002">
        <v>132228</v>
      </c>
      <c r="B2002" t="str">
        <f t="shared" si="68"/>
        <v/>
      </c>
      <c r="C2002" t="str">
        <f t="shared" si="67"/>
        <v>HH</v>
      </c>
      <c r="D2002" t="s">
        <v>30</v>
      </c>
      <c r="E2002">
        <v>25615</v>
      </c>
      <c r="F2002" t="s">
        <v>78</v>
      </c>
      <c r="G2002" t="s">
        <v>22</v>
      </c>
      <c r="H2002" t="s">
        <v>23</v>
      </c>
      <c r="I2002" t="s">
        <v>24</v>
      </c>
      <c r="K2002" t="s">
        <v>32</v>
      </c>
      <c r="L2002" t="s">
        <v>26</v>
      </c>
      <c r="M2002" s="1">
        <v>44774</v>
      </c>
      <c r="N2002" s="1">
        <v>45869</v>
      </c>
      <c r="S2002" t="s">
        <v>27</v>
      </c>
      <c r="T2002" t="s">
        <v>79</v>
      </c>
      <c r="U2002" t="s">
        <v>79</v>
      </c>
      <c r="V2002" t="s">
        <v>29</v>
      </c>
    </row>
    <row r="2003" spans="1:22" x14ac:dyDescent="0.35">
      <c r="A2003">
        <v>132229</v>
      </c>
      <c r="B2003" t="str">
        <f t="shared" si="68"/>
        <v/>
      </c>
      <c r="C2003" t="str">
        <f t="shared" si="67"/>
        <v>HH</v>
      </c>
      <c r="D2003" t="s">
        <v>46</v>
      </c>
      <c r="E2003">
        <v>25655</v>
      </c>
      <c r="F2003" t="s">
        <v>47</v>
      </c>
      <c r="G2003" t="s">
        <v>22</v>
      </c>
      <c r="H2003" t="s">
        <v>48</v>
      </c>
      <c r="I2003" t="s">
        <v>24</v>
      </c>
      <c r="K2003" t="s">
        <v>74</v>
      </c>
      <c r="L2003" t="s">
        <v>26</v>
      </c>
      <c r="M2003" s="1">
        <v>44774</v>
      </c>
      <c r="N2003" s="1">
        <v>45504</v>
      </c>
      <c r="S2003" t="s">
        <v>27</v>
      </c>
      <c r="T2003" t="s">
        <v>40</v>
      </c>
      <c r="U2003" t="s">
        <v>40</v>
      </c>
      <c r="V2003" t="s">
        <v>29</v>
      </c>
    </row>
    <row r="2004" spans="1:22" x14ac:dyDescent="0.35">
      <c r="A2004">
        <v>132230</v>
      </c>
      <c r="B2004" t="str">
        <f t="shared" si="68"/>
        <v/>
      </c>
      <c r="C2004" t="str">
        <f t="shared" ref="C2004:C2067" si="69">MID(D2004,4,2)</f>
        <v>HH</v>
      </c>
      <c r="D2004" t="s">
        <v>62</v>
      </c>
      <c r="E2004">
        <v>25171</v>
      </c>
      <c r="F2004" t="s">
        <v>305</v>
      </c>
      <c r="G2004" t="s">
        <v>37</v>
      </c>
      <c r="H2004" t="s">
        <v>48</v>
      </c>
      <c r="I2004" t="s">
        <v>24</v>
      </c>
      <c r="K2004" t="s">
        <v>64</v>
      </c>
      <c r="L2004" t="s">
        <v>39</v>
      </c>
      <c r="M2004" s="1">
        <v>45139</v>
      </c>
      <c r="N2004" s="1">
        <v>46234</v>
      </c>
      <c r="S2004" t="s">
        <v>27</v>
      </c>
      <c r="T2004" t="s">
        <v>40</v>
      </c>
      <c r="U2004" t="s">
        <v>40</v>
      </c>
      <c r="V2004" t="s">
        <v>29</v>
      </c>
    </row>
    <row r="2005" spans="1:22" x14ac:dyDescent="0.35">
      <c r="A2005">
        <v>132235</v>
      </c>
      <c r="B2005" t="str">
        <f t="shared" si="68"/>
        <v/>
      </c>
      <c r="C2005" t="str">
        <f t="shared" si="69"/>
        <v>ET</v>
      </c>
      <c r="D2005" t="s">
        <v>90</v>
      </c>
      <c r="E2005">
        <v>25807</v>
      </c>
      <c r="F2005" t="s">
        <v>91</v>
      </c>
      <c r="G2005" t="s">
        <v>22</v>
      </c>
      <c r="H2005" t="s">
        <v>23</v>
      </c>
      <c r="I2005" t="s">
        <v>24</v>
      </c>
      <c r="K2005" t="s">
        <v>76</v>
      </c>
      <c r="L2005" t="s">
        <v>26</v>
      </c>
      <c r="M2005" s="1">
        <v>44774</v>
      </c>
      <c r="N2005" s="1">
        <v>45869</v>
      </c>
      <c r="S2005" t="s">
        <v>27</v>
      </c>
      <c r="T2005" t="s">
        <v>45</v>
      </c>
      <c r="U2005" t="s">
        <v>45</v>
      </c>
      <c r="V2005" t="s">
        <v>29</v>
      </c>
    </row>
    <row r="2006" spans="1:22" x14ac:dyDescent="0.35">
      <c r="A2006">
        <v>132242</v>
      </c>
      <c r="B2006" t="str">
        <f t="shared" si="68"/>
        <v/>
      </c>
      <c r="C2006" t="str">
        <f t="shared" si="69"/>
        <v>HH</v>
      </c>
      <c r="D2006" t="s">
        <v>35</v>
      </c>
      <c r="E2006">
        <v>25655</v>
      </c>
      <c r="F2006" t="s">
        <v>99</v>
      </c>
      <c r="G2006" t="s">
        <v>22</v>
      </c>
      <c r="H2006" t="s">
        <v>23</v>
      </c>
      <c r="I2006" t="s">
        <v>24</v>
      </c>
      <c r="K2006" t="s">
        <v>38</v>
      </c>
      <c r="L2006" t="s">
        <v>68</v>
      </c>
      <c r="M2006" s="1">
        <v>44044</v>
      </c>
      <c r="N2006" s="1">
        <v>45504</v>
      </c>
      <c r="S2006" t="s">
        <v>27</v>
      </c>
      <c r="T2006" t="s">
        <v>28</v>
      </c>
      <c r="U2006" t="s">
        <v>28</v>
      </c>
      <c r="V2006" t="s">
        <v>29</v>
      </c>
    </row>
    <row r="2007" spans="1:22" x14ac:dyDescent="0.35">
      <c r="A2007">
        <v>132250</v>
      </c>
      <c r="B2007" t="str">
        <f t="shared" si="68"/>
        <v/>
      </c>
      <c r="C2007" t="str">
        <f t="shared" si="69"/>
        <v>ET</v>
      </c>
      <c r="D2007" t="s">
        <v>90</v>
      </c>
      <c r="E2007">
        <v>25132</v>
      </c>
      <c r="F2007" t="s">
        <v>236</v>
      </c>
      <c r="G2007" t="s">
        <v>22</v>
      </c>
      <c r="H2007" t="s">
        <v>23</v>
      </c>
      <c r="I2007" t="s">
        <v>24</v>
      </c>
      <c r="K2007" t="s">
        <v>76</v>
      </c>
      <c r="L2007" t="s">
        <v>68</v>
      </c>
      <c r="M2007" s="1">
        <v>45139</v>
      </c>
      <c r="N2007" s="1">
        <v>45504</v>
      </c>
      <c r="S2007" t="s">
        <v>27</v>
      </c>
      <c r="T2007" t="s">
        <v>34</v>
      </c>
      <c r="U2007" t="s">
        <v>34</v>
      </c>
      <c r="V2007" t="s">
        <v>29</v>
      </c>
    </row>
    <row r="2008" spans="1:22" x14ac:dyDescent="0.35">
      <c r="A2008">
        <v>132252</v>
      </c>
      <c r="B2008" t="str">
        <f t="shared" si="68"/>
        <v/>
      </c>
      <c r="C2008" t="str">
        <f t="shared" si="69"/>
        <v>ET</v>
      </c>
      <c r="D2008" t="s">
        <v>103</v>
      </c>
      <c r="E2008">
        <v>25104</v>
      </c>
      <c r="F2008" t="s">
        <v>347</v>
      </c>
      <c r="G2008" t="s">
        <v>22</v>
      </c>
      <c r="H2008" t="s">
        <v>48</v>
      </c>
      <c r="I2008" t="s">
        <v>24</v>
      </c>
      <c r="K2008" t="s">
        <v>234</v>
      </c>
      <c r="L2008" t="s">
        <v>68</v>
      </c>
      <c r="M2008" s="1">
        <v>44774</v>
      </c>
      <c r="N2008" s="1">
        <v>45504</v>
      </c>
      <c r="S2008" t="s">
        <v>27</v>
      </c>
      <c r="T2008" t="s">
        <v>34</v>
      </c>
      <c r="U2008" t="s">
        <v>34</v>
      </c>
      <c r="V2008" t="s">
        <v>29</v>
      </c>
    </row>
    <row r="2009" spans="1:22" x14ac:dyDescent="0.35">
      <c r="A2009">
        <v>132253</v>
      </c>
      <c r="B2009" t="str">
        <f t="shared" si="68"/>
        <v/>
      </c>
      <c r="C2009" t="str">
        <f t="shared" si="69"/>
        <v>ET</v>
      </c>
      <c r="D2009" t="s">
        <v>103</v>
      </c>
      <c r="E2009">
        <v>25104</v>
      </c>
      <c r="F2009" t="s">
        <v>347</v>
      </c>
      <c r="G2009" t="s">
        <v>22</v>
      </c>
      <c r="H2009" t="s">
        <v>48</v>
      </c>
      <c r="I2009" t="s">
        <v>24</v>
      </c>
      <c r="K2009" t="s">
        <v>234</v>
      </c>
      <c r="L2009" t="s">
        <v>68</v>
      </c>
      <c r="M2009" s="1">
        <v>44774</v>
      </c>
      <c r="N2009" s="1">
        <v>45504</v>
      </c>
      <c r="S2009" t="s">
        <v>27</v>
      </c>
      <c r="T2009" t="s">
        <v>34</v>
      </c>
      <c r="U2009" t="s">
        <v>34</v>
      </c>
      <c r="V2009" t="s">
        <v>29</v>
      </c>
    </row>
    <row r="2010" spans="1:22" x14ac:dyDescent="0.35">
      <c r="A2010">
        <v>132258</v>
      </c>
      <c r="B2010" t="str">
        <f t="shared" si="68"/>
        <v/>
      </c>
      <c r="C2010" t="str">
        <f t="shared" si="69"/>
        <v>ET</v>
      </c>
      <c r="D2010" t="s">
        <v>95</v>
      </c>
      <c r="E2010">
        <v>25160</v>
      </c>
      <c r="F2010" t="s">
        <v>199</v>
      </c>
      <c r="G2010" t="s">
        <v>22</v>
      </c>
      <c r="H2010" t="s">
        <v>48</v>
      </c>
      <c r="I2010" t="s">
        <v>24</v>
      </c>
      <c r="K2010" t="s">
        <v>51</v>
      </c>
      <c r="L2010" t="s">
        <v>39</v>
      </c>
      <c r="M2010" s="1">
        <v>45139</v>
      </c>
      <c r="N2010" s="1">
        <v>45504</v>
      </c>
      <c r="S2010" t="s">
        <v>27</v>
      </c>
      <c r="T2010" t="s">
        <v>40</v>
      </c>
      <c r="U2010" t="s">
        <v>40</v>
      </c>
      <c r="V2010" t="s">
        <v>29</v>
      </c>
    </row>
    <row r="2011" spans="1:22" x14ac:dyDescent="0.35">
      <c r="A2011">
        <v>132264</v>
      </c>
      <c r="B2011" t="str">
        <f t="shared" si="68"/>
        <v/>
      </c>
      <c r="C2011" t="str">
        <f t="shared" si="69"/>
        <v>ET</v>
      </c>
      <c r="D2011" t="s">
        <v>95</v>
      </c>
      <c r="E2011">
        <v>25160</v>
      </c>
      <c r="F2011" t="s">
        <v>161</v>
      </c>
      <c r="G2011" t="s">
        <v>22</v>
      </c>
      <c r="H2011" t="s">
        <v>23</v>
      </c>
      <c r="I2011" t="s">
        <v>24</v>
      </c>
      <c r="K2011" t="s">
        <v>51</v>
      </c>
      <c r="L2011" t="s">
        <v>39</v>
      </c>
      <c r="M2011" s="1">
        <v>45139</v>
      </c>
      <c r="N2011" s="1">
        <v>45504</v>
      </c>
      <c r="S2011" t="s">
        <v>27</v>
      </c>
      <c r="T2011" t="s">
        <v>40</v>
      </c>
      <c r="U2011" t="s">
        <v>40</v>
      </c>
      <c r="V2011" t="s">
        <v>29</v>
      </c>
    </row>
    <row r="2012" spans="1:22" x14ac:dyDescent="0.35">
      <c r="A2012">
        <v>132267</v>
      </c>
      <c r="B2012" t="str">
        <f t="shared" si="68"/>
        <v/>
      </c>
      <c r="C2012" t="str">
        <f t="shared" si="69"/>
        <v>ET</v>
      </c>
      <c r="D2012" t="s">
        <v>90</v>
      </c>
      <c r="E2012">
        <v>25132</v>
      </c>
      <c r="F2012" t="s">
        <v>236</v>
      </c>
      <c r="G2012" t="s">
        <v>22</v>
      </c>
      <c r="H2012" t="s">
        <v>23</v>
      </c>
      <c r="I2012" t="s">
        <v>24</v>
      </c>
      <c r="K2012" t="s">
        <v>76</v>
      </c>
      <c r="L2012" t="s">
        <v>33</v>
      </c>
      <c r="M2012" s="1">
        <v>44409</v>
      </c>
      <c r="N2012" s="1">
        <v>45504</v>
      </c>
      <c r="S2012" t="s">
        <v>27</v>
      </c>
      <c r="T2012" t="s">
        <v>94</v>
      </c>
      <c r="U2012" t="s">
        <v>94</v>
      </c>
      <c r="V2012" t="s">
        <v>29</v>
      </c>
    </row>
    <row r="2013" spans="1:22" x14ac:dyDescent="0.35">
      <c r="A2013">
        <v>132282</v>
      </c>
      <c r="B2013" t="str">
        <f t="shared" si="68"/>
        <v/>
      </c>
      <c r="C2013" t="str">
        <f t="shared" si="69"/>
        <v>ET</v>
      </c>
      <c r="D2013" t="s">
        <v>87</v>
      </c>
      <c r="E2013">
        <v>25162</v>
      </c>
      <c r="F2013" t="s">
        <v>341</v>
      </c>
      <c r="G2013" t="s">
        <v>22</v>
      </c>
      <c r="H2013" t="s">
        <v>48</v>
      </c>
      <c r="I2013" t="s">
        <v>24</v>
      </c>
      <c r="K2013" t="s">
        <v>55</v>
      </c>
      <c r="L2013" t="s">
        <v>33</v>
      </c>
      <c r="M2013" s="1">
        <v>44585</v>
      </c>
      <c r="N2013" s="1">
        <v>45504</v>
      </c>
      <c r="S2013" t="s">
        <v>27</v>
      </c>
      <c r="T2013" t="s">
        <v>34</v>
      </c>
      <c r="U2013" t="s">
        <v>34</v>
      </c>
      <c r="V2013" t="s">
        <v>29</v>
      </c>
    </row>
    <row r="2014" spans="1:22" x14ac:dyDescent="0.35">
      <c r="A2014">
        <v>132283</v>
      </c>
      <c r="B2014" t="str">
        <f t="shared" si="68"/>
        <v/>
      </c>
      <c r="C2014" t="str">
        <f t="shared" si="69"/>
        <v>ET</v>
      </c>
      <c r="D2014" t="s">
        <v>162</v>
      </c>
      <c r="E2014">
        <v>25297</v>
      </c>
      <c r="F2014" t="s">
        <v>228</v>
      </c>
      <c r="G2014" t="s">
        <v>22</v>
      </c>
      <c r="H2014" t="s">
        <v>23</v>
      </c>
      <c r="I2014" t="s">
        <v>24</v>
      </c>
      <c r="K2014" t="s">
        <v>76</v>
      </c>
      <c r="L2014" t="s">
        <v>68</v>
      </c>
      <c r="M2014" s="1">
        <v>44044</v>
      </c>
      <c r="N2014" s="1">
        <v>45504</v>
      </c>
      <c r="S2014" t="s">
        <v>27</v>
      </c>
      <c r="T2014" t="s">
        <v>28</v>
      </c>
      <c r="U2014" t="s">
        <v>28</v>
      </c>
      <c r="V2014" t="s">
        <v>29</v>
      </c>
    </row>
    <row r="2015" spans="1:22" x14ac:dyDescent="0.35">
      <c r="A2015">
        <v>132291</v>
      </c>
      <c r="B2015" t="str">
        <f t="shared" si="68"/>
        <v/>
      </c>
      <c r="C2015" t="str">
        <f t="shared" si="69"/>
        <v>HH</v>
      </c>
      <c r="D2015" t="s">
        <v>35</v>
      </c>
      <c r="E2015">
        <v>25656</v>
      </c>
      <c r="F2015" t="s">
        <v>36</v>
      </c>
      <c r="G2015" t="s">
        <v>37</v>
      </c>
      <c r="H2015" t="s">
        <v>23</v>
      </c>
      <c r="I2015" t="s">
        <v>24</v>
      </c>
      <c r="K2015" t="s">
        <v>38</v>
      </c>
      <c r="L2015" t="s">
        <v>33</v>
      </c>
      <c r="M2015" s="1">
        <v>44409</v>
      </c>
      <c r="N2015" s="1">
        <v>45504</v>
      </c>
      <c r="S2015" t="s">
        <v>27</v>
      </c>
      <c r="T2015" t="s">
        <v>40</v>
      </c>
      <c r="U2015" t="s">
        <v>40</v>
      </c>
      <c r="V2015" t="s">
        <v>29</v>
      </c>
    </row>
    <row r="2016" spans="1:22" x14ac:dyDescent="0.35">
      <c r="A2016">
        <v>132293</v>
      </c>
      <c r="B2016" t="str">
        <f t="shared" si="68"/>
        <v/>
      </c>
      <c r="C2016" t="str">
        <f t="shared" si="69"/>
        <v>HH</v>
      </c>
      <c r="D2016" t="s">
        <v>35</v>
      </c>
      <c r="E2016">
        <v>25655</v>
      </c>
      <c r="F2016" t="s">
        <v>361</v>
      </c>
      <c r="G2016" t="s">
        <v>22</v>
      </c>
      <c r="H2016" t="s">
        <v>48</v>
      </c>
      <c r="I2016" t="s">
        <v>24</v>
      </c>
      <c r="K2016" t="s">
        <v>38</v>
      </c>
      <c r="L2016" t="s">
        <v>68</v>
      </c>
      <c r="M2016" s="1">
        <v>44774</v>
      </c>
      <c r="N2016" s="1">
        <v>45504</v>
      </c>
      <c r="S2016" t="s">
        <v>27</v>
      </c>
      <c r="T2016" t="s">
        <v>34</v>
      </c>
      <c r="U2016" t="s">
        <v>34</v>
      </c>
      <c r="V2016" t="s">
        <v>29</v>
      </c>
    </row>
    <row r="2017" spans="1:22" x14ac:dyDescent="0.35">
      <c r="A2017">
        <v>132296</v>
      </c>
      <c r="B2017" t="str">
        <f t="shared" si="68"/>
        <v/>
      </c>
      <c r="C2017" t="str">
        <f t="shared" si="69"/>
        <v>HH</v>
      </c>
      <c r="D2017" t="s">
        <v>46</v>
      </c>
      <c r="E2017">
        <v>25655</v>
      </c>
      <c r="F2017" t="s">
        <v>47</v>
      </c>
      <c r="G2017" t="s">
        <v>22</v>
      </c>
      <c r="H2017" t="s">
        <v>48</v>
      </c>
      <c r="I2017" t="s">
        <v>24</v>
      </c>
      <c r="K2017" t="s">
        <v>43</v>
      </c>
      <c r="L2017" t="s">
        <v>26</v>
      </c>
      <c r="M2017" s="1">
        <v>44963</v>
      </c>
      <c r="N2017" s="1">
        <v>45693</v>
      </c>
      <c r="S2017" t="s">
        <v>27</v>
      </c>
      <c r="T2017" t="s">
        <v>40</v>
      </c>
      <c r="U2017" t="s">
        <v>40</v>
      </c>
      <c r="V2017" t="s">
        <v>29</v>
      </c>
    </row>
    <row r="2018" spans="1:22" x14ac:dyDescent="0.35">
      <c r="A2018">
        <v>132308</v>
      </c>
      <c r="B2018" t="str">
        <f t="shared" si="68"/>
        <v/>
      </c>
      <c r="C2018" t="str">
        <f t="shared" si="69"/>
        <v>HH</v>
      </c>
      <c r="D2018" t="s">
        <v>140</v>
      </c>
      <c r="E2018">
        <v>25642</v>
      </c>
      <c r="F2018" t="s">
        <v>205</v>
      </c>
      <c r="G2018" t="s">
        <v>37</v>
      </c>
      <c r="H2018" t="s">
        <v>23</v>
      </c>
      <c r="I2018" t="s">
        <v>24</v>
      </c>
      <c r="K2018" t="s">
        <v>43</v>
      </c>
      <c r="L2018" t="s">
        <v>68</v>
      </c>
      <c r="M2018" s="1">
        <v>44993</v>
      </c>
      <c r="N2018" s="1">
        <v>45504</v>
      </c>
      <c r="S2018" t="s">
        <v>27</v>
      </c>
      <c r="T2018" t="s">
        <v>40</v>
      </c>
      <c r="U2018" t="s">
        <v>40</v>
      </c>
      <c r="V2018" t="s">
        <v>29</v>
      </c>
    </row>
    <row r="2019" spans="1:22" x14ac:dyDescent="0.35">
      <c r="A2019">
        <v>132309</v>
      </c>
      <c r="B2019" t="str">
        <f t="shared" si="68"/>
        <v/>
      </c>
      <c r="C2019" t="str">
        <f t="shared" si="69"/>
        <v>HH</v>
      </c>
      <c r="D2019" t="s">
        <v>46</v>
      </c>
      <c r="E2019">
        <v>25491</v>
      </c>
      <c r="F2019" t="s">
        <v>273</v>
      </c>
      <c r="G2019" t="s">
        <v>37</v>
      </c>
      <c r="H2019" t="s">
        <v>48</v>
      </c>
      <c r="I2019" t="s">
        <v>24</v>
      </c>
      <c r="K2019" t="s">
        <v>38</v>
      </c>
      <c r="L2019" t="s">
        <v>241</v>
      </c>
      <c r="M2019" s="1">
        <v>44987</v>
      </c>
      <c r="N2019" s="1">
        <v>45504</v>
      </c>
      <c r="S2019" t="s">
        <v>27</v>
      </c>
      <c r="T2019" t="s">
        <v>34</v>
      </c>
      <c r="U2019" t="s">
        <v>34</v>
      </c>
      <c r="V2019" t="s">
        <v>29</v>
      </c>
    </row>
    <row r="2020" spans="1:22" x14ac:dyDescent="0.35">
      <c r="A2020">
        <v>132318</v>
      </c>
      <c r="B2020" t="str">
        <f t="shared" si="68"/>
        <v/>
      </c>
      <c r="C2020" t="str">
        <f t="shared" si="69"/>
        <v>HH</v>
      </c>
      <c r="D2020" t="s">
        <v>77</v>
      </c>
      <c r="E2020">
        <v>25615</v>
      </c>
      <c r="F2020" t="s">
        <v>78</v>
      </c>
      <c r="G2020" t="s">
        <v>22</v>
      </c>
      <c r="H2020" t="s">
        <v>23</v>
      </c>
      <c r="I2020" t="s">
        <v>24</v>
      </c>
      <c r="K2020" t="s">
        <v>25</v>
      </c>
      <c r="L2020" t="s">
        <v>39</v>
      </c>
      <c r="M2020" s="1">
        <v>45139</v>
      </c>
      <c r="N2020" s="1">
        <v>46234</v>
      </c>
      <c r="S2020" t="s">
        <v>27</v>
      </c>
      <c r="T2020" t="s">
        <v>40</v>
      </c>
      <c r="U2020" t="s">
        <v>40</v>
      </c>
      <c r="V2020" t="s">
        <v>29</v>
      </c>
    </row>
    <row r="2021" spans="1:22" x14ac:dyDescent="0.35">
      <c r="A2021">
        <v>132320</v>
      </c>
      <c r="B2021" t="str">
        <f t="shared" si="68"/>
        <v/>
      </c>
      <c r="C2021" t="str">
        <f t="shared" si="69"/>
        <v>HH</v>
      </c>
      <c r="D2021" t="s">
        <v>77</v>
      </c>
      <c r="E2021">
        <v>25698</v>
      </c>
      <c r="F2021" t="s">
        <v>42</v>
      </c>
      <c r="G2021" t="s">
        <v>22</v>
      </c>
      <c r="H2021" t="s">
        <v>23</v>
      </c>
      <c r="I2021" t="s">
        <v>24</v>
      </c>
      <c r="K2021" t="s">
        <v>25</v>
      </c>
      <c r="L2021" t="s">
        <v>33</v>
      </c>
      <c r="M2021" s="1">
        <v>44480</v>
      </c>
      <c r="N2021" s="1">
        <v>45504</v>
      </c>
      <c r="S2021" t="s">
        <v>27</v>
      </c>
      <c r="T2021" t="s">
        <v>34</v>
      </c>
      <c r="U2021" t="s">
        <v>34</v>
      </c>
      <c r="V2021" t="s">
        <v>29</v>
      </c>
    </row>
    <row r="2022" spans="1:22" x14ac:dyDescent="0.35">
      <c r="A2022">
        <v>132324</v>
      </c>
      <c r="B2022" t="str">
        <f t="shared" si="68"/>
        <v/>
      </c>
      <c r="C2022" t="str">
        <f t="shared" si="69"/>
        <v>ET</v>
      </c>
      <c r="D2022" t="s">
        <v>92</v>
      </c>
      <c r="E2022">
        <v>25606</v>
      </c>
      <c r="F2022" t="s">
        <v>164</v>
      </c>
      <c r="G2022" t="s">
        <v>22</v>
      </c>
      <c r="H2022" t="s">
        <v>23</v>
      </c>
      <c r="I2022" t="s">
        <v>24</v>
      </c>
      <c r="K2022" t="s">
        <v>55</v>
      </c>
      <c r="L2022" t="s">
        <v>33</v>
      </c>
      <c r="M2022" s="1">
        <v>44452</v>
      </c>
      <c r="N2022" s="1">
        <v>45504</v>
      </c>
      <c r="S2022" t="s">
        <v>27</v>
      </c>
      <c r="T2022" t="s">
        <v>45</v>
      </c>
      <c r="U2022" t="s">
        <v>45</v>
      </c>
      <c r="V2022" t="s">
        <v>29</v>
      </c>
    </row>
    <row r="2023" spans="1:22" x14ac:dyDescent="0.35">
      <c r="A2023">
        <v>132327</v>
      </c>
      <c r="B2023" t="str">
        <f t="shared" si="68"/>
        <v/>
      </c>
      <c r="C2023" t="str">
        <f t="shared" si="69"/>
        <v>HH</v>
      </c>
      <c r="D2023" t="s">
        <v>46</v>
      </c>
      <c r="E2023">
        <v>25697</v>
      </c>
      <c r="F2023" t="s">
        <v>317</v>
      </c>
      <c r="G2023" t="s">
        <v>22</v>
      </c>
      <c r="H2023" t="s">
        <v>48</v>
      </c>
      <c r="I2023" t="s">
        <v>24</v>
      </c>
      <c r="K2023" t="s">
        <v>32</v>
      </c>
      <c r="L2023" t="s">
        <v>26</v>
      </c>
      <c r="M2023" s="1">
        <v>44774</v>
      </c>
      <c r="N2023" s="1">
        <v>45869</v>
      </c>
      <c r="S2023" t="s">
        <v>27</v>
      </c>
      <c r="T2023" t="s">
        <v>100</v>
      </c>
      <c r="U2023" t="s">
        <v>100</v>
      </c>
      <c r="V2023" t="s">
        <v>29</v>
      </c>
    </row>
    <row r="2024" spans="1:22" x14ac:dyDescent="0.35">
      <c r="A2024">
        <v>132332</v>
      </c>
      <c r="B2024" t="str">
        <f t="shared" si="68"/>
        <v/>
      </c>
      <c r="C2024" t="str">
        <f t="shared" si="69"/>
        <v>HH</v>
      </c>
      <c r="D2024" t="s">
        <v>120</v>
      </c>
      <c r="E2024">
        <v>25655</v>
      </c>
      <c r="F2024" t="s">
        <v>99</v>
      </c>
      <c r="G2024" t="s">
        <v>22</v>
      </c>
      <c r="H2024" t="s">
        <v>23</v>
      </c>
      <c r="I2024" t="s">
        <v>24</v>
      </c>
      <c r="K2024" t="s">
        <v>43</v>
      </c>
      <c r="L2024" t="s">
        <v>68</v>
      </c>
      <c r="M2024" s="1">
        <v>44044</v>
      </c>
      <c r="N2024" s="1">
        <v>45504</v>
      </c>
      <c r="S2024" t="s">
        <v>27</v>
      </c>
      <c r="T2024" t="s">
        <v>28</v>
      </c>
      <c r="U2024" t="s">
        <v>28</v>
      </c>
      <c r="V2024" t="s">
        <v>29</v>
      </c>
    </row>
    <row r="2025" spans="1:22" x14ac:dyDescent="0.35">
      <c r="A2025">
        <v>132338</v>
      </c>
      <c r="B2025" t="str">
        <f t="shared" si="68"/>
        <v/>
      </c>
      <c r="C2025" t="str">
        <f t="shared" si="69"/>
        <v>HH</v>
      </c>
      <c r="D2025" t="s">
        <v>66</v>
      </c>
      <c r="E2025">
        <v>25656</v>
      </c>
      <c r="F2025" t="s">
        <v>36</v>
      </c>
      <c r="G2025" t="s">
        <v>37</v>
      </c>
      <c r="H2025" t="s">
        <v>23</v>
      </c>
      <c r="I2025" t="s">
        <v>24</v>
      </c>
      <c r="K2025" t="s">
        <v>32</v>
      </c>
      <c r="L2025" t="s">
        <v>26</v>
      </c>
      <c r="M2025" s="1">
        <v>44774</v>
      </c>
      <c r="N2025" s="1">
        <v>45869</v>
      </c>
      <c r="S2025" t="s">
        <v>27</v>
      </c>
      <c r="T2025" t="s">
        <v>40</v>
      </c>
      <c r="U2025" t="s">
        <v>40</v>
      </c>
      <c r="V2025" t="s">
        <v>29</v>
      </c>
    </row>
    <row r="2026" spans="1:22" x14ac:dyDescent="0.35">
      <c r="A2026">
        <v>132346</v>
      </c>
      <c r="B2026" t="str">
        <f t="shared" si="68"/>
        <v/>
      </c>
      <c r="C2026" t="str">
        <f t="shared" si="69"/>
        <v>HH</v>
      </c>
      <c r="D2026" t="s">
        <v>30</v>
      </c>
      <c r="E2026">
        <v>25696</v>
      </c>
      <c r="F2026" t="s">
        <v>105</v>
      </c>
      <c r="G2026" t="s">
        <v>37</v>
      </c>
      <c r="H2026" t="s">
        <v>23</v>
      </c>
      <c r="I2026" t="s">
        <v>24</v>
      </c>
      <c r="K2026" t="s">
        <v>32</v>
      </c>
      <c r="L2026" t="s">
        <v>39</v>
      </c>
      <c r="M2026" s="1">
        <v>45139</v>
      </c>
      <c r="N2026" s="1">
        <v>46234</v>
      </c>
      <c r="S2026" t="s">
        <v>27</v>
      </c>
      <c r="T2026" t="s">
        <v>128</v>
      </c>
      <c r="U2026" t="s">
        <v>128</v>
      </c>
      <c r="V2026" t="s">
        <v>29</v>
      </c>
    </row>
    <row r="2027" spans="1:22" x14ac:dyDescent="0.35">
      <c r="A2027">
        <v>132350</v>
      </c>
      <c r="B2027" t="str">
        <f t="shared" si="68"/>
        <v/>
      </c>
      <c r="C2027" t="str">
        <f t="shared" si="69"/>
        <v>HH</v>
      </c>
      <c r="D2027" t="s">
        <v>140</v>
      </c>
      <c r="E2027">
        <v>25403</v>
      </c>
      <c r="F2027" t="s">
        <v>222</v>
      </c>
      <c r="G2027" t="s">
        <v>22</v>
      </c>
      <c r="H2027" t="s">
        <v>23</v>
      </c>
      <c r="I2027" t="s">
        <v>24</v>
      </c>
      <c r="K2027" t="s">
        <v>43</v>
      </c>
      <c r="L2027" t="s">
        <v>26</v>
      </c>
      <c r="M2027" s="1">
        <v>44774</v>
      </c>
      <c r="N2027" s="1">
        <v>45869</v>
      </c>
      <c r="S2027" t="s">
        <v>27</v>
      </c>
      <c r="T2027" t="s">
        <v>40</v>
      </c>
      <c r="U2027" t="s">
        <v>40</v>
      </c>
      <c r="V2027" t="s">
        <v>29</v>
      </c>
    </row>
    <row r="2028" spans="1:22" x14ac:dyDescent="0.35">
      <c r="A2028">
        <v>132351</v>
      </c>
      <c r="B2028" t="str">
        <f t="shared" si="68"/>
        <v/>
      </c>
      <c r="C2028" t="str">
        <f t="shared" si="69"/>
        <v>HH</v>
      </c>
      <c r="D2028" t="s">
        <v>20</v>
      </c>
      <c r="E2028">
        <v>25655</v>
      </c>
      <c r="F2028" t="s">
        <v>99</v>
      </c>
      <c r="G2028" t="s">
        <v>22</v>
      </c>
      <c r="H2028" t="s">
        <v>23</v>
      </c>
      <c r="I2028" t="s">
        <v>24</v>
      </c>
      <c r="K2028" t="s">
        <v>25</v>
      </c>
      <c r="L2028" t="s">
        <v>68</v>
      </c>
      <c r="M2028" s="1">
        <v>44044</v>
      </c>
      <c r="N2028" s="1">
        <v>45504</v>
      </c>
      <c r="S2028" t="s">
        <v>27</v>
      </c>
      <c r="T2028" t="s">
        <v>28</v>
      </c>
      <c r="U2028" t="s">
        <v>28</v>
      </c>
      <c r="V2028" t="s">
        <v>29</v>
      </c>
    </row>
    <row r="2029" spans="1:22" x14ac:dyDescent="0.35">
      <c r="A2029">
        <v>132353</v>
      </c>
      <c r="B2029" t="str">
        <f t="shared" si="68"/>
        <v/>
      </c>
      <c r="C2029" t="str">
        <f t="shared" si="69"/>
        <v>HH</v>
      </c>
      <c r="D2029" t="s">
        <v>41</v>
      </c>
      <c r="E2029">
        <v>25478</v>
      </c>
      <c r="F2029" t="s">
        <v>31</v>
      </c>
      <c r="G2029" t="s">
        <v>22</v>
      </c>
      <c r="H2029" t="s">
        <v>23</v>
      </c>
      <c r="I2029" t="s">
        <v>24</v>
      </c>
      <c r="K2029" t="s">
        <v>43</v>
      </c>
      <c r="L2029" t="s">
        <v>68</v>
      </c>
      <c r="M2029" s="1">
        <v>45139</v>
      </c>
      <c r="N2029" s="1">
        <v>45504</v>
      </c>
      <c r="S2029" t="s">
        <v>27</v>
      </c>
      <c r="T2029" t="s">
        <v>85</v>
      </c>
      <c r="U2029" t="s">
        <v>85</v>
      </c>
      <c r="V2029" t="s">
        <v>29</v>
      </c>
    </row>
    <row r="2030" spans="1:22" x14ac:dyDescent="0.35">
      <c r="A2030">
        <v>132362</v>
      </c>
      <c r="B2030" t="str">
        <f t="shared" si="68"/>
        <v/>
      </c>
      <c r="C2030" t="str">
        <f t="shared" si="69"/>
        <v>HH</v>
      </c>
      <c r="D2030" t="s">
        <v>41</v>
      </c>
      <c r="E2030">
        <v>25484</v>
      </c>
      <c r="F2030" t="s">
        <v>280</v>
      </c>
      <c r="G2030" t="s">
        <v>22</v>
      </c>
      <c r="H2030" t="s">
        <v>23</v>
      </c>
      <c r="I2030" t="s">
        <v>24</v>
      </c>
      <c r="K2030" t="s">
        <v>43</v>
      </c>
      <c r="L2030" t="s">
        <v>68</v>
      </c>
      <c r="M2030" s="1">
        <v>45014</v>
      </c>
      <c r="N2030" s="1">
        <v>45504</v>
      </c>
      <c r="S2030" t="s">
        <v>27</v>
      </c>
      <c r="T2030" t="s">
        <v>45</v>
      </c>
      <c r="U2030" t="s">
        <v>45</v>
      </c>
      <c r="V2030" t="s">
        <v>29</v>
      </c>
    </row>
    <row r="2031" spans="1:22" x14ac:dyDescent="0.35">
      <c r="A2031">
        <v>132364</v>
      </c>
      <c r="B2031" t="str">
        <f t="shared" si="68"/>
        <v/>
      </c>
      <c r="C2031" t="str">
        <f t="shared" si="69"/>
        <v>ET</v>
      </c>
      <c r="D2031" t="s">
        <v>56</v>
      </c>
      <c r="E2031">
        <v>25670</v>
      </c>
      <c r="F2031" t="s">
        <v>229</v>
      </c>
      <c r="G2031" t="s">
        <v>22</v>
      </c>
      <c r="H2031" t="s">
        <v>48</v>
      </c>
      <c r="I2031" t="s">
        <v>24</v>
      </c>
      <c r="K2031" t="s">
        <v>58</v>
      </c>
      <c r="L2031" t="s">
        <v>33</v>
      </c>
      <c r="M2031" s="1">
        <v>45139</v>
      </c>
      <c r="N2031" s="1">
        <v>45869</v>
      </c>
      <c r="S2031" t="s">
        <v>27</v>
      </c>
      <c r="T2031" t="s">
        <v>40</v>
      </c>
      <c r="U2031" t="s">
        <v>40</v>
      </c>
      <c r="V2031" t="s">
        <v>29</v>
      </c>
    </row>
    <row r="2032" spans="1:22" x14ac:dyDescent="0.35">
      <c r="A2032">
        <v>132371</v>
      </c>
      <c r="B2032" t="str">
        <f t="shared" si="68"/>
        <v/>
      </c>
      <c r="C2032" t="str">
        <f t="shared" si="69"/>
        <v>HH</v>
      </c>
      <c r="D2032" t="s">
        <v>140</v>
      </c>
      <c r="E2032">
        <v>25642</v>
      </c>
      <c r="F2032" t="s">
        <v>205</v>
      </c>
      <c r="G2032" t="s">
        <v>37</v>
      </c>
      <c r="H2032" t="s">
        <v>23</v>
      </c>
      <c r="I2032" t="s">
        <v>24</v>
      </c>
      <c r="K2032" t="s">
        <v>43</v>
      </c>
      <c r="L2032" t="s">
        <v>68</v>
      </c>
      <c r="M2032" s="1">
        <v>45139</v>
      </c>
      <c r="N2032" s="1">
        <v>45504</v>
      </c>
      <c r="S2032" t="s">
        <v>27</v>
      </c>
      <c r="T2032" t="s">
        <v>34</v>
      </c>
      <c r="U2032" t="s">
        <v>34</v>
      </c>
      <c r="V2032" t="s">
        <v>29</v>
      </c>
    </row>
    <row r="2033" spans="1:22" x14ac:dyDescent="0.35">
      <c r="A2033">
        <v>132393</v>
      </c>
      <c r="B2033" t="str">
        <f t="shared" si="68"/>
        <v/>
      </c>
      <c r="C2033" t="str">
        <f t="shared" si="69"/>
        <v>HH</v>
      </c>
      <c r="D2033" t="s">
        <v>41</v>
      </c>
      <c r="E2033">
        <v>25484</v>
      </c>
      <c r="F2033" t="s">
        <v>280</v>
      </c>
      <c r="G2033" t="s">
        <v>22</v>
      </c>
      <c r="H2033" t="s">
        <v>23</v>
      </c>
      <c r="I2033" t="s">
        <v>24</v>
      </c>
      <c r="K2033" t="s">
        <v>43</v>
      </c>
      <c r="L2033" t="s">
        <v>68</v>
      </c>
      <c r="M2033" s="1">
        <v>45139</v>
      </c>
      <c r="N2033" s="1">
        <v>45504</v>
      </c>
      <c r="S2033" t="s">
        <v>27</v>
      </c>
      <c r="T2033" t="s">
        <v>34</v>
      </c>
      <c r="U2033" t="s">
        <v>34</v>
      </c>
      <c r="V2033" t="s">
        <v>29</v>
      </c>
    </row>
    <row r="2034" spans="1:22" x14ac:dyDescent="0.35">
      <c r="A2034">
        <v>132394</v>
      </c>
      <c r="B2034" t="str">
        <f t="shared" si="68"/>
        <v/>
      </c>
      <c r="C2034" t="str">
        <f t="shared" si="69"/>
        <v>ET</v>
      </c>
      <c r="D2034" t="s">
        <v>87</v>
      </c>
      <c r="E2034">
        <v>25809</v>
      </c>
      <c r="F2034" t="s">
        <v>209</v>
      </c>
      <c r="G2034" t="s">
        <v>37</v>
      </c>
      <c r="H2034" t="s">
        <v>23</v>
      </c>
      <c r="I2034" t="s">
        <v>24</v>
      </c>
      <c r="K2034" t="s">
        <v>55</v>
      </c>
      <c r="L2034" t="s">
        <v>26</v>
      </c>
      <c r="M2034" s="1">
        <v>45139</v>
      </c>
      <c r="N2034" s="1">
        <v>45504</v>
      </c>
      <c r="S2034" t="s">
        <v>27</v>
      </c>
      <c r="T2034" t="s">
        <v>94</v>
      </c>
      <c r="U2034" t="s">
        <v>94</v>
      </c>
      <c r="V2034" t="s">
        <v>29</v>
      </c>
    </row>
    <row r="2035" spans="1:22" x14ac:dyDescent="0.35">
      <c r="A2035">
        <v>132399</v>
      </c>
      <c r="B2035" t="str">
        <f t="shared" si="68"/>
        <v/>
      </c>
      <c r="C2035" t="str">
        <f t="shared" si="69"/>
        <v>ET</v>
      </c>
      <c r="D2035" t="s">
        <v>103</v>
      </c>
      <c r="E2035">
        <v>25104</v>
      </c>
      <c r="F2035" t="s">
        <v>104</v>
      </c>
      <c r="G2035" t="s">
        <v>22</v>
      </c>
      <c r="H2035" t="s">
        <v>23</v>
      </c>
      <c r="I2035" t="s">
        <v>24</v>
      </c>
      <c r="K2035" t="s">
        <v>51</v>
      </c>
      <c r="L2035" t="s">
        <v>68</v>
      </c>
      <c r="M2035" s="1">
        <v>44044</v>
      </c>
      <c r="N2035" s="1">
        <v>45504</v>
      </c>
      <c r="S2035" t="s">
        <v>27</v>
      </c>
      <c r="T2035" t="s">
        <v>28</v>
      </c>
      <c r="U2035" t="s">
        <v>28</v>
      </c>
      <c r="V2035" t="s">
        <v>29</v>
      </c>
    </row>
    <row r="2036" spans="1:22" x14ac:dyDescent="0.35">
      <c r="A2036">
        <v>132405</v>
      </c>
      <c r="B2036" t="str">
        <f t="shared" si="68"/>
        <v/>
      </c>
      <c r="C2036" t="str">
        <f t="shared" si="69"/>
        <v>ET</v>
      </c>
      <c r="D2036" t="s">
        <v>95</v>
      </c>
      <c r="E2036">
        <v>25600</v>
      </c>
      <c r="F2036" t="s">
        <v>314</v>
      </c>
      <c r="G2036" t="s">
        <v>37</v>
      </c>
      <c r="H2036" t="s">
        <v>23</v>
      </c>
      <c r="I2036" t="s">
        <v>24</v>
      </c>
      <c r="K2036" t="s">
        <v>51</v>
      </c>
      <c r="L2036" t="s">
        <v>26</v>
      </c>
      <c r="M2036" s="1">
        <v>44774</v>
      </c>
      <c r="N2036" s="1">
        <v>45747</v>
      </c>
      <c r="S2036" t="s">
        <v>27</v>
      </c>
      <c r="T2036" t="s">
        <v>40</v>
      </c>
      <c r="U2036" t="s">
        <v>40</v>
      </c>
      <c r="V2036" t="s">
        <v>29</v>
      </c>
    </row>
    <row r="2037" spans="1:22" x14ac:dyDescent="0.35">
      <c r="A2037">
        <v>132406</v>
      </c>
      <c r="B2037" t="str">
        <f t="shared" si="68"/>
        <v/>
      </c>
      <c r="C2037" t="str">
        <f t="shared" si="69"/>
        <v>HH</v>
      </c>
      <c r="D2037" t="s">
        <v>106</v>
      </c>
      <c r="E2037">
        <v>26002</v>
      </c>
      <c r="F2037" t="s">
        <v>107</v>
      </c>
      <c r="G2037" t="s">
        <v>22</v>
      </c>
      <c r="H2037" t="s">
        <v>23</v>
      </c>
      <c r="I2037" t="s">
        <v>24</v>
      </c>
      <c r="K2037" t="s">
        <v>25</v>
      </c>
      <c r="L2037" t="s">
        <v>68</v>
      </c>
      <c r="M2037" s="1">
        <v>44044</v>
      </c>
      <c r="N2037" s="1">
        <v>45504</v>
      </c>
      <c r="S2037" t="s">
        <v>27</v>
      </c>
      <c r="T2037" t="s">
        <v>28</v>
      </c>
      <c r="U2037" t="s">
        <v>28</v>
      </c>
      <c r="V2037" t="s">
        <v>29</v>
      </c>
    </row>
    <row r="2038" spans="1:22" x14ac:dyDescent="0.35">
      <c r="A2038">
        <v>132408</v>
      </c>
      <c r="B2038" t="str">
        <f t="shared" si="68"/>
        <v/>
      </c>
      <c r="C2038" t="str">
        <f t="shared" si="69"/>
        <v>ET</v>
      </c>
      <c r="D2038" t="s">
        <v>184</v>
      </c>
      <c r="E2038">
        <v>25241</v>
      </c>
      <c r="F2038" t="s">
        <v>414</v>
      </c>
      <c r="G2038" t="s">
        <v>37</v>
      </c>
      <c r="H2038" t="s">
        <v>23</v>
      </c>
      <c r="I2038" t="s">
        <v>24</v>
      </c>
      <c r="K2038" t="s">
        <v>186</v>
      </c>
      <c r="L2038" t="s">
        <v>68</v>
      </c>
      <c r="M2038" s="1">
        <v>45139</v>
      </c>
      <c r="N2038" s="1">
        <v>45504</v>
      </c>
      <c r="S2038" t="s">
        <v>27</v>
      </c>
      <c r="T2038" t="s">
        <v>34</v>
      </c>
      <c r="U2038" t="s">
        <v>34</v>
      </c>
      <c r="V2038" t="s">
        <v>29</v>
      </c>
    </row>
    <row r="2039" spans="1:22" x14ac:dyDescent="0.35">
      <c r="A2039">
        <v>132413</v>
      </c>
      <c r="B2039" t="str">
        <f t="shared" si="68"/>
        <v/>
      </c>
      <c r="C2039" t="str">
        <f t="shared" si="69"/>
        <v>HH</v>
      </c>
      <c r="D2039" t="s">
        <v>41</v>
      </c>
      <c r="E2039">
        <v>25478</v>
      </c>
      <c r="F2039" t="s">
        <v>31</v>
      </c>
      <c r="G2039" t="s">
        <v>22</v>
      </c>
      <c r="H2039" t="s">
        <v>23</v>
      </c>
      <c r="I2039" t="s">
        <v>24</v>
      </c>
      <c r="K2039" t="s">
        <v>43</v>
      </c>
      <c r="L2039" t="s">
        <v>68</v>
      </c>
      <c r="M2039" s="1">
        <v>44774</v>
      </c>
      <c r="N2039" s="1">
        <v>45504</v>
      </c>
      <c r="S2039" t="s">
        <v>27</v>
      </c>
      <c r="T2039" t="s">
        <v>34</v>
      </c>
      <c r="U2039" t="s">
        <v>34</v>
      </c>
      <c r="V2039" t="s">
        <v>29</v>
      </c>
    </row>
    <row r="2040" spans="1:22" x14ac:dyDescent="0.35">
      <c r="A2040">
        <v>132414</v>
      </c>
      <c r="B2040" t="str">
        <f t="shared" si="68"/>
        <v/>
      </c>
      <c r="C2040" t="str">
        <f t="shared" si="69"/>
        <v>HH</v>
      </c>
      <c r="D2040" t="s">
        <v>46</v>
      </c>
      <c r="E2040">
        <v>25655</v>
      </c>
      <c r="F2040" t="s">
        <v>67</v>
      </c>
      <c r="G2040" t="s">
        <v>22</v>
      </c>
      <c r="H2040" t="s">
        <v>48</v>
      </c>
      <c r="I2040" t="s">
        <v>24</v>
      </c>
      <c r="K2040" t="s">
        <v>130</v>
      </c>
      <c r="L2040" t="s">
        <v>33</v>
      </c>
      <c r="M2040" s="1">
        <v>45139</v>
      </c>
      <c r="N2040" s="1">
        <v>45869</v>
      </c>
      <c r="Q2040" t="s">
        <v>324</v>
      </c>
      <c r="S2040" t="s">
        <v>27</v>
      </c>
      <c r="T2040" t="s">
        <v>85</v>
      </c>
      <c r="U2040" t="s">
        <v>85</v>
      </c>
      <c r="V2040" t="s">
        <v>29</v>
      </c>
    </row>
    <row r="2041" spans="1:22" x14ac:dyDescent="0.35">
      <c r="A2041">
        <v>132419</v>
      </c>
      <c r="B2041" t="str">
        <f t="shared" si="68"/>
        <v/>
      </c>
      <c r="C2041" t="str">
        <f t="shared" si="69"/>
        <v>ET</v>
      </c>
      <c r="D2041" t="s">
        <v>90</v>
      </c>
      <c r="E2041">
        <v>25132</v>
      </c>
      <c r="F2041" t="s">
        <v>236</v>
      </c>
      <c r="G2041" t="s">
        <v>22</v>
      </c>
      <c r="H2041" t="s">
        <v>23</v>
      </c>
      <c r="I2041" t="s">
        <v>24</v>
      </c>
      <c r="K2041" t="s">
        <v>76</v>
      </c>
      <c r="L2041" t="s">
        <v>33</v>
      </c>
      <c r="M2041" s="1">
        <v>44774</v>
      </c>
      <c r="N2041" s="1">
        <v>45504</v>
      </c>
      <c r="S2041" t="s">
        <v>27</v>
      </c>
      <c r="T2041" t="s">
        <v>100</v>
      </c>
      <c r="U2041" t="s">
        <v>100</v>
      </c>
      <c r="V2041" t="s">
        <v>29</v>
      </c>
    </row>
    <row r="2042" spans="1:22" x14ac:dyDescent="0.35">
      <c r="A2042">
        <v>132424</v>
      </c>
      <c r="B2042" t="str">
        <f t="shared" si="68"/>
        <v/>
      </c>
      <c r="C2042" t="str">
        <f t="shared" si="69"/>
        <v>HH</v>
      </c>
      <c r="D2042" t="s">
        <v>120</v>
      </c>
      <c r="E2042">
        <v>25655</v>
      </c>
      <c r="F2042" t="s">
        <v>99</v>
      </c>
      <c r="G2042" t="s">
        <v>22</v>
      </c>
      <c r="H2042" t="s">
        <v>23</v>
      </c>
      <c r="I2042" t="s">
        <v>24</v>
      </c>
      <c r="K2042" t="s">
        <v>43</v>
      </c>
      <c r="L2042" t="s">
        <v>33</v>
      </c>
      <c r="M2042" s="1">
        <v>45139</v>
      </c>
      <c r="N2042" s="1">
        <v>46234</v>
      </c>
      <c r="S2042" t="s">
        <v>27</v>
      </c>
      <c r="T2042" t="s">
        <v>45</v>
      </c>
      <c r="U2042" t="s">
        <v>45</v>
      </c>
      <c r="V2042" t="s">
        <v>29</v>
      </c>
    </row>
    <row r="2043" spans="1:22" x14ac:dyDescent="0.35">
      <c r="A2043">
        <v>132427</v>
      </c>
      <c r="B2043" t="str">
        <f t="shared" si="68"/>
        <v/>
      </c>
      <c r="C2043" t="str">
        <f t="shared" si="69"/>
        <v>ET</v>
      </c>
      <c r="D2043" t="s">
        <v>90</v>
      </c>
      <c r="E2043">
        <v>25155</v>
      </c>
      <c r="F2043" t="s">
        <v>304</v>
      </c>
      <c r="G2043" t="s">
        <v>37</v>
      </c>
      <c r="H2043" t="s">
        <v>23</v>
      </c>
      <c r="I2043" t="s">
        <v>24</v>
      </c>
      <c r="K2043" t="s">
        <v>76</v>
      </c>
      <c r="L2043" t="s">
        <v>33</v>
      </c>
      <c r="M2043" s="1">
        <v>45139</v>
      </c>
      <c r="N2043" s="1">
        <v>45504</v>
      </c>
      <c r="S2043" t="s">
        <v>27</v>
      </c>
      <c r="T2043" t="s">
        <v>85</v>
      </c>
      <c r="U2043" t="s">
        <v>85</v>
      </c>
      <c r="V2043" t="s">
        <v>29</v>
      </c>
    </row>
    <row r="2044" spans="1:22" x14ac:dyDescent="0.35">
      <c r="A2044">
        <v>132428</v>
      </c>
      <c r="B2044" t="str">
        <f t="shared" si="68"/>
        <v/>
      </c>
      <c r="C2044" t="str">
        <f t="shared" si="69"/>
        <v>HH</v>
      </c>
      <c r="D2044" t="s">
        <v>77</v>
      </c>
      <c r="E2044">
        <v>25697</v>
      </c>
      <c r="F2044" t="s">
        <v>210</v>
      </c>
      <c r="G2044" t="s">
        <v>22</v>
      </c>
      <c r="H2044" t="s">
        <v>23</v>
      </c>
      <c r="I2044" t="s">
        <v>24</v>
      </c>
      <c r="K2044" t="s">
        <v>25</v>
      </c>
      <c r="L2044" t="s">
        <v>33</v>
      </c>
      <c r="M2044" s="1">
        <v>45139</v>
      </c>
      <c r="N2044" s="1">
        <v>45504</v>
      </c>
      <c r="S2044" t="s">
        <v>27</v>
      </c>
      <c r="T2044" t="s">
        <v>40</v>
      </c>
      <c r="U2044" t="s">
        <v>40</v>
      </c>
      <c r="V2044" t="s">
        <v>29</v>
      </c>
    </row>
    <row r="2045" spans="1:22" x14ac:dyDescent="0.35">
      <c r="A2045">
        <v>132429</v>
      </c>
      <c r="B2045" t="str">
        <f t="shared" si="68"/>
        <v/>
      </c>
      <c r="C2045" t="str">
        <f t="shared" si="69"/>
        <v>HH</v>
      </c>
      <c r="D2045" t="s">
        <v>77</v>
      </c>
      <c r="E2045">
        <v>25615</v>
      </c>
      <c r="F2045" t="s">
        <v>78</v>
      </c>
      <c r="G2045" t="s">
        <v>22</v>
      </c>
      <c r="H2045" t="s">
        <v>23</v>
      </c>
      <c r="I2045" t="s">
        <v>24</v>
      </c>
      <c r="K2045" t="s">
        <v>25</v>
      </c>
      <c r="L2045" t="s">
        <v>68</v>
      </c>
      <c r="M2045" s="1">
        <v>45139</v>
      </c>
      <c r="N2045" s="1">
        <v>45504</v>
      </c>
      <c r="S2045" t="s">
        <v>27</v>
      </c>
      <c r="T2045" t="s">
        <v>34</v>
      </c>
      <c r="U2045" t="s">
        <v>34</v>
      </c>
      <c r="V2045" t="s">
        <v>29</v>
      </c>
    </row>
    <row r="2046" spans="1:22" x14ac:dyDescent="0.35">
      <c r="A2046">
        <v>132430</v>
      </c>
      <c r="B2046" t="str">
        <f t="shared" si="68"/>
        <v/>
      </c>
      <c r="C2046" t="str">
        <f t="shared" si="69"/>
        <v>ET</v>
      </c>
      <c r="D2046" t="s">
        <v>56</v>
      </c>
      <c r="E2046">
        <v>25669</v>
      </c>
      <c r="F2046" t="s">
        <v>382</v>
      </c>
      <c r="G2046" t="s">
        <v>37</v>
      </c>
      <c r="H2046" t="s">
        <v>48</v>
      </c>
      <c r="I2046" t="s">
        <v>24</v>
      </c>
      <c r="K2046" t="s">
        <v>58</v>
      </c>
      <c r="L2046" t="s">
        <v>33</v>
      </c>
      <c r="M2046" s="1">
        <v>44774</v>
      </c>
      <c r="N2046" s="1">
        <v>45504</v>
      </c>
      <c r="S2046" t="s">
        <v>27</v>
      </c>
      <c r="T2046" t="s">
        <v>40</v>
      </c>
      <c r="U2046" t="s">
        <v>40</v>
      </c>
      <c r="V2046" t="s">
        <v>29</v>
      </c>
    </row>
    <row r="2047" spans="1:22" x14ac:dyDescent="0.35">
      <c r="A2047">
        <v>132431</v>
      </c>
      <c r="B2047" t="str">
        <f t="shared" si="68"/>
        <v/>
      </c>
      <c r="C2047" t="str">
        <f t="shared" si="69"/>
        <v>HH</v>
      </c>
      <c r="D2047" t="s">
        <v>35</v>
      </c>
      <c r="E2047">
        <v>25655</v>
      </c>
      <c r="F2047" t="s">
        <v>361</v>
      </c>
      <c r="G2047" t="s">
        <v>22</v>
      </c>
      <c r="H2047" t="s">
        <v>48</v>
      </c>
      <c r="I2047" t="s">
        <v>24</v>
      </c>
      <c r="K2047" t="s">
        <v>38</v>
      </c>
      <c r="L2047" t="s">
        <v>68</v>
      </c>
      <c r="M2047" s="1">
        <v>44774</v>
      </c>
      <c r="N2047" s="1">
        <v>45504</v>
      </c>
      <c r="S2047" t="s">
        <v>27</v>
      </c>
      <c r="T2047" t="s">
        <v>34</v>
      </c>
      <c r="U2047" t="s">
        <v>34</v>
      </c>
      <c r="V2047" t="s">
        <v>29</v>
      </c>
    </row>
    <row r="2048" spans="1:22" x14ac:dyDescent="0.35">
      <c r="A2048">
        <v>132432</v>
      </c>
      <c r="B2048" t="str">
        <f t="shared" si="68"/>
        <v/>
      </c>
      <c r="C2048" t="str">
        <f t="shared" si="69"/>
        <v>ET</v>
      </c>
      <c r="D2048" t="s">
        <v>82</v>
      </c>
      <c r="E2048">
        <v>25739</v>
      </c>
      <c r="F2048" t="s">
        <v>443</v>
      </c>
      <c r="G2048" t="s">
        <v>22</v>
      </c>
      <c r="H2048" t="s">
        <v>48</v>
      </c>
      <c r="I2048" t="s">
        <v>24</v>
      </c>
      <c r="K2048" t="s">
        <v>84</v>
      </c>
      <c r="L2048" t="s">
        <v>39</v>
      </c>
      <c r="M2048" s="1">
        <v>45177</v>
      </c>
      <c r="N2048" s="1">
        <v>45907</v>
      </c>
      <c r="S2048" t="s">
        <v>27</v>
      </c>
      <c r="T2048" t="s">
        <v>40</v>
      </c>
      <c r="U2048" t="s">
        <v>40</v>
      </c>
      <c r="V2048" t="s">
        <v>29</v>
      </c>
    </row>
    <row r="2049" spans="1:22" x14ac:dyDescent="0.35">
      <c r="A2049">
        <v>132442</v>
      </c>
      <c r="B2049" t="str">
        <f t="shared" si="68"/>
        <v/>
      </c>
      <c r="C2049" t="str">
        <f t="shared" si="69"/>
        <v>HH</v>
      </c>
      <c r="D2049" t="s">
        <v>35</v>
      </c>
      <c r="E2049">
        <v>25655</v>
      </c>
      <c r="F2049" t="s">
        <v>361</v>
      </c>
      <c r="G2049" t="s">
        <v>22</v>
      </c>
      <c r="H2049" t="s">
        <v>48</v>
      </c>
      <c r="I2049" t="s">
        <v>24</v>
      </c>
      <c r="K2049" t="s">
        <v>38</v>
      </c>
      <c r="L2049" t="s">
        <v>68</v>
      </c>
      <c r="M2049" s="1">
        <v>44774</v>
      </c>
      <c r="N2049" s="1">
        <v>45504</v>
      </c>
      <c r="S2049" t="s">
        <v>27</v>
      </c>
      <c r="T2049" t="s">
        <v>34</v>
      </c>
      <c r="U2049" t="s">
        <v>34</v>
      </c>
      <c r="V2049" t="s">
        <v>29</v>
      </c>
    </row>
    <row r="2050" spans="1:22" x14ac:dyDescent="0.35">
      <c r="A2050">
        <v>132443</v>
      </c>
      <c r="B2050" t="str">
        <f t="shared" si="68"/>
        <v/>
      </c>
      <c r="C2050" t="str">
        <f t="shared" si="69"/>
        <v>HH</v>
      </c>
      <c r="D2050" t="s">
        <v>30</v>
      </c>
      <c r="E2050">
        <v>25478</v>
      </c>
      <c r="F2050" t="s">
        <v>31</v>
      </c>
      <c r="G2050" t="s">
        <v>22</v>
      </c>
      <c r="H2050" t="s">
        <v>23</v>
      </c>
      <c r="I2050" t="s">
        <v>24</v>
      </c>
      <c r="K2050" t="s">
        <v>32</v>
      </c>
      <c r="L2050" t="s">
        <v>33</v>
      </c>
      <c r="M2050" s="1">
        <v>45139</v>
      </c>
      <c r="N2050" s="1">
        <v>45504</v>
      </c>
      <c r="S2050" t="s">
        <v>27</v>
      </c>
      <c r="T2050" t="s">
        <v>85</v>
      </c>
      <c r="U2050" t="s">
        <v>85</v>
      </c>
      <c r="V2050" t="s">
        <v>29</v>
      </c>
    </row>
    <row r="2051" spans="1:22" x14ac:dyDescent="0.35">
      <c r="A2051">
        <v>132445</v>
      </c>
      <c r="B2051" t="str">
        <f t="shared" ref="B2051:B2114" si="70">IF(OR(A2051=A2052,A2051=A2050),"Dubbel","")</f>
        <v/>
      </c>
      <c r="C2051" t="str">
        <f t="shared" si="69"/>
        <v>HH</v>
      </c>
      <c r="D2051" t="s">
        <v>20</v>
      </c>
      <c r="E2051">
        <v>25655</v>
      </c>
      <c r="F2051" t="s">
        <v>99</v>
      </c>
      <c r="G2051" t="s">
        <v>22</v>
      </c>
      <c r="H2051" t="s">
        <v>23</v>
      </c>
      <c r="I2051" t="s">
        <v>24</v>
      </c>
      <c r="K2051" t="s">
        <v>25</v>
      </c>
      <c r="L2051" t="s">
        <v>33</v>
      </c>
      <c r="M2051" s="1">
        <v>44409</v>
      </c>
      <c r="N2051" s="1">
        <v>45869</v>
      </c>
      <c r="S2051" t="s">
        <v>27</v>
      </c>
      <c r="T2051" t="s">
        <v>40</v>
      </c>
      <c r="U2051" t="s">
        <v>40</v>
      </c>
      <c r="V2051" t="s">
        <v>29</v>
      </c>
    </row>
    <row r="2052" spans="1:22" x14ac:dyDescent="0.35">
      <c r="A2052">
        <v>132447</v>
      </c>
      <c r="B2052" t="str">
        <f t="shared" si="70"/>
        <v/>
      </c>
      <c r="C2052" t="str">
        <f t="shared" si="69"/>
        <v>HH</v>
      </c>
      <c r="D2052" t="s">
        <v>35</v>
      </c>
      <c r="E2052">
        <v>25655</v>
      </c>
      <c r="F2052" t="s">
        <v>21</v>
      </c>
      <c r="G2052" t="s">
        <v>22</v>
      </c>
      <c r="H2052" t="s">
        <v>23</v>
      </c>
      <c r="I2052" t="s">
        <v>24</v>
      </c>
      <c r="K2052" t="s">
        <v>38</v>
      </c>
      <c r="L2052" t="s">
        <v>26</v>
      </c>
      <c r="M2052" s="1">
        <v>44774</v>
      </c>
      <c r="N2052" s="1">
        <v>46234</v>
      </c>
      <c r="S2052" t="s">
        <v>27</v>
      </c>
      <c r="T2052" t="s">
        <v>128</v>
      </c>
      <c r="U2052" t="s">
        <v>128</v>
      </c>
      <c r="V2052" t="s">
        <v>29</v>
      </c>
    </row>
    <row r="2053" spans="1:22" x14ac:dyDescent="0.35">
      <c r="A2053">
        <v>132449</v>
      </c>
      <c r="B2053" t="str">
        <f t="shared" si="70"/>
        <v/>
      </c>
      <c r="C2053" t="str">
        <f t="shared" si="69"/>
        <v>ET</v>
      </c>
      <c r="D2053" t="s">
        <v>212</v>
      </c>
      <c r="E2053">
        <v>25774</v>
      </c>
      <c r="F2053" t="s">
        <v>267</v>
      </c>
      <c r="G2053" t="s">
        <v>54</v>
      </c>
      <c r="H2053" t="s">
        <v>48</v>
      </c>
      <c r="I2053" t="s">
        <v>24</v>
      </c>
      <c r="K2053" t="s">
        <v>76</v>
      </c>
      <c r="L2053" t="s">
        <v>39</v>
      </c>
      <c r="M2053" s="1">
        <v>45139</v>
      </c>
      <c r="N2053" s="1">
        <v>45504</v>
      </c>
      <c r="S2053" t="s">
        <v>27</v>
      </c>
      <c r="T2053" t="s">
        <v>45</v>
      </c>
      <c r="U2053" t="s">
        <v>45</v>
      </c>
      <c r="V2053" t="s">
        <v>29</v>
      </c>
    </row>
    <row r="2054" spans="1:22" x14ac:dyDescent="0.35">
      <c r="A2054">
        <v>132451</v>
      </c>
      <c r="B2054" t="str">
        <f t="shared" si="70"/>
        <v/>
      </c>
      <c r="C2054" t="str">
        <f t="shared" si="69"/>
        <v>ET</v>
      </c>
      <c r="D2054" t="s">
        <v>162</v>
      </c>
      <c r="E2054">
        <v>25297</v>
      </c>
      <c r="F2054" t="s">
        <v>228</v>
      </c>
      <c r="G2054" t="s">
        <v>22</v>
      </c>
      <c r="H2054" t="s">
        <v>23</v>
      </c>
      <c r="I2054" t="s">
        <v>24</v>
      </c>
      <c r="K2054" t="s">
        <v>76</v>
      </c>
      <c r="L2054" t="s">
        <v>68</v>
      </c>
      <c r="M2054" s="1">
        <v>44044</v>
      </c>
      <c r="N2054" s="1">
        <v>45504</v>
      </c>
      <c r="S2054" t="s">
        <v>27</v>
      </c>
      <c r="T2054" t="s">
        <v>28</v>
      </c>
      <c r="U2054" t="s">
        <v>28</v>
      </c>
      <c r="V2054" t="s">
        <v>29</v>
      </c>
    </row>
    <row r="2055" spans="1:22" x14ac:dyDescent="0.35">
      <c r="A2055">
        <v>132452</v>
      </c>
      <c r="B2055" t="str">
        <f t="shared" si="70"/>
        <v/>
      </c>
      <c r="C2055" t="str">
        <f t="shared" si="69"/>
        <v>ET</v>
      </c>
      <c r="D2055" t="s">
        <v>112</v>
      </c>
      <c r="E2055">
        <v>25604</v>
      </c>
      <c r="F2055" t="s">
        <v>93</v>
      </c>
      <c r="G2055" t="s">
        <v>22</v>
      </c>
      <c r="H2055" t="s">
        <v>23</v>
      </c>
      <c r="I2055" t="s">
        <v>24</v>
      </c>
      <c r="K2055" t="s">
        <v>32</v>
      </c>
      <c r="L2055" t="s">
        <v>68</v>
      </c>
      <c r="M2055" s="1">
        <v>44044</v>
      </c>
      <c r="N2055" s="1">
        <v>45504</v>
      </c>
      <c r="S2055" t="s">
        <v>27</v>
      </c>
      <c r="T2055" t="s">
        <v>28</v>
      </c>
      <c r="U2055" t="s">
        <v>28</v>
      </c>
      <c r="V2055" t="s">
        <v>29</v>
      </c>
    </row>
    <row r="2056" spans="1:22" x14ac:dyDescent="0.35">
      <c r="A2056">
        <v>132456</v>
      </c>
      <c r="B2056" t="str">
        <f t="shared" si="70"/>
        <v/>
      </c>
      <c r="C2056" t="str">
        <f t="shared" si="69"/>
        <v>ET</v>
      </c>
      <c r="D2056" t="s">
        <v>87</v>
      </c>
      <c r="E2056">
        <v>25155</v>
      </c>
      <c r="F2056" t="s">
        <v>258</v>
      </c>
      <c r="G2056" t="s">
        <v>37</v>
      </c>
      <c r="H2056" t="s">
        <v>48</v>
      </c>
      <c r="I2056" t="s">
        <v>24</v>
      </c>
      <c r="K2056" t="s">
        <v>55</v>
      </c>
      <c r="L2056" t="s">
        <v>33</v>
      </c>
      <c r="M2056" s="1">
        <v>45139</v>
      </c>
      <c r="N2056" s="1">
        <v>45504</v>
      </c>
      <c r="S2056" t="s">
        <v>27</v>
      </c>
      <c r="T2056" t="s">
        <v>100</v>
      </c>
      <c r="U2056" t="s">
        <v>100</v>
      </c>
      <c r="V2056" t="s">
        <v>29</v>
      </c>
    </row>
    <row r="2057" spans="1:22" x14ac:dyDescent="0.35">
      <c r="A2057">
        <v>132458</v>
      </c>
      <c r="B2057" t="str">
        <f t="shared" si="70"/>
        <v/>
      </c>
      <c r="C2057" t="str">
        <f t="shared" si="69"/>
        <v>HH</v>
      </c>
      <c r="D2057" t="s">
        <v>62</v>
      </c>
      <c r="E2057">
        <v>25182</v>
      </c>
      <c r="F2057" t="s">
        <v>312</v>
      </c>
      <c r="G2057" t="s">
        <v>37</v>
      </c>
      <c r="H2057" t="s">
        <v>48</v>
      </c>
      <c r="I2057" t="s">
        <v>24</v>
      </c>
      <c r="K2057" t="s">
        <v>64</v>
      </c>
      <c r="L2057" t="s">
        <v>68</v>
      </c>
      <c r="M2057" s="1">
        <v>45139</v>
      </c>
      <c r="N2057" s="1">
        <v>45504</v>
      </c>
      <c r="S2057" t="s">
        <v>27</v>
      </c>
      <c r="T2057" t="s">
        <v>40</v>
      </c>
      <c r="U2057" t="s">
        <v>40</v>
      </c>
      <c r="V2057" t="s">
        <v>29</v>
      </c>
    </row>
    <row r="2058" spans="1:22" x14ac:dyDescent="0.35">
      <c r="A2058">
        <v>132460</v>
      </c>
      <c r="B2058" t="str">
        <f t="shared" si="70"/>
        <v/>
      </c>
      <c r="C2058" t="str">
        <f t="shared" si="69"/>
        <v>ET</v>
      </c>
      <c r="D2058" t="s">
        <v>212</v>
      </c>
      <c r="E2058">
        <v>25777</v>
      </c>
      <c r="F2058" t="s">
        <v>288</v>
      </c>
      <c r="G2058" t="s">
        <v>22</v>
      </c>
      <c r="H2058" t="s">
        <v>23</v>
      </c>
      <c r="I2058" t="s">
        <v>24</v>
      </c>
      <c r="K2058" t="s">
        <v>76</v>
      </c>
      <c r="L2058" t="s">
        <v>39</v>
      </c>
      <c r="M2058" s="1">
        <v>45139</v>
      </c>
      <c r="N2058" s="1">
        <v>46234</v>
      </c>
      <c r="S2058" t="s">
        <v>27</v>
      </c>
      <c r="T2058" t="s">
        <v>40</v>
      </c>
      <c r="U2058" t="s">
        <v>40</v>
      </c>
      <c r="V2058" t="s">
        <v>29</v>
      </c>
    </row>
    <row r="2059" spans="1:22" x14ac:dyDescent="0.35">
      <c r="A2059">
        <v>132463</v>
      </c>
      <c r="B2059" t="str">
        <f t="shared" si="70"/>
        <v/>
      </c>
      <c r="C2059" t="str">
        <f t="shared" si="69"/>
        <v>ET</v>
      </c>
      <c r="D2059" t="s">
        <v>95</v>
      </c>
      <c r="E2059">
        <v>25690</v>
      </c>
      <c r="F2059" t="s">
        <v>96</v>
      </c>
      <c r="G2059" t="s">
        <v>54</v>
      </c>
      <c r="H2059" t="s">
        <v>23</v>
      </c>
      <c r="I2059" t="s">
        <v>24</v>
      </c>
      <c r="K2059" t="s">
        <v>51</v>
      </c>
      <c r="L2059" t="s">
        <v>26</v>
      </c>
      <c r="M2059" s="1">
        <v>44774</v>
      </c>
      <c r="N2059" s="1">
        <v>45504</v>
      </c>
      <c r="S2059" t="s">
        <v>27</v>
      </c>
      <c r="T2059" t="s">
        <v>128</v>
      </c>
      <c r="U2059" t="s">
        <v>128</v>
      </c>
      <c r="V2059" t="s">
        <v>29</v>
      </c>
    </row>
    <row r="2060" spans="1:22" x14ac:dyDescent="0.35">
      <c r="A2060">
        <v>132473</v>
      </c>
      <c r="B2060" t="str">
        <f t="shared" si="70"/>
        <v/>
      </c>
      <c r="C2060" t="str">
        <f t="shared" si="69"/>
        <v>HH</v>
      </c>
      <c r="D2060" t="s">
        <v>77</v>
      </c>
      <c r="E2060">
        <v>25615</v>
      </c>
      <c r="F2060" t="s">
        <v>78</v>
      </c>
      <c r="G2060" t="s">
        <v>22</v>
      </c>
      <c r="H2060" t="s">
        <v>23</v>
      </c>
      <c r="I2060" t="s">
        <v>24</v>
      </c>
      <c r="K2060" t="s">
        <v>25</v>
      </c>
      <c r="L2060" t="s">
        <v>26</v>
      </c>
      <c r="M2060" s="1">
        <v>44774</v>
      </c>
      <c r="N2060" s="1">
        <v>45869</v>
      </c>
      <c r="S2060" t="s">
        <v>27</v>
      </c>
      <c r="T2060" t="s">
        <v>45</v>
      </c>
      <c r="U2060" t="s">
        <v>45</v>
      </c>
      <c r="V2060" t="s">
        <v>29</v>
      </c>
    </row>
    <row r="2061" spans="1:22" x14ac:dyDescent="0.35">
      <c r="A2061">
        <v>132475</v>
      </c>
      <c r="B2061" t="str">
        <f t="shared" si="70"/>
        <v/>
      </c>
      <c r="C2061" t="str">
        <f t="shared" si="69"/>
        <v>HH</v>
      </c>
      <c r="D2061" t="s">
        <v>71</v>
      </c>
      <c r="E2061">
        <v>25413</v>
      </c>
      <c r="F2061" t="s">
        <v>72</v>
      </c>
      <c r="G2061" t="s">
        <v>22</v>
      </c>
      <c r="H2061" t="s">
        <v>23</v>
      </c>
      <c r="I2061" t="s">
        <v>24</v>
      </c>
      <c r="K2061" t="s">
        <v>43</v>
      </c>
      <c r="L2061" t="s">
        <v>26</v>
      </c>
      <c r="M2061" s="1">
        <v>44774</v>
      </c>
      <c r="N2061" s="1">
        <v>45869</v>
      </c>
      <c r="S2061" t="s">
        <v>27</v>
      </c>
      <c r="T2061" t="s">
        <v>40</v>
      </c>
      <c r="U2061" t="s">
        <v>40</v>
      </c>
      <c r="V2061" t="s">
        <v>29</v>
      </c>
    </row>
    <row r="2062" spans="1:22" x14ac:dyDescent="0.35">
      <c r="A2062">
        <v>132477</v>
      </c>
      <c r="B2062" t="str">
        <f t="shared" si="70"/>
        <v/>
      </c>
      <c r="C2062" t="str">
        <f t="shared" si="69"/>
        <v>HH</v>
      </c>
      <c r="D2062" t="s">
        <v>120</v>
      </c>
      <c r="E2062">
        <v>25655</v>
      </c>
      <c r="F2062" t="s">
        <v>99</v>
      </c>
      <c r="G2062" t="s">
        <v>22</v>
      </c>
      <c r="H2062" t="s">
        <v>23</v>
      </c>
      <c r="I2062" t="s">
        <v>24</v>
      </c>
      <c r="K2062" t="s">
        <v>43</v>
      </c>
      <c r="L2062" t="s">
        <v>68</v>
      </c>
      <c r="M2062" s="1">
        <v>44044</v>
      </c>
      <c r="N2062" s="1">
        <v>45504</v>
      </c>
      <c r="S2062" t="s">
        <v>27</v>
      </c>
      <c r="T2062" t="s">
        <v>28</v>
      </c>
      <c r="U2062" t="s">
        <v>28</v>
      </c>
      <c r="V2062" t="s">
        <v>29</v>
      </c>
    </row>
    <row r="2063" spans="1:22" x14ac:dyDescent="0.35">
      <c r="A2063">
        <v>132481</v>
      </c>
      <c r="B2063" t="str">
        <f t="shared" si="70"/>
        <v/>
      </c>
      <c r="C2063" t="str">
        <f t="shared" si="69"/>
        <v>ET</v>
      </c>
      <c r="D2063" t="s">
        <v>103</v>
      </c>
      <c r="E2063">
        <v>25104</v>
      </c>
      <c r="F2063" t="s">
        <v>104</v>
      </c>
      <c r="G2063" t="s">
        <v>22</v>
      </c>
      <c r="H2063" t="s">
        <v>23</v>
      </c>
      <c r="I2063" t="s">
        <v>24</v>
      </c>
      <c r="K2063" t="s">
        <v>234</v>
      </c>
      <c r="L2063" t="s">
        <v>26</v>
      </c>
      <c r="M2063" s="1">
        <v>45139</v>
      </c>
      <c r="N2063" s="1">
        <v>46234</v>
      </c>
      <c r="S2063" t="s">
        <v>27</v>
      </c>
      <c r="T2063" t="s">
        <v>40</v>
      </c>
      <c r="U2063" t="s">
        <v>40</v>
      </c>
      <c r="V2063" t="s">
        <v>29</v>
      </c>
    </row>
    <row r="2064" spans="1:22" x14ac:dyDescent="0.35">
      <c r="A2064">
        <v>132494</v>
      </c>
      <c r="B2064" t="str">
        <f t="shared" si="70"/>
        <v/>
      </c>
      <c r="C2064" t="str">
        <f t="shared" si="69"/>
        <v>ET</v>
      </c>
      <c r="D2064" t="s">
        <v>103</v>
      </c>
      <c r="E2064">
        <v>25786</v>
      </c>
      <c r="F2064" t="s">
        <v>422</v>
      </c>
      <c r="G2064" t="s">
        <v>54</v>
      </c>
      <c r="H2064" t="s">
        <v>23</v>
      </c>
      <c r="I2064" t="s">
        <v>24</v>
      </c>
      <c r="K2064" t="s">
        <v>51</v>
      </c>
      <c r="L2064" t="s">
        <v>39</v>
      </c>
      <c r="M2064" s="1">
        <v>45183</v>
      </c>
      <c r="N2064" s="1">
        <v>45869</v>
      </c>
      <c r="S2064" t="s">
        <v>27</v>
      </c>
      <c r="T2064" t="s">
        <v>40</v>
      </c>
      <c r="U2064" t="s">
        <v>40</v>
      </c>
      <c r="V2064" t="s">
        <v>29</v>
      </c>
    </row>
    <row r="2065" spans="1:22" x14ac:dyDescent="0.35">
      <c r="A2065">
        <v>132497</v>
      </c>
      <c r="B2065" t="str">
        <f t="shared" si="70"/>
        <v/>
      </c>
      <c r="C2065" t="str">
        <f t="shared" si="69"/>
        <v>HH</v>
      </c>
      <c r="D2065" t="s">
        <v>140</v>
      </c>
      <c r="E2065">
        <v>25644</v>
      </c>
      <c r="F2065" t="s">
        <v>400</v>
      </c>
      <c r="G2065" t="s">
        <v>22</v>
      </c>
      <c r="H2065" t="s">
        <v>23</v>
      </c>
      <c r="I2065" t="s">
        <v>24</v>
      </c>
      <c r="K2065" t="s">
        <v>43</v>
      </c>
      <c r="L2065" t="s">
        <v>68</v>
      </c>
      <c r="M2065" s="1">
        <v>45139</v>
      </c>
      <c r="N2065" s="1">
        <v>45504</v>
      </c>
      <c r="S2065" t="s">
        <v>27</v>
      </c>
      <c r="T2065" t="s">
        <v>34</v>
      </c>
      <c r="U2065" t="s">
        <v>34</v>
      </c>
      <c r="V2065" t="s">
        <v>29</v>
      </c>
    </row>
    <row r="2066" spans="1:22" x14ac:dyDescent="0.35">
      <c r="A2066">
        <v>132501</v>
      </c>
      <c r="B2066" t="str">
        <f t="shared" si="70"/>
        <v/>
      </c>
      <c r="C2066" t="str">
        <f t="shared" si="69"/>
        <v>ET</v>
      </c>
      <c r="D2066" t="s">
        <v>162</v>
      </c>
      <c r="E2066">
        <v>25297</v>
      </c>
      <c r="F2066" t="s">
        <v>228</v>
      </c>
      <c r="G2066" t="s">
        <v>22</v>
      </c>
      <c r="H2066" t="s">
        <v>23</v>
      </c>
      <c r="I2066" t="s">
        <v>24</v>
      </c>
      <c r="K2066" t="s">
        <v>76</v>
      </c>
      <c r="L2066" t="s">
        <v>68</v>
      </c>
      <c r="M2066" s="1">
        <v>44879</v>
      </c>
      <c r="N2066" s="1">
        <v>46339</v>
      </c>
      <c r="S2066" t="s">
        <v>27</v>
      </c>
      <c r="T2066" t="s">
        <v>45</v>
      </c>
      <c r="U2066" t="s">
        <v>45</v>
      </c>
      <c r="V2066" t="s">
        <v>29</v>
      </c>
    </row>
    <row r="2067" spans="1:22" x14ac:dyDescent="0.35">
      <c r="A2067">
        <v>132503</v>
      </c>
      <c r="B2067" t="str">
        <f t="shared" si="70"/>
        <v/>
      </c>
      <c r="C2067" t="str">
        <f t="shared" si="69"/>
        <v>HH</v>
      </c>
      <c r="D2067" t="s">
        <v>35</v>
      </c>
      <c r="E2067">
        <v>25656</v>
      </c>
      <c r="F2067" t="s">
        <v>36</v>
      </c>
      <c r="G2067" t="s">
        <v>37</v>
      </c>
      <c r="H2067" t="s">
        <v>23</v>
      </c>
      <c r="I2067" t="s">
        <v>24</v>
      </c>
      <c r="K2067" t="s">
        <v>38</v>
      </c>
      <c r="L2067" t="s">
        <v>68</v>
      </c>
      <c r="M2067" s="1">
        <v>45139</v>
      </c>
      <c r="N2067" s="1">
        <v>45504</v>
      </c>
      <c r="S2067" t="s">
        <v>27</v>
      </c>
      <c r="T2067" t="s">
        <v>34</v>
      </c>
      <c r="U2067" t="s">
        <v>34</v>
      </c>
      <c r="V2067" t="s">
        <v>29</v>
      </c>
    </row>
    <row r="2068" spans="1:22" x14ac:dyDescent="0.35">
      <c r="A2068">
        <v>132505</v>
      </c>
      <c r="B2068" t="str">
        <f t="shared" si="70"/>
        <v/>
      </c>
      <c r="C2068" t="str">
        <f t="shared" ref="C2068:C2127" si="71">MID(D2068,4,2)</f>
        <v>HH</v>
      </c>
      <c r="D2068" t="s">
        <v>30</v>
      </c>
      <c r="E2068">
        <v>25615</v>
      </c>
      <c r="F2068" t="s">
        <v>78</v>
      </c>
      <c r="G2068" t="s">
        <v>22</v>
      </c>
      <c r="H2068" t="s">
        <v>23</v>
      </c>
      <c r="I2068" t="s">
        <v>24</v>
      </c>
      <c r="K2068" t="s">
        <v>32</v>
      </c>
      <c r="L2068" t="s">
        <v>26</v>
      </c>
      <c r="M2068" s="1">
        <v>44825</v>
      </c>
      <c r="N2068" s="1">
        <v>45869</v>
      </c>
      <c r="S2068" t="s">
        <v>27</v>
      </c>
      <c r="T2068" t="s">
        <v>45</v>
      </c>
      <c r="U2068" t="s">
        <v>45</v>
      </c>
      <c r="V2068" t="s">
        <v>29</v>
      </c>
    </row>
    <row r="2069" spans="1:22" x14ac:dyDescent="0.35">
      <c r="A2069">
        <v>132509</v>
      </c>
      <c r="B2069" t="str">
        <f t="shared" si="70"/>
        <v/>
      </c>
      <c r="C2069" t="str">
        <f t="shared" si="71"/>
        <v>HH</v>
      </c>
      <c r="D2069" t="s">
        <v>106</v>
      </c>
      <c r="E2069">
        <v>26002</v>
      </c>
      <c r="F2069" t="s">
        <v>107</v>
      </c>
      <c r="G2069" t="s">
        <v>22</v>
      </c>
      <c r="H2069" t="s">
        <v>23</v>
      </c>
      <c r="I2069" t="s">
        <v>24</v>
      </c>
      <c r="K2069" t="s">
        <v>25</v>
      </c>
      <c r="L2069" t="s">
        <v>68</v>
      </c>
      <c r="M2069" s="1">
        <v>44044</v>
      </c>
      <c r="N2069" s="1">
        <v>45504</v>
      </c>
      <c r="S2069" t="s">
        <v>27</v>
      </c>
      <c r="T2069" t="s">
        <v>28</v>
      </c>
      <c r="U2069" t="s">
        <v>28</v>
      </c>
      <c r="V2069" t="s">
        <v>29</v>
      </c>
    </row>
    <row r="2070" spans="1:22" x14ac:dyDescent="0.35">
      <c r="A2070">
        <v>132512</v>
      </c>
      <c r="B2070" t="str">
        <f t="shared" si="70"/>
        <v/>
      </c>
      <c r="C2070" t="str">
        <f t="shared" si="71"/>
        <v>ET</v>
      </c>
      <c r="D2070" t="s">
        <v>162</v>
      </c>
      <c r="E2070">
        <v>25297</v>
      </c>
      <c r="F2070" t="s">
        <v>228</v>
      </c>
      <c r="G2070" t="s">
        <v>22</v>
      </c>
      <c r="H2070" t="s">
        <v>23</v>
      </c>
      <c r="I2070" t="s">
        <v>24</v>
      </c>
      <c r="K2070" t="s">
        <v>76</v>
      </c>
      <c r="L2070" t="s">
        <v>68</v>
      </c>
      <c r="M2070" s="1">
        <v>44044</v>
      </c>
      <c r="N2070" s="1">
        <v>45504</v>
      </c>
      <c r="S2070" t="s">
        <v>27</v>
      </c>
      <c r="T2070" t="s">
        <v>28</v>
      </c>
      <c r="U2070" t="s">
        <v>28</v>
      </c>
      <c r="V2070" t="s">
        <v>29</v>
      </c>
    </row>
    <row r="2071" spans="1:22" x14ac:dyDescent="0.35">
      <c r="A2071">
        <v>132519</v>
      </c>
      <c r="B2071" t="str">
        <f t="shared" si="70"/>
        <v/>
      </c>
      <c r="C2071" t="str">
        <f t="shared" si="71"/>
        <v>HH</v>
      </c>
      <c r="D2071" t="s">
        <v>144</v>
      </c>
      <c r="E2071">
        <v>25485</v>
      </c>
      <c r="F2071" t="s">
        <v>175</v>
      </c>
      <c r="G2071" t="s">
        <v>22</v>
      </c>
      <c r="H2071" t="s">
        <v>23</v>
      </c>
      <c r="I2071" t="s">
        <v>24</v>
      </c>
      <c r="K2071" t="s">
        <v>132</v>
      </c>
      <c r="L2071" t="s">
        <v>68</v>
      </c>
      <c r="M2071" s="1">
        <v>45139</v>
      </c>
      <c r="N2071" s="1">
        <v>45504</v>
      </c>
      <c r="S2071" t="s">
        <v>27</v>
      </c>
      <c r="T2071" t="s">
        <v>34</v>
      </c>
      <c r="U2071" t="s">
        <v>34</v>
      </c>
      <c r="V2071" t="s">
        <v>29</v>
      </c>
    </row>
    <row r="2072" spans="1:22" x14ac:dyDescent="0.35">
      <c r="A2072">
        <v>132524</v>
      </c>
      <c r="B2072" t="str">
        <f t="shared" si="70"/>
        <v/>
      </c>
      <c r="C2072" t="str">
        <f t="shared" si="71"/>
        <v>HH</v>
      </c>
      <c r="D2072" t="s">
        <v>144</v>
      </c>
      <c r="E2072">
        <v>25698</v>
      </c>
      <c r="F2072" t="s">
        <v>42</v>
      </c>
      <c r="G2072" t="s">
        <v>22</v>
      </c>
      <c r="H2072" t="s">
        <v>23</v>
      </c>
      <c r="I2072" t="s">
        <v>24</v>
      </c>
      <c r="K2072" t="s">
        <v>132</v>
      </c>
      <c r="L2072" t="s">
        <v>33</v>
      </c>
      <c r="M2072" s="1">
        <v>44774</v>
      </c>
      <c r="N2072" s="1">
        <v>45504</v>
      </c>
      <c r="S2072" t="s">
        <v>27</v>
      </c>
      <c r="T2072" t="s">
        <v>85</v>
      </c>
      <c r="U2072" t="s">
        <v>85</v>
      </c>
      <c r="V2072" t="s">
        <v>29</v>
      </c>
    </row>
    <row r="2073" spans="1:22" x14ac:dyDescent="0.35">
      <c r="A2073">
        <v>132526</v>
      </c>
      <c r="B2073" t="str">
        <f t="shared" si="70"/>
        <v/>
      </c>
      <c r="C2073" t="str">
        <f t="shared" si="71"/>
        <v>ET</v>
      </c>
      <c r="D2073" t="s">
        <v>136</v>
      </c>
      <c r="E2073">
        <v>25138</v>
      </c>
      <c r="F2073" t="s">
        <v>253</v>
      </c>
      <c r="G2073" t="s">
        <v>22</v>
      </c>
      <c r="H2073" t="s">
        <v>23</v>
      </c>
      <c r="I2073" t="s">
        <v>24</v>
      </c>
      <c r="K2073" t="s">
        <v>32</v>
      </c>
      <c r="L2073" t="s">
        <v>33</v>
      </c>
      <c r="M2073" s="1">
        <v>44409</v>
      </c>
      <c r="N2073" s="1">
        <v>45504</v>
      </c>
      <c r="S2073" t="s">
        <v>27</v>
      </c>
      <c r="T2073" t="s">
        <v>34</v>
      </c>
      <c r="U2073" t="s">
        <v>34</v>
      </c>
      <c r="V2073" t="s">
        <v>29</v>
      </c>
    </row>
    <row r="2074" spans="1:22" x14ac:dyDescent="0.35">
      <c r="A2074">
        <v>132532</v>
      </c>
      <c r="B2074" t="str">
        <f t="shared" si="70"/>
        <v/>
      </c>
      <c r="C2074" t="str">
        <f t="shared" si="71"/>
        <v>ET</v>
      </c>
      <c r="D2074" t="s">
        <v>56</v>
      </c>
      <c r="E2074">
        <v>25669</v>
      </c>
      <c r="F2074" t="s">
        <v>206</v>
      </c>
      <c r="G2074" t="s">
        <v>37</v>
      </c>
      <c r="H2074" t="s">
        <v>48</v>
      </c>
      <c r="I2074" t="s">
        <v>24</v>
      </c>
      <c r="K2074" t="s">
        <v>76</v>
      </c>
      <c r="L2074" t="s">
        <v>33</v>
      </c>
      <c r="M2074" s="1">
        <v>45161</v>
      </c>
      <c r="N2074" s="1">
        <v>45504</v>
      </c>
      <c r="S2074" t="s">
        <v>27</v>
      </c>
      <c r="T2074" t="s">
        <v>45</v>
      </c>
      <c r="U2074" t="s">
        <v>45</v>
      </c>
      <c r="V2074" t="s">
        <v>29</v>
      </c>
    </row>
    <row r="2075" spans="1:22" x14ac:dyDescent="0.35">
      <c r="A2075">
        <v>132533</v>
      </c>
      <c r="B2075" t="str">
        <f t="shared" si="70"/>
        <v/>
      </c>
      <c r="C2075" t="str">
        <f t="shared" si="71"/>
        <v>HH</v>
      </c>
      <c r="D2075" t="s">
        <v>35</v>
      </c>
      <c r="E2075">
        <v>25655</v>
      </c>
      <c r="F2075" t="s">
        <v>361</v>
      </c>
      <c r="G2075" t="s">
        <v>22</v>
      </c>
      <c r="H2075" t="s">
        <v>48</v>
      </c>
      <c r="I2075" t="s">
        <v>24</v>
      </c>
      <c r="K2075" t="s">
        <v>38</v>
      </c>
      <c r="L2075" t="s">
        <v>68</v>
      </c>
      <c r="M2075" s="1">
        <v>44774</v>
      </c>
      <c r="N2075" s="1">
        <v>45504</v>
      </c>
      <c r="S2075" t="s">
        <v>27</v>
      </c>
      <c r="T2075" t="s">
        <v>100</v>
      </c>
      <c r="U2075" t="s">
        <v>100</v>
      </c>
      <c r="V2075" t="s">
        <v>29</v>
      </c>
    </row>
    <row r="2076" spans="1:22" x14ac:dyDescent="0.35">
      <c r="A2076">
        <v>132538</v>
      </c>
      <c r="B2076" t="str">
        <f t="shared" si="70"/>
        <v/>
      </c>
      <c r="C2076" t="str">
        <f t="shared" si="71"/>
        <v>HH</v>
      </c>
      <c r="D2076" t="s">
        <v>46</v>
      </c>
      <c r="E2076">
        <v>25656</v>
      </c>
      <c r="F2076" t="s">
        <v>263</v>
      </c>
      <c r="G2076" t="s">
        <v>37</v>
      </c>
      <c r="H2076" t="s">
        <v>48</v>
      </c>
      <c r="I2076" t="s">
        <v>24</v>
      </c>
      <c r="K2076" t="s">
        <v>74</v>
      </c>
      <c r="L2076" t="s">
        <v>39</v>
      </c>
      <c r="M2076" s="1">
        <v>45139</v>
      </c>
      <c r="N2076" s="1">
        <v>45869</v>
      </c>
      <c r="S2076" t="s">
        <v>27</v>
      </c>
      <c r="T2076" t="s">
        <v>128</v>
      </c>
      <c r="U2076" t="s">
        <v>128</v>
      </c>
      <c r="V2076" t="s">
        <v>29</v>
      </c>
    </row>
    <row r="2077" spans="1:22" x14ac:dyDescent="0.35">
      <c r="A2077">
        <v>132543</v>
      </c>
      <c r="B2077" t="str">
        <f t="shared" si="70"/>
        <v/>
      </c>
      <c r="C2077" t="str">
        <f t="shared" si="71"/>
        <v>HH</v>
      </c>
      <c r="D2077" t="s">
        <v>46</v>
      </c>
      <c r="E2077">
        <v>25655</v>
      </c>
      <c r="F2077" t="s">
        <v>67</v>
      </c>
      <c r="G2077" t="s">
        <v>22</v>
      </c>
      <c r="H2077" t="s">
        <v>48</v>
      </c>
      <c r="I2077" t="s">
        <v>24</v>
      </c>
      <c r="K2077" t="s">
        <v>51</v>
      </c>
      <c r="L2077" t="s">
        <v>68</v>
      </c>
      <c r="M2077" s="1">
        <v>45177</v>
      </c>
      <c r="N2077" s="1">
        <v>45504</v>
      </c>
      <c r="S2077" t="s">
        <v>27</v>
      </c>
      <c r="T2077" t="s">
        <v>40</v>
      </c>
      <c r="U2077" t="s">
        <v>40</v>
      </c>
      <c r="V2077" t="s">
        <v>29</v>
      </c>
    </row>
    <row r="2078" spans="1:22" x14ac:dyDescent="0.35">
      <c r="A2078">
        <v>132547</v>
      </c>
      <c r="B2078" t="str">
        <f t="shared" si="70"/>
        <v/>
      </c>
      <c r="C2078" t="str">
        <f t="shared" si="71"/>
        <v>ET</v>
      </c>
      <c r="D2078" t="s">
        <v>108</v>
      </c>
      <c r="E2078">
        <v>25589</v>
      </c>
      <c r="F2078" t="s">
        <v>109</v>
      </c>
      <c r="G2078" t="s">
        <v>54</v>
      </c>
      <c r="H2078" t="s">
        <v>23</v>
      </c>
      <c r="I2078" t="s">
        <v>24</v>
      </c>
      <c r="K2078" t="s">
        <v>51</v>
      </c>
      <c r="L2078" t="s">
        <v>68</v>
      </c>
      <c r="M2078" s="1">
        <v>45139</v>
      </c>
      <c r="N2078" s="1">
        <v>45504</v>
      </c>
      <c r="S2078" t="s">
        <v>27</v>
      </c>
      <c r="T2078" t="s">
        <v>85</v>
      </c>
      <c r="U2078" t="s">
        <v>85</v>
      </c>
      <c r="V2078" t="s">
        <v>29</v>
      </c>
    </row>
    <row r="2079" spans="1:22" x14ac:dyDescent="0.35">
      <c r="A2079">
        <v>132549</v>
      </c>
      <c r="B2079" t="str">
        <f t="shared" si="70"/>
        <v/>
      </c>
      <c r="C2079" t="str">
        <f t="shared" si="71"/>
        <v>HH</v>
      </c>
      <c r="D2079" t="s">
        <v>30</v>
      </c>
      <c r="E2079">
        <v>25478</v>
      </c>
      <c r="F2079" t="s">
        <v>31</v>
      </c>
      <c r="G2079" t="s">
        <v>22</v>
      </c>
      <c r="H2079" t="s">
        <v>23</v>
      </c>
      <c r="I2079" t="s">
        <v>24</v>
      </c>
      <c r="K2079" t="s">
        <v>32</v>
      </c>
      <c r="L2079" t="s">
        <v>33</v>
      </c>
      <c r="M2079" s="1">
        <v>45139</v>
      </c>
      <c r="N2079" s="1">
        <v>45504</v>
      </c>
      <c r="S2079" t="s">
        <v>27</v>
      </c>
      <c r="T2079" t="s">
        <v>299</v>
      </c>
      <c r="U2079" t="s">
        <v>299</v>
      </c>
      <c r="V2079" t="s">
        <v>29</v>
      </c>
    </row>
    <row r="2080" spans="1:22" x14ac:dyDescent="0.35">
      <c r="A2080">
        <v>132551</v>
      </c>
      <c r="B2080" t="str">
        <f t="shared" si="70"/>
        <v/>
      </c>
      <c r="C2080" t="str">
        <f t="shared" si="71"/>
        <v>HH</v>
      </c>
      <c r="D2080" t="s">
        <v>77</v>
      </c>
      <c r="E2080">
        <v>25615</v>
      </c>
      <c r="F2080" t="s">
        <v>78</v>
      </c>
      <c r="G2080" t="s">
        <v>22</v>
      </c>
      <c r="H2080" t="s">
        <v>23</v>
      </c>
      <c r="I2080" t="s">
        <v>24</v>
      </c>
      <c r="K2080" t="s">
        <v>25</v>
      </c>
      <c r="L2080" t="s">
        <v>33</v>
      </c>
      <c r="M2080" s="1">
        <v>44409</v>
      </c>
      <c r="N2080" s="1">
        <v>45504</v>
      </c>
      <c r="S2080" t="s">
        <v>27</v>
      </c>
      <c r="T2080" t="s">
        <v>40</v>
      </c>
      <c r="U2080" t="s">
        <v>40</v>
      </c>
      <c r="V2080" t="s">
        <v>29</v>
      </c>
    </row>
    <row r="2081" spans="1:22" x14ac:dyDescent="0.35">
      <c r="A2081">
        <v>132552</v>
      </c>
      <c r="B2081" t="str">
        <f t="shared" si="70"/>
        <v/>
      </c>
      <c r="C2081" t="str">
        <f t="shared" si="71"/>
        <v>ET</v>
      </c>
      <c r="D2081" t="s">
        <v>108</v>
      </c>
      <c r="E2081">
        <v>25588</v>
      </c>
      <c r="F2081" t="s">
        <v>278</v>
      </c>
      <c r="G2081" t="s">
        <v>37</v>
      </c>
      <c r="H2081" t="s">
        <v>48</v>
      </c>
      <c r="I2081" t="s">
        <v>24</v>
      </c>
      <c r="K2081" t="s">
        <v>51</v>
      </c>
      <c r="L2081" t="s">
        <v>33</v>
      </c>
      <c r="M2081" s="1">
        <v>45173</v>
      </c>
      <c r="N2081" s="1">
        <v>45504</v>
      </c>
      <c r="S2081" t="s">
        <v>27</v>
      </c>
      <c r="T2081" t="s">
        <v>128</v>
      </c>
      <c r="U2081" t="s">
        <v>128</v>
      </c>
      <c r="V2081" t="s">
        <v>29</v>
      </c>
    </row>
    <row r="2082" spans="1:22" x14ac:dyDescent="0.35">
      <c r="A2082">
        <v>132561</v>
      </c>
      <c r="B2082" t="str">
        <f t="shared" si="70"/>
        <v/>
      </c>
      <c r="C2082" t="str">
        <f t="shared" si="71"/>
        <v>ET</v>
      </c>
      <c r="D2082" t="s">
        <v>90</v>
      </c>
      <c r="E2082">
        <v>25145</v>
      </c>
      <c r="F2082" t="s">
        <v>189</v>
      </c>
      <c r="G2082" t="s">
        <v>22</v>
      </c>
      <c r="H2082" t="s">
        <v>23</v>
      </c>
      <c r="I2082" t="s">
        <v>24</v>
      </c>
      <c r="K2082" t="s">
        <v>76</v>
      </c>
      <c r="L2082" t="s">
        <v>33</v>
      </c>
      <c r="M2082" s="1">
        <v>44635</v>
      </c>
      <c r="N2082" s="1">
        <v>45504</v>
      </c>
      <c r="S2082" t="s">
        <v>27</v>
      </c>
      <c r="T2082" t="s">
        <v>45</v>
      </c>
      <c r="U2082" t="s">
        <v>45</v>
      </c>
      <c r="V2082" t="s">
        <v>29</v>
      </c>
    </row>
    <row r="2083" spans="1:22" x14ac:dyDescent="0.35">
      <c r="A2083">
        <v>132564</v>
      </c>
      <c r="B2083" t="str">
        <f t="shared" si="70"/>
        <v/>
      </c>
      <c r="C2083" t="str">
        <f t="shared" si="71"/>
        <v>HH</v>
      </c>
      <c r="D2083" t="s">
        <v>41</v>
      </c>
      <c r="E2083">
        <v>25779</v>
      </c>
      <c r="F2083" t="s">
        <v>86</v>
      </c>
      <c r="G2083" t="s">
        <v>22</v>
      </c>
      <c r="H2083" t="s">
        <v>23</v>
      </c>
      <c r="I2083" t="s">
        <v>24</v>
      </c>
      <c r="K2083" t="s">
        <v>43</v>
      </c>
      <c r="L2083" t="s">
        <v>26</v>
      </c>
      <c r="M2083" s="1">
        <v>44824</v>
      </c>
      <c r="N2083" s="1">
        <v>45869</v>
      </c>
      <c r="S2083" t="s">
        <v>27</v>
      </c>
      <c r="T2083" t="s">
        <v>100</v>
      </c>
      <c r="U2083" t="s">
        <v>100</v>
      </c>
      <c r="V2083" t="s">
        <v>29</v>
      </c>
    </row>
    <row r="2084" spans="1:22" x14ac:dyDescent="0.35">
      <c r="A2084">
        <v>132577</v>
      </c>
      <c r="B2084" t="str">
        <f t="shared" si="70"/>
        <v/>
      </c>
      <c r="C2084" t="str">
        <f t="shared" si="71"/>
        <v>HH</v>
      </c>
      <c r="D2084" t="s">
        <v>46</v>
      </c>
      <c r="E2084">
        <v>25656</v>
      </c>
      <c r="F2084" t="s">
        <v>73</v>
      </c>
      <c r="G2084" t="s">
        <v>37</v>
      </c>
      <c r="H2084" t="s">
        <v>48</v>
      </c>
      <c r="I2084" t="s">
        <v>24</v>
      </c>
      <c r="K2084" t="s">
        <v>43</v>
      </c>
      <c r="L2084" t="s">
        <v>33</v>
      </c>
      <c r="M2084" s="1">
        <v>44627</v>
      </c>
      <c r="N2084" s="1">
        <v>45722</v>
      </c>
      <c r="Q2084" t="s">
        <v>119</v>
      </c>
      <c r="S2084" t="s">
        <v>27</v>
      </c>
      <c r="T2084" t="s">
        <v>40</v>
      </c>
      <c r="U2084" t="s">
        <v>40</v>
      </c>
      <c r="V2084" t="s">
        <v>29</v>
      </c>
    </row>
    <row r="2085" spans="1:22" x14ac:dyDescent="0.35">
      <c r="A2085">
        <v>132578</v>
      </c>
      <c r="B2085" t="str">
        <f t="shared" si="70"/>
        <v/>
      </c>
      <c r="C2085" t="str">
        <f t="shared" si="71"/>
        <v>HH</v>
      </c>
      <c r="D2085" t="s">
        <v>41</v>
      </c>
      <c r="E2085">
        <v>25696</v>
      </c>
      <c r="F2085" t="s">
        <v>105</v>
      </c>
      <c r="G2085" t="s">
        <v>37</v>
      </c>
      <c r="H2085" t="s">
        <v>23</v>
      </c>
      <c r="I2085" t="s">
        <v>24</v>
      </c>
      <c r="K2085" t="s">
        <v>43</v>
      </c>
      <c r="L2085" t="s">
        <v>39</v>
      </c>
      <c r="M2085" s="1">
        <v>45139</v>
      </c>
      <c r="N2085" s="1">
        <v>46234</v>
      </c>
      <c r="S2085" t="s">
        <v>27</v>
      </c>
      <c r="T2085" t="s">
        <v>45</v>
      </c>
      <c r="U2085" t="s">
        <v>45</v>
      </c>
      <c r="V2085" t="s">
        <v>29</v>
      </c>
    </row>
    <row r="2086" spans="1:22" x14ac:dyDescent="0.35">
      <c r="A2086">
        <v>132580</v>
      </c>
      <c r="B2086" t="str">
        <f t="shared" si="70"/>
        <v/>
      </c>
      <c r="C2086" t="str">
        <f t="shared" si="71"/>
        <v>HH</v>
      </c>
      <c r="D2086" t="s">
        <v>46</v>
      </c>
      <c r="E2086">
        <v>25656</v>
      </c>
      <c r="F2086" t="s">
        <v>73</v>
      </c>
      <c r="G2086" t="s">
        <v>37</v>
      </c>
      <c r="H2086" t="s">
        <v>48</v>
      </c>
      <c r="I2086" t="s">
        <v>24</v>
      </c>
      <c r="K2086" t="s">
        <v>43</v>
      </c>
      <c r="L2086" t="s">
        <v>33</v>
      </c>
      <c r="M2086" s="1">
        <v>44627</v>
      </c>
      <c r="N2086" s="1">
        <v>45722</v>
      </c>
      <c r="S2086" t="s">
        <v>27</v>
      </c>
      <c r="T2086" t="s">
        <v>40</v>
      </c>
      <c r="U2086" t="s">
        <v>40</v>
      </c>
      <c r="V2086" t="s">
        <v>29</v>
      </c>
    </row>
    <row r="2087" spans="1:22" x14ac:dyDescent="0.35">
      <c r="A2087">
        <v>132583</v>
      </c>
      <c r="B2087" t="str">
        <f t="shared" si="70"/>
        <v/>
      </c>
      <c r="C2087" t="str">
        <f t="shared" si="71"/>
        <v>ET</v>
      </c>
      <c r="D2087" t="s">
        <v>87</v>
      </c>
      <c r="E2087">
        <v>25155</v>
      </c>
      <c r="F2087" t="s">
        <v>258</v>
      </c>
      <c r="G2087" t="s">
        <v>37</v>
      </c>
      <c r="H2087" t="s">
        <v>48</v>
      </c>
      <c r="I2087" t="s">
        <v>24</v>
      </c>
      <c r="K2087" t="s">
        <v>55</v>
      </c>
      <c r="L2087" t="s">
        <v>33</v>
      </c>
      <c r="M2087" s="1">
        <v>45139</v>
      </c>
      <c r="N2087" s="1">
        <v>45504</v>
      </c>
      <c r="S2087" t="s">
        <v>27</v>
      </c>
      <c r="T2087" t="s">
        <v>79</v>
      </c>
      <c r="U2087" t="s">
        <v>79</v>
      </c>
      <c r="V2087" t="s">
        <v>29</v>
      </c>
    </row>
    <row r="2088" spans="1:22" x14ac:dyDescent="0.35">
      <c r="A2088">
        <v>132585</v>
      </c>
      <c r="B2088" t="str">
        <f t="shared" si="70"/>
        <v/>
      </c>
      <c r="C2088" t="str">
        <f t="shared" si="71"/>
        <v>HH</v>
      </c>
      <c r="D2088" t="s">
        <v>46</v>
      </c>
      <c r="E2088">
        <v>25491</v>
      </c>
      <c r="F2088" t="s">
        <v>273</v>
      </c>
      <c r="G2088" t="s">
        <v>37</v>
      </c>
      <c r="H2088" t="s">
        <v>48</v>
      </c>
      <c r="I2088" t="s">
        <v>24</v>
      </c>
      <c r="K2088" t="s">
        <v>43</v>
      </c>
      <c r="L2088" t="s">
        <v>241</v>
      </c>
      <c r="M2088" s="1">
        <v>45200</v>
      </c>
      <c r="N2088" s="1">
        <v>45260</v>
      </c>
      <c r="S2088" t="s">
        <v>27</v>
      </c>
      <c r="T2088" t="s">
        <v>40</v>
      </c>
      <c r="U2088" t="s">
        <v>40</v>
      </c>
      <c r="V2088" t="s">
        <v>29</v>
      </c>
    </row>
    <row r="2089" spans="1:22" x14ac:dyDescent="0.35">
      <c r="A2089">
        <v>132586</v>
      </c>
      <c r="B2089" t="str">
        <f t="shared" si="70"/>
        <v/>
      </c>
      <c r="C2089" t="str">
        <f t="shared" si="71"/>
        <v>HH</v>
      </c>
      <c r="D2089" t="s">
        <v>110</v>
      </c>
      <c r="E2089">
        <v>25473</v>
      </c>
      <c r="F2089" t="s">
        <v>252</v>
      </c>
      <c r="G2089" t="s">
        <v>22</v>
      </c>
      <c r="H2089" t="s">
        <v>23</v>
      </c>
      <c r="I2089" t="s">
        <v>24</v>
      </c>
      <c r="K2089" t="s">
        <v>43</v>
      </c>
      <c r="L2089" t="s">
        <v>68</v>
      </c>
      <c r="M2089" s="1">
        <v>45139</v>
      </c>
      <c r="N2089" s="1">
        <v>45504</v>
      </c>
      <c r="S2089" t="s">
        <v>27</v>
      </c>
      <c r="T2089" t="s">
        <v>34</v>
      </c>
      <c r="U2089" t="s">
        <v>34</v>
      </c>
      <c r="V2089" t="s">
        <v>29</v>
      </c>
    </row>
    <row r="2090" spans="1:22" x14ac:dyDescent="0.35">
      <c r="A2090">
        <v>132587</v>
      </c>
      <c r="B2090" t="str">
        <f t="shared" si="70"/>
        <v/>
      </c>
      <c r="C2090" t="str">
        <f t="shared" si="71"/>
        <v>HH</v>
      </c>
      <c r="D2090" t="s">
        <v>20</v>
      </c>
      <c r="E2090">
        <v>25655</v>
      </c>
      <c r="F2090" t="s">
        <v>99</v>
      </c>
      <c r="G2090" t="s">
        <v>22</v>
      </c>
      <c r="H2090" t="s">
        <v>23</v>
      </c>
      <c r="I2090" t="s">
        <v>24</v>
      </c>
      <c r="K2090" t="s">
        <v>25</v>
      </c>
      <c r="L2090" t="s">
        <v>68</v>
      </c>
      <c r="M2090" s="1">
        <v>44044</v>
      </c>
      <c r="N2090" s="1">
        <v>45504</v>
      </c>
      <c r="S2090" t="s">
        <v>27</v>
      </c>
      <c r="T2090" t="s">
        <v>28</v>
      </c>
      <c r="U2090" t="s">
        <v>28</v>
      </c>
      <c r="V2090" t="s">
        <v>29</v>
      </c>
    </row>
    <row r="2091" spans="1:22" x14ac:dyDescent="0.35">
      <c r="A2091">
        <v>132589</v>
      </c>
      <c r="B2091" t="str">
        <f t="shared" si="70"/>
        <v/>
      </c>
      <c r="C2091" t="str">
        <f t="shared" si="71"/>
        <v>HH</v>
      </c>
      <c r="D2091" t="s">
        <v>120</v>
      </c>
      <c r="E2091">
        <v>25498</v>
      </c>
      <c r="F2091" t="s">
        <v>121</v>
      </c>
      <c r="G2091" t="s">
        <v>54</v>
      </c>
      <c r="H2091" t="s">
        <v>23</v>
      </c>
      <c r="I2091" t="s">
        <v>24</v>
      </c>
      <c r="K2091" t="s">
        <v>43</v>
      </c>
      <c r="L2091" t="s">
        <v>26</v>
      </c>
      <c r="M2091" s="1">
        <v>44774</v>
      </c>
      <c r="N2091" s="1">
        <v>45504</v>
      </c>
      <c r="S2091" t="s">
        <v>27</v>
      </c>
      <c r="T2091" t="s">
        <v>81</v>
      </c>
      <c r="U2091" t="s">
        <v>81</v>
      </c>
      <c r="V2091" t="s">
        <v>29</v>
      </c>
    </row>
    <row r="2092" spans="1:22" x14ac:dyDescent="0.35">
      <c r="A2092">
        <v>132592</v>
      </c>
      <c r="B2092" t="str">
        <f t="shared" si="70"/>
        <v/>
      </c>
      <c r="C2092" t="str">
        <f t="shared" si="71"/>
        <v>ET</v>
      </c>
      <c r="D2092" t="s">
        <v>90</v>
      </c>
      <c r="E2092">
        <v>25132</v>
      </c>
      <c r="F2092" t="s">
        <v>236</v>
      </c>
      <c r="G2092" t="s">
        <v>22</v>
      </c>
      <c r="H2092" t="s">
        <v>23</v>
      </c>
      <c r="I2092" t="s">
        <v>24</v>
      </c>
      <c r="K2092" t="s">
        <v>76</v>
      </c>
      <c r="L2092" t="s">
        <v>68</v>
      </c>
      <c r="M2092" s="1">
        <v>45139</v>
      </c>
      <c r="N2092" s="1">
        <v>45504</v>
      </c>
      <c r="S2092" t="s">
        <v>27</v>
      </c>
      <c r="T2092" t="s">
        <v>34</v>
      </c>
      <c r="U2092" t="s">
        <v>34</v>
      </c>
      <c r="V2092" t="s">
        <v>29</v>
      </c>
    </row>
    <row r="2093" spans="1:22" x14ac:dyDescent="0.35">
      <c r="A2093">
        <v>132602</v>
      </c>
      <c r="B2093" t="str">
        <f t="shared" si="70"/>
        <v/>
      </c>
      <c r="C2093" t="str">
        <f t="shared" si="71"/>
        <v>HH</v>
      </c>
      <c r="D2093" t="s">
        <v>77</v>
      </c>
      <c r="E2093">
        <v>25603</v>
      </c>
      <c r="F2093" t="s">
        <v>352</v>
      </c>
      <c r="G2093" t="s">
        <v>37</v>
      </c>
      <c r="H2093" t="s">
        <v>23</v>
      </c>
      <c r="I2093" t="s">
        <v>24</v>
      </c>
      <c r="K2093" t="s">
        <v>25</v>
      </c>
      <c r="L2093" t="s">
        <v>68</v>
      </c>
      <c r="M2093" s="1">
        <v>45139</v>
      </c>
      <c r="N2093" s="1">
        <v>45504</v>
      </c>
      <c r="S2093" t="s">
        <v>27</v>
      </c>
      <c r="T2093" t="s">
        <v>34</v>
      </c>
      <c r="U2093" t="s">
        <v>34</v>
      </c>
      <c r="V2093" t="s">
        <v>29</v>
      </c>
    </row>
    <row r="2094" spans="1:22" x14ac:dyDescent="0.35">
      <c r="A2094">
        <v>132604</v>
      </c>
      <c r="B2094" t="str">
        <f t="shared" si="70"/>
        <v/>
      </c>
      <c r="C2094" t="str">
        <f t="shared" si="71"/>
        <v>HH</v>
      </c>
      <c r="D2094" t="s">
        <v>77</v>
      </c>
      <c r="E2094">
        <v>25615</v>
      </c>
      <c r="F2094" t="s">
        <v>78</v>
      </c>
      <c r="G2094" t="s">
        <v>22</v>
      </c>
      <c r="H2094" t="s">
        <v>23</v>
      </c>
      <c r="I2094" t="s">
        <v>24</v>
      </c>
      <c r="K2094" t="s">
        <v>25</v>
      </c>
      <c r="L2094" t="s">
        <v>68</v>
      </c>
      <c r="M2094" s="1">
        <v>45139</v>
      </c>
      <c r="N2094" s="1">
        <v>45504</v>
      </c>
      <c r="S2094" t="s">
        <v>27</v>
      </c>
      <c r="T2094" t="s">
        <v>100</v>
      </c>
      <c r="U2094" t="s">
        <v>100</v>
      </c>
      <c r="V2094" t="s">
        <v>29</v>
      </c>
    </row>
    <row r="2095" spans="1:22" x14ac:dyDescent="0.35">
      <c r="A2095">
        <v>132626</v>
      </c>
      <c r="B2095" t="str">
        <f t="shared" si="70"/>
        <v/>
      </c>
      <c r="C2095" t="str">
        <f t="shared" si="71"/>
        <v>HH</v>
      </c>
      <c r="D2095" t="s">
        <v>30</v>
      </c>
      <c r="E2095">
        <v>25615</v>
      </c>
      <c r="F2095" t="s">
        <v>78</v>
      </c>
      <c r="G2095" t="s">
        <v>22</v>
      </c>
      <c r="H2095" t="s">
        <v>23</v>
      </c>
      <c r="I2095" t="s">
        <v>24</v>
      </c>
      <c r="K2095" t="s">
        <v>32</v>
      </c>
      <c r="L2095" t="s">
        <v>68</v>
      </c>
      <c r="M2095" s="1">
        <v>45139</v>
      </c>
      <c r="N2095" s="1">
        <v>45504</v>
      </c>
      <c r="S2095" t="s">
        <v>27</v>
      </c>
      <c r="T2095" t="s">
        <v>34</v>
      </c>
      <c r="U2095" t="s">
        <v>34</v>
      </c>
      <c r="V2095" t="s">
        <v>29</v>
      </c>
    </row>
    <row r="2096" spans="1:22" x14ac:dyDescent="0.35">
      <c r="A2096">
        <v>132633</v>
      </c>
      <c r="B2096" t="str">
        <f t="shared" si="70"/>
        <v/>
      </c>
      <c r="C2096" t="str">
        <f t="shared" si="71"/>
        <v>HH</v>
      </c>
      <c r="D2096" t="s">
        <v>77</v>
      </c>
      <c r="E2096">
        <v>25698</v>
      </c>
      <c r="F2096" t="s">
        <v>42</v>
      </c>
      <c r="G2096" t="s">
        <v>22</v>
      </c>
      <c r="H2096" t="s">
        <v>23</v>
      </c>
      <c r="I2096" t="s">
        <v>24</v>
      </c>
      <c r="K2096" t="s">
        <v>25</v>
      </c>
      <c r="L2096" t="s">
        <v>33</v>
      </c>
      <c r="M2096" s="1">
        <v>44774</v>
      </c>
      <c r="N2096" s="1">
        <v>45504</v>
      </c>
      <c r="S2096" t="s">
        <v>27</v>
      </c>
      <c r="T2096" t="s">
        <v>34</v>
      </c>
      <c r="U2096" t="s">
        <v>34</v>
      </c>
      <c r="V2096" t="s">
        <v>29</v>
      </c>
    </row>
    <row r="2097" spans="1:22" x14ac:dyDescent="0.35">
      <c r="A2097">
        <v>132636</v>
      </c>
      <c r="B2097" t="str">
        <f t="shared" si="70"/>
        <v/>
      </c>
      <c r="C2097" t="str">
        <f t="shared" si="71"/>
        <v>HH</v>
      </c>
      <c r="D2097" t="s">
        <v>41</v>
      </c>
      <c r="E2097">
        <v>25478</v>
      </c>
      <c r="F2097" t="s">
        <v>31</v>
      </c>
      <c r="G2097" t="s">
        <v>22</v>
      </c>
      <c r="H2097" t="s">
        <v>23</v>
      </c>
      <c r="I2097" t="s">
        <v>24</v>
      </c>
      <c r="K2097" t="s">
        <v>43</v>
      </c>
      <c r="L2097" t="s">
        <v>33</v>
      </c>
      <c r="M2097" s="1">
        <v>45139</v>
      </c>
      <c r="N2097" s="1">
        <v>45504</v>
      </c>
      <c r="S2097" t="s">
        <v>27</v>
      </c>
      <c r="T2097" t="s">
        <v>85</v>
      </c>
      <c r="U2097" t="s">
        <v>85</v>
      </c>
      <c r="V2097" t="s">
        <v>29</v>
      </c>
    </row>
    <row r="2098" spans="1:22" x14ac:dyDescent="0.35">
      <c r="A2098">
        <v>132637</v>
      </c>
      <c r="B2098" t="str">
        <f t="shared" si="70"/>
        <v/>
      </c>
      <c r="C2098" t="str">
        <f t="shared" si="71"/>
        <v>HH</v>
      </c>
      <c r="D2098" t="s">
        <v>35</v>
      </c>
      <c r="E2098">
        <v>25655</v>
      </c>
      <c r="F2098" t="s">
        <v>99</v>
      </c>
      <c r="G2098" t="s">
        <v>22</v>
      </c>
      <c r="H2098" t="s">
        <v>23</v>
      </c>
      <c r="I2098" t="s">
        <v>24</v>
      </c>
      <c r="K2098" t="s">
        <v>38</v>
      </c>
      <c r="L2098" t="s">
        <v>33</v>
      </c>
      <c r="M2098" s="1">
        <v>45139</v>
      </c>
      <c r="N2098" s="1">
        <v>45869</v>
      </c>
      <c r="S2098" t="s">
        <v>27</v>
      </c>
      <c r="T2098" t="s">
        <v>34</v>
      </c>
      <c r="U2098" t="s">
        <v>34</v>
      </c>
      <c r="V2098" t="s">
        <v>29</v>
      </c>
    </row>
    <row r="2099" spans="1:22" x14ac:dyDescent="0.35">
      <c r="A2099">
        <v>132640</v>
      </c>
      <c r="B2099" t="str">
        <f t="shared" si="70"/>
        <v/>
      </c>
      <c r="C2099" t="str">
        <f t="shared" si="71"/>
        <v>HH</v>
      </c>
      <c r="D2099" t="s">
        <v>110</v>
      </c>
      <c r="E2099">
        <v>25695</v>
      </c>
      <c r="F2099" t="s">
        <v>179</v>
      </c>
      <c r="G2099" t="s">
        <v>22</v>
      </c>
      <c r="H2099" t="s">
        <v>23</v>
      </c>
      <c r="I2099" t="s">
        <v>24</v>
      </c>
      <c r="K2099" t="s">
        <v>43</v>
      </c>
      <c r="L2099" t="s">
        <v>33</v>
      </c>
      <c r="M2099" s="1">
        <v>44409</v>
      </c>
      <c r="N2099" s="1">
        <v>45504</v>
      </c>
      <c r="S2099" t="s">
        <v>27</v>
      </c>
      <c r="T2099" t="s">
        <v>34</v>
      </c>
      <c r="U2099" t="s">
        <v>34</v>
      </c>
      <c r="V2099" t="s">
        <v>29</v>
      </c>
    </row>
    <row r="2100" spans="1:22" x14ac:dyDescent="0.35">
      <c r="A2100">
        <v>132649</v>
      </c>
      <c r="B2100" t="str">
        <f t="shared" si="70"/>
        <v/>
      </c>
      <c r="C2100" t="str">
        <f t="shared" si="71"/>
        <v>ET</v>
      </c>
      <c r="D2100" t="s">
        <v>52</v>
      </c>
      <c r="E2100">
        <v>25138</v>
      </c>
      <c r="F2100" t="s">
        <v>253</v>
      </c>
      <c r="G2100" t="s">
        <v>22</v>
      </c>
      <c r="H2100" t="s">
        <v>23</v>
      </c>
      <c r="I2100" t="s">
        <v>24</v>
      </c>
      <c r="K2100" t="s">
        <v>55</v>
      </c>
      <c r="L2100" t="s">
        <v>33</v>
      </c>
      <c r="M2100" s="1">
        <v>44409</v>
      </c>
      <c r="N2100" s="1">
        <v>45504</v>
      </c>
      <c r="S2100" t="s">
        <v>27</v>
      </c>
      <c r="T2100" t="s">
        <v>85</v>
      </c>
      <c r="U2100" t="s">
        <v>85</v>
      </c>
      <c r="V2100" t="s">
        <v>29</v>
      </c>
    </row>
    <row r="2101" spans="1:22" x14ac:dyDescent="0.35">
      <c r="A2101">
        <v>132652</v>
      </c>
      <c r="B2101" t="str">
        <f t="shared" si="70"/>
        <v/>
      </c>
      <c r="C2101" t="str">
        <f t="shared" si="71"/>
        <v>HH</v>
      </c>
      <c r="D2101" t="s">
        <v>30</v>
      </c>
      <c r="E2101">
        <v>25615</v>
      </c>
      <c r="F2101" t="s">
        <v>78</v>
      </c>
      <c r="G2101" t="s">
        <v>22</v>
      </c>
      <c r="H2101" t="s">
        <v>23</v>
      </c>
      <c r="I2101" t="s">
        <v>24</v>
      </c>
      <c r="K2101" t="s">
        <v>32</v>
      </c>
      <c r="L2101" t="s">
        <v>26</v>
      </c>
      <c r="M2101" s="1">
        <v>44774</v>
      </c>
      <c r="N2101" s="1">
        <v>45869</v>
      </c>
      <c r="S2101" t="s">
        <v>27</v>
      </c>
      <c r="T2101" t="s">
        <v>40</v>
      </c>
      <c r="U2101" t="s">
        <v>40</v>
      </c>
      <c r="V2101" t="s">
        <v>29</v>
      </c>
    </row>
    <row r="2102" spans="1:22" x14ac:dyDescent="0.35">
      <c r="A2102">
        <v>132657</v>
      </c>
      <c r="B2102" t="str">
        <f t="shared" si="70"/>
        <v/>
      </c>
      <c r="C2102" t="str">
        <f t="shared" si="71"/>
        <v>HH</v>
      </c>
      <c r="D2102" t="s">
        <v>46</v>
      </c>
      <c r="E2102">
        <v>25484</v>
      </c>
      <c r="F2102" t="s">
        <v>375</v>
      </c>
      <c r="G2102" t="s">
        <v>22</v>
      </c>
      <c r="H2102" t="s">
        <v>48</v>
      </c>
      <c r="I2102" t="s">
        <v>24</v>
      </c>
      <c r="K2102" t="s">
        <v>43</v>
      </c>
      <c r="L2102" t="s">
        <v>68</v>
      </c>
      <c r="M2102" s="1">
        <v>45139</v>
      </c>
      <c r="N2102" s="1">
        <v>45504</v>
      </c>
      <c r="S2102" t="s">
        <v>27</v>
      </c>
      <c r="T2102" t="s">
        <v>85</v>
      </c>
      <c r="U2102" t="s">
        <v>85</v>
      </c>
      <c r="V2102" t="s">
        <v>29</v>
      </c>
    </row>
    <row r="2103" spans="1:22" x14ac:dyDescent="0.35">
      <c r="A2103">
        <v>132664</v>
      </c>
      <c r="B2103" t="str">
        <f t="shared" si="70"/>
        <v/>
      </c>
      <c r="C2103" t="str">
        <f t="shared" si="71"/>
        <v>HH</v>
      </c>
      <c r="D2103" t="s">
        <v>46</v>
      </c>
      <c r="E2103">
        <v>25656</v>
      </c>
      <c r="F2103" t="s">
        <v>73</v>
      </c>
      <c r="G2103" t="s">
        <v>37</v>
      </c>
      <c r="H2103" t="s">
        <v>48</v>
      </c>
      <c r="I2103" t="s">
        <v>24</v>
      </c>
      <c r="K2103" t="s">
        <v>74</v>
      </c>
      <c r="L2103" t="s">
        <v>26</v>
      </c>
      <c r="M2103" s="1">
        <v>44963</v>
      </c>
      <c r="N2103" s="1">
        <v>45869</v>
      </c>
      <c r="S2103" t="s">
        <v>27</v>
      </c>
      <c r="T2103" t="s">
        <v>40</v>
      </c>
      <c r="U2103" t="s">
        <v>40</v>
      </c>
      <c r="V2103" t="s">
        <v>29</v>
      </c>
    </row>
    <row r="2104" spans="1:22" x14ac:dyDescent="0.35">
      <c r="A2104">
        <v>132667</v>
      </c>
      <c r="B2104" t="str">
        <f t="shared" si="70"/>
        <v/>
      </c>
      <c r="C2104" t="str">
        <f t="shared" si="71"/>
        <v>HH</v>
      </c>
      <c r="D2104" t="s">
        <v>46</v>
      </c>
      <c r="E2104">
        <v>25656</v>
      </c>
      <c r="F2104" t="s">
        <v>73</v>
      </c>
      <c r="G2104" t="s">
        <v>37</v>
      </c>
      <c r="H2104" t="s">
        <v>48</v>
      </c>
      <c r="I2104" t="s">
        <v>24</v>
      </c>
      <c r="K2104" t="s">
        <v>74</v>
      </c>
      <c r="L2104" t="s">
        <v>33</v>
      </c>
      <c r="M2104" s="1">
        <v>44774</v>
      </c>
      <c r="N2104" s="1">
        <v>45688</v>
      </c>
      <c r="S2104" t="s">
        <v>27</v>
      </c>
      <c r="T2104" t="s">
        <v>40</v>
      </c>
      <c r="U2104" t="s">
        <v>40</v>
      </c>
      <c r="V2104" t="s">
        <v>29</v>
      </c>
    </row>
    <row r="2105" spans="1:22" x14ac:dyDescent="0.35">
      <c r="A2105">
        <v>132669</v>
      </c>
      <c r="B2105" t="str">
        <f t="shared" si="70"/>
        <v/>
      </c>
      <c r="C2105" t="str">
        <f t="shared" si="71"/>
        <v>HH</v>
      </c>
      <c r="D2105" t="s">
        <v>41</v>
      </c>
      <c r="E2105">
        <v>25478</v>
      </c>
      <c r="F2105" t="s">
        <v>31</v>
      </c>
      <c r="G2105" t="s">
        <v>22</v>
      </c>
      <c r="H2105" t="s">
        <v>23</v>
      </c>
      <c r="I2105" t="s">
        <v>24</v>
      </c>
      <c r="K2105" t="s">
        <v>43</v>
      </c>
      <c r="L2105" t="s">
        <v>68</v>
      </c>
      <c r="M2105" s="1">
        <v>45139</v>
      </c>
      <c r="N2105" s="1">
        <v>45504</v>
      </c>
      <c r="S2105" t="s">
        <v>27</v>
      </c>
      <c r="T2105" t="s">
        <v>40</v>
      </c>
      <c r="U2105" t="s">
        <v>40</v>
      </c>
      <c r="V2105" t="s">
        <v>29</v>
      </c>
    </row>
    <row r="2106" spans="1:22" x14ac:dyDescent="0.35">
      <c r="A2106">
        <v>132673</v>
      </c>
      <c r="B2106" t="str">
        <f t="shared" si="70"/>
        <v/>
      </c>
      <c r="C2106" t="str">
        <f t="shared" si="71"/>
        <v>ET</v>
      </c>
      <c r="D2106" t="s">
        <v>135</v>
      </c>
      <c r="E2106">
        <v>25148</v>
      </c>
      <c r="F2106" t="s">
        <v>232</v>
      </c>
      <c r="G2106" t="s">
        <v>22</v>
      </c>
      <c r="H2106" t="s">
        <v>23</v>
      </c>
      <c r="I2106" t="s">
        <v>24</v>
      </c>
      <c r="K2106" t="s">
        <v>132</v>
      </c>
      <c r="L2106" t="s">
        <v>33</v>
      </c>
      <c r="M2106" s="1">
        <v>44536</v>
      </c>
      <c r="N2106" s="1">
        <v>45504</v>
      </c>
      <c r="S2106" t="s">
        <v>27</v>
      </c>
      <c r="T2106" t="s">
        <v>79</v>
      </c>
      <c r="U2106" t="s">
        <v>79</v>
      </c>
      <c r="V2106" t="s">
        <v>29</v>
      </c>
    </row>
    <row r="2107" spans="1:22" x14ac:dyDescent="0.35">
      <c r="A2107">
        <v>132674</v>
      </c>
      <c r="B2107" t="str">
        <f t="shared" si="70"/>
        <v/>
      </c>
      <c r="C2107" t="str">
        <f t="shared" si="71"/>
        <v>ET</v>
      </c>
      <c r="D2107" t="s">
        <v>135</v>
      </c>
      <c r="E2107">
        <v>25727</v>
      </c>
      <c r="F2107" t="s">
        <v>127</v>
      </c>
      <c r="G2107" t="s">
        <v>22</v>
      </c>
      <c r="H2107" t="s">
        <v>23</v>
      </c>
      <c r="I2107" t="s">
        <v>24</v>
      </c>
      <c r="K2107" t="s">
        <v>132</v>
      </c>
      <c r="L2107" t="s">
        <v>26</v>
      </c>
      <c r="M2107" s="1">
        <v>45139</v>
      </c>
      <c r="N2107" s="1">
        <v>46234</v>
      </c>
      <c r="S2107" t="s">
        <v>27</v>
      </c>
      <c r="T2107" t="s">
        <v>168</v>
      </c>
      <c r="U2107" t="s">
        <v>168</v>
      </c>
      <c r="V2107" t="s">
        <v>29</v>
      </c>
    </row>
    <row r="2108" spans="1:22" x14ac:dyDescent="0.35">
      <c r="A2108">
        <v>132677</v>
      </c>
      <c r="B2108" t="str">
        <f t="shared" si="70"/>
        <v/>
      </c>
      <c r="C2108" t="str">
        <f t="shared" si="71"/>
        <v>ET</v>
      </c>
      <c r="D2108" t="s">
        <v>56</v>
      </c>
      <c r="E2108">
        <v>25670</v>
      </c>
      <c r="F2108" t="s">
        <v>229</v>
      </c>
      <c r="G2108" t="s">
        <v>22</v>
      </c>
      <c r="H2108" t="s">
        <v>48</v>
      </c>
      <c r="I2108" t="s">
        <v>24</v>
      </c>
      <c r="K2108" t="s">
        <v>58</v>
      </c>
      <c r="L2108" t="s">
        <v>33</v>
      </c>
      <c r="M2108" s="1">
        <v>45139</v>
      </c>
      <c r="N2108" s="1">
        <v>45869</v>
      </c>
      <c r="S2108" t="s">
        <v>27</v>
      </c>
      <c r="T2108" t="s">
        <v>40</v>
      </c>
      <c r="U2108" t="s">
        <v>40</v>
      </c>
      <c r="V2108" t="s">
        <v>29</v>
      </c>
    </row>
    <row r="2109" spans="1:22" x14ac:dyDescent="0.35">
      <c r="A2109">
        <v>132683</v>
      </c>
      <c r="B2109" t="str">
        <f t="shared" si="70"/>
        <v/>
      </c>
      <c r="C2109" t="str">
        <f t="shared" si="71"/>
        <v>ET</v>
      </c>
      <c r="D2109" t="s">
        <v>162</v>
      </c>
      <c r="E2109">
        <v>25297</v>
      </c>
      <c r="F2109" t="s">
        <v>228</v>
      </c>
      <c r="G2109" t="s">
        <v>22</v>
      </c>
      <c r="H2109" t="s">
        <v>23</v>
      </c>
      <c r="I2109" t="s">
        <v>24</v>
      </c>
      <c r="K2109" t="s">
        <v>76</v>
      </c>
      <c r="L2109" t="s">
        <v>68</v>
      </c>
      <c r="M2109" s="1">
        <v>44044</v>
      </c>
      <c r="N2109" s="1">
        <v>45504</v>
      </c>
      <c r="S2109" t="s">
        <v>27</v>
      </c>
      <c r="T2109" t="s">
        <v>28</v>
      </c>
      <c r="U2109" t="s">
        <v>28</v>
      </c>
      <c r="V2109" t="s">
        <v>29</v>
      </c>
    </row>
    <row r="2110" spans="1:22" x14ac:dyDescent="0.35">
      <c r="A2110">
        <v>132690</v>
      </c>
      <c r="B2110" t="str">
        <f t="shared" si="70"/>
        <v/>
      </c>
      <c r="C2110" t="str">
        <f t="shared" si="71"/>
        <v>ET</v>
      </c>
      <c r="D2110" t="s">
        <v>82</v>
      </c>
      <c r="E2110">
        <v>25739</v>
      </c>
      <c r="F2110" t="s">
        <v>443</v>
      </c>
      <c r="G2110" t="s">
        <v>22</v>
      </c>
      <c r="H2110" t="s">
        <v>48</v>
      </c>
      <c r="I2110" t="s">
        <v>24</v>
      </c>
      <c r="K2110" t="s">
        <v>84</v>
      </c>
      <c r="L2110" t="s">
        <v>39</v>
      </c>
      <c r="M2110" s="1">
        <v>45139</v>
      </c>
      <c r="N2110" s="1">
        <v>45869</v>
      </c>
      <c r="S2110" t="s">
        <v>27</v>
      </c>
      <c r="T2110" t="s">
        <v>40</v>
      </c>
      <c r="U2110" t="s">
        <v>40</v>
      </c>
      <c r="V2110" t="s">
        <v>29</v>
      </c>
    </row>
    <row r="2111" spans="1:22" x14ac:dyDescent="0.35">
      <c r="A2111">
        <v>132693</v>
      </c>
      <c r="B2111" t="str">
        <f t="shared" si="70"/>
        <v/>
      </c>
      <c r="C2111" t="str">
        <f t="shared" si="71"/>
        <v>ET</v>
      </c>
      <c r="D2111" t="s">
        <v>87</v>
      </c>
      <c r="E2111">
        <v>25809</v>
      </c>
      <c r="F2111" t="s">
        <v>194</v>
      </c>
      <c r="G2111" t="s">
        <v>37</v>
      </c>
      <c r="H2111" t="s">
        <v>48</v>
      </c>
      <c r="I2111" t="s">
        <v>24</v>
      </c>
      <c r="K2111" t="s">
        <v>55</v>
      </c>
      <c r="L2111" t="s">
        <v>26</v>
      </c>
      <c r="M2111" s="1">
        <v>44914</v>
      </c>
      <c r="N2111" s="1">
        <v>45504</v>
      </c>
      <c r="S2111" t="s">
        <v>27</v>
      </c>
      <c r="T2111" t="s">
        <v>131</v>
      </c>
      <c r="U2111" t="s">
        <v>131</v>
      </c>
      <c r="V2111" t="s">
        <v>29</v>
      </c>
    </row>
    <row r="2112" spans="1:22" x14ac:dyDescent="0.35">
      <c r="A2112">
        <v>132694</v>
      </c>
      <c r="B2112" t="str">
        <f t="shared" si="70"/>
        <v/>
      </c>
      <c r="C2112" t="str">
        <f t="shared" si="71"/>
        <v>HH</v>
      </c>
      <c r="D2112" t="s">
        <v>41</v>
      </c>
      <c r="E2112">
        <v>25478</v>
      </c>
      <c r="F2112" t="s">
        <v>31</v>
      </c>
      <c r="G2112" t="s">
        <v>22</v>
      </c>
      <c r="H2112" t="s">
        <v>23</v>
      </c>
      <c r="I2112" t="s">
        <v>24</v>
      </c>
      <c r="K2112" t="s">
        <v>43</v>
      </c>
      <c r="L2112" t="s">
        <v>68</v>
      </c>
      <c r="M2112" s="1">
        <v>45139</v>
      </c>
      <c r="N2112" s="1">
        <v>45504</v>
      </c>
      <c r="S2112" t="s">
        <v>27</v>
      </c>
      <c r="T2112" t="s">
        <v>85</v>
      </c>
      <c r="U2112" t="s">
        <v>85</v>
      </c>
      <c r="V2112" t="s">
        <v>29</v>
      </c>
    </row>
    <row r="2113" spans="1:22" x14ac:dyDescent="0.35">
      <c r="A2113">
        <v>132701</v>
      </c>
      <c r="B2113" t="str">
        <f t="shared" si="70"/>
        <v/>
      </c>
      <c r="C2113" t="str">
        <f t="shared" si="71"/>
        <v>ET</v>
      </c>
      <c r="D2113" t="s">
        <v>90</v>
      </c>
      <c r="E2113">
        <v>25724</v>
      </c>
      <c r="F2113" t="s">
        <v>173</v>
      </c>
      <c r="G2113" t="s">
        <v>54</v>
      </c>
      <c r="H2113" t="s">
        <v>23</v>
      </c>
      <c r="I2113" t="s">
        <v>24</v>
      </c>
      <c r="K2113" t="s">
        <v>76</v>
      </c>
      <c r="L2113" t="s">
        <v>26</v>
      </c>
      <c r="M2113" s="1">
        <v>44774</v>
      </c>
      <c r="N2113" s="1">
        <v>45504</v>
      </c>
      <c r="S2113" t="s">
        <v>27</v>
      </c>
      <c r="T2113" t="s">
        <v>81</v>
      </c>
      <c r="U2113" t="s">
        <v>81</v>
      </c>
      <c r="V2113" t="s">
        <v>29</v>
      </c>
    </row>
    <row r="2114" spans="1:22" x14ac:dyDescent="0.35">
      <c r="A2114">
        <v>132702</v>
      </c>
      <c r="B2114" t="str">
        <f t="shared" si="70"/>
        <v/>
      </c>
      <c r="C2114" t="str">
        <f t="shared" si="71"/>
        <v>ET</v>
      </c>
      <c r="D2114" t="s">
        <v>56</v>
      </c>
      <c r="E2114">
        <v>25669</v>
      </c>
      <c r="F2114" t="s">
        <v>382</v>
      </c>
      <c r="G2114" t="s">
        <v>37</v>
      </c>
      <c r="H2114" t="s">
        <v>48</v>
      </c>
      <c r="I2114" t="s">
        <v>24</v>
      </c>
      <c r="K2114" t="s">
        <v>58</v>
      </c>
      <c r="L2114" t="s">
        <v>33</v>
      </c>
      <c r="M2114" s="1">
        <v>44774</v>
      </c>
      <c r="N2114" s="1">
        <v>45504</v>
      </c>
      <c r="S2114" t="s">
        <v>27</v>
      </c>
      <c r="T2114" t="s">
        <v>40</v>
      </c>
      <c r="U2114" t="s">
        <v>40</v>
      </c>
      <c r="V2114" t="s">
        <v>29</v>
      </c>
    </row>
    <row r="2115" spans="1:22" x14ac:dyDescent="0.35">
      <c r="A2115">
        <v>132704</v>
      </c>
      <c r="B2115" t="str">
        <f t="shared" ref="B2115:B2178" si="72">IF(OR(A2115=A2116,A2115=A2114),"Dubbel","")</f>
        <v/>
      </c>
      <c r="C2115" t="str">
        <f t="shared" si="71"/>
        <v>ET</v>
      </c>
      <c r="D2115" t="s">
        <v>82</v>
      </c>
      <c r="E2115">
        <v>25349</v>
      </c>
      <c r="F2115" t="s">
        <v>207</v>
      </c>
      <c r="G2115" t="s">
        <v>37</v>
      </c>
      <c r="H2115" t="s">
        <v>48</v>
      </c>
      <c r="I2115" t="s">
        <v>24</v>
      </c>
      <c r="K2115" t="s">
        <v>84</v>
      </c>
      <c r="L2115" t="s">
        <v>68</v>
      </c>
      <c r="M2115" s="1">
        <v>45139</v>
      </c>
      <c r="N2115" s="1">
        <v>45504</v>
      </c>
      <c r="S2115" t="s">
        <v>27</v>
      </c>
      <c r="T2115" t="s">
        <v>34</v>
      </c>
      <c r="U2115" t="s">
        <v>34</v>
      </c>
      <c r="V2115" t="s">
        <v>29</v>
      </c>
    </row>
    <row r="2116" spans="1:22" x14ac:dyDescent="0.35">
      <c r="A2116">
        <v>132712</v>
      </c>
      <c r="B2116" t="str">
        <f t="shared" si="72"/>
        <v/>
      </c>
      <c r="C2116" t="str">
        <f t="shared" si="71"/>
        <v>HH</v>
      </c>
      <c r="D2116" t="s">
        <v>120</v>
      </c>
      <c r="E2116">
        <v>25656</v>
      </c>
      <c r="F2116" t="s">
        <v>36</v>
      </c>
      <c r="G2116" t="s">
        <v>37</v>
      </c>
      <c r="H2116" t="s">
        <v>23</v>
      </c>
      <c r="I2116" t="s">
        <v>24</v>
      </c>
      <c r="K2116" t="s">
        <v>43</v>
      </c>
      <c r="L2116" t="s">
        <v>26</v>
      </c>
      <c r="M2116" s="1">
        <v>45139</v>
      </c>
      <c r="N2116" s="1">
        <v>45869</v>
      </c>
      <c r="S2116" t="s">
        <v>27</v>
      </c>
      <c r="T2116" t="s">
        <v>85</v>
      </c>
      <c r="U2116" t="s">
        <v>85</v>
      </c>
      <c r="V2116" t="s">
        <v>29</v>
      </c>
    </row>
    <row r="2117" spans="1:22" x14ac:dyDescent="0.35">
      <c r="A2117">
        <v>132722</v>
      </c>
      <c r="B2117" t="str">
        <f t="shared" si="72"/>
        <v/>
      </c>
      <c r="C2117" t="str">
        <f t="shared" si="71"/>
        <v>HH</v>
      </c>
      <c r="D2117" t="s">
        <v>46</v>
      </c>
      <c r="E2117">
        <v>25477</v>
      </c>
      <c r="F2117" t="s">
        <v>50</v>
      </c>
      <c r="G2117" t="s">
        <v>22</v>
      </c>
      <c r="H2117" t="s">
        <v>48</v>
      </c>
      <c r="I2117" t="s">
        <v>24</v>
      </c>
      <c r="K2117" t="s">
        <v>51</v>
      </c>
      <c r="L2117" t="s">
        <v>68</v>
      </c>
      <c r="M2117" s="1">
        <v>45036</v>
      </c>
      <c r="N2117" s="1">
        <v>45504</v>
      </c>
      <c r="S2117" t="s">
        <v>27</v>
      </c>
      <c r="T2117" t="s">
        <v>34</v>
      </c>
      <c r="U2117" t="s">
        <v>34</v>
      </c>
      <c r="V2117" t="s">
        <v>29</v>
      </c>
    </row>
    <row r="2118" spans="1:22" x14ac:dyDescent="0.35">
      <c r="A2118">
        <v>132732</v>
      </c>
      <c r="B2118" t="str">
        <f t="shared" si="72"/>
        <v/>
      </c>
      <c r="C2118" t="str">
        <f t="shared" si="71"/>
        <v>HH</v>
      </c>
      <c r="D2118" t="s">
        <v>41</v>
      </c>
      <c r="E2118">
        <v>25615</v>
      </c>
      <c r="F2118" t="s">
        <v>78</v>
      </c>
      <c r="G2118" t="s">
        <v>22</v>
      </c>
      <c r="H2118" t="s">
        <v>23</v>
      </c>
      <c r="I2118" t="s">
        <v>24</v>
      </c>
      <c r="K2118" t="s">
        <v>43</v>
      </c>
      <c r="L2118" t="s">
        <v>39</v>
      </c>
      <c r="M2118" s="1">
        <v>45139</v>
      </c>
      <c r="N2118" s="1">
        <v>46234</v>
      </c>
      <c r="S2118" t="s">
        <v>27</v>
      </c>
      <c r="T2118" t="s">
        <v>81</v>
      </c>
      <c r="U2118" t="s">
        <v>81</v>
      </c>
      <c r="V2118" t="s">
        <v>29</v>
      </c>
    </row>
    <row r="2119" spans="1:22" x14ac:dyDescent="0.35">
      <c r="A2119">
        <v>132735</v>
      </c>
      <c r="B2119" t="str">
        <f t="shared" si="72"/>
        <v/>
      </c>
      <c r="C2119" t="str">
        <f t="shared" si="71"/>
        <v>HH</v>
      </c>
      <c r="D2119" t="s">
        <v>144</v>
      </c>
      <c r="E2119">
        <v>25696</v>
      </c>
      <c r="F2119" t="s">
        <v>105</v>
      </c>
      <c r="G2119" t="s">
        <v>37</v>
      </c>
      <c r="H2119" t="s">
        <v>23</v>
      </c>
      <c r="I2119" t="s">
        <v>24</v>
      </c>
      <c r="K2119" t="s">
        <v>132</v>
      </c>
      <c r="L2119" t="s">
        <v>33</v>
      </c>
      <c r="M2119" s="1">
        <v>44774</v>
      </c>
      <c r="N2119" s="1">
        <v>45504</v>
      </c>
      <c r="S2119" t="s">
        <v>27</v>
      </c>
      <c r="T2119" t="s">
        <v>85</v>
      </c>
      <c r="U2119" t="s">
        <v>85</v>
      </c>
      <c r="V2119" t="s">
        <v>29</v>
      </c>
    </row>
    <row r="2120" spans="1:22" x14ac:dyDescent="0.35">
      <c r="A2120">
        <v>132737</v>
      </c>
      <c r="B2120" t="str">
        <f t="shared" si="72"/>
        <v/>
      </c>
      <c r="C2120" t="str">
        <f t="shared" si="71"/>
        <v>HH</v>
      </c>
      <c r="D2120" t="s">
        <v>41</v>
      </c>
      <c r="E2120">
        <v>25780</v>
      </c>
      <c r="F2120" t="s">
        <v>155</v>
      </c>
      <c r="G2120" t="s">
        <v>37</v>
      </c>
      <c r="H2120" t="s">
        <v>23</v>
      </c>
      <c r="I2120" t="s">
        <v>24</v>
      </c>
      <c r="K2120" t="s">
        <v>43</v>
      </c>
      <c r="L2120" t="s">
        <v>39</v>
      </c>
      <c r="M2120" s="1">
        <v>44854</v>
      </c>
      <c r="N2120" s="1">
        <v>45869</v>
      </c>
      <c r="S2120" t="s">
        <v>27</v>
      </c>
      <c r="T2120" t="s">
        <v>168</v>
      </c>
      <c r="U2120" t="s">
        <v>168</v>
      </c>
      <c r="V2120" t="s">
        <v>29</v>
      </c>
    </row>
    <row r="2121" spans="1:22" x14ac:dyDescent="0.35">
      <c r="A2121">
        <v>132738</v>
      </c>
      <c r="B2121" t="str">
        <f t="shared" si="72"/>
        <v/>
      </c>
      <c r="C2121" t="str">
        <f t="shared" si="71"/>
        <v>ET</v>
      </c>
      <c r="D2121" t="s">
        <v>103</v>
      </c>
      <c r="E2121">
        <v>25104</v>
      </c>
      <c r="F2121" t="s">
        <v>104</v>
      </c>
      <c r="G2121" t="s">
        <v>22</v>
      </c>
      <c r="H2121" t="s">
        <v>23</v>
      </c>
      <c r="I2121" t="s">
        <v>24</v>
      </c>
      <c r="K2121" t="s">
        <v>51</v>
      </c>
      <c r="L2121" t="s">
        <v>26</v>
      </c>
      <c r="M2121" s="1">
        <v>45174</v>
      </c>
      <c r="N2121" s="1">
        <v>46269</v>
      </c>
      <c r="S2121" t="s">
        <v>27</v>
      </c>
      <c r="T2121" t="s">
        <v>45</v>
      </c>
      <c r="U2121" t="s">
        <v>45</v>
      </c>
      <c r="V2121" t="s">
        <v>29</v>
      </c>
    </row>
    <row r="2122" spans="1:22" x14ac:dyDescent="0.35">
      <c r="A2122">
        <v>132739</v>
      </c>
      <c r="B2122" t="str">
        <f t="shared" si="72"/>
        <v/>
      </c>
      <c r="C2122" t="str">
        <f t="shared" si="71"/>
        <v>ET</v>
      </c>
      <c r="D2122" t="s">
        <v>162</v>
      </c>
      <c r="E2122">
        <v>25297</v>
      </c>
      <c r="F2122" t="s">
        <v>228</v>
      </c>
      <c r="G2122" t="s">
        <v>22</v>
      </c>
      <c r="H2122" t="s">
        <v>23</v>
      </c>
      <c r="I2122" t="s">
        <v>24</v>
      </c>
      <c r="K2122" t="s">
        <v>76</v>
      </c>
      <c r="L2122" t="s">
        <v>68</v>
      </c>
      <c r="M2122" s="1">
        <v>44044</v>
      </c>
      <c r="N2122" s="1">
        <v>45504</v>
      </c>
      <c r="S2122" t="s">
        <v>27</v>
      </c>
      <c r="T2122" t="s">
        <v>28</v>
      </c>
      <c r="U2122" t="s">
        <v>28</v>
      </c>
      <c r="V2122" t="s">
        <v>29</v>
      </c>
    </row>
    <row r="2123" spans="1:22" x14ac:dyDescent="0.35">
      <c r="A2123">
        <v>132741</v>
      </c>
      <c r="B2123" t="str">
        <f t="shared" si="72"/>
        <v/>
      </c>
      <c r="C2123" t="str">
        <f t="shared" si="71"/>
        <v>HH</v>
      </c>
      <c r="D2123" t="s">
        <v>30</v>
      </c>
      <c r="E2123">
        <v>25478</v>
      </c>
      <c r="F2123" t="s">
        <v>31</v>
      </c>
      <c r="G2123" t="s">
        <v>22</v>
      </c>
      <c r="H2123" t="s">
        <v>23</v>
      </c>
      <c r="I2123" t="s">
        <v>24</v>
      </c>
      <c r="K2123" t="s">
        <v>32</v>
      </c>
      <c r="L2123" t="s">
        <v>68</v>
      </c>
      <c r="M2123" s="1">
        <v>45139</v>
      </c>
      <c r="N2123" s="1">
        <v>45504</v>
      </c>
      <c r="S2123" t="s">
        <v>27</v>
      </c>
      <c r="T2123" t="s">
        <v>80</v>
      </c>
      <c r="U2123" t="s">
        <v>80</v>
      </c>
      <c r="V2123" t="s">
        <v>29</v>
      </c>
    </row>
    <row r="2124" spans="1:22" x14ac:dyDescent="0.35">
      <c r="A2124">
        <v>132746</v>
      </c>
      <c r="B2124" t="str">
        <f t="shared" si="72"/>
        <v/>
      </c>
      <c r="C2124" t="str">
        <f t="shared" si="71"/>
        <v>HH</v>
      </c>
      <c r="D2124" t="s">
        <v>110</v>
      </c>
      <c r="E2124">
        <v>25699</v>
      </c>
      <c r="F2124" t="s">
        <v>111</v>
      </c>
      <c r="G2124" t="s">
        <v>22</v>
      </c>
      <c r="H2124" t="s">
        <v>23</v>
      </c>
      <c r="I2124" t="s">
        <v>24</v>
      </c>
      <c r="K2124" t="s">
        <v>43</v>
      </c>
      <c r="L2124" t="s">
        <v>33</v>
      </c>
      <c r="M2124" s="1">
        <v>45139</v>
      </c>
      <c r="N2124" s="1">
        <v>45504</v>
      </c>
      <c r="S2124" t="s">
        <v>27</v>
      </c>
      <c r="T2124" t="s">
        <v>40</v>
      </c>
      <c r="U2124" t="s">
        <v>40</v>
      </c>
      <c r="V2124" t="s">
        <v>29</v>
      </c>
    </row>
    <row r="2125" spans="1:22" x14ac:dyDescent="0.35">
      <c r="A2125">
        <v>132747</v>
      </c>
      <c r="B2125" t="str">
        <f t="shared" si="72"/>
        <v/>
      </c>
      <c r="C2125" t="str">
        <f t="shared" si="71"/>
        <v>ET</v>
      </c>
      <c r="D2125" t="s">
        <v>223</v>
      </c>
      <c r="E2125">
        <v>25633</v>
      </c>
      <c r="F2125" t="s">
        <v>224</v>
      </c>
      <c r="G2125" t="s">
        <v>22</v>
      </c>
      <c r="H2125" t="s">
        <v>23</v>
      </c>
      <c r="I2125" t="s">
        <v>24</v>
      </c>
      <c r="K2125" t="s">
        <v>51</v>
      </c>
      <c r="L2125" t="s">
        <v>68</v>
      </c>
      <c r="M2125" s="1">
        <v>44044</v>
      </c>
      <c r="N2125" s="1">
        <v>45504</v>
      </c>
      <c r="S2125" t="s">
        <v>27</v>
      </c>
      <c r="T2125" t="s">
        <v>28</v>
      </c>
      <c r="U2125" t="s">
        <v>28</v>
      </c>
      <c r="V2125" t="s">
        <v>29</v>
      </c>
    </row>
    <row r="2126" spans="1:22" x14ac:dyDescent="0.35">
      <c r="A2126">
        <v>132748</v>
      </c>
      <c r="B2126" t="str">
        <f t="shared" si="72"/>
        <v/>
      </c>
      <c r="C2126" t="str">
        <f t="shared" si="71"/>
        <v>HH</v>
      </c>
      <c r="D2126" t="s">
        <v>46</v>
      </c>
      <c r="E2126">
        <v>25655</v>
      </c>
      <c r="F2126" t="s">
        <v>287</v>
      </c>
      <c r="G2126" t="s">
        <v>22</v>
      </c>
      <c r="H2126" t="s">
        <v>48</v>
      </c>
      <c r="I2126" t="s">
        <v>24</v>
      </c>
      <c r="K2126" t="s">
        <v>32</v>
      </c>
      <c r="L2126" t="s">
        <v>68</v>
      </c>
      <c r="M2126" s="1">
        <v>44044</v>
      </c>
      <c r="N2126" s="1">
        <v>45504</v>
      </c>
      <c r="S2126" t="s">
        <v>27</v>
      </c>
      <c r="T2126" t="s">
        <v>28</v>
      </c>
      <c r="U2126" t="s">
        <v>28</v>
      </c>
      <c r="V2126" t="s">
        <v>29</v>
      </c>
    </row>
    <row r="2127" spans="1:22" x14ac:dyDescent="0.35">
      <c r="A2127">
        <v>132750</v>
      </c>
      <c r="B2127" t="str">
        <f t="shared" si="72"/>
        <v/>
      </c>
      <c r="C2127" t="str">
        <f t="shared" si="71"/>
        <v>ET</v>
      </c>
      <c r="D2127" t="s">
        <v>52</v>
      </c>
      <c r="E2127">
        <v>25725</v>
      </c>
      <c r="F2127" t="s">
        <v>129</v>
      </c>
      <c r="G2127" t="s">
        <v>22</v>
      </c>
      <c r="H2127" t="s">
        <v>23</v>
      </c>
      <c r="I2127" t="s">
        <v>24</v>
      </c>
      <c r="K2127" t="s">
        <v>55</v>
      </c>
      <c r="L2127" t="s">
        <v>39</v>
      </c>
      <c r="M2127" s="1">
        <v>45139</v>
      </c>
      <c r="N2127" s="1">
        <v>46234</v>
      </c>
      <c r="S2127" t="s">
        <v>27</v>
      </c>
      <c r="T2127" t="s">
        <v>45</v>
      </c>
      <c r="U2127" t="s">
        <v>45</v>
      </c>
      <c r="V2127" t="s">
        <v>29</v>
      </c>
    </row>
    <row r="2128" spans="1:22" x14ac:dyDescent="0.35">
      <c r="A2128">
        <v>132752</v>
      </c>
      <c r="B2128" t="str">
        <f t="shared" si="72"/>
        <v/>
      </c>
      <c r="C2128" t="str">
        <f t="shared" ref="C2128:C2191" si="73">MID(D2128,4,2)</f>
        <v>HH</v>
      </c>
      <c r="D2128" t="s">
        <v>41</v>
      </c>
      <c r="E2128">
        <v>25615</v>
      </c>
      <c r="F2128" t="s">
        <v>78</v>
      </c>
      <c r="G2128" t="s">
        <v>22</v>
      </c>
      <c r="H2128" t="s">
        <v>23</v>
      </c>
      <c r="I2128" t="s">
        <v>24</v>
      </c>
      <c r="K2128" t="s">
        <v>43</v>
      </c>
      <c r="L2128" t="s">
        <v>39</v>
      </c>
      <c r="M2128" s="1">
        <v>45139</v>
      </c>
      <c r="N2128" s="1">
        <v>46234</v>
      </c>
      <c r="S2128" t="s">
        <v>27</v>
      </c>
      <c r="T2128" t="s">
        <v>45</v>
      </c>
      <c r="U2128" t="s">
        <v>45</v>
      </c>
      <c r="V2128" t="s">
        <v>29</v>
      </c>
    </row>
    <row r="2129" spans="1:22" x14ac:dyDescent="0.35">
      <c r="A2129">
        <v>132753</v>
      </c>
      <c r="B2129" t="str">
        <f t="shared" si="72"/>
        <v/>
      </c>
      <c r="C2129" t="str">
        <f t="shared" si="73"/>
        <v>ET</v>
      </c>
      <c r="D2129" t="s">
        <v>95</v>
      </c>
      <c r="E2129">
        <v>25160</v>
      </c>
      <c r="F2129" t="s">
        <v>161</v>
      </c>
      <c r="G2129" t="s">
        <v>22</v>
      </c>
      <c r="H2129" t="s">
        <v>23</v>
      </c>
      <c r="I2129" t="s">
        <v>24</v>
      </c>
      <c r="K2129" t="s">
        <v>51</v>
      </c>
      <c r="L2129" t="s">
        <v>39</v>
      </c>
      <c r="M2129" s="1">
        <v>45139</v>
      </c>
      <c r="N2129" s="1">
        <v>45504</v>
      </c>
      <c r="S2129" t="s">
        <v>27</v>
      </c>
      <c r="T2129" t="s">
        <v>40</v>
      </c>
      <c r="U2129" t="s">
        <v>40</v>
      </c>
      <c r="V2129" t="s">
        <v>29</v>
      </c>
    </row>
    <row r="2130" spans="1:22" x14ac:dyDescent="0.35">
      <c r="A2130">
        <v>132757</v>
      </c>
      <c r="B2130" t="str">
        <f t="shared" si="72"/>
        <v/>
      </c>
      <c r="C2130" t="str">
        <f t="shared" si="73"/>
        <v>HH</v>
      </c>
      <c r="D2130" t="s">
        <v>41</v>
      </c>
      <c r="E2130">
        <v>25478</v>
      </c>
      <c r="F2130" t="s">
        <v>31</v>
      </c>
      <c r="G2130" t="s">
        <v>22</v>
      </c>
      <c r="H2130" t="s">
        <v>23</v>
      </c>
      <c r="I2130" t="s">
        <v>24</v>
      </c>
      <c r="K2130" t="s">
        <v>43</v>
      </c>
      <c r="L2130" t="s">
        <v>68</v>
      </c>
      <c r="M2130" s="1">
        <v>45139</v>
      </c>
      <c r="N2130" s="1">
        <v>45504</v>
      </c>
      <c r="S2130" t="s">
        <v>27</v>
      </c>
      <c r="T2130" t="s">
        <v>85</v>
      </c>
      <c r="U2130" t="s">
        <v>85</v>
      </c>
      <c r="V2130" t="s">
        <v>29</v>
      </c>
    </row>
    <row r="2131" spans="1:22" x14ac:dyDescent="0.35">
      <c r="A2131">
        <v>132759</v>
      </c>
      <c r="B2131" t="str">
        <f t="shared" si="72"/>
        <v/>
      </c>
      <c r="C2131" t="str">
        <f t="shared" si="73"/>
        <v>ET</v>
      </c>
      <c r="D2131" t="s">
        <v>95</v>
      </c>
      <c r="E2131">
        <v>25160</v>
      </c>
      <c r="F2131" t="s">
        <v>199</v>
      </c>
      <c r="G2131" t="s">
        <v>22</v>
      </c>
      <c r="H2131" t="s">
        <v>48</v>
      </c>
      <c r="I2131" t="s">
        <v>24</v>
      </c>
      <c r="K2131" t="s">
        <v>51</v>
      </c>
      <c r="L2131" t="s">
        <v>39</v>
      </c>
      <c r="M2131" s="1">
        <v>45139</v>
      </c>
      <c r="N2131" s="1">
        <v>45504</v>
      </c>
      <c r="S2131" t="s">
        <v>27</v>
      </c>
      <c r="T2131" t="s">
        <v>40</v>
      </c>
      <c r="U2131" t="s">
        <v>40</v>
      </c>
      <c r="V2131" t="s">
        <v>29</v>
      </c>
    </row>
    <row r="2132" spans="1:22" x14ac:dyDescent="0.35">
      <c r="A2132">
        <v>132763</v>
      </c>
      <c r="B2132" t="str">
        <f t="shared" si="72"/>
        <v/>
      </c>
      <c r="C2132" t="str">
        <f t="shared" si="73"/>
        <v>ET</v>
      </c>
      <c r="D2132" t="s">
        <v>162</v>
      </c>
      <c r="E2132">
        <v>25297</v>
      </c>
      <c r="F2132" t="s">
        <v>228</v>
      </c>
      <c r="G2132" t="s">
        <v>22</v>
      </c>
      <c r="H2132" t="s">
        <v>23</v>
      </c>
      <c r="I2132" t="s">
        <v>24</v>
      </c>
      <c r="K2132" t="s">
        <v>76</v>
      </c>
      <c r="L2132" t="s">
        <v>68</v>
      </c>
      <c r="M2132" s="1">
        <v>44044</v>
      </c>
      <c r="N2132" s="1">
        <v>45504</v>
      </c>
      <c r="S2132" t="s">
        <v>27</v>
      </c>
      <c r="T2132" t="s">
        <v>28</v>
      </c>
      <c r="U2132" t="s">
        <v>28</v>
      </c>
      <c r="V2132" t="s">
        <v>29</v>
      </c>
    </row>
    <row r="2133" spans="1:22" x14ac:dyDescent="0.35">
      <c r="A2133">
        <v>132769</v>
      </c>
      <c r="B2133" t="str">
        <f t="shared" si="72"/>
        <v/>
      </c>
      <c r="C2133" t="str">
        <f t="shared" si="73"/>
        <v>ET</v>
      </c>
      <c r="D2133" t="s">
        <v>92</v>
      </c>
      <c r="E2133">
        <v>25604</v>
      </c>
      <c r="F2133" t="s">
        <v>93</v>
      </c>
      <c r="G2133" t="s">
        <v>22</v>
      </c>
      <c r="H2133" t="s">
        <v>23</v>
      </c>
      <c r="I2133" t="s">
        <v>24</v>
      </c>
      <c r="K2133" t="s">
        <v>55</v>
      </c>
      <c r="L2133" t="s">
        <v>26</v>
      </c>
      <c r="M2133" s="1">
        <v>44774</v>
      </c>
      <c r="N2133" s="1">
        <v>46234</v>
      </c>
      <c r="S2133" t="s">
        <v>27</v>
      </c>
      <c r="T2133" t="s">
        <v>40</v>
      </c>
      <c r="U2133" t="s">
        <v>40</v>
      </c>
      <c r="V2133" t="s">
        <v>29</v>
      </c>
    </row>
    <row r="2134" spans="1:22" x14ac:dyDescent="0.35">
      <c r="A2134">
        <v>132770</v>
      </c>
      <c r="B2134" t="str">
        <f t="shared" si="72"/>
        <v/>
      </c>
      <c r="C2134" t="str">
        <f t="shared" si="73"/>
        <v>ET</v>
      </c>
      <c r="D2134" t="s">
        <v>82</v>
      </c>
      <c r="E2134">
        <v>25349</v>
      </c>
      <c r="F2134" t="s">
        <v>207</v>
      </c>
      <c r="G2134" t="s">
        <v>37</v>
      </c>
      <c r="H2134" t="s">
        <v>48</v>
      </c>
      <c r="I2134" t="s">
        <v>24</v>
      </c>
      <c r="K2134" t="s">
        <v>84</v>
      </c>
      <c r="L2134" t="s">
        <v>68</v>
      </c>
      <c r="M2134" s="1">
        <v>45139</v>
      </c>
      <c r="N2134" s="1">
        <v>45504</v>
      </c>
      <c r="S2134" t="s">
        <v>27</v>
      </c>
      <c r="T2134" t="s">
        <v>34</v>
      </c>
      <c r="U2134" t="s">
        <v>34</v>
      </c>
      <c r="V2134" t="s">
        <v>29</v>
      </c>
    </row>
    <row r="2135" spans="1:22" x14ac:dyDescent="0.35">
      <c r="A2135">
        <v>132773</v>
      </c>
      <c r="B2135" t="str">
        <f t="shared" si="72"/>
        <v/>
      </c>
      <c r="C2135" t="str">
        <f t="shared" si="73"/>
        <v>ET</v>
      </c>
      <c r="D2135" t="s">
        <v>90</v>
      </c>
      <c r="E2135">
        <v>25145</v>
      </c>
      <c r="F2135" t="s">
        <v>189</v>
      </c>
      <c r="G2135" t="s">
        <v>22</v>
      </c>
      <c r="H2135" t="s">
        <v>23</v>
      </c>
      <c r="I2135" t="s">
        <v>24</v>
      </c>
      <c r="K2135" t="s">
        <v>76</v>
      </c>
      <c r="L2135" t="s">
        <v>68</v>
      </c>
      <c r="M2135" s="1">
        <v>45168</v>
      </c>
      <c r="N2135" s="1">
        <v>45504</v>
      </c>
      <c r="S2135" t="s">
        <v>27</v>
      </c>
      <c r="T2135" t="s">
        <v>40</v>
      </c>
      <c r="U2135" t="s">
        <v>40</v>
      </c>
      <c r="V2135" t="s">
        <v>29</v>
      </c>
    </row>
    <row r="2136" spans="1:22" x14ac:dyDescent="0.35">
      <c r="A2136">
        <v>132774</v>
      </c>
      <c r="B2136" t="str">
        <f t="shared" si="72"/>
        <v/>
      </c>
      <c r="C2136" t="str">
        <f t="shared" si="73"/>
        <v>ET</v>
      </c>
      <c r="D2136" t="s">
        <v>103</v>
      </c>
      <c r="E2136">
        <v>25104</v>
      </c>
      <c r="F2136" t="s">
        <v>104</v>
      </c>
      <c r="G2136" t="s">
        <v>22</v>
      </c>
      <c r="H2136" t="s">
        <v>23</v>
      </c>
      <c r="I2136" t="s">
        <v>24</v>
      </c>
      <c r="K2136" t="s">
        <v>51</v>
      </c>
      <c r="L2136" t="s">
        <v>68</v>
      </c>
      <c r="M2136" s="1">
        <v>44044</v>
      </c>
      <c r="N2136" s="1">
        <v>45504</v>
      </c>
      <c r="S2136" t="s">
        <v>27</v>
      </c>
      <c r="T2136" t="s">
        <v>28</v>
      </c>
      <c r="U2136" t="s">
        <v>28</v>
      </c>
      <c r="V2136" t="s">
        <v>29</v>
      </c>
    </row>
    <row r="2137" spans="1:22" x14ac:dyDescent="0.35">
      <c r="A2137">
        <v>132781</v>
      </c>
      <c r="B2137" t="str">
        <f t="shared" si="72"/>
        <v/>
      </c>
      <c r="C2137" t="str">
        <f t="shared" si="73"/>
        <v>HH</v>
      </c>
      <c r="D2137" t="s">
        <v>20</v>
      </c>
      <c r="E2137">
        <v>25656</v>
      </c>
      <c r="F2137" t="s">
        <v>36</v>
      </c>
      <c r="G2137" t="s">
        <v>37</v>
      </c>
      <c r="H2137" t="s">
        <v>23</v>
      </c>
      <c r="I2137" t="s">
        <v>24</v>
      </c>
      <c r="K2137" t="s">
        <v>25</v>
      </c>
      <c r="L2137" t="s">
        <v>26</v>
      </c>
      <c r="M2137" s="1">
        <v>44803</v>
      </c>
      <c r="N2137" s="1">
        <v>45869</v>
      </c>
      <c r="S2137" t="s">
        <v>27</v>
      </c>
      <c r="T2137" t="s">
        <v>40</v>
      </c>
      <c r="U2137" t="s">
        <v>40</v>
      </c>
      <c r="V2137" t="s">
        <v>29</v>
      </c>
    </row>
    <row r="2138" spans="1:22" x14ac:dyDescent="0.35">
      <c r="A2138">
        <v>132784</v>
      </c>
      <c r="B2138" t="str">
        <f t="shared" si="72"/>
        <v/>
      </c>
      <c r="C2138" t="str">
        <f t="shared" si="73"/>
        <v>HH</v>
      </c>
      <c r="D2138" t="s">
        <v>35</v>
      </c>
      <c r="E2138">
        <v>25655</v>
      </c>
      <c r="F2138" t="s">
        <v>99</v>
      </c>
      <c r="G2138" t="s">
        <v>22</v>
      </c>
      <c r="H2138" t="s">
        <v>23</v>
      </c>
      <c r="I2138" t="s">
        <v>24</v>
      </c>
      <c r="K2138" t="s">
        <v>38</v>
      </c>
      <c r="L2138" t="s">
        <v>68</v>
      </c>
      <c r="M2138" s="1">
        <v>44044</v>
      </c>
      <c r="N2138" s="1">
        <v>45504</v>
      </c>
      <c r="S2138" t="s">
        <v>27</v>
      </c>
      <c r="T2138" t="s">
        <v>28</v>
      </c>
      <c r="U2138" t="s">
        <v>28</v>
      </c>
      <c r="V2138" t="s">
        <v>29</v>
      </c>
    </row>
    <row r="2139" spans="1:22" x14ac:dyDescent="0.35">
      <c r="A2139">
        <v>132788</v>
      </c>
      <c r="B2139" t="str">
        <f t="shared" si="72"/>
        <v/>
      </c>
      <c r="C2139" t="str">
        <f t="shared" si="73"/>
        <v>ET</v>
      </c>
      <c r="D2139" t="s">
        <v>103</v>
      </c>
      <c r="E2139">
        <v>25105</v>
      </c>
      <c r="F2139" t="s">
        <v>472</v>
      </c>
      <c r="G2139" t="s">
        <v>22</v>
      </c>
      <c r="H2139" t="s">
        <v>23</v>
      </c>
      <c r="I2139" t="s">
        <v>24</v>
      </c>
      <c r="K2139" t="s">
        <v>51</v>
      </c>
      <c r="L2139" t="s">
        <v>68</v>
      </c>
      <c r="M2139" s="1">
        <v>44044</v>
      </c>
      <c r="N2139" s="1">
        <v>45504</v>
      </c>
      <c r="S2139" t="s">
        <v>27</v>
      </c>
      <c r="T2139" t="s">
        <v>28</v>
      </c>
      <c r="U2139" t="s">
        <v>28</v>
      </c>
      <c r="V2139" t="s">
        <v>29</v>
      </c>
    </row>
    <row r="2140" spans="1:22" x14ac:dyDescent="0.35">
      <c r="A2140">
        <v>132790</v>
      </c>
      <c r="B2140" t="str">
        <f t="shared" si="72"/>
        <v/>
      </c>
      <c r="C2140" t="str">
        <f t="shared" si="73"/>
        <v>ET</v>
      </c>
      <c r="D2140" t="s">
        <v>103</v>
      </c>
      <c r="E2140">
        <v>25104</v>
      </c>
      <c r="F2140" t="s">
        <v>104</v>
      </c>
      <c r="G2140" t="s">
        <v>22</v>
      </c>
      <c r="H2140" t="s">
        <v>23</v>
      </c>
      <c r="I2140" t="s">
        <v>24</v>
      </c>
      <c r="K2140" t="s">
        <v>51</v>
      </c>
      <c r="L2140" t="s">
        <v>68</v>
      </c>
      <c r="M2140" s="1">
        <v>44044</v>
      </c>
      <c r="N2140" s="1">
        <v>45504</v>
      </c>
      <c r="S2140" t="s">
        <v>27</v>
      </c>
      <c r="T2140" t="s">
        <v>28</v>
      </c>
      <c r="U2140" t="s">
        <v>28</v>
      </c>
      <c r="V2140" t="s">
        <v>29</v>
      </c>
    </row>
    <row r="2141" spans="1:22" x14ac:dyDescent="0.35">
      <c r="A2141">
        <v>132795</v>
      </c>
      <c r="B2141" t="str">
        <f t="shared" si="72"/>
        <v/>
      </c>
      <c r="C2141" t="str">
        <f t="shared" si="73"/>
        <v>ET</v>
      </c>
      <c r="D2141" t="s">
        <v>103</v>
      </c>
      <c r="E2141">
        <v>25118</v>
      </c>
      <c r="F2141" t="s">
        <v>284</v>
      </c>
      <c r="G2141" t="s">
        <v>37</v>
      </c>
      <c r="H2141" t="s">
        <v>48</v>
      </c>
      <c r="I2141" t="s">
        <v>24</v>
      </c>
      <c r="K2141" t="s">
        <v>234</v>
      </c>
      <c r="L2141" t="s">
        <v>33</v>
      </c>
      <c r="M2141" s="1">
        <v>44409</v>
      </c>
      <c r="N2141" s="1">
        <v>45504</v>
      </c>
      <c r="S2141" t="s">
        <v>27</v>
      </c>
      <c r="T2141" t="s">
        <v>40</v>
      </c>
      <c r="U2141" t="s">
        <v>40</v>
      </c>
      <c r="V2141" t="s">
        <v>29</v>
      </c>
    </row>
    <row r="2142" spans="1:22" x14ac:dyDescent="0.35">
      <c r="A2142">
        <v>132796</v>
      </c>
      <c r="B2142" t="str">
        <f t="shared" si="72"/>
        <v/>
      </c>
      <c r="C2142" t="str">
        <f t="shared" si="73"/>
        <v>HH</v>
      </c>
      <c r="D2142" t="s">
        <v>66</v>
      </c>
      <c r="E2142">
        <v>25498</v>
      </c>
      <c r="F2142" t="s">
        <v>121</v>
      </c>
      <c r="G2142" t="s">
        <v>54</v>
      </c>
      <c r="H2142" t="s">
        <v>23</v>
      </c>
      <c r="I2142" t="s">
        <v>24</v>
      </c>
      <c r="K2142" t="s">
        <v>32</v>
      </c>
      <c r="L2142" t="s">
        <v>33</v>
      </c>
      <c r="M2142" s="1">
        <v>45139</v>
      </c>
      <c r="N2142" s="1">
        <v>45504</v>
      </c>
      <c r="S2142" t="s">
        <v>27</v>
      </c>
      <c r="T2142" t="s">
        <v>85</v>
      </c>
      <c r="U2142" t="s">
        <v>85</v>
      </c>
      <c r="V2142" t="s">
        <v>29</v>
      </c>
    </row>
    <row r="2143" spans="1:22" x14ac:dyDescent="0.35">
      <c r="A2143">
        <v>132810</v>
      </c>
      <c r="B2143" t="str">
        <f t="shared" si="72"/>
        <v/>
      </c>
      <c r="C2143" t="str">
        <f t="shared" si="73"/>
        <v>ET</v>
      </c>
      <c r="D2143" t="s">
        <v>82</v>
      </c>
      <c r="E2143">
        <v>25835</v>
      </c>
      <c r="F2143" t="s">
        <v>182</v>
      </c>
      <c r="G2143" t="s">
        <v>37</v>
      </c>
      <c r="H2143" t="s">
        <v>23</v>
      </c>
      <c r="I2143" t="s">
        <v>24</v>
      </c>
      <c r="K2143" t="s">
        <v>84</v>
      </c>
      <c r="L2143" t="s">
        <v>39</v>
      </c>
      <c r="M2143" s="1">
        <v>45139</v>
      </c>
      <c r="N2143" s="1">
        <v>46234</v>
      </c>
      <c r="S2143" t="s">
        <v>27</v>
      </c>
      <c r="T2143" t="s">
        <v>81</v>
      </c>
      <c r="U2143" t="s">
        <v>81</v>
      </c>
      <c r="V2143" t="s">
        <v>29</v>
      </c>
    </row>
    <row r="2144" spans="1:22" x14ac:dyDescent="0.35">
      <c r="A2144">
        <v>132821</v>
      </c>
      <c r="B2144" t="str">
        <f t="shared" si="72"/>
        <v/>
      </c>
      <c r="C2144" t="str">
        <f t="shared" si="73"/>
        <v>HH</v>
      </c>
      <c r="D2144" t="s">
        <v>120</v>
      </c>
      <c r="E2144">
        <v>25498</v>
      </c>
      <c r="F2144" t="s">
        <v>121</v>
      </c>
      <c r="G2144" t="s">
        <v>54</v>
      </c>
      <c r="H2144" t="s">
        <v>23</v>
      </c>
      <c r="I2144" t="s">
        <v>24</v>
      </c>
      <c r="K2144" t="s">
        <v>43</v>
      </c>
      <c r="L2144" t="s">
        <v>26</v>
      </c>
      <c r="M2144" s="1">
        <v>44774</v>
      </c>
      <c r="N2144" s="1">
        <v>45504</v>
      </c>
      <c r="S2144" t="s">
        <v>27</v>
      </c>
      <c r="T2144" t="s">
        <v>94</v>
      </c>
      <c r="U2144" t="s">
        <v>94</v>
      </c>
      <c r="V2144" t="s">
        <v>29</v>
      </c>
    </row>
    <row r="2145" spans="1:22" x14ac:dyDescent="0.35">
      <c r="A2145">
        <v>132828</v>
      </c>
      <c r="B2145" t="str">
        <f t="shared" si="72"/>
        <v/>
      </c>
      <c r="C2145" t="str">
        <f t="shared" si="73"/>
        <v>HH</v>
      </c>
      <c r="D2145" t="s">
        <v>46</v>
      </c>
      <c r="E2145">
        <v>25656</v>
      </c>
      <c r="F2145" t="s">
        <v>73</v>
      </c>
      <c r="G2145" t="s">
        <v>37</v>
      </c>
      <c r="H2145" t="s">
        <v>48</v>
      </c>
      <c r="I2145" t="s">
        <v>24</v>
      </c>
      <c r="K2145" t="s">
        <v>43</v>
      </c>
      <c r="L2145" t="s">
        <v>33</v>
      </c>
      <c r="M2145" s="1">
        <v>44774</v>
      </c>
      <c r="N2145" s="1">
        <v>45504</v>
      </c>
      <c r="S2145" t="s">
        <v>27</v>
      </c>
      <c r="T2145" t="s">
        <v>40</v>
      </c>
      <c r="U2145" t="s">
        <v>40</v>
      </c>
      <c r="V2145" t="s">
        <v>29</v>
      </c>
    </row>
    <row r="2146" spans="1:22" x14ac:dyDescent="0.35">
      <c r="A2146">
        <v>132831</v>
      </c>
      <c r="B2146" t="str">
        <f t="shared" si="72"/>
        <v/>
      </c>
      <c r="C2146" t="str">
        <f t="shared" si="73"/>
        <v>HH</v>
      </c>
      <c r="D2146" t="s">
        <v>46</v>
      </c>
      <c r="E2146">
        <v>25491</v>
      </c>
      <c r="F2146" t="s">
        <v>273</v>
      </c>
      <c r="G2146" t="s">
        <v>37</v>
      </c>
      <c r="H2146" t="s">
        <v>48</v>
      </c>
      <c r="I2146" t="s">
        <v>24</v>
      </c>
      <c r="K2146" t="s">
        <v>38</v>
      </c>
      <c r="L2146" t="s">
        <v>241</v>
      </c>
      <c r="M2146" s="1">
        <v>44987</v>
      </c>
      <c r="N2146" s="1">
        <v>45291</v>
      </c>
      <c r="S2146" t="s">
        <v>27</v>
      </c>
      <c r="T2146" t="s">
        <v>34</v>
      </c>
      <c r="U2146" t="s">
        <v>34</v>
      </c>
      <c r="V2146" t="s">
        <v>29</v>
      </c>
    </row>
    <row r="2147" spans="1:22" x14ac:dyDescent="0.35">
      <c r="A2147">
        <v>132838</v>
      </c>
      <c r="B2147" t="str">
        <f t="shared" si="72"/>
        <v/>
      </c>
      <c r="C2147" t="str">
        <f t="shared" si="73"/>
        <v>HH</v>
      </c>
      <c r="D2147" t="s">
        <v>62</v>
      </c>
      <c r="E2147">
        <v>25171</v>
      </c>
      <c r="F2147" t="s">
        <v>305</v>
      </c>
      <c r="G2147" t="s">
        <v>37</v>
      </c>
      <c r="H2147" t="s">
        <v>48</v>
      </c>
      <c r="I2147" t="s">
        <v>24</v>
      </c>
      <c r="K2147" t="s">
        <v>51</v>
      </c>
      <c r="L2147" t="s">
        <v>26</v>
      </c>
      <c r="M2147" s="1">
        <v>44986</v>
      </c>
      <c r="N2147" s="1">
        <v>45869</v>
      </c>
      <c r="S2147" t="s">
        <v>27</v>
      </c>
      <c r="T2147" t="s">
        <v>40</v>
      </c>
      <c r="U2147" t="s">
        <v>40</v>
      </c>
      <c r="V2147" t="s">
        <v>29</v>
      </c>
    </row>
    <row r="2148" spans="1:22" x14ac:dyDescent="0.35">
      <c r="A2148">
        <v>132850</v>
      </c>
      <c r="B2148" t="str">
        <f t="shared" si="72"/>
        <v/>
      </c>
      <c r="C2148" t="str">
        <f t="shared" si="73"/>
        <v>HH</v>
      </c>
      <c r="D2148" t="s">
        <v>30</v>
      </c>
      <c r="E2148">
        <v>25478</v>
      </c>
      <c r="F2148" t="s">
        <v>31</v>
      </c>
      <c r="G2148" t="s">
        <v>22</v>
      </c>
      <c r="H2148" t="s">
        <v>23</v>
      </c>
      <c r="I2148" t="s">
        <v>24</v>
      </c>
      <c r="K2148" t="s">
        <v>32</v>
      </c>
      <c r="L2148" t="s">
        <v>68</v>
      </c>
      <c r="M2148" s="1">
        <v>45139</v>
      </c>
      <c r="N2148" s="1">
        <v>45504</v>
      </c>
      <c r="S2148" t="s">
        <v>27</v>
      </c>
      <c r="T2148" t="s">
        <v>85</v>
      </c>
      <c r="U2148" t="s">
        <v>85</v>
      </c>
      <c r="V2148" t="s">
        <v>29</v>
      </c>
    </row>
    <row r="2149" spans="1:22" x14ac:dyDescent="0.35">
      <c r="A2149">
        <v>132858</v>
      </c>
      <c r="B2149" t="str">
        <f t="shared" si="72"/>
        <v/>
      </c>
      <c r="C2149" t="str">
        <f t="shared" si="73"/>
        <v>ET</v>
      </c>
      <c r="D2149" t="s">
        <v>103</v>
      </c>
      <c r="E2149">
        <v>25104</v>
      </c>
      <c r="F2149" t="s">
        <v>104</v>
      </c>
      <c r="G2149" t="s">
        <v>22</v>
      </c>
      <c r="H2149" t="s">
        <v>23</v>
      </c>
      <c r="I2149" t="s">
        <v>24</v>
      </c>
      <c r="K2149" t="s">
        <v>51</v>
      </c>
      <c r="L2149" t="s">
        <v>68</v>
      </c>
      <c r="M2149" s="1">
        <v>44044</v>
      </c>
      <c r="N2149" s="1">
        <v>45504</v>
      </c>
      <c r="S2149" t="s">
        <v>27</v>
      </c>
      <c r="T2149" t="s">
        <v>28</v>
      </c>
      <c r="U2149" t="s">
        <v>28</v>
      </c>
      <c r="V2149" t="s">
        <v>29</v>
      </c>
    </row>
    <row r="2150" spans="1:22" x14ac:dyDescent="0.35">
      <c r="A2150">
        <v>132860</v>
      </c>
      <c r="B2150" t="str">
        <f t="shared" si="72"/>
        <v/>
      </c>
      <c r="C2150" t="str">
        <f t="shared" si="73"/>
        <v>ET</v>
      </c>
      <c r="D2150" t="s">
        <v>56</v>
      </c>
      <c r="E2150">
        <v>25249</v>
      </c>
      <c r="F2150" t="s">
        <v>291</v>
      </c>
      <c r="G2150" t="s">
        <v>22</v>
      </c>
      <c r="H2150" t="s">
        <v>48</v>
      </c>
      <c r="I2150" t="s">
        <v>24</v>
      </c>
      <c r="K2150" t="s">
        <v>76</v>
      </c>
      <c r="L2150" t="s">
        <v>68</v>
      </c>
      <c r="M2150" s="1">
        <v>45174</v>
      </c>
      <c r="N2150" s="1">
        <v>45504</v>
      </c>
      <c r="S2150" t="s">
        <v>27</v>
      </c>
      <c r="T2150" t="s">
        <v>40</v>
      </c>
      <c r="U2150" t="s">
        <v>40</v>
      </c>
      <c r="V2150" t="s">
        <v>29</v>
      </c>
    </row>
    <row r="2151" spans="1:22" x14ac:dyDescent="0.35">
      <c r="A2151">
        <v>132867</v>
      </c>
      <c r="B2151" t="str">
        <f t="shared" si="72"/>
        <v/>
      </c>
      <c r="C2151" t="str">
        <f t="shared" si="73"/>
        <v>ET</v>
      </c>
      <c r="D2151" t="s">
        <v>103</v>
      </c>
      <c r="E2151">
        <v>25104</v>
      </c>
      <c r="F2151" t="s">
        <v>104</v>
      </c>
      <c r="G2151" t="s">
        <v>22</v>
      </c>
      <c r="H2151" t="s">
        <v>23</v>
      </c>
      <c r="I2151" t="s">
        <v>24</v>
      </c>
      <c r="K2151" t="s">
        <v>51</v>
      </c>
      <c r="L2151" t="s">
        <v>68</v>
      </c>
      <c r="M2151" s="1">
        <v>44044</v>
      </c>
      <c r="N2151" s="1">
        <v>45504</v>
      </c>
      <c r="S2151" t="s">
        <v>27</v>
      </c>
      <c r="T2151" t="s">
        <v>28</v>
      </c>
      <c r="U2151" t="s">
        <v>28</v>
      </c>
      <c r="V2151" t="s">
        <v>29</v>
      </c>
    </row>
    <row r="2152" spans="1:22" x14ac:dyDescent="0.35">
      <c r="A2152">
        <v>132873</v>
      </c>
      <c r="B2152" t="str">
        <f t="shared" si="72"/>
        <v/>
      </c>
      <c r="C2152" t="str">
        <f t="shared" si="73"/>
        <v>ET</v>
      </c>
      <c r="D2152" t="s">
        <v>162</v>
      </c>
      <c r="E2152">
        <v>25297</v>
      </c>
      <c r="F2152" t="s">
        <v>228</v>
      </c>
      <c r="G2152" t="s">
        <v>22</v>
      </c>
      <c r="H2152" t="s">
        <v>23</v>
      </c>
      <c r="I2152" t="s">
        <v>24</v>
      </c>
      <c r="K2152" t="s">
        <v>76</v>
      </c>
      <c r="L2152" t="s">
        <v>68</v>
      </c>
      <c r="M2152" s="1">
        <v>44044</v>
      </c>
      <c r="N2152" s="1">
        <v>45504</v>
      </c>
      <c r="S2152" t="s">
        <v>27</v>
      </c>
      <c r="T2152" t="s">
        <v>28</v>
      </c>
      <c r="U2152" t="s">
        <v>28</v>
      </c>
      <c r="V2152" t="s">
        <v>29</v>
      </c>
    </row>
    <row r="2153" spans="1:22" x14ac:dyDescent="0.35">
      <c r="A2153">
        <v>132874</v>
      </c>
      <c r="B2153" t="str">
        <f t="shared" si="72"/>
        <v/>
      </c>
      <c r="C2153" t="str">
        <f t="shared" si="73"/>
        <v>ET</v>
      </c>
      <c r="D2153" t="s">
        <v>87</v>
      </c>
      <c r="E2153">
        <v>25809</v>
      </c>
      <c r="F2153" t="s">
        <v>194</v>
      </c>
      <c r="G2153" t="s">
        <v>37</v>
      </c>
      <c r="H2153" t="s">
        <v>48</v>
      </c>
      <c r="I2153" t="s">
        <v>24</v>
      </c>
      <c r="K2153" t="s">
        <v>55</v>
      </c>
      <c r="L2153" t="s">
        <v>26</v>
      </c>
      <c r="M2153" s="1">
        <v>44774</v>
      </c>
      <c r="N2153" s="1">
        <v>45504</v>
      </c>
      <c r="S2153" t="s">
        <v>27</v>
      </c>
      <c r="T2153" t="s">
        <v>40</v>
      </c>
      <c r="U2153" t="s">
        <v>40</v>
      </c>
      <c r="V2153" t="s">
        <v>29</v>
      </c>
    </row>
    <row r="2154" spans="1:22" x14ac:dyDescent="0.35">
      <c r="A2154">
        <v>132875</v>
      </c>
      <c r="B2154" t="str">
        <f t="shared" si="72"/>
        <v/>
      </c>
      <c r="C2154" t="str">
        <f t="shared" si="73"/>
        <v>HH</v>
      </c>
      <c r="D2154" t="s">
        <v>41</v>
      </c>
      <c r="E2154">
        <v>25696</v>
      </c>
      <c r="F2154" t="s">
        <v>105</v>
      </c>
      <c r="G2154" t="s">
        <v>37</v>
      </c>
      <c r="H2154" t="s">
        <v>23</v>
      </c>
      <c r="I2154" t="s">
        <v>24</v>
      </c>
      <c r="K2154" t="s">
        <v>43</v>
      </c>
      <c r="L2154" t="s">
        <v>39</v>
      </c>
      <c r="M2154" s="1">
        <v>45139</v>
      </c>
      <c r="N2154" s="1">
        <v>46234</v>
      </c>
      <c r="S2154" t="s">
        <v>27</v>
      </c>
      <c r="T2154" t="s">
        <v>128</v>
      </c>
      <c r="U2154" t="s">
        <v>128</v>
      </c>
      <c r="V2154" t="s">
        <v>29</v>
      </c>
    </row>
    <row r="2155" spans="1:22" x14ac:dyDescent="0.35">
      <c r="A2155">
        <v>132876</v>
      </c>
      <c r="B2155" t="str">
        <f t="shared" si="72"/>
        <v/>
      </c>
      <c r="C2155" t="str">
        <f t="shared" si="73"/>
        <v>HH</v>
      </c>
      <c r="D2155" t="s">
        <v>120</v>
      </c>
      <c r="E2155">
        <v>25656</v>
      </c>
      <c r="F2155" t="s">
        <v>36</v>
      </c>
      <c r="G2155" t="s">
        <v>37</v>
      </c>
      <c r="H2155" t="s">
        <v>23</v>
      </c>
      <c r="I2155" t="s">
        <v>24</v>
      </c>
      <c r="K2155" t="s">
        <v>43</v>
      </c>
      <c r="L2155" t="s">
        <v>39</v>
      </c>
      <c r="M2155" s="1">
        <v>45139</v>
      </c>
      <c r="N2155" s="1">
        <v>46234</v>
      </c>
      <c r="S2155" t="s">
        <v>27</v>
      </c>
      <c r="T2155" t="s">
        <v>45</v>
      </c>
      <c r="U2155" t="s">
        <v>45</v>
      </c>
      <c r="V2155" t="s">
        <v>29</v>
      </c>
    </row>
    <row r="2156" spans="1:22" x14ac:dyDescent="0.35">
      <c r="A2156">
        <v>132877</v>
      </c>
      <c r="B2156" t="str">
        <f t="shared" si="72"/>
        <v/>
      </c>
      <c r="C2156" t="str">
        <f t="shared" si="73"/>
        <v>HH</v>
      </c>
      <c r="D2156" t="s">
        <v>140</v>
      </c>
      <c r="E2156">
        <v>25403</v>
      </c>
      <c r="F2156" t="s">
        <v>222</v>
      </c>
      <c r="G2156" t="s">
        <v>22</v>
      </c>
      <c r="H2156" t="s">
        <v>23</v>
      </c>
      <c r="I2156" t="s">
        <v>24</v>
      </c>
      <c r="K2156" t="s">
        <v>43</v>
      </c>
      <c r="L2156" t="s">
        <v>33</v>
      </c>
      <c r="M2156" s="1">
        <v>44409</v>
      </c>
      <c r="N2156" s="1">
        <v>45504</v>
      </c>
      <c r="S2156" t="s">
        <v>27</v>
      </c>
      <c r="T2156" t="s">
        <v>40</v>
      </c>
      <c r="U2156" t="s">
        <v>40</v>
      </c>
      <c r="V2156" t="s">
        <v>29</v>
      </c>
    </row>
    <row r="2157" spans="1:22" x14ac:dyDescent="0.35">
      <c r="A2157">
        <v>132879</v>
      </c>
      <c r="B2157" t="str">
        <f t="shared" si="72"/>
        <v/>
      </c>
      <c r="C2157" t="str">
        <f t="shared" si="73"/>
        <v>HH</v>
      </c>
      <c r="D2157" t="s">
        <v>41</v>
      </c>
      <c r="E2157">
        <v>25698</v>
      </c>
      <c r="F2157" t="s">
        <v>42</v>
      </c>
      <c r="G2157" t="s">
        <v>22</v>
      </c>
      <c r="H2157" t="s">
        <v>23</v>
      </c>
      <c r="I2157" t="s">
        <v>24</v>
      </c>
      <c r="K2157" t="s">
        <v>43</v>
      </c>
      <c r="L2157" t="s">
        <v>39</v>
      </c>
      <c r="M2157" s="1">
        <v>45139</v>
      </c>
      <c r="N2157" s="1">
        <v>46234</v>
      </c>
      <c r="S2157" t="s">
        <v>27</v>
      </c>
      <c r="T2157" t="s">
        <v>40</v>
      </c>
      <c r="U2157" t="s">
        <v>40</v>
      </c>
      <c r="V2157" t="s">
        <v>29</v>
      </c>
    </row>
    <row r="2158" spans="1:22" x14ac:dyDescent="0.35">
      <c r="A2158">
        <v>132884</v>
      </c>
      <c r="B2158" t="str">
        <f t="shared" si="72"/>
        <v/>
      </c>
      <c r="C2158" t="str">
        <f t="shared" si="73"/>
        <v>HH</v>
      </c>
      <c r="D2158" t="s">
        <v>120</v>
      </c>
      <c r="E2158">
        <v>25656</v>
      </c>
      <c r="F2158" t="s">
        <v>36</v>
      </c>
      <c r="G2158" t="s">
        <v>37</v>
      </c>
      <c r="H2158" t="s">
        <v>23</v>
      </c>
      <c r="I2158" t="s">
        <v>24</v>
      </c>
      <c r="K2158" t="s">
        <v>43</v>
      </c>
      <c r="L2158" t="s">
        <v>33</v>
      </c>
      <c r="M2158" s="1">
        <v>45139</v>
      </c>
      <c r="N2158" s="1">
        <v>45504</v>
      </c>
      <c r="S2158" t="s">
        <v>27</v>
      </c>
      <c r="T2158" t="s">
        <v>40</v>
      </c>
      <c r="U2158" t="s">
        <v>40</v>
      </c>
      <c r="V2158" t="s">
        <v>29</v>
      </c>
    </row>
    <row r="2159" spans="1:22" x14ac:dyDescent="0.35">
      <c r="A2159">
        <v>132892</v>
      </c>
      <c r="B2159" t="str">
        <f t="shared" si="72"/>
        <v/>
      </c>
      <c r="C2159" t="str">
        <f t="shared" si="73"/>
        <v>ET</v>
      </c>
      <c r="D2159" t="s">
        <v>162</v>
      </c>
      <c r="E2159">
        <v>25297</v>
      </c>
      <c r="F2159" t="s">
        <v>228</v>
      </c>
      <c r="G2159" t="s">
        <v>22</v>
      </c>
      <c r="H2159" t="s">
        <v>23</v>
      </c>
      <c r="I2159" t="s">
        <v>24</v>
      </c>
      <c r="K2159" t="s">
        <v>76</v>
      </c>
      <c r="L2159" t="s">
        <v>68</v>
      </c>
      <c r="M2159" s="1">
        <v>44044</v>
      </c>
      <c r="N2159" s="1">
        <v>45504</v>
      </c>
      <c r="S2159" t="s">
        <v>27</v>
      </c>
      <c r="T2159" t="s">
        <v>28</v>
      </c>
      <c r="U2159" t="s">
        <v>28</v>
      </c>
      <c r="V2159" t="s">
        <v>29</v>
      </c>
    </row>
    <row r="2160" spans="1:22" x14ac:dyDescent="0.35">
      <c r="A2160">
        <v>132897</v>
      </c>
      <c r="B2160" t="str">
        <f t="shared" si="72"/>
        <v/>
      </c>
      <c r="C2160" t="str">
        <f t="shared" si="73"/>
        <v>HH</v>
      </c>
      <c r="D2160" t="s">
        <v>120</v>
      </c>
      <c r="E2160">
        <v>25655</v>
      </c>
      <c r="F2160" t="s">
        <v>99</v>
      </c>
      <c r="G2160" t="s">
        <v>22</v>
      </c>
      <c r="H2160" t="s">
        <v>23</v>
      </c>
      <c r="I2160" t="s">
        <v>24</v>
      </c>
      <c r="K2160" t="s">
        <v>43</v>
      </c>
      <c r="L2160" t="s">
        <v>68</v>
      </c>
      <c r="M2160" s="1">
        <v>44044</v>
      </c>
      <c r="N2160" s="1">
        <v>45504</v>
      </c>
      <c r="S2160" t="s">
        <v>27</v>
      </c>
      <c r="T2160" t="s">
        <v>28</v>
      </c>
      <c r="U2160" t="s">
        <v>28</v>
      </c>
      <c r="V2160" t="s">
        <v>29</v>
      </c>
    </row>
    <row r="2161" spans="1:22" x14ac:dyDescent="0.35">
      <c r="A2161">
        <v>132901</v>
      </c>
      <c r="B2161" t="str">
        <f t="shared" si="72"/>
        <v/>
      </c>
      <c r="C2161" t="str">
        <f t="shared" si="73"/>
        <v>ET</v>
      </c>
      <c r="D2161" t="s">
        <v>82</v>
      </c>
      <c r="E2161">
        <v>25350</v>
      </c>
      <c r="F2161" t="s">
        <v>83</v>
      </c>
      <c r="G2161" t="s">
        <v>54</v>
      </c>
      <c r="H2161" t="s">
        <v>48</v>
      </c>
      <c r="I2161" t="s">
        <v>24</v>
      </c>
      <c r="K2161" t="s">
        <v>84</v>
      </c>
      <c r="L2161" t="s">
        <v>33</v>
      </c>
      <c r="M2161" s="1">
        <v>45139</v>
      </c>
      <c r="N2161" s="1">
        <v>45504</v>
      </c>
      <c r="S2161" t="s">
        <v>27</v>
      </c>
      <c r="T2161" t="s">
        <v>131</v>
      </c>
      <c r="U2161" t="s">
        <v>131</v>
      </c>
      <c r="V2161" t="s">
        <v>29</v>
      </c>
    </row>
    <row r="2162" spans="1:22" x14ac:dyDescent="0.35">
      <c r="A2162">
        <v>132904</v>
      </c>
      <c r="B2162" t="str">
        <f t="shared" si="72"/>
        <v/>
      </c>
      <c r="C2162" t="str">
        <f t="shared" si="73"/>
        <v>HH</v>
      </c>
      <c r="D2162" t="s">
        <v>66</v>
      </c>
      <c r="E2162">
        <v>25498</v>
      </c>
      <c r="F2162" t="s">
        <v>121</v>
      </c>
      <c r="G2162" t="s">
        <v>54</v>
      </c>
      <c r="H2162" t="s">
        <v>23</v>
      </c>
      <c r="I2162" t="s">
        <v>24</v>
      </c>
      <c r="K2162" t="s">
        <v>32</v>
      </c>
      <c r="L2162" t="s">
        <v>33</v>
      </c>
      <c r="M2162" s="1">
        <v>45139</v>
      </c>
      <c r="N2162" s="1">
        <v>45504</v>
      </c>
      <c r="S2162" t="s">
        <v>27</v>
      </c>
      <c r="T2162" t="s">
        <v>168</v>
      </c>
      <c r="U2162" t="s">
        <v>168</v>
      </c>
      <c r="V2162" t="s">
        <v>29</v>
      </c>
    </row>
    <row r="2163" spans="1:22" x14ac:dyDescent="0.35">
      <c r="A2163">
        <v>132905</v>
      </c>
      <c r="B2163" t="str">
        <f t="shared" si="72"/>
        <v/>
      </c>
      <c r="C2163" t="str">
        <f t="shared" si="73"/>
        <v>TO</v>
      </c>
      <c r="D2163" t="s">
        <v>101</v>
      </c>
      <c r="E2163">
        <v>25741</v>
      </c>
      <c r="F2163" t="s">
        <v>117</v>
      </c>
      <c r="G2163" t="s">
        <v>102</v>
      </c>
      <c r="H2163" t="s">
        <v>23</v>
      </c>
      <c r="I2163" t="s">
        <v>24</v>
      </c>
      <c r="K2163" t="s">
        <v>76</v>
      </c>
      <c r="L2163" t="s">
        <v>39</v>
      </c>
      <c r="M2163" s="1">
        <v>45139</v>
      </c>
      <c r="N2163" s="1">
        <v>45504</v>
      </c>
      <c r="S2163" t="s">
        <v>27</v>
      </c>
      <c r="T2163" t="s">
        <v>49</v>
      </c>
      <c r="U2163" t="s">
        <v>49</v>
      </c>
      <c r="V2163" t="s">
        <v>29</v>
      </c>
    </row>
    <row r="2164" spans="1:22" x14ac:dyDescent="0.35">
      <c r="A2164">
        <v>132910</v>
      </c>
      <c r="B2164" t="str">
        <f t="shared" si="72"/>
        <v/>
      </c>
      <c r="C2164" t="str">
        <f t="shared" si="73"/>
        <v>HH</v>
      </c>
      <c r="D2164" t="s">
        <v>120</v>
      </c>
      <c r="E2164">
        <v>25656</v>
      </c>
      <c r="F2164" t="s">
        <v>133</v>
      </c>
      <c r="G2164" t="s">
        <v>37</v>
      </c>
      <c r="H2164" t="s">
        <v>23</v>
      </c>
      <c r="I2164" t="s">
        <v>24</v>
      </c>
      <c r="K2164" t="s">
        <v>43</v>
      </c>
      <c r="L2164" t="s">
        <v>68</v>
      </c>
      <c r="M2164" s="1">
        <v>45139</v>
      </c>
      <c r="N2164" s="1">
        <v>45504</v>
      </c>
      <c r="S2164" t="s">
        <v>27</v>
      </c>
      <c r="T2164" t="s">
        <v>34</v>
      </c>
      <c r="U2164" t="s">
        <v>34</v>
      </c>
      <c r="V2164" t="s">
        <v>29</v>
      </c>
    </row>
    <row r="2165" spans="1:22" x14ac:dyDescent="0.35">
      <c r="A2165">
        <v>132917</v>
      </c>
      <c r="B2165" t="str">
        <f t="shared" si="72"/>
        <v/>
      </c>
      <c r="C2165" t="str">
        <f t="shared" si="73"/>
        <v>ET</v>
      </c>
      <c r="D2165" t="s">
        <v>92</v>
      </c>
      <c r="E2165">
        <v>25605</v>
      </c>
      <c r="F2165" t="s">
        <v>115</v>
      </c>
      <c r="G2165" t="s">
        <v>37</v>
      </c>
      <c r="H2165" t="s">
        <v>23</v>
      </c>
      <c r="I2165" t="s">
        <v>24</v>
      </c>
      <c r="K2165" t="s">
        <v>55</v>
      </c>
      <c r="L2165" t="s">
        <v>26</v>
      </c>
      <c r="M2165" s="1">
        <v>44963</v>
      </c>
      <c r="N2165" s="1">
        <v>45504</v>
      </c>
      <c r="S2165" t="s">
        <v>27</v>
      </c>
      <c r="T2165" t="s">
        <v>100</v>
      </c>
      <c r="U2165" t="s">
        <v>100</v>
      </c>
      <c r="V2165" t="s">
        <v>29</v>
      </c>
    </row>
    <row r="2166" spans="1:22" x14ac:dyDescent="0.35">
      <c r="A2166">
        <v>132921</v>
      </c>
      <c r="B2166" t="str">
        <f t="shared" si="72"/>
        <v/>
      </c>
      <c r="C2166" t="str">
        <f t="shared" si="73"/>
        <v>HH</v>
      </c>
      <c r="D2166" t="s">
        <v>97</v>
      </c>
      <c r="E2166">
        <v>25647</v>
      </c>
      <c r="F2166" t="s">
        <v>170</v>
      </c>
      <c r="G2166" t="s">
        <v>22</v>
      </c>
      <c r="H2166" t="s">
        <v>23</v>
      </c>
      <c r="I2166" t="s">
        <v>24</v>
      </c>
      <c r="K2166" t="s">
        <v>64</v>
      </c>
      <c r="L2166" t="s">
        <v>26</v>
      </c>
      <c r="M2166" s="1">
        <v>44865</v>
      </c>
      <c r="N2166" s="1">
        <v>45869</v>
      </c>
      <c r="S2166" t="s">
        <v>27</v>
      </c>
      <c r="T2166" t="s">
        <v>69</v>
      </c>
      <c r="U2166" t="s">
        <v>69</v>
      </c>
      <c r="V2166" t="s">
        <v>29</v>
      </c>
    </row>
    <row r="2167" spans="1:22" x14ac:dyDescent="0.35">
      <c r="A2167">
        <v>132923</v>
      </c>
      <c r="B2167" t="str">
        <f t="shared" si="72"/>
        <v/>
      </c>
      <c r="C2167" t="str">
        <f t="shared" si="73"/>
        <v>ET</v>
      </c>
      <c r="D2167" t="s">
        <v>90</v>
      </c>
      <c r="E2167">
        <v>25145</v>
      </c>
      <c r="F2167" t="s">
        <v>189</v>
      </c>
      <c r="G2167" t="s">
        <v>22</v>
      </c>
      <c r="H2167" t="s">
        <v>23</v>
      </c>
      <c r="I2167" t="s">
        <v>24</v>
      </c>
      <c r="K2167" t="s">
        <v>76</v>
      </c>
      <c r="L2167" t="s">
        <v>68</v>
      </c>
      <c r="M2167" s="1">
        <v>45139</v>
      </c>
      <c r="N2167" s="1">
        <v>45504</v>
      </c>
      <c r="S2167" t="s">
        <v>27</v>
      </c>
      <c r="T2167" t="s">
        <v>85</v>
      </c>
      <c r="U2167" t="s">
        <v>85</v>
      </c>
      <c r="V2167" t="s">
        <v>29</v>
      </c>
    </row>
    <row r="2168" spans="1:22" x14ac:dyDescent="0.35">
      <c r="A2168">
        <v>132925</v>
      </c>
      <c r="B2168" t="str">
        <f t="shared" si="72"/>
        <v/>
      </c>
      <c r="C2168" t="str">
        <f t="shared" si="73"/>
        <v>ET</v>
      </c>
      <c r="D2168" t="s">
        <v>90</v>
      </c>
      <c r="E2168">
        <v>25134</v>
      </c>
      <c r="F2168" t="s">
        <v>257</v>
      </c>
      <c r="G2168" t="s">
        <v>37</v>
      </c>
      <c r="H2168" t="s">
        <v>23</v>
      </c>
      <c r="I2168" t="s">
        <v>24</v>
      </c>
      <c r="K2168" t="s">
        <v>76</v>
      </c>
      <c r="L2168" t="s">
        <v>33</v>
      </c>
      <c r="M2168" s="1">
        <v>45139</v>
      </c>
      <c r="N2168" s="1">
        <v>45504</v>
      </c>
      <c r="S2168" t="s">
        <v>27</v>
      </c>
      <c r="T2168" t="s">
        <v>85</v>
      </c>
      <c r="U2168" t="s">
        <v>85</v>
      </c>
      <c r="V2168" t="s">
        <v>29</v>
      </c>
    </row>
    <row r="2169" spans="1:22" x14ac:dyDescent="0.35">
      <c r="A2169">
        <v>132926</v>
      </c>
      <c r="B2169" t="str">
        <f t="shared" si="72"/>
        <v/>
      </c>
      <c r="C2169" t="str">
        <f t="shared" si="73"/>
        <v>ET</v>
      </c>
      <c r="D2169" t="s">
        <v>136</v>
      </c>
      <c r="E2169">
        <v>25132</v>
      </c>
      <c r="F2169" t="s">
        <v>236</v>
      </c>
      <c r="G2169" t="s">
        <v>22</v>
      </c>
      <c r="H2169" t="s">
        <v>23</v>
      </c>
      <c r="I2169" t="s">
        <v>24</v>
      </c>
      <c r="K2169" t="s">
        <v>32</v>
      </c>
      <c r="L2169" t="s">
        <v>68</v>
      </c>
      <c r="M2169" s="1">
        <v>45139</v>
      </c>
      <c r="N2169" s="1">
        <v>45504</v>
      </c>
      <c r="S2169" t="s">
        <v>27</v>
      </c>
      <c r="T2169" t="s">
        <v>34</v>
      </c>
      <c r="U2169" t="s">
        <v>34</v>
      </c>
      <c r="V2169" t="s">
        <v>29</v>
      </c>
    </row>
    <row r="2170" spans="1:22" x14ac:dyDescent="0.35">
      <c r="A2170">
        <v>132929</v>
      </c>
      <c r="B2170" t="str">
        <f t="shared" si="72"/>
        <v/>
      </c>
      <c r="C2170" t="str">
        <f t="shared" si="73"/>
        <v>HH</v>
      </c>
      <c r="D2170" t="s">
        <v>41</v>
      </c>
      <c r="E2170">
        <v>26039</v>
      </c>
      <c r="F2170" t="s">
        <v>326</v>
      </c>
      <c r="G2170" t="s">
        <v>22</v>
      </c>
      <c r="H2170" t="s">
        <v>23</v>
      </c>
      <c r="I2170" t="s">
        <v>24</v>
      </c>
      <c r="K2170" t="s">
        <v>43</v>
      </c>
      <c r="L2170" t="s">
        <v>33</v>
      </c>
      <c r="M2170" s="1">
        <v>44409</v>
      </c>
      <c r="N2170" s="1">
        <v>45504</v>
      </c>
      <c r="S2170" t="s">
        <v>27</v>
      </c>
      <c r="T2170" t="s">
        <v>34</v>
      </c>
      <c r="U2170" t="s">
        <v>34</v>
      </c>
      <c r="V2170" t="s">
        <v>29</v>
      </c>
    </row>
    <row r="2171" spans="1:22" x14ac:dyDescent="0.35">
      <c r="A2171">
        <v>132936</v>
      </c>
      <c r="B2171" t="str">
        <f t="shared" si="72"/>
        <v/>
      </c>
      <c r="C2171" t="str">
        <f t="shared" si="73"/>
        <v>ET</v>
      </c>
      <c r="D2171" t="s">
        <v>156</v>
      </c>
      <c r="E2171">
        <v>25017</v>
      </c>
      <c r="F2171" t="s">
        <v>157</v>
      </c>
      <c r="G2171" t="s">
        <v>37</v>
      </c>
      <c r="H2171" t="s">
        <v>48</v>
      </c>
      <c r="I2171" t="s">
        <v>24</v>
      </c>
      <c r="K2171" t="s">
        <v>76</v>
      </c>
      <c r="L2171" t="s">
        <v>33</v>
      </c>
      <c r="M2171" s="1">
        <v>44774</v>
      </c>
      <c r="N2171" s="1">
        <v>45504</v>
      </c>
      <c r="S2171" t="s">
        <v>27</v>
      </c>
      <c r="T2171" t="s">
        <v>40</v>
      </c>
      <c r="U2171" t="s">
        <v>40</v>
      </c>
      <c r="V2171" t="s">
        <v>29</v>
      </c>
    </row>
    <row r="2172" spans="1:22" x14ac:dyDescent="0.35">
      <c r="A2172">
        <v>132937</v>
      </c>
      <c r="B2172" t="str">
        <f t="shared" si="72"/>
        <v/>
      </c>
      <c r="C2172" t="str">
        <f t="shared" si="73"/>
        <v>HH</v>
      </c>
      <c r="D2172" t="s">
        <v>35</v>
      </c>
      <c r="E2172">
        <v>25656</v>
      </c>
      <c r="F2172" t="s">
        <v>36</v>
      </c>
      <c r="G2172" t="s">
        <v>37</v>
      </c>
      <c r="H2172" t="s">
        <v>23</v>
      </c>
      <c r="I2172" t="s">
        <v>24</v>
      </c>
      <c r="K2172" t="s">
        <v>38</v>
      </c>
      <c r="L2172" t="s">
        <v>33</v>
      </c>
      <c r="M2172" s="1">
        <v>45189</v>
      </c>
      <c r="N2172" s="1">
        <v>45869</v>
      </c>
      <c r="S2172" t="s">
        <v>27</v>
      </c>
      <c r="T2172" t="s">
        <v>40</v>
      </c>
      <c r="U2172" t="s">
        <v>40</v>
      </c>
      <c r="V2172" t="s">
        <v>29</v>
      </c>
    </row>
    <row r="2173" spans="1:22" x14ac:dyDescent="0.35">
      <c r="A2173">
        <v>132945</v>
      </c>
      <c r="B2173" t="str">
        <f t="shared" si="72"/>
        <v/>
      </c>
      <c r="C2173" t="str">
        <f t="shared" si="73"/>
        <v>ET</v>
      </c>
      <c r="D2173" t="s">
        <v>82</v>
      </c>
      <c r="E2173">
        <v>25332</v>
      </c>
      <c r="F2173" t="s">
        <v>322</v>
      </c>
      <c r="G2173" t="s">
        <v>37</v>
      </c>
      <c r="H2173" t="s">
        <v>23</v>
      </c>
      <c r="I2173" t="s">
        <v>24</v>
      </c>
      <c r="K2173" t="s">
        <v>84</v>
      </c>
      <c r="L2173" t="s">
        <v>33</v>
      </c>
      <c r="M2173" s="1">
        <v>44409</v>
      </c>
      <c r="N2173" s="1">
        <v>45504</v>
      </c>
      <c r="S2173" t="s">
        <v>27</v>
      </c>
      <c r="T2173" t="s">
        <v>45</v>
      </c>
      <c r="U2173" t="s">
        <v>45</v>
      </c>
      <c r="V2173" t="s">
        <v>29</v>
      </c>
    </row>
    <row r="2174" spans="1:22" x14ac:dyDescent="0.35">
      <c r="A2174">
        <v>132951</v>
      </c>
      <c r="B2174" t="str">
        <f t="shared" si="72"/>
        <v/>
      </c>
      <c r="C2174" t="str">
        <f t="shared" si="73"/>
        <v>HH</v>
      </c>
      <c r="D2174" t="s">
        <v>77</v>
      </c>
      <c r="E2174">
        <v>25478</v>
      </c>
      <c r="F2174" t="s">
        <v>31</v>
      </c>
      <c r="G2174" t="s">
        <v>22</v>
      </c>
      <c r="H2174" t="s">
        <v>23</v>
      </c>
      <c r="I2174" t="s">
        <v>24</v>
      </c>
      <c r="K2174" t="s">
        <v>25</v>
      </c>
      <c r="L2174" t="s">
        <v>33</v>
      </c>
      <c r="M2174" s="1">
        <v>45139</v>
      </c>
      <c r="N2174" s="1">
        <v>45504</v>
      </c>
      <c r="S2174" t="s">
        <v>27</v>
      </c>
      <c r="T2174" t="s">
        <v>79</v>
      </c>
      <c r="U2174" t="s">
        <v>79</v>
      </c>
      <c r="V2174" t="s">
        <v>29</v>
      </c>
    </row>
    <row r="2175" spans="1:22" x14ac:dyDescent="0.35">
      <c r="A2175">
        <v>132953</v>
      </c>
      <c r="B2175" t="str">
        <f t="shared" si="72"/>
        <v/>
      </c>
      <c r="C2175" t="str">
        <f t="shared" si="73"/>
        <v>ET</v>
      </c>
      <c r="D2175" t="s">
        <v>162</v>
      </c>
      <c r="E2175">
        <v>25286</v>
      </c>
      <c r="F2175" t="s">
        <v>215</v>
      </c>
      <c r="G2175" t="s">
        <v>37</v>
      </c>
      <c r="H2175" t="s">
        <v>48</v>
      </c>
      <c r="I2175" t="s">
        <v>24</v>
      </c>
      <c r="K2175" t="s">
        <v>76</v>
      </c>
      <c r="L2175" t="s">
        <v>68</v>
      </c>
      <c r="M2175" s="1">
        <v>45139</v>
      </c>
      <c r="N2175" s="1">
        <v>45504</v>
      </c>
      <c r="S2175" t="s">
        <v>27</v>
      </c>
      <c r="T2175" t="s">
        <v>34</v>
      </c>
      <c r="U2175" t="s">
        <v>34</v>
      </c>
      <c r="V2175" t="s">
        <v>29</v>
      </c>
    </row>
    <row r="2176" spans="1:22" x14ac:dyDescent="0.35">
      <c r="A2176">
        <v>132956</v>
      </c>
      <c r="B2176" t="str">
        <f t="shared" si="72"/>
        <v/>
      </c>
      <c r="C2176" t="str">
        <f t="shared" si="73"/>
        <v>HH</v>
      </c>
      <c r="D2176" t="s">
        <v>62</v>
      </c>
      <c r="E2176">
        <v>25168</v>
      </c>
      <c r="F2176" t="s">
        <v>379</v>
      </c>
      <c r="G2176" t="s">
        <v>54</v>
      </c>
      <c r="H2176" t="s">
        <v>48</v>
      </c>
      <c r="I2176" t="s">
        <v>24</v>
      </c>
      <c r="K2176" t="s">
        <v>64</v>
      </c>
      <c r="L2176" t="s">
        <v>26</v>
      </c>
      <c r="M2176" s="1">
        <v>44774</v>
      </c>
      <c r="N2176" s="1">
        <v>45504</v>
      </c>
      <c r="Q2176" t="s">
        <v>187</v>
      </c>
      <c r="S2176" t="s">
        <v>27</v>
      </c>
      <c r="T2176" t="s">
        <v>81</v>
      </c>
      <c r="U2176" t="s">
        <v>81</v>
      </c>
      <c r="V2176" t="s">
        <v>29</v>
      </c>
    </row>
    <row r="2177" spans="1:22" x14ac:dyDescent="0.35">
      <c r="A2177">
        <v>132964</v>
      </c>
      <c r="B2177" t="str">
        <f t="shared" si="72"/>
        <v/>
      </c>
      <c r="C2177" t="str">
        <f t="shared" si="73"/>
        <v>ET</v>
      </c>
      <c r="D2177" t="s">
        <v>184</v>
      </c>
      <c r="E2177">
        <v>25669</v>
      </c>
      <c r="F2177" t="s">
        <v>367</v>
      </c>
      <c r="G2177" t="s">
        <v>37</v>
      </c>
      <c r="H2177" t="s">
        <v>48</v>
      </c>
      <c r="I2177" t="s">
        <v>24</v>
      </c>
      <c r="K2177" t="s">
        <v>186</v>
      </c>
      <c r="L2177" t="s">
        <v>33</v>
      </c>
      <c r="M2177" s="1">
        <v>45139</v>
      </c>
      <c r="N2177" s="1">
        <v>45504</v>
      </c>
      <c r="S2177" t="s">
        <v>27</v>
      </c>
      <c r="T2177" t="s">
        <v>100</v>
      </c>
      <c r="U2177" t="s">
        <v>100</v>
      </c>
      <c r="V2177" t="s">
        <v>29</v>
      </c>
    </row>
    <row r="2178" spans="1:22" x14ac:dyDescent="0.35">
      <c r="A2178">
        <v>132966</v>
      </c>
      <c r="B2178" t="str">
        <f t="shared" si="72"/>
        <v/>
      </c>
      <c r="C2178" t="str">
        <f t="shared" si="73"/>
        <v>HH</v>
      </c>
      <c r="D2178" t="s">
        <v>62</v>
      </c>
      <c r="E2178">
        <v>25171</v>
      </c>
      <c r="F2178" t="s">
        <v>305</v>
      </c>
      <c r="G2178" t="s">
        <v>37</v>
      </c>
      <c r="H2178" t="s">
        <v>48</v>
      </c>
      <c r="I2178" t="s">
        <v>24</v>
      </c>
      <c r="K2178" t="s">
        <v>64</v>
      </c>
      <c r="L2178" t="s">
        <v>33</v>
      </c>
      <c r="M2178" s="1">
        <v>44614</v>
      </c>
      <c r="N2178" s="1">
        <v>45504</v>
      </c>
      <c r="S2178" t="s">
        <v>27</v>
      </c>
      <c r="T2178" t="s">
        <v>131</v>
      </c>
      <c r="U2178" t="s">
        <v>131</v>
      </c>
      <c r="V2178" t="s">
        <v>29</v>
      </c>
    </row>
    <row r="2179" spans="1:22" x14ac:dyDescent="0.35">
      <c r="A2179">
        <v>132967</v>
      </c>
      <c r="B2179" t="str">
        <f t="shared" ref="B2179:B2242" si="74">IF(OR(A2179=A2180,A2179=A2178),"Dubbel","")</f>
        <v/>
      </c>
      <c r="C2179" t="str">
        <f t="shared" si="73"/>
        <v>HH</v>
      </c>
      <c r="D2179" t="s">
        <v>120</v>
      </c>
      <c r="E2179">
        <v>25655</v>
      </c>
      <c r="F2179" t="s">
        <v>99</v>
      </c>
      <c r="G2179" t="s">
        <v>22</v>
      </c>
      <c r="H2179" t="s">
        <v>23</v>
      </c>
      <c r="I2179" t="s">
        <v>24</v>
      </c>
      <c r="K2179" t="s">
        <v>43</v>
      </c>
      <c r="L2179" t="s">
        <v>33</v>
      </c>
      <c r="M2179" s="1">
        <v>44409</v>
      </c>
      <c r="N2179" s="1">
        <v>45869</v>
      </c>
      <c r="S2179" t="s">
        <v>27</v>
      </c>
      <c r="T2179" t="s">
        <v>40</v>
      </c>
      <c r="U2179" t="s">
        <v>40</v>
      </c>
      <c r="V2179" t="s">
        <v>29</v>
      </c>
    </row>
    <row r="2180" spans="1:22" x14ac:dyDescent="0.35">
      <c r="A2180">
        <v>132971</v>
      </c>
      <c r="B2180" t="str">
        <f t="shared" si="74"/>
        <v/>
      </c>
      <c r="C2180" t="str">
        <f t="shared" si="73"/>
        <v>ET</v>
      </c>
      <c r="D2180" t="s">
        <v>136</v>
      </c>
      <c r="E2180">
        <v>25148</v>
      </c>
      <c r="F2180" t="s">
        <v>232</v>
      </c>
      <c r="G2180" t="s">
        <v>22</v>
      </c>
      <c r="H2180" t="s">
        <v>23</v>
      </c>
      <c r="I2180" t="s">
        <v>24</v>
      </c>
      <c r="K2180" t="s">
        <v>32</v>
      </c>
      <c r="L2180" t="s">
        <v>33</v>
      </c>
      <c r="M2180" s="1">
        <v>44774</v>
      </c>
      <c r="N2180" s="1">
        <v>45869</v>
      </c>
      <c r="S2180" t="s">
        <v>27</v>
      </c>
      <c r="T2180" t="s">
        <v>100</v>
      </c>
      <c r="U2180" t="s">
        <v>100</v>
      </c>
      <c r="V2180" t="s">
        <v>29</v>
      </c>
    </row>
    <row r="2181" spans="1:22" x14ac:dyDescent="0.35">
      <c r="A2181">
        <v>132975</v>
      </c>
      <c r="B2181" t="str">
        <f t="shared" si="74"/>
        <v/>
      </c>
      <c r="C2181" t="str">
        <f t="shared" si="73"/>
        <v>HH</v>
      </c>
      <c r="D2181" t="s">
        <v>20</v>
      </c>
      <c r="E2181">
        <v>25655</v>
      </c>
      <c r="F2181" t="s">
        <v>67</v>
      </c>
      <c r="G2181" t="s">
        <v>22</v>
      </c>
      <c r="H2181" t="s">
        <v>48</v>
      </c>
      <c r="I2181" t="s">
        <v>24</v>
      </c>
      <c r="K2181" t="s">
        <v>25</v>
      </c>
      <c r="L2181" t="s">
        <v>68</v>
      </c>
      <c r="M2181" s="1">
        <v>45139</v>
      </c>
      <c r="N2181" s="1">
        <v>45504</v>
      </c>
      <c r="S2181" t="s">
        <v>27</v>
      </c>
      <c r="T2181" t="s">
        <v>34</v>
      </c>
      <c r="U2181" t="s">
        <v>34</v>
      </c>
      <c r="V2181" t="s">
        <v>29</v>
      </c>
    </row>
    <row r="2182" spans="1:22" x14ac:dyDescent="0.35">
      <c r="A2182">
        <v>132980</v>
      </c>
      <c r="B2182" t="str">
        <f t="shared" si="74"/>
        <v/>
      </c>
      <c r="C2182" t="str">
        <f t="shared" si="73"/>
        <v>ET</v>
      </c>
      <c r="D2182" t="s">
        <v>52</v>
      </c>
      <c r="E2182">
        <v>25574</v>
      </c>
      <c r="F2182" t="s">
        <v>167</v>
      </c>
      <c r="G2182" t="s">
        <v>22</v>
      </c>
      <c r="H2182" t="s">
        <v>23</v>
      </c>
      <c r="I2182" t="s">
        <v>24</v>
      </c>
      <c r="K2182" t="s">
        <v>55</v>
      </c>
      <c r="L2182" t="s">
        <v>68</v>
      </c>
      <c r="M2182" s="1">
        <v>45139</v>
      </c>
      <c r="N2182" s="1">
        <v>45504</v>
      </c>
      <c r="S2182" t="s">
        <v>27</v>
      </c>
      <c r="T2182" t="s">
        <v>34</v>
      </c>
      <c r="U2182" t="s">
        <v>34</v>
      </c>
      <c r="V2182" t="s">
        <v>29</v>
      </c>
    </row>
    <row r="2183" spans="1:22" x14ac:dyDescent="0.35">
      <c r="A2183">
        <v>132984</v>
      </c>
      <c r="B2183" t="str">
        <f t="shared" si="74"/>
        <v/>
      </c>
      <c r="C2183" t="str">
        <f t="shared" si="73"/>
        <v>HH</v>
      </c>
      <c r="D2183" t="s">
        <v>46</v>
      </c>
      <c r="E2183">
        <v>25655</v>
      </c>
      <c r="F2183" t="s">
        <v>67</v>
      </c>
      <c r="G2183" t="s">
        <v>22</v>
      </c>
      <c r="H2183" t="s">
        <v>48</v>
      </c>
      <c r="I2183" t="s">
        <v>24</v>
      </c>
      <c r="K2183" t="s">
        <v>43</v>
      </c>
      <c r="L2183" t="s">
        <v>26</v>
      </c>
      <c r="M2183" s="1">
        <v>44973</v>
      </c>
      <c r="N2183" s="1">
        <v>46234</v>
      </c>
      <c r="S2183" t="s">
        <v>27</v>
      </c>
      <c r="T2183" t="s">
        <v>69</v>
      </c>
      <c r="U2183" t="s">
        <v>69</v>
      </c>
      <c r="V2183" t="s">
        <v>29</v>
      </c>
    </row>
    <row r="2184" spans="1:22" x14ac:dyDescent="0.35">
      <c r="A2184">
        <v>132985</v>
      </c>
      <c r="B2184" t="str">
        <f t="shared" si="74"/>
        <v/>
      </c>
      <c r="C2184" t="str">
        <f t="shared" si="73"/>
        <v>HH</v>
      </c>
      <c r="D2184" t="s">
        <v>66</v>
      </c>
      <c r="E2184">
        <v>25656</v>
      </c>
      <c r="F2184" t="s">
        <v>36</v>
      </c>
      <c r="G2184" t="s">
        <v>37</v>
      </c>
      <c r="H2184" t="s">
        <v>23</v>
      </c>
      <c r="I2184" t="s">
        <v>24</v>
      </c>
      <c r="K2184" t="s">
        <v>32</v>
      </c>
      <c r="L2184" t="s">
        <v>26</v>
      </c>
      <c r="M2184" s="1">
        <v>44774</v>
      </c>
      <c r="N2184" s="1">
        <v>45869</v>
      </c>
      <c r="S2184" t="s">
        <v>27</v>
      </c>
      <c r="T2184" t="s">
        <v>40</v>
      </c>
      <c r="U2184" t="s">
        <v>40</v>
      </c>
      <c r="V2184" t="s">
        <v>29</v>
      </c>
    </row>
    <row r="2185" spans="1:22" x14ac:dyDescent="0.35">
      <c r="A2185">
        <v>132988</v>
      </c>
      <c r="B2185" t="str">
        <f t="shared" si="74"/>
        <v/>
      </c>
      <c r="C2185" t="str">
        <f t="shared" si="73"/>
        <v>HH</v>
      </c>
      <c r="D2185" t="s">
        <v>77</v>
      </c>
      <c r="E2185">
        <v>25615</v>
      </c>
      <c r="F2185" t="s">
        <v>78</v>
      </c>
      <c r="G2185" t="s">
        <v>22</v>
      </c>
      <c r="H2185" t="s">
        <v>23</v>
      </c>
      <c r="I2185" t="s">
        <v>24</v>
      </c>
      <c r="K2185" t="s">
        <v>25</v>
      </c>
      <c r="L2185" t="s">
        <v>68</v>
      </c>
      <c r="M2185" s="1">
        <v>45139</v>
      </c>
      <c r="N2185" s="1">
        <v>45504</v>
      </c>
      <c r="S2185" t="s">
        <v>27</v>
      </c>
      <c r="T2185" t="s">
        <v>34</v>
      </c>
      <c r="U2185" t="s">
        <v>34</v>
      </c>
      <c r="V2185" t="s">
        <v>29</v>
      </c>
    </row>
    <row r="2186" spans="1:22" x14ac:dyDescent="0.35">
      <c r="A2186">
        <v>132989</v>
      </c>
      <c r="B2186" t="str">
        <f t="shared" si="74"/>
        <v/>
      </c>
      <c r="C2186" t="str">
        <f t="shared" si="73"/>
        <v>HH</v>
      </c>
      <c r="D2186" t="s">
        <v>144</v>
      </c>
      <c r="E2186">
        <v>25655</v>
      </c>
      <c r="F2186" t="s">
        <v>99</v>
      </c>
      <c r="G2186" t="s">
        <v>22</v>
      </c>
      <c r="H2186" t="s">
        <v>23</v>
      </c>
      <c r="I2186" t="s">
        <v>24</v>
      </c>
      <c r="K2186" t="s">
        <v>132</v>
      </c>
      <c r="L2186" t="s">
        <v>68</v>
      </c>
      <c r="M2186" s="1">
        <v>44044</v>
      </c>
      <c r="N2186" s="1">
        <v>45504</v>
      </c>
      <c r="S2186" t="s">
        <v>27</v>
      </c>
      <c r="T2186" t="s">
        <v>28</v>
      </c>
      <c r="U2186" t="s">
        <v>28</v>
      </c>
      <c r="V2186" t="s">
        <v>29</v>
      </c>
    </row>
    <row r="2187" spans="1:22" x14ac:dyDescent="0.35">
      <c r="A2187">
        <v>132999</v>
      </c>
      <c r="B2187" t="str">
        <f t="shared" si="74"/>
        <v/>
      </c>
      <c r="C2187" t="str">
        <f t="shared" si="73"/>
        <v>HH</v>
      </c>
      <c r="D2187" t="s">
        <v>140</v>
      </c>
      <c r="E2187">
        <v>25404</v>
      </c>
      <c r="F2187" t="s">
        <v>225</v>
      </c>
      <c r="G2187" t="s">
        <v>37</v>
      </c>
      <c r="H2187" t="s">
        <v>23</v>
      </c>
      <c r="I2187" t="s">
        <v>24</v>
      </c>
      <c r="K2187" t="s">
        <v>43</v>
      </c>
      <c r="L2187" t="s">
        <v>26</v>
      </c>
      <c r="M2187" s="1">
        <v>45139</v>
      </c>
      <c r="N2187" s="1">
        <v>45504</v>
      </c>
      <c r="S2187" t="s">
        <v>27</v>
      </c>
      <c r="T2187" t="s">
        <v>94</v>
      </c>
      <c r="U2187" t="s">
        <v>94</v>
      </c>
      <c r="V2187" t="s">
        <v>29</v>
      </c>
    </row>
    <row r="2188" spans="1:22" x14ac:dyDescent="0.35">
      <c r="A2188">
        <v>133002</v>
      </c>
      <c r="B2188" t="str">
        <f t="shared" si="74"/>
        <v/>
      </c>
      <c r="C2188" t="str">
        <f t="shared" si="73"/>
        <v>HH</v>
      </c>
      <c r="D2188" t="s">
        <v>41</v>
      </c>
      <c r="E2188">
        <v>25603</v>
      </c>
      <c r="F2188" t="s">
        <v>352</v>
      </c>
      <c r="G2188" t="s">
        <v>37</v>
      </c>
      <c r="H2188" t="s">
        <v>23</v>
      </c>
      <c r="I2188" t="s">
        <v>24</v>
      </c>
      <c r="K2188" t="s">
        <v>43</v>
      </c>
      <c r="L2188" t="s">
        <v>68</v>
      </c>
      <c r="M2188" s="1">
        <v>45139</v>
      </c>
      <c r="N2188" s="1">
        <v>45504</v>
      </c>
      <c r="S2188" t="s">
        <v>27</v>
      </c>
      <c r="T2188" t="s">
        <v>34</v>
      </c>
      <c r="U2188" t="s">
        <v>34</v>
      </c>
      <c r="V2188" t="s">
        <v>29</v>
      </c>
    </row>
    <row r="2189" spans="1:22" x14ac:dyDescent="0.35">
      <c r="A2189">
        <v>133003</v>
      </c>
      <c r="B2189" t="str">
        <f t="shared" si="74"/>
        <v/>
      </c>
      <c r="C2189" t="str">
        <f t="shared" si="73"/>
        <v>HH</v>
      </c>
      <c r="D2189" t="s">
        <v>66</v>
      </c>
      <c r="E2189">
        <v>25655</v>
      </c>
      <c r="F2189" t="s">
        <v>99</v>
      </c>
      <c r="G2189" t="s">
        <v>22</v>
      </c>
      <c r="H2189" t="s">
        <v>23</v>
      </c>
      <c r="I2189" t="s">
        <v>24</v>
      </c>
      <c r="K2189" t="s">
        <v>32</v>
      </c>
      <c r="L2189" t="s">
        <v>33</v>
      </c>
      <c r="M2189" s="1">
        <v>45139</v>
      </c>
      <c r="N2189" s="1">
        <v>45869</v>
      </c>
      <c r="S2189" t="s">
        <v>27</v>
      </c>
      <c r="T2189" t="s">
        <v>40</v>
      </c>
      <c r="U2189" t="s">
        <v>40</v>
      </c>
      <c r="V2189" t="s">
        <v>29</v>
      </c>
    </row>
    <row r="2190" spans="1:22" x14ac:dyDescent="0.35">
      <c r="A2190">
        <v>133012</v>
      </c>
      <c r="B2190" t="str">
        <f t="shared" si="74"/>
        <v/>
      </c>
      <c r="C2190" t="str">
        <f t="shared" si="73"/>
        <v>HH</v>
      </c>
      <c r="D2190" t="s">
        <v>140</v>
      </c>
      <c r="E2190">
        <v>25642</v>
      </c>
      <c r="F2190" t="s">
        <v>205</v>
      </c>
      <c r="G2190" t="s">
        <v>37</v>
      </c>
      <c r="H2190" t="s">
        <v>23</v>
      </c>
      <c r="I2190" t="s">
        <v>24</v>
      </c>
      <c r="K2190" t="s">
        <v>43</v>
      </c>
      <c r="L2190" t="s">
        <v>68</v>
      </c>
      <c r="M2190" s="1">
        <v>44993</v>
      </c>
      <c r="N2190" s="1">
        <v>45504</v>
      </c>
      <c r="S2190" t="s">
        <v>27</v>
      </c>
      <c r="T2190" t="s">
        <v>40</v>
      </c>
      <c r="U2190" t="s">
        <v>40</v>
      </c>
      <c r="V2190" t="s">
        <v>29</v>
      </c>
    </row>
    <row r="2191" spans="1:22" x14ac:dyDescent="0.35">
      <c r="A2191">
        <v>133014</v>
      </c>
      <c r="B2191" t="str">
        <f t="shared" si="74"/>
        <v/>
      </c>
      <c r="C2191" t="str">
        <f t="shared" si="73"/>
        <v>ET</v>
      </c>
      <c r="D2191" t="s">
        <v>87</v>
      </c>
      <c r="E2191">
        <v>25162</v>
      </c>
      <c r="F2191" t="s">
        <v>271</v>
      </c>
      <c r="G2191" t="s">
        <v>22</v>
      </c>
      <c r="H2191" t="s">
        <v>23</v>
      </c>
      <c r="I2191" t="s">
        <v>24</v>
      </c>
      <c r="K2191" t="s">
        <v>55</v>
      </c>
      <c r="L2191" t="s">
        <v>33</v>
      </c>
      <c r="M2191" s="1">
        <v>44774</v>
      </c>
      <c r="N2191" s="1">
        <v>45504</v>
      </c>
      <c r="S2191" t="s">
        <v>27</v>
      </c>
      <c r="T2191" t="s">
        <v>34</v>
      </c>
      <c r="U2191" t="s">
        <v>34</v>
      </c>
      <c r="V2191" t="s">
        <v>29</v>
      </c>
    </row>
    <row r="2192" spans="1:22" x14ac:dyDescent="0.35">
      <c r="A2192">
        <v>133020</v>
      </c>
      <c r="B2192" t="str">
        <f t="shared" si="74"/>
        <v/>
      </c>
      <c r="C2192" t="str">
        <f t="shared" ref="C2192:C2243" si="75">MID(D2192,4,2)</f>
        <v>ET</v>
      </c>
      <c r="D2192" t="s">
        <v>82</v>
      </c>
      <c r="E2192">
        <v>25739</v>
      </c>
      <c r="F2192" t="s">
        <v>443</v>
      </c>
      <c r="G2192" t="s">
        <v>22</v>
      </c>
      <c r="H2192" t="s">
        <v>48</v>
      </c>
      <c r="I2192" t="s">
        <v>24</v>
      </c>
      <c r="K2192" t="s">
        <v>84</v>
      </c>
      <c r="L2192" t="s">
        <v>39</v>
      </c>
      <c r="M2192" s="1">
        <v>45139</v>
      </c>
      <c r="N2192" s="1">
        <v>45869</v>
      </c>
      <c r="S2192" t="s">
        <v>27</v>
      </c>
      <c r="T2192" t="s">
        <v>40</v>
      </c>
      <c r="U2192" t="s">
        <v>40</v>
      </c>
      <c r="V2192" t="s">
        <v>29</v>
      </c>
    </row>
    <row r="2193" spans="1:22" x14ac:dyDescent="0.35">
      <c r="A2193">
        <v>133022</v>
      </c>
      <c r="B2193" t="str">
        <f t="shared" si="74"/>
        <v/>
      </c>
      <c r="C2193" t="str">
        <f t="shared" si="75"/>
        <v>ET</v>
      </c>
      <c r="D2193" t="s">
        <v>162</v>
      </c>
      <c r="E2193">
        <v>25297</v>
      </c>
      <c r="F2193" t="s">
        <v>228</v>
      </c>
      <c r="G2193" t="s">
        <v>22</v>
      </c>
      <c r="H2193" t="s">
        <v>23</v>
      </c>
      <c r="I2193" t="s">
        <v>24</v>
      </c>
      <c r="K2193" t="s">
        <v>76</v>
      </c>
      <c r="L2193" t="s">
        <v>68</v>
      </c>
      <c r="M2193" s="1">
        <v>44044</v>
      </c>
      <c r="N2193" s="1">
        <v>45504</v>
      </c>
      <c r="S2193" t="s">
        <v>27</v>
      </c>
      <c r="T2193" t="s">
        <v>28</v>
      </c>
      <c r="U2193" t="s">
        <v>28</v>
      </c>
      <c r="V2193" t="s">
        <v>29</v>
      </c>
    </row>
    <row r="2194" spans="1:22" x14ac:dyDescent="0.35">
      <c r="A2194">
        <v>133025</v>
      </c>
      <c r="B2194" t="str">
        <f t="shared" si="74"/>
        <v/>
      </c>
      <c r="C2194" t="str">
        <f t="shared" si="75"/>
        <v>ET</v>
      </c>
      <c r="D2194" t="s">
        <v>184</v>
      </c>
      <c r="E2194">
        <v>25247</v>
      </c>
      <c r="F2194" t="s">
        <v>185</v>
      </c>
      <c r="G2194" t="s">
        <v>22</v>
      </c>
      <c r="H2194" t="s">
        <v>23</v>
      </c>
      <c r="I2194" t="s">
        <v>24</v>
      </c>
      <c r="K2194" t="s">
        <v>186</v>
      </c>
      <c r="L2194" t="s">
        <v>68</v>
      </c>
      <c r="M2194" s="1">
        <v>45139</v>
      </c>
      <c r="N2194" s="1">
        <v>45504</v>
      </c>
      <c r="S2194" t="s">
        <v>27</v>
      </c>
      <c r="T2194" t="s">
        <v>34</v>
      </c>
      <c r="U2194" t="s">
        <v>34</v>
      </c>
      <c r="V2194" t="s">
        <v>29</v>
      </c>
    </row>
    <row r="2195" spans="1:22" x14ac:dyDescent="0.35">
      <c r="A2195">
        <v>133026</v>
      </c>
      <c r="B2195" t="str">
        <f t="shared" si="74"/>
        <v/>
      </c>
      <c r="C2195" t="str">
        <f t="shared" si="75"/>
        <v>HH</v>
      </c>
      <c r="D2195" t="s">
        <v>30</v>
      </c>
      <c r="E2195">
        <v>25615</v>
      </c>
      <c r="F2195" t="s">
        <v>78</v>
      </c>
      <c r="G2195" t="s">
        <v>22</v>
      </c>
      <c r="H2195" t="s">
        <v>23</v>
      </c>
      <c r="I2195" t="s">
        <v>24</v>
      </c>
      <c r="K2195" t="s">
        <v>32</v>
      </c>
      <c r="L2195" t="s">
        <v>33</v>
      </c>
      <c r="M2195" s="1">
        <v>44409</v>
      </c>
      <c r="N2195" s="1">
        <v>45504</v>
      </c>
      <c r="S2195" t="s">
        <v>27</v>
      </c>
      <c r="T2195" t="s">
        <v>45</v>
      </c>
      <c r="U2195" t="s">
        <v>45</v>
      </c>
      <c r="V2195" t="s">
        <v>29</v>
      </c>
    </row>
    <row r="2196" spans="1:22" x14ac:dyDescent="0.35">
      <c r="A2196">
        <v>133027</v>
      </c>
      <c r="B2196" t="str">
        <f t="shared" si="74"/>
        <v/>
      </c>
      <c r="C2196" t="str">
        <f t="shared" si="75"/>
        <v>HH</v>
      </c>
      <c r="D2196" t="s">
        <v>110</v>
      </c>
      <c r="E2196">
        <v>25699</v>
      </c>
      <c r="F2196" t="s">
        <v>111</v>
      </c>
      <c r="G2196" t="s">
        <v>22</v>
      </c>
      <c r="H2196" t="s">
        <v>23</v>
      </c>
      <c r="I2196" t="s">
        <v>24</v>
      </c>
      <c r="K2196" t="s">
        <v>43</v>
      </c>
      <c r="L2196" t="s">
        <v>33</v>
      </c>
      <c r="M2196" s="1">
        <v>44409</v>
      </c>
      <c r="N2196" s="1">
        <v>45504</v>
      </c>
      <c r="S2196" t="s">
        <v>27</v>
      </c>
      <c r="T2196" t="s">
        <v>34</v>
      </c>
      <c r="U2196" t="s">
        <v>34</v>
      </c>
      <c r="V2196" t="s">
        <v>29</v>
      </c>
    </row>
    <row r="2197" spans="1:22" x14ac:dyDescent="0.35">
      <c r="A2197">
        <v>133028</v>
      </c>
      <c r="B2197" t="str">
        <f t="shared" si="74"/>
        <v/>
      </c>
      <c r="C2197" t="str">
        <f t="shared" si="75"/>
        <v>ET</v>
      </c>
      <c r="D2197" t="s">
        <v>87</v>
      </c>
      <c r="E2197">
        <v>25809</v>
      </c>
      <c r="F2197" t="s">
        <v>194</v>
      </c>
      <c r="G2197" t="s">
        <v>37</v>
      </c>
      <c r="H2197" t="s">
        <v>48</v>
      </c>
      <c r="I2197" t="s">
        <v>24</v>
      </c>
      <c r="K2197" t="s">
        <v>55</v>
      </c>
      <c r="L2197" t="s">
        <v>39</v>
      </c>
      <c r="M2197" s="1">
        <v>45139</v>
      </c>
      <c r="N2197" s="1">
        <v>45869</v>
      </c>
      <c r="S2197" t="s">
        <v>27</v>
      </c>
      <c r="T2197" t="s">
        <v>45</v>
      </c>
      <c r="U2197" t="s">
        <v>45</v>
      </c>
      <c r="V2197" t="s">
        <v>29</v>
      </c>
    </row>
    <row r="2198" spans="1:22" x14ac:dyDescent="0.35">
      <c r="A2198">
        <v>133032</v>
      </c>
      <c r="B2198" t="str">
        <f t="shared" si="74"/>
        <v/>
      </c>
      <c r="C2198" t="str">
        <f t="shared" si="75"/>
        <v>HH</v>
      </c>
      <c r="D2198" t="s">
        <v>46</v>
      </c>
      <c r="E2198">
        <v>25478</v>
      </c>
      <c r="F2198" t="s">
        <v>154</v>
      </c>
      <c r="G2198" t="s">
        <v>22</v>
      </c>
      <c r="H2198" t="s">
        <v>48</v>
      </c>
      <c r="I2198" t="s">
        <v>24</v>
      </c>
      <c r="K2198" t="s">
        <v>51</v>
      </c>
      <c r="L2198" t="s">
        <v>33</v>
      </c>
      <c r="M2198" s="1">
        <v>44774</v>
      </c>
      <c r="N2198" s="1">
        <v>45504</v>
      </c>
      <c r="S2198" t="s">
        <v>27</v>
      </c>
      <c r="T2198" t="s">
        <v>34</v>
      </c>
      <c r="U2198" t="s">
        <v>34</v>
      </c>
      <c r="V2198" t="s">
        <v>29</v>
      </c>
    </row>
    <row r="2199" spans="1:22" x14ac:dyDescent="0.35">
      <c r="A2199">
        <v>133033</v>
      </c>
      <c r="B2199" t="str">
        <f t="shared" si="74"/>
        <v/>
      </c>
      <c r="C2199" t="str">
        <f t="shared" si="75"/>
        <v>ET</v>
      </c>
      <c r="D2199" t="s">
        <v>112</v>
      </c>
      <c r="E2199">
        <v>25604</v>
      </c>
      <c r="F2199" t="s">
        <v>93</v>
      </c>
      <c r="G2199" t="s">
        <v>22</v>
      </c>
      <c r="H2199" t="s">
        <v>23</v>
      </c>
      <c r="I2199" t="s">
        <v>24</v>
      </c>
      <c r="K2199" t="s">
        <v>32</v>
      </c>
      <c r="L2199" t="s">
        <v>68</v>
      </c>
      <c r="M2199" s="1">
        <v>44044</v>
      </c>
      <c r="N2199" s="1">
        <v>45504</v>
      </c>
      <c r="S2199" t="s">
        <v>27</v>
      </c>
      <c r="T2199" t="s">
        <v>28</v>
      </c>
      <c r="U2199" t="s">
        <v>28</v>
      </c>
      <c r="V2199" t="s">
        <v>29</v>
      </c>
    </row>
    <row r="2200" spans="1:22" x14ac:dyDescent="0.35">
      <c r="A2200">
        <v>133036</v>
      </c>
      <c r="B2200" t="str">
        <f t="shared" si="74"/>
        <v/>
      </c>
      <c r="C2200" t="str">
        <f t="shared" si="75"/>
        <v>ET</v>
      </c>
      <c r="D2200" t="s">
        <v>149</v>
      </c>
      <c r="E2200">
        <v>25631</v>
      </c>
      <c r="F2200" t="s">
        <v>150</v>
      </c>
      <c r="G2200" t="s">
        <v>22</v>
      </c>
      <c r="H2200" t="s">
        <v>48</v>
      </c>
      <c r="I2200" t="s">
        <v>24</v>
      </c>
      <c r="K2200" t="s">
        <v>55</v>
      </c>
      <c r="L2200" t="s">
        <v>33</v>
      </c>
      <c r="M2200" s="1">
        <v>44409</v>
      </c>
      <c r="N2200" s="1">
        <v>45504</v>
      </c>
      <c r="S2200" t="s">
        <v>27</v>
      </c>
      <c r="T2200" t="s">
        <v>40</v>
      </c>
      <c r="U2200" t="s">
        <v>40</v>
      </c>
      <c r="V2200" t="s">
        <v>29</v>
      </c>
    </row>
    <row r="2201" spans="1:22" x14ac:dyDescent="0.35">
      <c r="A2201">
        <v>133037</v>
      </c>
      <c r="B2201" t="str">
        <f t="shared" si="74"/>
        <v/>
      </c>
      <c r="C2201" t="str">
        <f t="shared" si="75"/>
        <v>ET</v>
      </c>
      <c r="D2201" t="s">
        <v>212</v>
      </c>
      <c r="E2201">
        <v>25379</v>
      </c>
      <c r="F2201" t="s">
        <v>306</v>
      </c>
      <c r="G2201" t="s">
        <v>22</v>
      </c>
      <c r="H2201" t="s">
        <v>23</v>
      </c>
      <c r="I2201" t="s">
        <v>24</v>
      </c>
      <c r="K2201" t="s">
        <v>76</v>
      </c>
      <c r="L2201" t="s">
        <v>68</v>
      </c>
      <c r="M2201" s="1">
        <v>45139</v>
      </c>
      <c r="N2201" s="1">
        <v>45504</v>
      </c>
      <c r="S2201" t="s">
        <v>27</v>
      </c>
      <c r="T2201" t="s">
        <v>34</v>
      </c>
      <c r="U2201" t="s">
        <v>34</v>
      </c>
      <c r="V2201" t="s">
        <v>29</v>
      </c>
    </row>
    <row r="2202" spans="1:22" x14ac:dyDescent="0.35">
      <c r="A2202">
        <v>133040</v>
      </c>
      <c r="B2202" t="str">
        <f t="shared" si="74"/>
        <v/>
      </c>
      <c r="C2202" t="str">
        <f t="shared" si="75"/>
        <v>HH</v>
      </c>
      <c r="D2202" t="s">
        <v>41</v>
      </c>
      <c r="E2202">
        <v>26039</v>
      </c>
      <c r="F2202" t="s">
        <v>408</v>
      </c>
      <c r="G2202" t="s">
        <v>22</v>
      </c>
      <c r="H2202" t="s">
        <v>23</v>
      </c>
      <c r="I2202" t="s">
        <v>24</v>
      </c>
      <c r="K2202" t="s">
        <v>43</v>
      </c>
      <c r="L2202" t="s">
        <v>26</v>
      </c>
      <c r="M2202" s="1">
        <v>44774</v>
      </c>
      <c r="N2202" s="1">
        <v>45869</v>
      </c>
      <c r="S2202" t="s">
        <v>27</v>
      </c>
      <c r="T2202" t="s">
        <v>40</v>
      </c>
      <c r="U2202" t="s">
        <v>40</v>
      </c>
      <c r="V2202" t="s">
        <v>29</v>
      </c>
    </row>
    <row r="2203" spans="1:22" x14ac:dyDescent="0.35">
      <c r="A2203">
        <v>133048</v>
      </c>
      <c r="B2203" t="str">
        <f t="shared" si="74"/>
        <v/>
      </c>
      <c r="C2203" t="str">
        <f t="shared" si="75"/>
        <v>ET</v>
      </c>
      <c r="D2203" t="s">
        <v>82</v>
      </c>
      <c r="E2203">
        <v>25739</v>
      </c>
      <c r="F2203" t="s">
        <v>443</v>
      </c>
      <c r="G2203" t="s">
        <v>22</v>
      </c>
      <c r="H2203" t="s">
        <v>48</v>
      </c>
      <c r="I2203" t="s">
        <v>24</v>
      </c>
      <c r="K2203" t="s">
        <v>84</v>
      </c>
      <c r="L2203" t="s">
        <v>39</v>
      </c>
      <c r="M2203" s="1">
        <v>45139</v>
      </c>
      <c r="N2203" s="1">
        <v>45869</v>
      </c>
      <c r="S2203" t="s">
        <v>27</v>
      </c>
      <c r="T2203" t="s">
        <v>40</v>
      </c>
      <c r="U2203" t="s">
        <v>40</v>
      </c>
      <c r="V2203" t="s">
        <v>29</v>
      </c>
    </row>
    <row r="2204" spans="1:22" x14ac:dyDescent="0.35">
      <c r="A2204">
        <v>133052</v>
      </c>
      <c r="B2204" t="str">
        <f t="shared" si="74"/>
        <v/>
      </c>
      <c r="C2204" t="str">
        <f t="shared" si="75"/>
        <v>ET</v>
      </c>
      <c r="D2204" t="s">
        <v>103</v>
      </c>
      <c r="E2204">
        <v>25105</v>
      </c>
      <c r="F2204" t="s">
        <v>472</v>
      </c>
      <c r="G2204" t="s">
        <v>22</v>
      </c>
      <c r="H2204" t="s">
        <v>23</v>
      </c>
      <c r="I2204" t="s">
        <v>24</v>
      </c>
      <c r="K2204" t="s">
        <v>51</v>
      </c>
      <c r="L2204" t="s">
        <v>68</v>
      </c>
      <c r="M2204" s="1">
        <v>44312</v>
      </c>
      <c r="N2204" s="1">
        <v>45504</v>
      </c>
      <c r="S2204" t="s">
        <v>27</v>
      </c>
      <c r="T2204" t="s">
        <v>34</v>
      </c>
      <c r="U2204" t="s">
        <v>34</v>
      </c>
      <c r="V2204" t="s">
        <v>29</v>
      </c>
    </row>
    <row r="2205" spans="1:22" x14ac:dyDescent="0.35">
      <c r="A2205">
        <v>133058</v>
      </c>
      <c r="B2205" t="str">
        <f t="shared" si="74"/>
        <v/>
      </c>
      <c r="C2205" t="str">
        <f t="shared" si="75"/>
        <v>ET</v>
      </c>
      <c r="D2205" t="s">
        <v>92</v>
      </c>
      <c r="E2205">
        <v>25604</v>
      </c>
      <c r="F2205" t="s">
        <v>93</v>
      </c>
      <c r="G2205" t="s">
        <v>22</v>
      </c>
      <c r="H2205" t="s">
        <v>23</v>
      </c>
      <c r="I2205" t="s">
        <v>24</v>
      </c>
      <c r="K2205" t="s">
        <v>55</v>
      </c>
      <c r="L2205" t="s">
        <v>26</v>
      </c>
      <c r="M2205" s="1">
        <v>44774</v>
      </c>
      <c r="N2205" s="1">
        <v>46234</v>
      </c>
      <c r="S2205" t="s">
        <v>27</v>
      </c>
      <c r="T2205" t="s">
        <v>40</v>
      </c>
      <c r="U2205" t="s">
        <v>40</v>
      </c>
      <c r="V2205" t="s">
        <v>29</v>
      </c>
    </row>
    <row r="2206" spans="1:22" x14ac:dyDescent="0.35">
      <c r="A2206">
        <v>133059</v>
      </c>
      <c r="B2206" t="str">
        <f t="shared" si="74"/>
        <v/>
      </c>
      <c r="C2206" t="str">
        <f t="shared" si="75"/>
        <v>ET</v>
      </c>
      <c r="D2206" t="s">
        <v>90</v>
      </c>
      <c r="E2206">
        <v>25808</v>
      </c>
      <c r="F2206" t="s">
        <v>139</v>
      </c>
      <c r="G2206" t="s">
        <v>54</v>
      </c>
      <c r="H2206" t="s">
        <v>23</v>
      </c>
      <c r="I2206" t="s">
        <v>24</v>
      </c>
      <c r="K2206" t="s">
        <v>76</v>
      </c>
      <c r="L2206" t="s">
        <v>26</v>
      </c>
      <c r="M2206" s="1">
        <v>44994</v>
      </c>
      <c r="N2206" s="1">
        <v>45504</v>
      </c>
      <c r="S2206" t="s">
        <v>27</v>
      </c>
      <c r="T2206" t="s">
        <v>159</v>
      </c>
      <c r="U2206" t="s">
        <v>159</v>
      </c>
      <c r="V2206" t="s">
        <v>29</v>
      </c>
    </row>
    <row r="2207" spans="1:22" x14ac:dyDescent="0.35">
      <c r="A2207">
        <v>133062</v>
      </c>
      <c r="B2207" t="str">
        <f t="shared" si="74"/>
        <v/>
      </c>
      <c r="C2207" t="str">
        <f t="shared" si="75"/>
        <v>ET</v>
      </c>
      <c r="D2207" t="s">
        <v>92</v>
      </c>
      <c r="E2207">
        <v>25604</v>
      </c>
      <c r="F2207" t="s">
        <v>93</v>
      </c>
      <c r="G2207" t="s">
        <v>22</v>
      </c>
      <c r="H2207" t="s">
        <v>23</v>
      </c>
      <c r="I2207" t="s">
        <v>24</v>
      </c>
      <c r="K2207" t="s">
        <v>55</v>
      </c>
      <c r="L2207" t="s">
        <v>26</v>
      </c>
      <c r="M2207" s="1">
        <v>44774</v>
      </c>
      <c r="N2207" s="1">
        <v>46234</v>
      </c>
      <c r="S2207" t="s">
        <v>27</v>
      </c>
      <c r="T2207" t="s">
        <v>40</v>
      </c>
      <c r="U2207" t="s">
        <v>40</v>
      </c>
      <c r="V2207" t="s">
        <v>29</v>
      </c>
    </row>
    <row r="2208" spans="1:22" x14ac:dyDescent="0.35">
      <c r="A2208">
        <v>133064</v>
      </c>
      <c r="B2208" t="str">
        <f t="shared" si="74"/>
        <v/>
      </c>
      <c r="C2208" t="str">
        <f t="shared" si="75"/>
        <v>ET</v>
      </c>
      <c r="D2208" t="s">
        <v>156</v>
      </c>
      <c r="E2208">
        <v>25017</v>
      </c>
      <c r="F2208" t="s">
        <v>158</v>
      </c>
      <c r="G2208" t="s">
        <v>37</v>
      </c>
      <c r="H2208" t="s">
        <v>23</v>
      </c>
      <c r="I2208" t="s">
        <v>24</v>
      </c>
      <c r="K2208" t="s">
        <v>76</v>
      </c>
      <c r="L2208" t="s">
        <v>33</v>
      </c>
      <c r="M2208" s="1">
        <v>45194</v>
      </c>
      <c r="N2208" s="1">
        <v>45504</v>
      </c>
      <c r="S2208" t="s">
        <v>27</v>
      </c>
      <c r="T2208" t="s">
        <v>45</v>
      </c>
      <c r="U2208" t="s">
        <v>45</v>
      </c>
      <c r="V2208" t="s">
        <v>29</v>
      </c>
    </row>
    <row r="2209" spans="1:22" x14ac:dyDescent="0.35">
      <c r="A2209">
        <v>133066</v>
      </c>
      <c r="B2209" t="str">
        <f t="shared" si="74"/>
        <v/>
      </c>
      <c r="C2209" t="str">
        <f t="shared" si="75"/>
        <v>ET</v>
      </c>
      <c r="D2209" t="s">
        <v>162</v>
      </c>
      <c r="E2209">
        <v>25297</v>
      </c>
      <c r="F2209" t="s">
        <v>228</v>
      </c>
      <c r="G2209" t="s">
        <v>22</v>
      </c>
      <c r="H2209" t="s">
        <v>23</v>
      </c>
      <c r="I2209" t="s">
        <v>24</v>
      </c>
      <c r="K2209" t="s">
        <v>76</v>
      </c>
      <c r="L2209" t="s">
        <v>68</v>
      </c>
      <c r="M2209" s="1">
        <v>44044</v>
      </c>
      <c r="N2209" s="1">
        <v>45504</v>
      </c>
      <c r="S2209" t="s">
        <v>27</v>
      </c>
      <c r="T2209" t="s">
        <v>28</v>
      </c>
      <c r="U2209" t="s">
        <v>28</v>
      </c>
      <c r="V2209" t="s">
        <v>29</v>
      </c>
    </row>
    <row r="2210" spans="1:22" x14ac:dyDescent="0.35">
      <c r="A2210">
        <v>133070</v>
      </c>
      <c r="B2210" t="str">
        <f t="shared" si="74"/>
        <v/>
      </c>
      <c r="C2210" t="str">
        <f t="shared" si="75"/>
        <v>HH</v>
      </c>
      <c r="D2210" t="s">
        <v>140</v>
      </c>
      <c r="E2210">
        <v>25642</v>
      </c>
      <c r="F2210" t="s">
        <v>205</v>
      </c>
      <c r="G2210" t="s">
        <v>37</v>
      </c>
      <c r="H2210" t="s">
        <v>23</v>
      </c>
      <c r="I2210" t="s">
        <v>24</v>
      </c>
      <c r="K2210" t="s">
        <v>43</v>
      </c>
      <c r="L2210" t="s">
        <v>26</v>
      </c>
      <c r="M2210" s="1">
        <v>45176</v>
      </c>
      <c r="N2210" s="1">
        <v>45869</v>
      </c>
      <c r="S2210" t="s">
        <v>27</v>
      </c>
      <c r="T2210" t="s">
        <v>45</v>
      </c>
      <c r="U2210" t="s">
        <v>45</v>
      </c>
      <c r="V2210" t="s">
        <v>29</v>
      </c>
    </row>
    <row r="2211" spans="1:22" x14ac:dyDescent="0.35">
      <c r="A2211">
        <v>133073</v>
      </c>
      <c r="B2211" t="str">
        <f t="shared" si="74"/>
        <v/>
      </c>
      <c r="C2211" t="str">
        <f t="shared" si="75"/>
        <v>ET</v>
      </c>
      <c r="D2211" t="s">
        <v>223</v>
      </c>
      <c r="E2211">
        <v>25633</v>
      </c>
      <c r="F2211" t="s">
        <v>224</v>
      </c>
      <c r="G2211" t="s">
        <v>22</v>
      </c>
      <c r="H2211" t="s">
        <v>23</v>
      </c>
      <c r="I2211" t="s">
        <v>24</v>
      </c>
      <c r="K2211" t="s">
        <v>51</v>
      </c>
      <c r="L2211" t="s">
        <v>68</v>
      </c>
      <c r="M2211" s="1">
        <v>44044</v>
      </c>
      <c r="N2211" s="1">
        <v>45504</v>
      </c>
      <c r="S2211" t="s">
        <v>27</v>
      </c>
      <c r="T2211" t="s">
        <v>28</v>
      </c>
      <c r="U2211" t="s">
        <v>28</v>
      </c>
      <c r="V2211" t="s">
        <v>29</v>
      </c>
    </row>
    <row r="2212" spans="1:22" x14ac:dyDescent="0.35">
      <c r="A2212">
        <v>133078</v>
      </c>
      <c r="B2212" t="str">
        <f t="shared" si="74"/>
        <v/>
      </c>
      <c r="C2212" t="str">
        <f t="shared" si="75"/>
        <v>ET</v>
      </c>
      <c r="D2212" t="s">
        <v>90</v>
      </c>
      <c r="E2212">
        <v>25725</v>
      </c>
      <c r="F2212" t="s">
        <v>129</v>
      </c>
      <c r="G2212" t="s">
        <v>22</v>
      </c>
      <c r="H2212" t="s">
        <v>23</v>
      </c>
      <c r="I2212" t="s">
        <v>24</v>
      </c>
      <c r="K2212" t="s">
        <v>76</v>
      </c>
      <c r="L2212" t="s">
        <v>26</v>
      </c>
      <c r="M2212" s="1">
        <v>44774</v>
      </c>
      <c r="N2212" s="1">
        <v>45869</v>
      </c>
      <c r="S2212" t="s">
        <v>27</v>
      </c>
      <c r="T2212" t="s">
        <v>40</v>
      </c>
      <c r="U2212" t="s">
        <v>40</v>
      </c>
      <c r="V2212" t="s">
        <v>29</v>
      </c>
    </row>
    <row r="2213" spans="1:22" x14ac:dyDescent="0.35">
      <c r="A2213">
        <v>133082</v>
      </c>
      <c r="B2213" t="str">
        <f t="shared" si="74"/>
        <v/>
      </c>
      <c r="C2213" t="str">
        <f t="shared" si="75"/>
        <v>HH</v>
      </c>
      <c r="D2213" t="s">
        <v>77</v>
      </c>
      <c r="E2213">
        <v>25477</v>
      </c>
      <c r="F2213" t="s">
        <v>307</v>
      </c>
      <c r="G2213" t="s">
        <v>22</v>
      </c>
      <c r="H2213" t="s">
        <v>23</v>
      </c>
      <c r="I2213" t="s">
        <v>24</v>
      </c>
      <c r="K2213" t="s">
        <v>25</v>
      </c>
      <c r="L2213" t="s">
        <v>68</v>
      </c>
      <c r="M2213" s="1">
        <v>44774</v>
      </c>
      <c r="N2213" s="1">
        <v>45504</v>
      </c>
      <c r="S2213" t="s">
        <v>27</v>
      </c>
      <c r="T2213" t="s">
        <v>34</v>
      </c>
      <c r="U2213" t="s">
        <v>34</v>
      </c>
      <c r="V2213" t="s">
        <v>29</v>
      </c>
    </row>
    <row r="2214" spans="1:22" x14ac:dyDescent="0.35">
      <c r="A2214">
        <v>133090</v>
      </c>
      <c r="B2214" t="str">
        <f t="shared" si="74"/>
        <v/>
      </c>
      <c r="C2214" t="str">
        <f t="shared" si="75"/>
        <v>HH</v>
      </c>
      <c r="D2214" t="s">
        <v>77</v>
      </c>
      <c r="E2214">
        <v>25615</v>
      </c>
      <c r="F2214" t="s">
        <v>78</v>
      </c>
      <c r="G2214" t="s">
        <v>22</v>
      </c>
      <c r="H2214" t="s">
        <v>23</v>
      </c>
      <c r="I2214" t="s">
        <v>24</v>
      </c>
      <c r="K2214" t="s">
        <v>25</v>
      </c>
      <c r="L2214" t="s">
        <v>68</v>
      </c>
      <c r="M2214" s="1">
        <v>45139</v>
      </c>
      <c r="N2214" s="1">
        <v>45504</v>
      </c>
      <c r="S2214" t="s">
        <v>27</v>
      </c>
      <c r="T2214" t="s">
        <v>100</v>
      </c>
      <c r="U2214" t="s">
        <v>100</v>
      </c>
      <c r="V2214" t="s">
        <v>29</v>
      </c>
    </row>
    <row r="2215" spans="1:22" x14ac:dyDescent="0.35">
      <c r="A2215">
        <v>133092</v>
      </c>
      <c r="B2215" t="str">
        <f t="shared" si="74"/>
        <v/>
      </c>
      <c r="C2215" t="str">
        <f t="shared" si="75"/>
        <v>ET</v>
      </c>
      <c r="D2215" t="s">
        <v>87</v>
      </c>
      <c r="E2215">
        <v>25155</v>
      </c>
      <c r="F2215" t="s">
        <v>304</v>
      </c>
      <c r="G2215" t="s">
        <v>37</v>
      </c>
      <c r="H2215" t="s">
        <v>23</v>
      </c>
      <c r="I2215" t="s">
        <v>24</v>
      </c>
      <c r="K2215" t="s">
        <v>55</v>
      </c>
      <c r="L2215" t="s">
        <v>68</v>
      </c>
      <c r="M2215" s="1">
        <v>45139</v>
      </c>
      <c r="N2215" s="1">
        <v>45291</v>
      </c>
      <c r="S2215" t="s">
        <v>27</v>
      </c>
      <c r="T2215" t="s">
        <v>85</v>
      </c>
      <c r="U2215" t="s">
        <v>85</v>
      </c>
      <c r="V2215" t="s">
        <v>29</v>
      </c>
    </row>
    <row r="2216" spans="1:22" x14ac:dyDescent="0.35">
      <c r="A2216">
        <v>133103</v>
      </c>
      <c r="B2216" t="str">
        <f t="shared" si="74"/>
        <v/>
      </c>
      <c r="C2216" t="str">
        <f t="shared" si="75"/>
        <v>ET</v>
      </c>
      <c r="D2216" t="s">
        <v>90</v>
      </c>
      <c r="E2216">
        <v>25726</v>
      </c>
      <c r="F2216" t="s">
        <v>180</v>
      </c>
      <c r="G2216" t="s">
        <v>22</v>
      </c>
      <c r="H2216" t="s">
        <v>23</v>
      </c>
      <c r="I2216" t="s">
        <v>24</v>
      </c>
      <c r="K2216" t="s">
        <v>76</v>
      </c>
      <c r="L2216" t="s">
        <v>39</v>
      </c>
      <c r="M2216" s="1">
        <v>45139</v>
      </c>
      <c r="N2216" s="1">
        <v>46234</v>
      </c>
      <c r="S2216" t="s">
        <v>27</v>
      </c>
      <c r="T2216" t="s">
        <v>45</v>
      </c>
      <c r="U2216" t="s">
        <v>45</v>
      </c>
      <c r="V2216" t="s">
        <v>29</v>
      </c>
    </row>
    <row r="2217" spans="1:22" x14ac:dyDescent="0.35">
      <c r="A2217">
        <v>133106</v>
      </c>
      <c r="B2217" t="str">
        <f t="shared" si="74"/>
        <v/>
      </c>
      <c r="C2217" t="str">
        <f t="shared" si="75"/>
        <v>HH</v>
      </c>
      <c r="D2217" t="s">
        <v>110</v>
      </c>
      <c r="E2217">
        <v>25473</v>
      </c>
      <c r="F2217" t="s">
        <v>252</v>
      </c>
      <c r="G2217" t="s">
        <v>22</v>
      </c>
      <c r="H2217" t="s">
        <v>23</v>
      </c>
      <c r="I2217" t="s">
        <v>24</v>
      </c>
      <c r="K2217" t="s">
        <v>43</v>
      </c>
      <c r="L2217" t="s">
        <v>68</v>
      </c>
      <c r="M2217" s="1">
        <v>45139</v>
      </c>
      <c r="N2217" s="1">
        <v>45504</v>
      </c>
      <c r="S2217" t="s">
        <v>27</v>
      </c>
      <c r="T2217" t="s">
        <v>34</v>
      </c>
      <c r="U2217" t="s">
        <v>34</v>
      </c>
      <c r="V2217" t="s">
        <v>29</v>
      </c>
    </row>
    <row r="2218" spans="1:22" x14ac:dyDescent="0.35">
      <c r="A2218">
        <v>133107</v>
      </c>
      <c r="B2218" t="str">
        <f t="shared" si="74"/>
        <v/>
      </c>
      <c r="C2218" t="str">
        <f t="shared" si="75"/>
        <v>HH</v>
      </c>
      <c r="D2218" t="s">
        <v>30</v>
      </c>
      <c r="E2218">
        <v>25615</v>
      </c>
      <c r="F2218" t="s">
        <v>78</v>
      </c>
      <c r="G2218" t="s">
        <v>22</v>
      </c>
      <c r="H2218" t="s">
        <v>23</v>
      </c>
      <c r="I2218" t="s">
        <v>24</v>
      </c>
      <c r="K2218" t="s">
        <v>32</v>
      </c>
      <c r="L2218" t="s">
        <v>68</v>
      </c>
      <c r="M2218" s="1">
        <v>45139</v>
      </c>
      <c r="N2218" s="1">
        <v>45504</v>
      </c>
      <c r="S2218" t="s">
        <v>27</v>
      </c>
      <c r="T2218" t="s">
        <v>34</v>
      </c>
      <c r="U2218" t="s">
        <v>34</v>
      </c>
      <c r="V2218" t="s">
        <v>29</v>
      </c>
    </row>
    <row r="2219" spans="1:22" x14ac:dyDescent="0.35">
      <c r="A2219">
        <v>133117</v>
      </c>
      <c r="B2219" t="str">
        <f t="shared" si="74"/>
        <v/>
      </c>
      <c r="C2219" t="str">
        <f t="shared" si="75"/>
        <v>HH</v>
      </c>
      <c r="D2219" t="s">
        <v>41</v>
      </c>
      <c r="E2219">
        <v>25615</v>
      </c>
      <c r="F2219" t="s">
        <v>78</v>
      </c>
      <c r="G2219" t="s">
        <v>22</v>
      </c>
      <c r="H2219" t="s">
        <v>23</v>
      </c>
      <c r="I2219" t="s">
        <v>24</v>
      </c>
      <c r="K2219" t="s">
        <v>43</v>
      </c>
      <c r="L2219" t="s">
        <v>39</v>
      </c>
      <c r="M2219" s="1">
        <v>45139</v>
      </c>
      <c r="N2219" s="1">
        <v>46234</v>
      </c>
      <c r="S2219" t="s">
        <v>27</v>
      </c>
      <c r="T2219" t="s">
        <v>81</v>
      </c>
      <c r="U2219" t="s">
        <v>81</v>
      </c>
      <c r="V2219" t="s">
        <v>29</v>
      </c>
    </row>
    <row r="2220" spans="1:22" x14ac:dyDescent="0.35">
      <c r="A2220">
        <v>133119</v>
      </c>
      <c r="B2220" t="str">
        <f t="shared" si="74"/>
        <v/>
      </c>
      <c r="C2220" t="str">
        <f t="shared" si="75"/>
        <v>HH</v>
      </c>
      <c r="D2220" t="s">
        <v>20</v>
      </c>
      <c r="E2220">
        <v>25655</v>
      </c>
      <c r="F2220" t="s">
        <v>67</v>
      </c>
      <c r="G2220" t="s">
        <v>22</v>
      </c>
      <c r="H2220" t="s">
        <v>48</v>
      </c>
      <c r="I2220" t="s">
        <v>24</v>
      </c>
      <c r="K2220" t="s">
        <v>25</v>
      </c>
      <c r="L2220" t="s">
        <v>68</v>
      </c>
      <c r="M2220" s="1">
        <v>45139</v>
      </c>
      <c r="N2220" s="1">
        <v>45504</v>
      </c>
      <c r="S2220" t="s">
        <v>27</v>
      </c>
      <c r="T2220" t="s">
        <v>100</v>
      </c>
      <c r="U2220" t="s">
        <v>100</v>
      </c>
      <c r="V2220" t="s">
        <v>29</v>
      </c>
    </row>
    <row r="2221" spans="1:22" x14ac:dyDescent="0.35">
      <c r="A2221">
        <v>133121</v>
      </c>
      <c r="B2221" t="str">
        <f t="shared" si="74"/>
        <v/>
      </c>
      <c r="C2221" t="str">
        <f t="shared" si="75"/>
        <v>ET</v>
      </c>
      <c r="D2221" t="s">
        <v>136</v>
      </c>
      <c r="E2221">
        <v>25809</v>
      </c>
      <c r="F2221" t="s">
        <v>209</v>
      </c>
      <c r="G2221" t="s">
        <v>37</v>
      </c>
      <c r="H2221" t="s">
        <v>23</v>
      </c>
      <c r="I2221" t="s">
        <v>24</v>
      </c>
      <c r="K2221" t="s">
        <v>32</v>
      </c>
      <c r="L2221" t="s">
        <v>39</v>
      </c>
      <c r="M2221" s="1">
        <v>45139</v>
      </c>
      <c r="N2221" s="1">
        <v>45869</v>
      </c>
      <c r="S2221" t="s">
        <v>27</v>
      </c>
      <c r="T2221" t="s">
        <v>40</v>
      </c>
      <c r="U2221" t="s">
        <v>40</v>
      </c>
      <c r="V2221" t="s">
        <v>29</v>
      </c>
    </row>
    <row r="2222" spans="1:22" x14ac:dyDescent="0.35">
      <c r="A2222">
        <v>133124</v>
      </c>
      <c r="B2222" t="str">
        <f t="shared" si="74"/>
        <v/>
      </c>
      <c r="C2222" t="str">
        <f t="shared" si="75"/>
        <v>ET</v>
      </c>
      <c r="D2222" t="s">
        <v>95</v>
      </c>
      <c r="E2222">
        <v>25160</v>
      </c>
      <c r="F2222" t="s">
        <v>199</v>
      </c>
      <c r="G2222" t="s">
        <v>22</v>
      </c>
      <c r="H2222" t="s">
        <v>48</v>
      </c>
      <c r="I2222" t="s">
        <v>24</v>
      </c>
      <c r="K2222" t="s">
        <v>51</v>
      </c>
      <c r="L2222" t="s">
        <v>39</v>
      </c>
      <c r="M2222" s="1">
        <v>45139</v>
      </c>
      <c r="N2222" s="1">
        <v>45504</v>
      </c>
      <c r="S2222" t="s">
        <v>27</v>
      </c>
      <c r="T2222" t="s">
        <v>45</v>
      </c>
      <c r="U2222" t="s">
        <v>45</v>
      </c>
      <c r="V2222" t="s">
        <v>29</v>
      </c>
    </row>
    <row r="2223" spans="1:22" x14ac:dyDescent="0.35">
      <c r="A2223">
        <v>133128</v>
      </c>
      <c r="B2223" t="str">
        <f t="shared" si="74"/>
        <v/>
      </c>
      <c r="C2223" t="str">
        <f t="shared" si="75"/>
        <v>ET</v>
      </c>
      <c r="D2223" t="s">
        <v>95</v>
      </c>
      <c r="E2223">
        <v>25160</v>
      </c>
      <c r="F2223" t="s">
        <v>199</v>
      </c>
      <c r="G2223" t="s">
        <v>22</v>
      </c>
      <c r="H2223" t="s">
        <v>48</v>
      </c>
      <c r="I2223" t="s">
        <v>24</v>
      </c>
      <c r="K2223" t="s">
        <v>51</v>
      </c>
      <c r="L2223" t="s">
        <v>39</v>
      </c>
      <c r="M2223" s="1">
        <v>45139</v>
      </c>
      <c r="N2223" s="1">
        <v>45504</v>
      </c>
      <c r="S2223" t="s">
        <v>27</v>
      </c>
      <c r="T2223" t="s">
        <v>45</v>
      </c>
      <c r="U2223" t="s">
        <v>45</v>
      </c>
      <c r="V2223" t="s">
        <v>29</v>
      </c>
    </row>
    <row r="2224" spans="1:22" x14ac:dyDescent="0.35">
      <c r="A2224">
        <v>133129</v>
      </c>
      <c r="B2224" t="str">
        <f t="shared" si="74"/>
        <v/>
      </c>
      <c r="C2224" t="str">
        <f t="shared" si="75"/>
        <v>HH</v>
      </c>
      <c r="D2224" t="s">
        <v>77</v>
      </c>
      <c r="E2224">
        <v>25615</v>
      </c>
      <c r="F2224" t="s">
        <v>78</v>
      </c>
      <c r="G2224" t="s">
        <v>22</v>
      </c>
      <c r="H2224" t="s">
        <v>23</v>
      </c>
      <c r="I2224" t="s">
        <v>24</v>
      </c>
      <c r="K2224" t="s">
        <v>25</v>
      </c>
      <c r="L2224" t="s">
        <v>26</v>
      </c>
      <c r="M2224" s="1">
        <v>44774</v>
      </c>
      <c r="N2224" s="1">
        <v>45869</v>
      </c>
      <c r="S2224" t="s">
        <v>27</v>
      </c>
      <c r="T2224" t="s">
        <v>45</v>
      </c>
      <c r="U2224" t="s">
        <v>45</v>
      </c>
      <c r="V2224" t="s">
        <v>29</v>
      </c>
    </row>
    <row r="2225" spans="1:22" x14ac:dyDescent="0.35">
      <c r="A2225">
        <v>133130</v>
      </c>
      <c r="B2225" t="str">
        <f t="shared" si="74"/>
        <v/>
      </c>
      <c r="C2225" t="str">
        <f t="shared" si="75"/>
        <v>HH</v>
      </c>
      <c r="D2225" t="s">
        <v>30</v>
      </c>
      <c r="E2225">
        <v>25780</v>
      </c>
      <c r="F2225" t="s">
        <v>155</v>
      </c>
      <c r="G2225" t="s">
        <v>37</v>
      </c>
      <c r="H2225" t="s">
        <v>23</v>
      </c>
      <c r="I2225" t="s">
        <v>24</v>
      </c>
      <c r="K2225" t="s">
        <v>32</v>
      </c>
      <c r="L2225" t="s">
        <v>26</v>
      </c>
      <c r="M2225" s="1">
        <v>44774</v>
      </c>
      <c r="N2225" s="1">
        <v>45869</v>
      </c>
      <c r="S2225" t="s">
        <v>27</v>
      </c>
      <c r="T2225" t="s">
        <v>45</v>
      </c>
      <c r="U2225" t="s">
        <v>45</v>
      </c>
      <c r="V2225" t="s">
        <v>29</v>
      </c>
    </row>
    <row r="2226" spans="1:22" x14ac:dyDescent="0.35">
      <c r="A2226">
        <v>133131</v>
      </c>
      <c r="B2226" t="str">
        <f t="shared" si="74"/>
        <v/>
      </c>
      <c r="C2226" t="str">
        <f t="shared" si="75"/>
        <v>ET</v>
      </c>
      <c r="D2226" t="s">
        <v>92</v>
      </c>
      <c r="E2226">
        <v>25606</v>
      </c>
      <c r="F2226" t="s">
        <v>164</v>
      </c>
      <c r="G2226" t="s">
        <v>22</v>
      </c>
      <c r="H2226" t="s">
        <v>23</v>
      </c>
      <c r="I2226" t="s">
        <v>24</v>
      </c>
      <c r="K2226" t="s">
        <v>55</v>
      </c>
      <c r="L2226" t="s">
        <v>39</v>
      </c>
      <c r="M2226" s="1">
        <v>45139</v>
      </c>
      <c r="N2226" s="1">
        <v>46234</v>
      </c>
      <c r="S2226" t="s">
        <v>27</v>
      </c>
      <c r="T2226" t="s">
        <v>85</v>
      </c>
      <c r="U2226" t="s">
        <v>85</v>
      </c>
      <c r="V2226" t="s">
        <v>29</v>
      </c>
    </row>
    <row r="2227" spans="1:22" x14ac:dyDescent="0.35">
      <c r="A2227">
        <v>133133</v>
      </c>
      <c r="B2227" t="str">
        <f t="shared" si="74"/>
        <v/>
      </c>
      <c r="C2227" t="str">
        <f t="shared" si="75"/>
        <v>HH</v>
      </c>
      <c r="D2227" t="s">
        <v>144</v>
      </c>
      <c r="E2227">
        <v>25603</v>
      </c>
      <c r="F2227" t="s">
        <v>352</v>
      </c>
      <c r="G2227" t="s">
        <v>37</v>
      </c>
      <c r="H2227" t="s">
        <v>23</v>
      </c>
      <c r="I2227" t="s">
        <v>24</v>
      </c>
      <c r="K2227" t="s">
        <v>132</v>
      </c>
      <c r="L2227" t="s">
        <v>68</v>
      </c>
      <c r="M2227" s="1">
        <v>45139</v>
      </c>
      <c r="N2227" s="1">
        <v>45504</v>
      </c>
      <c r="S2227" t="s">
        <v>27</v>
      </c>
      <c r="T2227" t="s">
        <v>34</v>
      </c>
      <c r="U2227" t="s">
        <v>34</v>
      </c>
      <c r="V2227" t="s">
        <v>29</v>
      </c>
    </row>
    <row r="2228" spans="1:22" x14ac:dyDescent="0.35">
      <c r="A2228">
        <v>133135</v>
      </c>
      <c r="B2228" t="str">
        <f t="shared" si="74"/>
        <v/>
      </c>
      <c r="C2228" t="str">
        <f t="shared" si="75"/>
        <v>ET</v>
      </c>
      <c r="D2228" t="s">
        <v>56</v>
      </c>
      <c r="E2228">
        <v>25670</v>
      </c>
      <c r="F2228" t="s">
        <v>405</v>
      </c>
      <c r="G2228" t="s">
        <v>22</v>
      </c>
      <c r="H2228" t="s">
        <v>48</v>
      </c>
      <c r="I2228" t="s">
        <v>24</v>
      </c>
      <c r="K2228" t="s">
        <v>58</v>
      </c>
      <c r="L2228" t="s">
        <v>33</v>
      </c>
      <c r="M2228" s="1">
        <v>45139</v>
      </c>
      <c r="N2228" s="1">
        <v>45869</v>
      </c>
      <c r="S2228" t="s">
        <v>27</v>
      </c>
      <c r="T2228" t="s">
        <v>40</v>
      </c>
      <c r="U2228" t="s">
        <v>40</v>
      </c>
      <c r="V2228" t="s">
        <v>29</v>
      </c>
    </row>
    <row r="2229" spans="1:22" x14ac:dyDescent="0.35">
      <c r="A2229">
        <v>133139</v>
      </c>
      <c r="B2229" t="str">
        <f t="shared" si="74"/>
        <v/>
      </c>
      <c r="C2229" t="str">
        <f t="shared" si="75"/>
        <v>ET</v>
      </c>
      <c r="D2229" t="s">
        <v>103</v>
      </c>
      <c r="E2229">
        <v>25099</v>
      </c>
      <c r="F2229" t="s">
        <v>402</v>
      </c>
      <c r="G2229" t="s">
        <v>37</v>
      </c>
      <c r="H2229" t="s">
        <v>48</v>
      </c>
      <c r="I2229" t="s">
        <v>24</v>
      </c>
      <c r="K2229" t="s">
        <v>186</v>
      </c>
      <c r="L2229" t="s">
        <v>68</v>
      </c>
      <c r="M2229" s="1">
        <v>45139</v>
      </c>
      <c r="N2229" s="1">
        <v>45504</v>
      </c>
      <c r="S2229" t="s">
        <v>27</v>
      </c>
      <c r="T2229" t="s">
        <v>34</v>
      </c>
      <c r="U2229" t="s">
        <v>34</v>
      </c>
      <c r="V2229" t="s">
        <v>29</v>
      </c>
    </row>
    <row r="2230" spans="1:22" x14ac:dyDescent="0.35">
      <c r="A2230">
        <v>133146</v>
      </c>
      <c r="B2230" t="str">
        <f t="shared" si="74"/>
        <v/>
      </c>
      <c r="C2230" t="str">
        <f t="shared" si="75"/>
        <v>ET</v>
      </c>
      <c r="D2230" t="s">
        <v>87</v>
      </c>
      <c r="E2230">
        <v>25809</v>
      </c>
      <c r="F2230" t="s">
        <v>194</v>
      </c>
      <c r="G2230" t="s">
        <v>37</v>
      </c>
      <c r="H2230" t="s">
        <v>48</v>
      </c>
      <c r="I2230" t="s">
        <v>24</v>
      </c>
      <c r="K2230" t="s">
        <v>55</v>
      </c>
      <c r="L2230" t="s">
        <v>26</v>
      </c>
      <c r="M2230" s="1">
        <v>44774</v>
      </c>
      <c r="N2230" s="1">
        <v>45504</v>
      </c>
      <c r="S2230" t="s">
        <v>27</v>
      </c>
      <c r="T2230" t="s">
        <v>40</v>
      </c>
      <c r="U2230" t="s">
        <v>40</v>
      </c>
      <c r="V2230" t="s">
        <v>29</v>
      </c>
    </row>
    <row r="2231" spans="1:22" x14ac:dyDescent="0.35">
      <c r="A2231">
        <v>133151</v>
      </c>
      <c r="B2231" t="str">
        <f t="shared" si="74"/>
        <v/>
      </c>
      <c r="C2231" t="str">
        <f t="shared" si="75"/>
        <v>HH</v>
      </c>
      <c r="D2231" t="s">
        <v>46</v>
      </c>
      <c r="E2231">
        <v>25696</v>
      </c>
      <c r="F2231" t="s">
        <v>330</v>
      </c>
      <c r="G2231" t="s">
        <v>37</v>
      </c>
      <c r="H2231" t="s">
        <v>48</v>
      </c>
      <c r="I2231" t="s">
        <v>24</v>
      </c>
      <c r="K2231" t="s">
        <v>51</v>
      </c>
      <c r="L2231" t="s">
        <v>39</v>
      </c>
      <c r="M2231" s="1">
        <v>45182</v>
      </c>
      <c r="N2231" s="1">
        <v>46234</v>
      </c>
      <c r="S2231" t="s">
        <v>27</v>
      </c>
      <c r="T2231" t="s">
        <v>94</v>
      </c>
      <c r="U2231" t="s">
        <v>94</v>
      </c>
      <c r="V2231" t="s">
        <v>29</v>
      </c>
    </row>
    <row r="2232" spans="1:22" x14ac:dyDescent="0.35">
      <c r="A2232">
        <v>133152</v>
      </c>
      <c r="B2232" t="str">
        <f t="shared" si="74"/>
        <v/>
      </c>
      <c r="C2232" t="str">
        <f t="shared" si="75"/>
        <v>HH</v>
      </c>
      <c r="D2232" t="s">
        <v>110</v>
      </c>
      <c r="E2232">
        <v>25650</v>
      </c>
      <c r="F2232" t="s">
        <v>126</v>
      </c>
      <c r="G2232" t="s">
        <v>22</v>
      </c>
      <c r="H2232" t="s">
        <v>23</v>
      </c>
      <c r="I2232" t="s">
        <v>24</v>
      </c>
      <c r="K2232" t="s">
        <v>43</v>
      </c>
      <c r="L2232" t="s">
        <v>26</v>
      </c>
      <c r="M2232" s="1">
        <v>45139</v>
      </c>
      <c r="N2232" s="1">
        <v>46234</v>
      </c>
      <c r="S2232" t="s">
        <v>27</v>
      </c>
      <c r="T2232" t="s">
        <v>94</v>
      </c>
      <c r="U2232" t="s">
        <v>94</v>
      </c>
      <c r="V2232" t="s">
        <v>29</v>
      </c>
    </row>
    <row r="2233" spans="1:22" x14ac:dyDescent="0.35">
      <c r="A2233">
        <v>133153</v>
      </c>
      <c r="B2233" t="str">
        <f t="shared" si="74"/>
        <v/>
      </c>
      <c r="C2233" t="str">
        <f t="shared" si="75"/>
        <v>HH</v>
      </c>
      <c r="D2233" t="s">
        <v>77</v>
      </c>
      <c r="E2233">
        <v>25698</v>
      </c>
      <c r="F2233" t="s">
        <v>42</v>
      </c>
      <c r="G2233" t="s">
        <v>22</v>
      </c>
      <c r="H2233" t="s">
        <v>23</v>
      </c>
      <c r="I2233" t="s">
        <v>24</v>
      </c>
      <c r="K2233" t="s">
        <v>25</v>
      </c>
      <c r="L2233" t="s">
        <v>26</v>
      </c>
      <c r="M2233" s="1">
        <v>44774</v>
      </c>
      <c r="N2233" s="1">
        <v>45869</v>
      </c>
      <c r="S2233" t="s">
        <v>27</v>
      </c>
      <c r="T2233" t="s">
        <v>40</v>
      </c>
      <c r="U2233" t="s">
        <v>40</v>
      </c>
      <c r="V2233" t="s">
        <v>29</v>
      </c>
    </row>
    <row r="2234" spans="1:22" x14ac:dyDescent="0.35">
      <c r="A2234">
        <v>133157</v>
      </c>
      <c r="B2234" t="str">
        <f t="shared" si="74"/>
        <v/>
      </c>
      <c r="C2234" t="str">
        <f t="shared" si="75"/>
        <v>HH</v>
      </c>
      <c r="D2234" t="s">
        <v>62</v>
      </c>
      <c r="E2234">
        <v>25182</v>
      </c>
      <c r="F2234" t="s">
        <v>63</v>
      </c>
      <c r="G2234" t="s">
        <v>37</v>
      </c>
      <c r="H2234" t="s">
        <v>23</v>
      </c>
      <c r="I2234" t="s">
        <v>24</v>
      </c>
      <c r="K2234" t="s">
        <v>64</v>
      </c>
      <c r="L2234" t="s">
        <v>33</v>
      </c>
      <c r="M2234" s="1">
        <v>44409</v>
      </c>
      <c r="N2234" s="1">
        <v>45504</v>
      </c>
      <c r="S2234" t="s">
        <v>27</v>
      </c>
      <c r="T2234" t="s">
        <v>40</v>
      </c>
      <c r="U2234" t="s">
        <v>40</v>
      </c>
      <c r="V2234" t="s">
        <v>29</v>
      </c>
    </row>
    <row r="2235" spans="1:22" x14ac:dyDescent="0.35">
      <c r="A2235">
        <v>133160</v>
      </c>
      <c r="B2235" t="str">
        <f t="shared" si="74"/>
        <v/>
      </c>
      <c r="C2235" t="str">
        <f t="shared" si="75"/>
        <v>ET</v>
      </c>
      <c r="D2235" t="s">
        <v>162</v>
      </c>
      <c r="E2235">
        <v>25297</v>
      </c>
      <c r="F2235" t="s">
        <v>228</v>
      </c>
      <c r="G2235" t="s">
        <v>22</v>
      </c>
      <c r="H2235" t="s">
        <v>23</v>
      </c>
      <c r="I2235" t="s">
        <v>24</v>
      </c>
      <c r="K2235" t="s">
        <v>76</v>
      </c>
      <c r="L2235" t="s">
        <v>68</v>
      </c>
      <c r="M2235" s="1">
        <v>44044</v>
      </c>
      <c r="N2235" s="1">
        <v>45504</v>
      </c>
      <c r="S2235" t="s">
        <v>27</v>
      </c>
      <c r="T2235" t="s">
        <v>28</v>
      </c>
      <c r="U2235" t="s">
        <v>28</v>
      </c>
      <c r="V2235" t="s">
        <v>29</v>
      </c>
    </row>
    <row r="2236" spans="1:22" x14ac:dyDescent="0.35">
      <c r="A2236">
        <v>133163</v>
      </c>
      <c r="B2236" t="str">
        <f t="shared" si="74"/>
        <v/>
      </c>
      <c r="C2236" t="str">
        <f t="shared" si="75"/>
        <v>ET</v>
      </c>
      <c r="D2236" t="s">
        <v>87</v>
      </c>
      <c r="E2236">
        <v>25162</v>
      </c>
      <c r="F2236" t="s">
        <v>341</v>
      </c>
      <c r="G2236" t="s">
        <v>22</v>
      </c>
      <c r="H2236" t="s">
        <v>48</v>
      </c>
      <c r="I2236" t="s">
        <v>24</v>
      </c>
      <c r="K2236" t="s">
        <v>55</v>
      </c>
      <c r="L2236" t="s">
        <v>33</v>
      </c>
      <c r="M2236" s="1">
        <v>44774</v>
      </c>
      <c r="N2236" s="1">
        <v>45504</v>
      </c>
      <c r="S2236" t="s">
        <v>27</v>
      </c>
      <c r="T2236" t="s">
        <v>100</v>
      </c>
      <c r="U2236" t="s">
        <v>100</v>
      </c>
      <c r="V2236" t="s">
        <v>29</v>
      </c>
    </row>
    <row r="2237" spans="1:22" x14ac:dyDescent="0.35">
      <c r="A2237">
        <v>133166</v>
      </c>
      <c r="B2237" t="str">
        <f t="shared" si="74"/>
        <v/>
      </c>
      <c r="C2237" t="str">
        <f t="shared" si="75"/>
        <v>ET</v>
      </c>
      <c r="D2237" t="s">
        <v>212</v>
      </c>
      <c r="E2237">
        <v>25775</v>
      </c>
      <c r="F2237" t="s">
        <v>282</v>
      </c>
      <c r="G2237" t="s">
        <v>37</v>
      </c>
      <c r="H2237" t="s">
        <v>48</v>
      </c>
      <c r="I2237" t="s">
        <v>24</v>
      </c>
      <c r="K2237" t="s">
        <v>76</v>
      </c>
      <c r="L2237" t="s">
        <v>26</v>
      </c>
      <c r="M2237" s="1">
        <v>44774</v>
      </c>
      <c r="N2237" s="1">
        <v>45504</v>
      </c>
      <c r="S2237" t="s">
        <v>27</v>
      </c>
      <c r="T2237" t="s">
        <v>40</v>
      </c>
      <c r="U2237" t="s">
        <v>40</v>
      </c>
      <c r="V2237" t="s">
        <v>29</v>
      </c>
    </row>
    <row r="2238" spans="1:22" x14ac:dyDescent="0.35">
      <c r="A2238">
        <v>133169</v>
      </c>
      <c r="B2238" t="str">
        <f t="shared" si="74"/>
        <v/>
      </c>
      <c r="C2238" t="str">
        <f t="shared" si="75"/>
        <v>HH</v>
      </c>
      <c r="D2238" t="s">
        <v>144</v>
      </c>
      <c r="E2238">
        <v>25655</v>
      </c>
      <c r="F2238" t="s">
        <v>99</v>
      </c>
      <c r="G2238" t="s">
        <v>22</v>
      </c>
      <c r="H2238" t="s">
        <v>23</v>
      </c>
      <c r="I2238" t="s">
        <v>24</v>
      </c>
      <c r="K2238" t="s">
        <v>132</v>
      </c>
      <c r="L2238" t="s">
        <v>68</v>
      </c>
      <c r="M2238" s="1">
        <v>44044</v>
      </c>
      <c r="N2238" s="1">
        <v>45504</v>
      </c>
      <c r="S2238" t="s">
        <v>27</v>
      </c>
      <c r="T2238" t="s">
        <v>28</v>
      </c>
      <c r="U2238" t="s">
        <v>28</v>
      </c>
      <c r="V2238" t="s">
        <v>29</v>
      </c>
    </row>
    <row r="2239" spans="1:22" x14ac:dyDescent="0.35">
      <c r="A2239">
        <v>133172</v>
      </c>
      <c r="B2239" t="str">
        <f t="shared" si="74"/>
        <v/>
      </c>
      <c r="C2239" t="str">
        <f t="shared" si="75"/>
        <v>ET</v>
      </c>
      <c r="D2239" t="s">
        <v>136</v>
      </c>
      <c r="E2239">
        <v>25138</v>
      </c>
      <c r="F2239" t="s">
        <v>253</v>
      </c>
      <c r="G2239" t="s">
        <v>22</v>
      </c>
      <c r="H2239" t="s">
        <v>23</v>
      </c>
      <c r="I2239" t="s">
        <v>24</v>
      </c>
      <c r="K2239" t="s">
        <v>32</v>
      </c>
      <c r="L2239" t="s">
        <v>33</v>
      </c>
      <c r="M2239" s="1">
        <v>44409</v>
      </c>
      <c r="N2239" s="1">
        <v>45504</v>
      </c>
      <c r="S2239" t="s">
        <v>27</v>
      </c>
      <c r="T2239" t="s">
        <v>45</v>
      </c>
      <c r="U2239" t="s">
        <v>45</v>
      </c>
      <c r="V2239" t="s">
        <v>29</v>
      </c>
    </row>
    <row r="2240" spans="1:22" x14ac:dyDescent="0.35">
      <c r="A2240">
        <v>133175</v>
      </c>
      <c r="B2240" t="str">
        <f t="shared" si="74"/>
        <v/>
      </c>
      <c r="C2240" t="str">
        <f t="shared" si="75"/>
        <v>HH</v>
      </c>
      <c r="D2240" t="s">
        <v>77</v>
      </c>
      <c r="E2240">
        <v>25615</v>
      </c>
      <c r="F2240" t="s">
        <v>78</v>
      </c>
      <c r="G2240" t="s">
        <v>22</v>
      </c>
      <c r="H2240" t="s">
        <v>23</v>
      </c>
      <c r="I2240" t="s">
        <v>24</v>
      </c>
      <c r="K2240" t="s">
        <v>25</v>
      </c>
      <c r="L2240" t="s">
        <v>26</v>
      </c>
      <c r="M2240" s="1">
        <v>44774</v>
      </c>
      <c r="N2240" s="1">
        <v>45869</v>
      </c>
      <c r="S2240" t="s">
        <v>27</v>
      </c>
      <c r="T2240" t="s">
        <v>40</v>
      </c>
      <c r="U2240" t="s">
        <v>40</v>
      </c>
      <c r="V2240" t="s">
        <v>29</v>
      </c>
    </row>
    <row r="2241" spans="1:22" x14ac:dyDescent="0.35">
      <c r="A2241">
        <v>133179</v>
      </c>
      <c r="B2241" t="str">
        <f t="shared" si="74"/>
        <v/>
      </c>
      <c r="C2241" t="str">
        <f t="shared" si="75"/>
        <v>ET</v>
      </c>
      <c r="D2241" t="s">
        <v>135</v>
      </c>
      <c r="E2241">
        <v>25807</v>
      </c>
      <c r="F2241" t="s">
        <v>174</v>
      </c>
      <c r="G2241" t="s">
        <v>22</v>
      </c>
      <c r="H2241" t="s">
        <v>48</v>
      </c>
      <c r="I2241" t="s">
        <v>24</v>
      </c>
      <c r="K2241" t="s">
        <v>132</v>
      </c>
      <c r="L2241" t="s">
        <v>39</v>
      </c>
      <c r="M2241" s="1">
        <v>45139</v>
      </c>
      <c r="N2241" s="1">
        <v>46234</v>
      </c>
      <c r="S2241" t="s">
        <v>27</v>
      </c>
      <c r="T2241" t="s">
        <v>45</v>
      </c>
      <c r="U2241" t="s">
        <v>45</v>
      </c>
      <c r="V2241" t="s">
        <v>29</v>
      </c>
    </row>
    <row r="2242" spans="1:22" x14ac:dyDescent="0.35">
      <c r="A2242">
        <v>133186</v>
      </c>
      <c r="B2242" t="str">
        <f t="shared" si="74"/>
        <v/>
      </c>
      <c r="C2242" t="str">
        <f t="shared" si="75"/>
        <v>ET</v>
      </c>
      <c r="D2242" t="s">
        <v>82</v>
      </c>
      <c r="E2242">
        <v>25332</v>
      </c>
      <c r="F2242" t="s">
        <v>118</v>
      </c>
      <c r="G2242" t="s">
        <v>37</v>
      </c>
      <c r="H2242" t="s">
        <v>48</v>
      </c>
      <c r="I2242" t="s">
        <v>24</v>
      </c>
      <c r="K2242" t="s">
        <v>84</v>
      </c>
      <c r="L2242" t="s">
        <v>68</v>
      </c>
      <c r="M2242" s="1">
        <v>45139</v>
      </c>
      <c r="N2242" s="1">
        <v>45504</v>
      </c>
      <c r="S2242" t="s">
        <v>27</v>
      </c>
      <c r="T2242" t="s">
        <v>34</v>
      </c>
      <c r="U2242" t="s">
        <v>34</v>
      </c>
      <c r="V2242" t="s">
        <v>29</v>
      </c>
    </row>
    <row r="2243" spans="1:22" x14ac:dyDescent="0.35">
      <c r="A2243">
        <v>133188</v>
      </c>
      <c r="B2243" t="str">
        <f t="shared" ref="B2243:B2306" si="76">IF(OR(A2243=A2244,A2243=A2242),"Dubbel","")</f>
        <v/>
      </c>
      <c r="C2243" t="str">
        <f t="shared" si="75"/>
        <v>HH</v>
      </c>
      <c r="D2243" t="s">
        <v>120</v>
      </c>
      <c r="E2243">
        <v>25656</v>
      </c>
      <c r="F2243" t="s">
        <v>36</v>
      </c>
      <c r="G2243" t="s">
        <v>37</v>
      </c>
      <c r="H2243" t="s">
        <v>23</v>
      </c>
      <c r="I2243" t="s">
        <v>24</v>
      </c>
      <c r="K2243" t="s">
        <v>43</v>
      </c>
      <c r="L2243" t="s">
        <v>39</v>
      </c>
      <c r="M2243" s="1">
        <v>45139</v>
      </c>
      <c r="N2243" s="1">
        <v>46234</v>
      </c>
      <c r="S2243" t="s">
        <v>27</v>
      </c>
      <c r="T2243" t="s">
        <v>81</v>
      </c>
      <c r="U2243" t="s">
        <v>81</v>
      </c>
      <c r="V2243" t="s">
        <v>29</v>
      </c>
    </row>
    <row r="2244" spans="1:22" x14ac:dyDescent="0.35">
      <c r="A2244">
        <v>133191</v>
      </c>
      <c r="B2244" t="str">
        <f t="shared" si="76"/>
        <v/>
      </c>
      <c r="C2244" t="s">
        <v>490</v>
      </c>
      <c r="D2244" t="s">
        <v>35</v>
      </c>
      <c r="E2244">
        <v>25656</v>
      </c>
      <c r="F2244" t="s">
        <v>303</v>
      </c>
      <c r="G2244" t="s">
        <v>37</v>
      </c>
      <c r="H2244" t="s">
        <v>23</v>
      </c>
      <c r="I2244" t="s">
        <v>24</v>
      </c>
      <c r="K2244" t="s">
        <v>38</v>
      </c>
      <c r="L2244" t="s">
        <v>39</v>
      </c>
      <c r="M2244" s="1">
        <v>45139</v>
      </c>
      <c r="N2244" s="1">
        <v>46234</v>
      </c>
      <c r="S2244" t="s">
        <v>27</v>
      </c>
      <c r="T2244" t="s">
        <v>40</v>
      </c>
      <c r="U2244" t="s">
        <v>40</v>
      </c>
      <c r="V2244" t="s">
        <v>29</v>
      </c>
    </row>
    <row r="2245" spans="1:22" x14ac:dyDescent="0.35">
      <c r="A2245">
        <v>133193</v>
      </c>
      <c r="B2245" t="str">
        <f t="shared" si="76"/>
        <v/>
      </c>
      <c r="C2245" t="str">
        <f t="shared" ref="C2245:C2308" si="77">MID(D2245,4,2)</f>
        <v>HH</v>
      </c>
      <c r="D2245" t="s">
        <v>20</v>
      </c>
      <c r="E2245">
        <v>25656</v>
      </c>
      <c r="F2245" t="s">
        <v>133</v>
      </c>
      <c r="G2245" t="s">
        <v>37</v>
      </c>
      <c r="H2245" t="s">
        <v>23</v>
      </c>
      <c r="I2245" t="s">
        <v>24</v>
      </c>
      <c r="K2245" t="s">
        <v>25</v>
      </c>
      <c r="L2245" t="s">
        <v>68</v>
      </c>
      <c r="M2245" s="1">
        <v>45139</v>
      </c>
      <c r="N2245" s="1">
        <v>45504</v>
      </c>
      <c r="S2245" t="s">
        <v>27</v>
      </c>
      <c r="T2245" t="s">
        <v>85</v>
      </c>
      <c r="U2245" t="s">
        <v>85</v>
      </c>
      <c r="V2245" t="s">
        <v>29</v>
      </c>
    </row>
    <row r="2246" spans="1:22" x14ac:dyDescent="0.35">
      <c r="A2246">
        <v>133196</v>
      </c>
      <c r="B2246" t="str">
        <f t="shared" si="76"/>
        <v/>
      </c>
      <c r="C2246" t="str">
        <f t="shared" si="77"/>
        <v>ET</v>
      </c>
      <c r="D2246" t="s">
        <v>162</v>
      </c>
      <c r="E2246">
        <v>25286</v>
      </c>
      <c r="F2246" t="s">
        <v>215</v>
      </c>
      <c r="G2246" t="s">
        <v>37</v>
      </c>
      <c r="H2246" t="s">
        <v>48</v>
      </c>
      <c r="I2246" t="s">
        <v>24</v>
      </c>
      <c r="K2246" t="s">
        <v>76</v>
      </c>
      <c r="L2246" t="s">
        <v>33</v>
      </c>
      <c r="M2246" s="1">
        <v>44774</v>
      </c>
      <c r="N2246" s="1">
        <v>45504</v>
      </c>
      <c r="S2246" t="s">
        <v>27</v>
      </c>
      <c r="T2246" t="s">
        <v>40</v>
      </c>
      <c r="U2246" t="s">
        <v>40</v>
      </c>
      <c r="V2246" t="s">
        <v>29</v>
      </c>
    </row>
    <row r="2247" spans="1:22" x14ac:dyDescent="0.35">
      <c r="A2247">
        <v>133197</v>
      </c>
      <c r="B2247" t="str">
        <f t="shared" si="76"/>
        <v/>
      </c>
      <c r="C2247" t="str">
        <f t="shared" si="77"/>
        <v>HH</v>
      </c>
      <c r="D2247" t="s">
        <v>66</v>
      </c>
      <c r="E2247">
        <v>25655</v>
      </c>
      <c r="F2247" t="s">
        <v>99</v>
      </c>
      <c r="G2247" t="s">
        <v>22</v>
      </c>
      <c r="H2247" t="s">
        <v>23</v>
      </c>
      <c r="I2247" t="s">
        <v>24</v>
      </c>
      <c r="K2247" t="s">
        <v>32</v>
      </c>
      <c r="L2247" t="s">
        <v>68</v>
      </c>
      <c r="M2247" s="1">
        <v>44044</v>
      </c>
      <c r="N2247" s="1">
        <v>45504</v>
      </c>
      <c r="S2247" t="s">
        <v>27</v>
      </c>
      <c r="T2247" t="s">
        <v>28</v>
      </c>
      <c r="U2247" t="s">
        <v>28</v>
      </c>
      <c r="V2247" t="s">
        <v>29</v>
      </c>
    </row>
    <row r="2248" spans="1:22" x14ac:dyDescent="0.35">
      <c r="A2248">
        <v>133200</v>
      </c>
      <c r="B2248" t="str">
        <f t="shared" si="76"/>
        <v/>
      </c>
      <c r="C2248" t="str">
        <f t="shared" si="77"/>
        <v>HH</v>
      </c>
      <c r="D2248" t="s">
        <v>41</v>
      </c>
      <c r="E2248">
        <v>25478</v>
      </c>
      <c r="F2248" t="s">
        <v>31</v>
      </c>
      <c r="G2248" t="s">
        <v>22</v>
      </c>
      <c r="H2248" t="s">
        <v>23</v>
      </c>
      <c r="I2248" t="s">
        <v>24</v>
      </c>
      <c r="K2248" t="s">
        <v>43</v>
      </c>
      <c r="L2248" t="s">
        <v>68</v>
      </c>
      <c r="M2248" s="1">
        <v>45139</v>
      </c>
      <c r="N2248" s="1">
        <v>45504</v>
      </c>
      <c r="S2248" t="s">
        <v>27</v>
      </c>
      <c r="T2248" t="s">
        <v>79</v>
      </c>
      <c r="U2248" t="s">
        <v>79</v>
      </c>
      <c r="V2248" t="s">
        <v>29</v>
      </c>
    </row>
    <row r="2249" spans="1:22" x14ac:dyDescent="0.35">
      <c r="A2249">
        <v>133201</v>
      </c>
      <c r="B2249" t="str">
        <f t="shared" si="76"/>
        <v/>
      </c>
      <c r="C2249" t="str">
        <f t="shared" si="77"/>
        <v>HH</v>
      </c>
      <c r="D2249" t="s">
        <v>41</v>
      </c>
      <c r="E2249">
        <v>25478</v>
      </c>
      <c r="F2249" t="s">
        <v>31</v>
      </c>
      <c r="G2249" t="s">
        <v>22</v>
      </c>
      <c r="H2249" t="s">
        <v>23</v>
      </c>
      <c r="I2249" t="s">
        <v>24</v>
      </c>
      <c r="K2249" t="s">
        <v>43</v>
      </c>
      <c r="L2249" t="s">
        <v>68</v>
      </c>
      <c r="M2249" s="1">
        <v>45139</v>
      </c>
      <c r="N2249" s="1">
        <v>45504</v>
      </c>
      <c r="S2249" t="s">
        <v>27</v>
      </c>
      <c r="T2249" t="s">
        <v>159</v>
      </c>
      <c r="U2249" t="s">
        <v>159</v>
      </c>
      <c r="V2249" t="s">
        <v>29</v>
      </c>
    </row>
    <row r="2250" spans="1:22" x14ac:dyDescent="0.35">
      <c r="A2250">
        <v>133203</v>
      </c>
      <c r="B2250" t="str">
        <f t="shared" si="76"/>
        <v/>
      </c>
      <c r="C2250" t="str">
        <f t="shared" si="77"/>
        <v>HH</v>
      </c>
      <c r="D2250" t="s">
        <v>30</v>
      </c>
      <c r="E2250">
        <v>25485</v>
      </c>
      <c r="F2250" t="s">
        <v>175</v>
      </c>
      <c r="G2250" t="s">
        <v>22</v>
      </c>
      <c r="H2250" t="s">
        <v>23</v>
      </c>
      <c r="I2250" t="s">
        <v>24</v>
      </c>
      <c r="K2250" t="s">
        <v>32</v>
      </c>
      <c r="L2250" t="s">
        <v>68</v>
      </c>
      <c r="M2250" s="1">
        <v>45139</v>
      </c>
      <c r="N2250" s="1">
        <v>45504</v>
      </c>
      <c r="S2250" t="s">
        <v>27</v>
      </c>
      <c r="T2250" t="s">
        <v>85</v>
      </c>
      <c r="U2250" t="s">
        <v>85</v>
      </c>
      <c r="V2250" t="s">
        <v>29</v>
      </c>
    </row>
    <row r="2251" spans="1:22" x14ac:dyDescent="0.35">
      <c r="A2251">
        <v>133206</v>
      </c>
      <c r="B2251" t="str">
        <f t="shared" si="76"/>
        <v/>
      </c>
      <c r="C2251" t="str">
        <f t="shared" si="77"/>
        <v>ET</v>
      </c>
      <c r="D2251" t="s">
        <v>135</v>
      </c>
      <c r="E2251">
        <v>25162</v>
      </c>
      <c r="F2251" t="s">
        <v>271</v>
      </c>
      <c r="G2251" t="s">
        <v>22</v>
      </c>
      <c r="H2251" t="s">
        <v>23</v>
      </c>
      <c r="I2251" t="s">
        <v>24</v>
      </c>
      <c r="K2251" t="s">
        <v>132</v>
      </c>
      <c r="L2251" t="s">
        <v>68</v>
      </c>
      <c r="M2251" s="1">
        <v>45139</v>
      </c>
      <c r="N2251" s="1">
        <v>45504</v>
      </c>
      <c r="S2251" t="s">
        <v>27</v>
      </c>
      <c r="T2251" t="s">
        <v>100</v>
      </c>
      <c r="U2251" t="s">
        <v>100</v>
      </c>
      <c r="V2251" t="s">
        <v>29</v>
      </c>
    </row>
    <row r="2252" spans="1:22" x14ac:dyDescent="0.35">
      <c r="A2252">
        <v>133209</v>
      </c>
      <c r="B2252" t="str">
        <f t="shared" si="76"/>
        <v/>
      </c>
      <c r="C2252" t="str">
        <f t="shared" si="77"/>
        <v>ET</v>
      </c>
      <c r="D2252" t="s">
        <v>162</v>
      </c>
      <c r="E2252">
        <v>25297</v>
      </c>
      <c r="F2252" t="s">
        <v>228</v>
      </c>
      <c r="G2252" t="s">
        <v>22</v>
      </c>
      <c r="H2252" t="s">
        <v>23</v>
      </c>
      <c r="I2252" t="s">
        <v>24</v>
      </c>
      <c r="K2252" t="s">
        <v>76</v>
      </c>
      <c r="L2252" t="s">
        <v>68</v>
      </c>
      <c r="M2252" s="1">
        <v>44044</v>
      </c>
      <c r="N2252" s="1">
        <v>45504</v>
      </c>
      <c r="S2252" t="s">
        <v>27</v>
      </c>
      <c r="T2252" t="s">
        <v>28</v>
      </c>
      <c r="U2252" t="s">
        <v>28</v>
      </c>
      <c r="V2252" t="s">
        <v>29</v>
      </c>
    </row>
    <row r="2253" spans="1:22" x14ac:dyDescent="0.35">
      <c r="A2253">
        <v>133212</v>
      </c>
      <c r="B2253" t="str">
        <f t="shared" si="76"/>
        <v/>
      </c>
      <c r="C2253" t="str">
        <f t="shared" si="77"/>
        <v>HH</v>
      </c>
      <c r="D2253" t="s">
        <v>71</v>
      </c>
      <c r="E2253">
        <v>25413</v>
      </c>
      <c r="F2253" t="s">
        <v>72</v>
      </c>
      <c r="G2253" t="s">
        <v>22</v>
      </c>
      <c r="H2253" t="s">
        <v>23</v>
      </c>
      <c r="I2253" t="s">
        <v>24</v>
      </c>
      <c r="K2253" t="s">
        <v>43</v>
      </c>
      <c r="L2253" t="s">
        <v>33</v>
      </c>
      <c r="M2253" s="1">
        <v>44409</v>
      </c>
      <c r="N2253" s="1">
        <v>45504</v>
      </c>
      <c r="S2253" t="s">
        <v>27</v>
      </c>
      <c r="T2253" t="s">
        <v>45</v>
      </c>
      <c r="U2253" t="s">
        <v>45</v>
      </c>
      <c r="V2253" t="s">
        <v>29</v>
      </c>
    </row>
    <row r="2254" spans="1:22" x14ac:dyDescent="0.35">
      <c r="A2254">
        <v>133214</v>
      </c>
      <c r="B2254" t="str">
        <f t="shared" si="76"/>
        <v/>
      </c>
      <c r="C2254" t="str">
        <f t="shared" si="77"/>
        <v>ET</v>
      </c>
      <c r="D2254" t="s">
        <v>112</v>
      </c>
      <c r="E2254">
        <v>25604</v>
      </c>
      <c r="F2254" t="s">
        <v>93</v>
      </c>
      <c r="G2254" t="s">
        <v>22</v>
      </c>
      <c r="H2254" t="s">
        <v>23</v>
      </c>
      <c r="I2254" t="s">
        <v>24</v>
      </c>
      <c r="K2254" t="s">
        <v>32</v>
      </c>
      <c r="L2254" t="s">
        <v>26</v>
      </c>
      <c r="M2254" s="1">
        <v>44774</v>
      </c>
      <c r="N2254" s="1">
        <v>46234</v>
      </c>
      <c r="S2254" t="s">
        <v>27</v>
      </c>
      <c r="T2254" t="s">
        <v>40</v>
      </c>
      <c r="U2254" t="s">
        <v>40</v>
      </c>
      <c r="V2254" t="s">
        <v>29</v>
      </c>
    </row>
    <row r="2255" spans="1:22" x14ac:dyDescent="0.35">
      <c r="A2255">
        <v>133216</v>
      </c>
      <c r="B2255" t="str">
        <f t="shared" si="76"/>
        <v/>
      </c>
      <c r="C2255" t="str">
        <f t="shared" si="77"/>
        <v>HH</v>
      </c>
      <c r="D2255" t="s">
        <v>46</v>
      </c>
      <c r="E2255">
        <v>25779</v>
      </c>
      <c r="F2255" t="s">
        <v>65</v>
      </c>
      <c r="G2255" t="s">
        <v>22</v>
      </c>
      <c r="H2255" t="s">
        <v>48</v>
      </c>
      <c r="I2255" t="s">
        <v>24</v>
      </c>
      <c r="K2255" t="s">
        <v>51</v>
      </c>
      <c r="L2255" t="s">
        <v>39</v>
      </c>
      <c r="M2255" s="1">
        <v>45139</v>
      </c>
      <c r="N2255" s="1">
        <v>46234</v>
      </c>
      <c r="S2255" t="s">
        <v>27</v>
      </c>
      <c r="T2255" t="s">
        <v>85</v>
      </c>
      <c r="U2255" t="s">
        <v>85</v>
      </c>
      <c r="V2255" t="s">
        <v>29</v>
      </c>
    </row>
    <row r="2256" spans="1:22" x14ac:dyDescent="0.35">
      <c r="A2256">
        <v>133218</v>
      </c>
      <c r="B2256" t="str">
        <f t="shared" si="76"/>
        <v/>
      </c>
      <c r="C2256" t="str">
        <f t="shared" si="77"/>
        <v>HH</v>
      </c>
      <c r="D2256" t="s">
        <v>71</v>
      </c>
      <c r="E2256">
        <v>25413</v>
      </c>
      <c r="F2256" t="s">
        <v>72</v>
      </c>
      <c r="G2256" t="s">
        <v>22</v>
      </c>
      <c r="H2256" t="s">
        <v>23</v>
      </c>
      <c r="I2256" t="s">
        <v>24</v>
      </c>
      <c r="K2256" t="s">
        <v>43</v>
      </c>
      <c r="L2256" t="s">
        <v>26</v>
      </c>
      <c r="M2256" s="1">
        <v>44774</v>
      </c>
      <c r="N2256" s="1">
        <v>45869</v>
      </c>
      <c r="S2256" t="s">
        <v>27</v>
      </c>
      <c r="T2256" t="s">
        <v>45</v>
      </c>
      <c r="U2256" t="s">
        <v>45</v>
      </c>
      <c r="V2256" t="s">
        <v>29</v>
      </c>
    </row>
    <row r="2257" spans="1:22" x14ac:dyDescent="0.35">
      <c r="A2257">
        <v>133222</v>
      </c>
      <c r="B2257" t="str">
        <f t="shared" si="76"/>
        <v/>
      </c>
      <c r="C2257" t="str">
        <f t="shared" si="77"/>
        <v>ET</v>
      </c>
      <c r="D2257" t="s">
        <v>56</v>
      </c>
      <c r="E2257">
        <v>25249</v>
      </c>
      <c r="F2257" t="s">
        <v>440</v>
      </c>
      <c r="G2257" t="s">
        <v>22</v>
      </c>
      <c r="H2257" t="s">
        <v>23</v>
      </c>
      <c r="I2257" t="s">
        <v>24</v>
      </c>
      <c r="K2257" t="s">
        <v>76</v>
      </c>
      <c r="L2257" t="s">
        <v>68</v>
      </c>
      <c r="M2257" s="1">
        <v>44044</v>
      </c>
      <c r="N2257" s="1">
        <v>45504</v>
      </c>
      <c r="S2257" t="s">
        <v>27</v>
      </c>
      <c r="T2257" t="s">
        <v>28</v>
      </c>
      <c r="U2257" t="s">
        <v>28</v>
      </c>
      <c r="V2257" t="s">
        <v>29</v>
      </c>
    </row>
    <row r="2258" spans="1:22" x14ac:dyDescent="0.35">
      <c r="A2258">
        <v>133234</v>
      </c>
      <c r="B2258" t="str">
        <f t="shared" si="76"/>
        <v/>
      </c>
      <c r="C2258" t="str">
        <f t="shared" si="77"/>
        <v>ET</v>
      </c>
      <c r="D2258" t="s">
        <v>56</v>
      </c>
      <c r="E2258">
        <v>25669</v>
      </c>
      <c r="F2258" t="s">
        <v>206</v>
      </c>
      <c r="G2258" t="s">
        <v>37</v>
      </c>
      <c r="H2258" t="s">
        <v>48</v>
      </c>
      <c r="I2258" t="s">
        <v>24</v>
      </c>
      <c r="K2258" t="s">
        <v>76</v>
      </c>
      <c r="L2258" t="s">
        <v>33</v>
      </c>
      <c r="M2258" s="1">
        <v>44409</v>
      </c>
      <c r="N2258" s="1">
        <v>45504</v>
      </c>
      <c r="S2258" t="s">
        <v>27</v>
      </c>
      <c r="T2258" t="s">
        <v>40</v>
      </c>
      <c r="U2258" t="s">
        <v>40</v>
      </c>
      <c r="V2258" t="s">
        <v>29</v>
      </c>
    </row>
    <row r="2259" spans="1:22" x14ac:dyDescent="0.35">
      <c r="A2259">
        <v>133238</v>
      </c>
      <c r="B2259" t="str">
        <f t="shared" si="76"/>
        <v/>
      </c>
      <c r="C2259" t="str">
        <f t="shared" si="77"/>
        <v>HH</v>
      </c>
      <c r="D2259" t="s">
        <v>41</v>
      </c>
      <c r="E2259">
        <v>25485</v>
      </c>
      <c r="F2259" t="s">
        <v>175</v>
      </c>
      <c r="G2259" t="s">
        <v>22</v>
      </c>
      <c r="H2259" t="s">
        <v>23</v>
      </c>
      <c r="I2259" t="s">
        <v>24</v>
      </c>
      <c r="K2259" t="s">
        <v>43</v>
      </c>
      <c r="L2259" t="s">
        <v>68</v>
      </c>
      <c r="M2259" s="1">
        <v>45139</v>
      </c>
      <c r="N2259" s="1">
        <v>45504</v>
      </c>
      <c r="S2259" t="s">
        <v>27</v>
      </c>
      <c r="T2259" t="s">
        <v>40</v>
      </c>
      <c r="U2259" t="s">
        <v>40</v>
      </c>
      <c r="V2259" t="s">
        <v>29</v>
      </c>
    </row>
    <row r="2260" spans="1:22" x14ac:dyDescent="0.35">
      <c r="A2260">
        <v>133240</v>
      </c>
      <c r="B2260" t="str">
        <f t="shared" si="76"/>
        <v/>
      </c>
      <c r="C2260" t="str">
        <f t="shared" si="77"/>
        <v>ET</v>
      </c>
      <c r="D2260" t="s">
        <v>135</v>
      </c>
      <c r="E2260">
        <v>25148</v>
      </c>
      <c r="F2260" t="s">
        <v>232</v>
      </c>
      <c r="G2260" t="s">
        <v>22</v>
      </c>
      <c r="H2260" t="s">
        <v>23</v>
      </c>
      <c r="I2260" t="s">
        <v>24</v>
      </c>
      <c r="K2260" t="s">
        <v>132</v>
      </c>
      <c r="L2260" t="s">
        <v>68</v>
      </c>
      <c r="M2260" s="1">
        <v>45139</v>
      </c>
      <c r="N2260" s="1">
        <v>45504</v>
      </c>
      <c r="R2260" t="s">
        <v>134</v>
      </c>
      <c r="S2260" t="s">
        <v>27</v>
      </c>
      <c r="T2260" t="s">
        <v>79</v>
      </c>
      <c r="U2260" t="s">
        <v>79</v>
      </c>
      <c r="V2260" t="s">
        <v>29</v>
      </c>
    </row>
    <row r="2261" spans="1:22" x14ac:dyDescent="0.35">
      <c r="A2261">
        <v>133242</v>
      </c>
      <c r="B2261" t="str">
        <f t="shared" si="76"/>
        <v/>
      </c>
      <c r="C2261" t="str">
        <f t="shared" si="77"/>
        <v>ET</v>
      </c>
      <c r="D2261" t="s">
        <v>103</v>
      </c>
      <c r="E2261">
        <v>25118</v>
      </c>
      <c r="F2261" t="s">
        <v>284</v>
      </c>
      <c r="G2261" t="s">
        <v>37</v>
      </c>
      <c r="H2261" t="s">
        <v>48</v>
      </c>
      <c r="I2261" t="s">
        <v>24</v>
      </c>
      <c r="K2261" t="s">
        <v>51</v>
      </c>
      <c r="L2261" t="s">
        <v>68</v>
      </c>
      <c r="M2261" s="1">
        <v>45139</v>
      </c>
      <c r="N2261" s="1">
        <v>45504</v>
      </c>
      <c r="S2261" t="s">
        <v>27</v>
      </c>
      <c r="T2261" t="s">
        <v>159</v>
      </c>
      <c r="U2261" t="s">
        <v>159</v>
      </c>
      <c r="V2261" t="s">
        <v>29</v>
      </c>
    </row>
    <row r="2262" spans="1:22" x14ac:dyDescent="0.35">
      <c r="A2262">
        <v>133248</v>
      </c>
      <c r="B2262" t="str">
        <f t="shared" si="76"/>
        <v/>
      </c>
      <c r="C2262" t="str">
        <f t="shared" si="77"/>
        <v>HH</v>
      </c>
      <c r="D2262" t="s">
        <v>35</v>
      </c>
      <c r="E2262">
        <v>25655</v>
      </c>
      <c r="F2262" t="s">
        <v>99</v>
      </c>
      <c r="G2262" t="s">
        <v>22</v>
      </c>
      <c r="H2262" t="s">
        <v>23</v>
      </c>
      <c r="I2262" t="s">
        <v>24</v>
      </c>
      <c r="K2262" t="s">
        <v>38</v>
      </c>
      <c r="L2262" t="s">
        <v>68</v>
      </c>
      <c r="M2262" s="1">
        <v>44044</v>
      </c>
      <c r="N2262" s="1">
        <v>45504</v>
      </c>
      <c r="S2262" t="s">
        <v>27</v>
      </c>
      <c r="T2262" t="s">
        <v>28</v>
      </c>
      <c r="U2262" t="s">
        <v>28</v>
      </c>
      <c r="V2262" t="s">
        <v>29</v>
      </c>
    </row>
    <row r="2263" spans="1:22" x14ac:dyDescent="0.35">
      <c r="A2263">
        <v>133257</v>
      </c>
      <c r="B2263" t="str">
        <f t="shared" si="76"/>
        <v/>
      </c>
      <c r="C2263" t="str">
        <f t="shared" si="77"/>
        <v>HH</v>
      </c>
      <c r="D2263" t="s">
        <v>120</v>
      </c>
      <c r="E2263">
        <v>25498</v>
      </c>
      <c r="F2263" t="s">
        <v>121</v>
      </c>
      <c r="G2263" t="s">
        <v>54</v>
      </c>
      <c r="H2263" t="s">
        <v>23</v>
      </c>
      <c r="I2263" t="s">
        <v>24</v>
      </c>
      <c r="K2263" t="s">
        <v>43</v>
      </c>
      <c r="L2263" t="s">
        <v>39</v>
      </c>
      <c r="M2263" s="1">
        <v>45139</v>
      </c>
      <c r="N2263" s="1">
        <v>45869</v>
      </c>
      <c r="S2263" t="s">
        <v>27</v>
      </c>
      <c r="T2263" t="s">
        <v>40</v>
      </c>
      <c r="U2263" t="s">
        <v>40</v>
      </c>
      <c r="V2263" t="s">
        <v>29</v>
      </c>
    </row>
    <row r="2264" spans="1:22" x14ac:dyDescent="0.35">
      <c r="A2264">
        <v>133258</v>
      </c>
      <c r="B2264" t="str">
        <f t="shared" si="76"/>
        <v/>
      </c>
      <c r="C2264" t="str">
        <f t="shared" si="77"/>
        <v>HH</v>
      </c>
      <c r="D2264" t="s">
        <v>62</v>
      </c>
      <c r="E2264">
        <v>25184</v>
      </c>
      <c r="F2264" t="s">
        <v>219</v>
      </c>
      <c r="G2264" t="s">
        <v>22</v>
      </c>
      <c r="H2264" t="s">
        <v>23</v>
      </c>
      <c r="I2264" t="s">
        <v>24</v>
      </c>
      <c r="K2264" t="s">
        <v>64</v>
      </c>
      <c r="L2264" t="s">
        <v>33</v>
      </c>
      <c r="M2264" s="1">
        <v>44452</v>
      </c>
      <c r="N2264" s="1">
        <v>45504</v>
      </c>
      <c r="S2264" t="s">
        <v>27</v>
      </c>
      <c r="T2264" t="s">
        <v>131</v>
      </c>
      <c r="U2264" t="s">
        <v>131</v>
      </c>
      <c r="V2264" t="s">
        <v>29</v>
      </c>
    </row>
    <row r="2265" spans="1:22" x14ac:dyDescent="0.35">
      <c r="A2265">
        <v>133260</v>
      </c>
      <c r="B2265" t="str">
        <f t="shared" si="76"/>
        <v/>
      </c>
      <c r="C2265" t="str">
        <f t="shared" si="77"/>
        <v>HH</v>
      </c>
      <c r="D2265" t="s">
        <v>41</v>
      </c>
      <c r="E2265">
        <v>25779</v>
      </c>
      <c r="F2265" t="s">
        <v>86</v>
      </c>
      <c r="G2265" t="s">
        <v>22</v>
      </c>
      <c r="H2265" t="s">
        <v>23</v>
      </c>
      <c r="I2265" t="s">
        <v>24</v>
      </c>
      <c r="K2265" t="s">
        <v>43</v>
      </c>
      <c r="L2265" t="s">
        <v>26</v>
      </c>
      <c r="M2265" s="1">
        <v>44774</v>
      </c>
      <c r="N2265" s="1">
        <v>45869</v>
      </c>
      <c r="S2265" t="s">
        <v>27</v>
      </c>
      <c r="T2265" t="s">
        <v>40</v>
      </c>
      <c r="U2265" t="s">
        <v>40</v>
      </c>
      <c r="V2265" t="s">
        <v>29</v>
      </c>
    </row>
    <row r="2266" spans="1:22" x14ac:dyDescent="0.35">
      <c r="A2266">
        <v>133262</v>
      </c>
      <c r="B2266" t="str">
        <f t="shared" si="76"/>
        <v/>
      </c>
      <c r="C2266" t="str">
        <f t="shared" si="77"/>
        <v>HH</v>
      </c>
      <c r="D2266" t="s">
        <v>46</v>
      </c>
      <c r="E2266">
        <v>25655</v>
      </c>
      <c r="F2266" t="s">
        <v>287</v>
      </c>
      <c r="G2266" t="s">
        <v>22</v>
      </c>
      <c r="H2266" t="s">
        <v>48</v>
      </c>
      <c r="I2266" t="s">
        <v>24</v>
      </c>
      <c r="K2266" t="s">
        <v>32</v>
      </c>
      <c r="L2266" t="s">
        <v>26</v>
      </c>
      <c r="M2266" s="1">
        <v>45139</v>
      </c>
      <c r="N2266" s="1">
        <v>46234</v>
      </c>
      <c r="S2266" t="s">
        <v>27</v>
      </c>
      <c r="T2266" t="s">
        <v>45</v>
      </c>
      <c r="U2266" t="s">
        <v>45</v>
      </c>
      <c r="V2266" t="s">
        <v>29</v>
      </c>
    </row>
    <row r="2267" spans="1:22" x14ac:dyDescent="0.35">
      <c r="A2267">
        <v>133263</v>
      </c>
      <c r="B2267" t="str">
        <f t="shared" si="76"/>
        <v/>
      </c>
      <c r="C2267" t="str">
        <f t="shared" si="77"/>
        <v>ET</v>
      </c>
      <c r="D2267" t="s">
        <v>92</v>
      </c>
      <c r="E2267">
        <v>25605</v>
      </c>
      <c r="F2267" t="s">
        <v>115</v>
      </c>
      <c r="G2267" t="s">
        <v>37</v>
      </c>
      <c r="H2267" t="s">
        <v>23</v>
      </c>
      <c r="I2267" t="s">
        <v>24</v>
      </c>
      <c r="K2267" t="s">
        <v>55</v>
      </c>
      <c r="L2267" t="s">
        <v>26</v>
      </c>
      <c r="M2267" s="1">
        <v>45139</v>
      </c>
      <c r="N2267" s="1">
        <v>45504</v>
      </c>
      <c r="S2267" t="s">
        <v>27</v>
      </c>
      <c r="T2267" t="s">
        <v>100</v>
      </c>
      <c r="U2267" t="s">
        <v>100</v>
      </c>
      <c r="V2267" t="s">
        <v>29</v>
      </c>
    </row>
    <row r="2268" spans="1:22" x14ac:dyDescent="0.35">
      <c r="A2268">
        <v>133266</v>
      </c>
      <c r="B2268" t="str">
        <f t="shared" si="76"/>
        <v/>
      </c>
      <c r="C2268" t="str">
        <f t="shared" si="77"/>
        <v>ET</v>
      </c>
      <c r="D2268" t="s">
        <v>87</v>
      </c>
      <c r="E2268">
        <v>25809</v>
      </c>
      <c r="F2268" t="s">
        <v>194</v>
      </c>
      <c r="G2268" t="s">
        <v>37</v>
      </c>
      <c r="H2268" t="s">
        <v>48</v>
      </c>
      <c r="I2268" t="s">
        <v>24</v>
      </c>
      <c r="K2268" t="s">
        <v>55</v>
      </c>
      <c r="L2268" t="s">
        <v>26</v>
      </c>
      <c r="M2268" s="1">
        <v>45139</v>
      </c>
      <c r="N2268" s="1">
        <v>45504</v>
      </c>
      <c r="S2268" t="s">
        <v>27</v>
      </c>
      <c r="T2268" t="s">
        <v>159</v>
      </c>
      <c r="U2268" t="s">
        <v>159</v>
      </c>
      <c r="V2268" t="s">
        <v>29</v>
      </c>
    </row>
    <row r="2269" spans="1:22" x14ac:dyDescent="0.35">
      <c r="A2269">
        <v>133272</v>
      </c>
      <c r="B2269" t="str">
        <f t="shared" si="76"/>
        <v/>
      </c>
      <c r="C2269" t="str">
        <f t="shared" si="77"/>
        <v>ET</v>
      </c>
      <c r="D2269" t="s">
        <v>90</v>
      </c>
      <c r="E2269">
        <v>25146</v>
      </c>
      <c r="F2269" t="s">
        <v>145</v>
      </c>
      <c r="G2269" t="s">
        <v>22</v>
      </c>
      <c r="H2269" t="s">
        <v>23</v>
      </c>
      <c r="I2269" t="s">
        <v>24</v>
      </c>
      <c r="K2269" t="s">
        <v>76</v>
      </c>
      <c r="L2269" t="s">
        <v>33</v>
      </c>
      <c r="M2269" s="1">
        <v>44409</v>
      </c>
      <c r="N2269" s="1">
        <v>45504</v>
      </c>
      <c r="S2269" t="s">
        <v>27</v>
      </c>
      <c r="T2269" t="s">
        <v>40</v>
      </c>
      <c r="U2269" t="s">
        <v>40</v>
      </c>
      <c r="V2269" t="s">
        <v>29</v>
      </c>
    </row>
    <row r="2270" spans="1:22" x14ac:dyDescent="0.35">
      <c r="A2270">
        <v>133281</v>
      </c>
      <c r="B2270" t="str">
        <f t="shared" si="76"/>
        <v/>
      </c>
      <c r="C2270" t="str">
        <f t="shared" si="77"/>
        <v>ET</v>
      </c>
      <c r="D2270" t="s">
        <v>156</v>
      </c>
      <c r="E2270">
        <v>25017</v>
      </c>
      <c r="F2270" t="s">
        <v>157</v>
      </c>
      <c r="G2270" t="s">
        <v>37</v>
      </c>
      <c r="H2270" t="s">
        <v>48</v>
      </c>
      <c r="I2270" t="s">
        <v>24</v>
      </c>
      <c r="K2270" t="s">
        <v>76</v>
      </c>
      <c r="L2270" t="s">
        <v>33</v>
      </c>
      <c r="M2270" s="1">
        <v>44409</v>
      </c>
      <c r="N2270" s="1">
        <v>45504</v>
      </c>
      <c r="S2270" t="s">
        <v>27</v>
      </c>
      <c r="T2270" t="s">
        <v>40</v>
      </c>
      <c r="U2270" t="s">
        <v>40</v>
      </c>
      <c r="V2270" t="s">
        <v>29</v>
      </c>
    </row>
    <row r="2271" spans="1:22" x14ac:dyDescent="0.35">
      <c r="A2271">
        <v>133282</v>
      </c>
      <c r="B2271" t="str">
        <f t="shared" si="76"/>
        <v/>
      </c>
      <c r="C2271" t="str">
        <f t="shared" si="77"/>
        <v>ET</v>
      </c>
      <c r="D2271" t="s">
        <v>184</v>
      </c>
      <c r="E2271">
        <v>25247</v>
      </c>
      <c r="F2271" t="s">
        <v>185</v>
      </c>
      <c r="G2271" t="s">
        <v>22</v>
      </c>
      <c r="H2271" t="s">
        <v>23</v>
      </c>
      <c r="I2271" t="s">
        <v>24</v>
      </c>
      <c r="K2271" t="s">
        <v>186</v>
      </c>
      <c r="L2271" t="s">
        <v>68</v>
      </c>
      <c r="M2271" s="1">
        <v>45139</v>
      </c>
      <c r="N2271" s="1">
        <v>45504</v>
      </c>
      <c r="S2271" t="s">
        <v>27</v>
      </c>
      <c r="T2271" t="s">
        <v>34</v>
      </c>
      <c r="U2271" t="s">
        <v>34</v>
      </c>
      <c r="V2271" t="s">
        <v>29</v>
      </c>
    </row>
    <row r="2272" spans="1:22" x14ac:dyDescent="0.35">
      <c r="A2272">
        <v>133289</v>
      </c>
      <c r="B2272" t="str">
        <f t="shared" si="76"/>
        <v/>
      </c>
      <c r="C2272" t="str">
        <f t="shared" si="77"/>
        <v>ET</v>
      </c>
      <c r="D2272" t="s">
        <v>90</v>
      </c>
      <c r="E2272">
        <v>25723</v>
      </c>
      <c r="F2272" t="s">
        <v>142</v>
      </c>
      <c r="G2272" t="s">
        <v>37</v>
      </c>
      <c r="H2272" t="s">
        <v>23</v>
      </c>
      <c r="I2272" t="s">
        <v>24</v>
      </c>
      <c r="K2272" t="s">
        <v>76</v>
      </c>
      <c r="L2272" t="s">
        <v>39</v>
      </c>
      <c r="M2272" s="1">
        <v>45139</v>
      </c>
      <c r="N2272" s="1">
        <v>45869</v>
      </c>
      <c r="S2272" t="s">
        <v>27</v>
      </c>
      <c r="T2272" t="s">
        <v>45</v>
      </c>
      <c r="U2272" t="s">
        <v>45</v>
      </c>
      <c r="V2272" t="s">
        <v>29</v>
      </c>
    </row>
    <row r="2273" spans="1:22" x14ac:dyDescent="0.35">
      <c r="A2273">
        <v>133298</v>
      </c>
      <c r="B2273" t="str">
        <f t="shared" si="76"/>
        <v/>
      </c>
      <c r="C2273" t="str">
        <f t="shared" si="77"/>
        <v>ET</v>
      </c>
      <c r="D2273" t="s">
        <v>136</v>
      </c>
      <c r="E2273">
        <v>25723</v>
      </c>
      <c r="F2273" t="s">
        <v>142</v>
      </c>
      <c r="G2273" t="s">
        <v>37</v>
      </c>
      <c r="H2273" t="s">
        <v>23</v>
      </c>
      <c r="I2273" t="s">
        <v>24</v>
      </c>
      <c r="K2273" t="s">
        <v>32</v>
      </c>
      <c r="L2273" t="s">
        <v>26</v>
      </c>
      <c r="M2273" s="1">
        <v>44774</v>
      </c>
      <c r="N2273" s="1">
        <v>45504</v>
      </c>
      <c r="S2273" t="s">
        <v>27</v>
      </c>
      <c r="T2273" t="s">
        <v>40</v>
      </c>
      <c r="U2273" t="s">
        <v>40</v>
      </c>
      <c r="V2273" t="s">
        <v>29</v>
      </c>
    </row>
    <row r="2274" spans="1:22" x14ac:dyDescent="0.35">
      <c r="A2274">
        <v>133301</v>
      </c>
      <c r="B2274" t="str">
        <f t="shared" si="76"/>
        <v/>
      </c>
      <c r="C2274" t="str">
        <f t="shared" si="77"/>
        <v>ET</v>
      </c>
      <c r="D2274" t="s">
        <v>95</v>
      </c>
      <c r="E2274">
        <v>25409</v>
      </c>
      <c r="F2274" t="s">
        <v>221</v>
      </c>
      <c r="G2274" t="s">
        <v>37</v>
      </c>
      <c r="H2274" t="s">
        <v>23</v>
      </c>
      <c r="I2274" t="s">
        <v>24</v>
      </c>
      <c r="K2274" t="s">
        <v>51</v>
      </c>
      <c r="L2274" t="s">
        <v>33</v>
      </c>
      <c r="M2274" s="1">
        <v>44409</v>
      </c>
      <c r="N2274" s="1">
        <v>45504</v>
      </c>
      <c r="S2274" t="s">
        <v>27</v>
      </c>
      <c r="T2274" t="s">
        <v>40</v>
      </c>
      <c r="U2274" t="s">
        <v>40</v>
      </c>
      <c r="V2274" t="s">
        <v>29</v>
      </c>
    </row>
    <row r="2275" spans="1:22" x14ac:dyDescent="0.35">
      <c r="A2275">
        <v>133302</v>
      </c>
      <c r="B2275" t="str">
        <f t="shared" si="76"/>
        <v/>
      </c>
      <c r="C2275" t="str">
        <f t="shared" si="77"/>
        <v>HH</v>
      </c>
      <c r="D2275" t="s">
        <v>97</v>
      </c>
      <c r="E2275">
        <v>25648</v>
      </c>
      <c r="F2275" t="s">
        <v>279</v>
      </c>
      <c r="G2275" t="s">
        <v>37</v>
      </c>
      <c r="H2275" t="s">
        <v>23</v>
      </c>
      <c r="I2275" t="s">
        <v>24</v>
      </c>
      <c r="K2275" t="s">
        <v>64</v>
      </c>
      <c r="L2275" t="s">
        <v>39</v>
      </c>
      <c r="M2275" s="1">
        <v>45139</v>
      </c>
      <c r="N2275" s="1">
        <v>45869</v>
      </c>
      <c r="S2275" t="s">
        <v>27</v>
      </c>
      <c r="T2275" t="s">
        <v>45</v>
      </c>
      <c r="U2275" t="s">
        <v>45</v>
      </c>
      <c r="V2275" t="s">
        <v>29</v>
      </c>
    </row>
    <row r="2276" spans="1:22" x14ac:dyDescent="0.35">
      <c r="A2276">
        <v>133303</v>
      </c>
      <c r="B2276" t="str">
        <f t="shared" si="76"/>
        <v/>
      </c>
      <c r="C2276" t="str">
        <f t="shared" si="77"/>
        <v>ET</v>
      </c>
      <c r="D2276" t="s">
        <v>212</v>
      </c>
      <c r="E2276">
        <v>25671</v>
      </c>
      <c r="F2276" t="s">
        <v>239</v>
      </c>
      <c r="G2276" t="s">
        <v>54</v>
      </c>
      <c r="H2276" t="s">
        <v>48</v>
      </c>
      <c r="I2276" t="s">
        <v>24</v>
      </c>
      <c r="K2276" t="s">
        <v>76</v>
      </c>
      <c r="L2276" t="s">
        <v>33</v>
      </c>
      <c r="M2276" s="1">
        <v>45139</v>
      </c>
      <c r="N2276" s="1">
        <v>45504</v>
      </c>
      <c r="S2276" t="s">
        <v>27</v>
      </c>
      <c r="T2276" t="s">
        <v>159</v>
      </c>
      <c r="U2276" t="s">
        <v>159</v>
      </c>
      <c r="V2276" t="s">
        <v>29</v>
      </c>
    </row>
    <row r="2277" spans="1:22" x14ac:dyDescent="0.35">
      <c r="A2277">
        <v>133304</v>
      </c>
      <c r="B2277" t="str">
        <f t="shared" si="76"/>
        <v/>
      </c>
      <c r="C2277" t="str">
        <f t="shared" si="77"/>
        <v>HH</v>
      </c>
      <c r="D2277" t="s">
        <v>66</v>
      </c>
      <c r="E2277">
        <v>25498</v>
      </c>
      <c r="F2277" t="s">
        <v>121</v>
      </c>
      <c r="G2277" t="s">
        <v>54</v>
      </c>
      <c r="H2277" t="s">
        <v>23</v>
      </c>
      <c r="I2277" t="s">
        <v>24</v>
      </c>
      <c r="K2277" t="s">
        <v>32</v>
      </c>
      <c r="L2277" t="s">
        <v>26</v>
      </c>
      <c r="M2277" s="1">
        <v>44774</v>
      </c>
      <c r="N2277" s="1">
        <v>45504</v>
      </c>
      <c r="S2277" t="s">
        <v>27</v>
      </c>
      <c r="T2277" t="s">
        <v>45</v>
      </c>
      <c r="U2277" t="s">
        <v>45</v>
      </c>
      <c r="V2277" t="s">
        <v>29</v>
      </c>
    </row>
    <row r="2278" spans="1:22" x14ac:dyDescent="0.35">
      <c r="A2278">
        <v>133311</v>
      </c>
      <c r="B2278" t="str">
        <f t="shared" si="76"/>
        <v/>
      </c>
      <c r="C2278" t="str">
        <f t="shared" si="77"/>
        <v>HH</v>
      </c>
      <c r="D2278" t="s">
        <v>77</v>
      </c>
      <c r="E2278">
        <v>25696</v>
      </c>
      <c r="F2278" t="s">
        <v>105</v>
      </c>
      <c r="G2278" t="s">
        <v>37</v>
      </c>
      <c r="H2278" t="s">
        <v>23</v>
      </c>
      <c r="I2278" t="s">
        <v>24</v>
      </c>
      <c r="K2278" t="s">
        <v>25</v>
      </c>
      <c r="L2278" t="s">
        <v>26</v>
      </c>
      <c r="M2278" s="1">
        <v>44956</v>
      </c>
      <c r="N2278" s="1">
        <v>45869</v>
      </c>
      <c r="S2278" t="s">
        <v>27</v>
      </c>
      <c r="T2278" t="s">
        <v>131</v>
      </c>
      <c r="U2278" t="s">
        <v>131</v>
      </c>
      <c r="V2278" t="s">
        <v>29</v>
      </c>
    </row>
    <row r="2279" spans="1:22" x14ac:dyDescent="0.35">
      <c r="A2279">
        <v>133312</v>
      </c>
      <c r="B2279" t="str">
        <f t="shared" si="76"/>
        <v/>
      </c>
      <c r="C2279" t="str">
        <f t="shared" si="77"/>
        <v>HH</v>
      </c>
      <c r="D2279" t="s">
        <v>30</v>
      </c>
      <c r="E2279">
        <v>25484</v>
      </c>
      <c r="F2279" t="s">
        <v>280</v>
      </c>
      <c r="G2279" t="s">
        <v>22</v>
      </c>
      <c r="H2279" t="s">
        <v>23</v>
      </c>
      <c r="I2279" t="s">
        <v>24</v>
      </c>
      <c r="K2279" t="s">
        <v>32</v>
      </c>
      <c r="L2279" t="s">
        <v>68</v>
      </c>
      <c r="M2279" s="1">
        <v>45139</v>
      </c>
      <c r="N2279" s="1">
        <v>45504</v>
      </c>
      <c r="S2279" t="s">
        <v>27</v>
      </c>
      <c r="T2279" t="s">
        <v>34</v>
      </c>
      <c r="U2279" t="s">
        <v>34</v>
      </c>
      <c r="V2279" t="s">
        <v>29</v>
      </c>
    </row>
    <row r="2280" spans="1:22" x14ac:dyDescent="0.35">
      <c r="A2280">
        <v>133322</v>
      </c>
      <c r="B2280" t="str">
        <f t="shared" si="76"/>
        <v/>
      </c>
      <c r="C2280" t="str">
        <f t="shared" si="77"/>
        <v>HH</v>
      </c>
      <c r="D2280" t="s">
        <v>140</v>
      </c>
      <c r="E2280">
        <v>25404</v>
      </c>
      <c r="F2280" t="s">
        <v>225</v>
      </c>
      <c r="G2280" t="s">
        <v>37</v>
      </c>
      <c r="H2280" t="s">
        <v>23</v>
      </c>
      <c r="I2280" t="s">
        <v>24</v>
      </c>
      <c r="K2280" t="s">
        <v>43</v>
      </c>
      <c r="L2280" t="s">
        <v>33</v>
      </c>
      <c r="M2280" s="1">
        <v>45139</v>
      </c>
      <c r="N2280" s="1">
        <v>45504</v>
      </c>
      <c r="S2280" t="s">
        <v>27</v>
      </c>
      <c r="T2280" t="s">
        <v>79</v>
      </c>
      <c r="U2280" t="s">
        <v>79</v>
      </c>
      <c r="V2280" t="s">
        <v>29</v>
      </c>
    </row>
    <row r="2281" spans="1:22" x14ac:dyDescent="0.35">
      <c r="A2281">
        <v>133329</v>
      </c>
      <c r="B2281" t="str">
        <f t="shared" si="76"/>
        <v/>
      </c>
      <c r="C2281" t="str">
        <f t="shared" si="77"/>
        <v>ET</v>
      </c>
      <c r="D2281" t="s">
        <v>82</v>
      </c>
      <c r="E2281">
        <v>25739</v>
      </c>
      <c r="F2281" t="s">
        <v>443</v>
      </c>
      <c r="G2281" t="s">
        <v>22</v>
      </c>
      <c r="H2281" t="s">
        <v>48</v>
      </c>
      <c r="I2281" t="s">
        <v>24</v>
      </c>
      <c r="K2281" t="s">
        <v>84</v>
      </c>
      <c r="L2281" t="s">
        <v>39</v>
      </c>
      <c r="M2281" s="1">
        <v>45139</v>
      </c>
      <c r="N2281" s="1">
        <v>45869</v>
      </c>
      <c r="S2281" t="s">
        <v>27</v>
      </c>
      <c r="T2281" t="s">
        <v>40</v>
      </c>
      <c r="U2281" t="s">
        <v>40</v>
      </c>
      <c r="V2281" t="s">
        <v>29</v>
      </c>
    </row>
    <row r="2282" spans="1:22" x14ac:dyDescent="0.35">
      <c r="A2282">
        <v>133332</v>
      </c>
      <c r="B2282" t="str">
        <f t="shared" si="76"/>
        <v/>
      </c>
      <c r="C2282" t="str">
        <f t="shared" si="77"/>
        <v>HH</v>
      </c>
      <c r="D2282" t="s">
        <v>77</v>
      </c>
      <c r="E2282">
        <v>25615</v>
      </c>
      <c r="F2282" t="s">
        <v>78</v>
      </c>
      <c r="G2282" t="s">
        <v>22</v>
      </c>
      <c r="H2282" t="s">
        <v>23</v>
      </c>
      <c r="I2282" t="s">
        <v>24</v>
      </c>
      <c r="K2282" t="s">
        <v>25</v>
      </c>
      <c r="L2282" t="s">
        <v>68</v>
      </c>
      <c r="M2282" s="1">
        <v>45139</v>
      </c>
      <c r="N2282" s="1">
        <v>45504</v>
      </c>
      <c r="S2282" t="s">
        <v>27</v>
      </c>
      <c r="T2282" t="s">
        <v>34</v>
      </c>
      <c r="U2282" t="s">
        <v>34</v>
      </c>
      <c r="V2282" t="s">
        <v>29</v>
      </c>
    </row>
    <row r="2283" spans="1:22" x14ac:dyDescent="0.35">
      <c r="A2283">
        <v>133336</v>
      </c>
      <c r="B2283" t="str">
        <f t="shared" si="76"/>
        <v/>
      </c>
      <c r="C2283" t="str">
        <f t="shared" si="77"/>
        <v>HH</v>
      </c>
      <c r="D2283" t="s">
        <v>30</v>
      </c>
      <c r="E2283">
        <v>25615</v>
      </c>
      <c r="F2283" t="s">
        <v>78</v>
      </c>
      <c r="G2283" t="s">
        <v>22</v>
      </c>
      <c r="H2283" t="s">
        <v>23</v>
      </c>
      <c r="I2283" t="s">
        <v>24</v>
      </c>
      <c r="K2283" t="s">
        <v>32</v>
      </c>
      <c r="L2283" t="s">
        <v>33</v>
      </c>
      <c r="M2283" s="1">
        <v>44409</v>
      </c>
      <c r="N2283" s="1">
        <v>45504</v>
      </c>
      <c r="S2283" t="s">
        <v>27</v>
      </c>
      <c r="T2283" t="s">
        <v>45</v>
      </c>
      <c r="U2283" t="s">
        <v>45</v>
      </c>
      <c r="V2283" t="s">
        <v>29</v>
      </c>
    </row>
    <row r="2284" spans="1:22" x14ac:dyDescent="0.35">
      <c r="A2284">
        <v>133338</v>
      </c>
      <c r="B2284" t="str">
        <f t="shared" si="76"/>
        <v/>
      </c>
      <c r="C2284" t="str">
        <f t="shared" si="77"/>
        <v>ET</v>
      </c>
      <c r="D2284" t="s">
        <v>162</v>
      </c>
      <c r="E2284">
        <v>25286</v>
      </c>
      <c r="F2284" t="s">
        <v>215</v>
      </c>
      <c r="G2284" t="s">
        <v>37</v>
      </c>
      <c r="H2284" t="s">
        <v>48</v>
      </c>
      <c r="I2284" t="s">
        <v>24</v>
      </c>
      <c r="K2284" t="s">
        <v>76</v>
      </c>
      <c r="L2284" t="s">
        <v>33</v>
      </c>
      <c r="M2284" s="1">
        <v>44774</v>
      </c>
      <c r="N2284" s="1">
        <v>45504</v>
      </c>
      <c r="S2284" t="s">
        <v>27</v>
      </c>
      <c r="T2284" t="s">
        <v>40</v>
      </c>
      <c r="U2284" t="s">
        <v>40</v>
      </c>
      <c r="V2284" t="s">
        <v>29</v>
      </c>
    </row>
    <row r="2285" spans="1:22" x14ac:dyDescent="0.35">
      <c r="A2285">
        <v>133343</v>
      </c>
      <c r="B2285" t="str">
        <f t="shared" si="76"/>
        <v/>
      </c>
      <c r="C2285" t="str">
        <f t="shared" si="77"/>
        <v>HH</v>
      </c>
      <c r="D2285" t="s">
        <v>140</v>
      </c>
      <c r="E2285">
        <v>25404</v>
      </c>
      <c r="F2285" t="s">
        <v>225</v>
      </c>
      <c r="G2285" t="s">
        <v>37</v>
      </c>
      <c r="H2285" t="s">
        <v>23</v>
      </c>
      <c r="I2285" t="s">
        <v>24</v>
      </c>
      <c r="K2285" t="s">
        <v>43</v>
      </c>
      <c r="L2285" t="s">
        <v>68</v>
      </c>
      <c r="M2285" s="1">
        <v>45139</v>
      </c>
      <c r="N2285" s="1">
        <v>45504</v>
      </c>
      <c r="S2285" t="s">
        <v>27</v>
      </c>
      <c r="T2285" t="s">
        <v>85</v>
      </c>
      <c r="U2285" t="s">
        <v>85</v>
      </c>
      <c r="V2285" t="s">
        <v>29</v>
      </c>
    </row>
    <row r="2286" spans="1:22" x14ac:dyDescent="0.35">
      <c r="A2286">
        <v>133345</v>
      </c>
      <c r="B2286" t="str">
        <f t="shared" si="76"/>
        <v/>
      </c>
      <c r="C2286" t="str">
        <f t="shared" si="77"/>
        <v>HH</v>
      </c>
      <c r="D2286" t="s">
        <v>120</v>
      </c>
      <c r="E2286">
        <v>25656</v>
      </c>
      <c r="F2286" t="s">
        <v>36</v>
      </c>
      <c r="G2286" t="s">
        <v>37</v>
      </c>
      <c r="H2286" t="s">
        <v>23</v>
      </c>
      <c r="I2286" t="s">
        <v>24</v>
      </c>
      <c r="K2286" t="s">
        <v>43</v>
      </c>
      <c r="L2286" t="s">
        <v>39</v>
      </c>
      <c r="M2286" s="1">
        <v>45173</v>
      </c>
      <c r="N2286" s="1">
        <v>46234</v>
      </c>
      <c r="S2286" t="s">
        <v>27</v>
      </c>
      <c r="T2286" t="s">
        <v>45</v>
      </c>
      <c r="U2286" t="s">
        <v>45</v>
      </c>
      <c r="V2286" t="s">
        <v>29</v>
      </c>
    </row>
    <row r="2287" spans="1:22" x14ac:dyDescent="0.35">
      <c r="A2287">
        <v>133348</v>
      </c>
      <c r="B2287" t="str">
        <f t="shared" si="76"/>
        <v/>
      </c>
      <c r="C2287" t="str">
        <f t="shared" si="77"/>
        <v>HH</v>
      </c>
      <c r="D2287" t="s">
        <v>46</v>
      </c>
      <c r="E2287">
        <v>25498</v>
      </c>
      <c r="F2287" t="s">
        <v>171</v>
      </c>
      <c r="G2287" t="s">
        <v>54</v>
      </c>
      <c r="H2287" t="s">
        <v>48</v>
      </c>
      <c r="I2287" t="s">
        <v>24</v>
      </c>
      <c r="K2287" t="s">
        <v>74</v>
      </c>
      <c r="L2287" t="s">
        <v>26</v>
      </c>
      <c r="M2287" s="1">
        <v>45019</v>
      </c>
      <c r="N2287" s="1">
        <v>45384</v>
      </c>
      <c r="S2287" t="s">
        <v>27</v>
      </c>
      <c r="T2287" t="s">
        <v>40</v>
      </c>
      <c r="U2287" t="s">
        <v>40</v>
      </c>
      <c r="V2287" t="s">
        <v>29</v>
      </c>
    </row>
    <row r="2288" spans="1:22" x14ac:dyDescent="0.35">
      <c r="A2288">
        <v>133349</v>
      </c>
      <c r="B2288" t="str">
        <f t="shared" si="76"/>
        <v/>
      </c>
      <c r="C2288" t="str">
        <f t="shared" si="77"/>
        <v>HH</v>
      </c>
      <c r="D2288" t="s">
        <v>46</v>
      </c>
      <c r="E2288">
        <v>25655</v>
      </c>
      <c r="F2288" t="s">
        <v>67</v>
      </c>
      <c r="G2288" t="s">
        <v>22</v>
      </c>
      <c r="H2288" t="s">
        <v>48</v>
      </c>
      <c r="I2288" t="s">
        <v>24</v>
      </c>
      <c r="K2288" t="s">
        <v>130</v>
      </c>
      <c r="L2288" t="s">
        <v>26</v>
      </c>
      <c r="M2288" s="1">
        <v>44879</v>
      </c>
      <c r="N2288" s="1">
        <v>46339</v>
      </c>
      <c r="Q2288" t="s">
        <v>269</v>
      </c>
      <c r="S2288" t="s">
        <v>27</v>
      </c>
      <c r="T2288" t="s">
        <v>40</v>
      </c>
      <c r="U2288" t="s">
        <v>40</v>
      </c>
      <c r="V2288" t="s">
        <v>29</v>
      </c>
    </row>
    <row r="2289" spans="1:22" x14ac:dyDescent="0.35">
      <c r="A2289">
        <v>133363</v>
      </c>
      <c r="B2289" t="str">
        <f t="shared" si="76"/>
        <v/>
      </c>
      <c r="C2289" t="str">
        <f t="shared" si="77"/>
        <v>HH</v>
      </c>
      <c r="D2289" t="s">
        <v>30</v>
      </c>
      <c r="E2289">
        <v>25485</v>
      </c>
      <c r="F2289" t="s">
        <v>175</v>
      </c>
      <c r="G2289" t="s">
        <v>22</v>
      </c>
      <c r="H2289" t="s">
        <v>23</v>
      </c>
      <c r="I2289" t="s">
        <v>24</v>
      </c>
      <c r="K2289" t="s">
        <v>32</v>
      </c>
      <c r="L2289" t="s">
        <v>68</v>
      </c>
      <c r="M2289" s="1">
        <v>45139</v>
      </c>
      <c r="N2289" s="1">
        <v>45504</v>
      </c>
      <c r="S2289" t="s">
        <v>27</v>
      </c>
      <c r="T2289" t="s">
        <v>34</v>
      </c>
      <c r="U2289" t="s">
        <v>34</v>
      </c>
      <c r="V2289" t="s">
        <v>29</v>
      </c>
    </row>
    <row r="2290" spans="1:22" x14ac:dyDescent="0.35">
      <c r="A2290">
        <v>133366</v>
      </c>
      <c r="B2290" t="str">
        <f t="shared" si="76"/>
        <v/>
      </c>
      <c r="C2290" t="str">
        <f t="shared" si="77"/>
        <v>ET</v>
      </c>
      <c r="D2290" t="s">
        <v>82</v>
      </c>
      <c r="E2290">
        <v>25349</v>
      </c>
      <c r="F2290" t="s">
        <v>207</v>
      </c>
      <c r="G2290" t="s">
        <v>37</v>
      </c>
      <c r="H2290" t="s">
        <v>48</v>
      </c>
      <c r="I2290" t="s">
        <v>24</v>
      </c>
      <c r="K2290" t="s">
        <v>84</v>
      </c>
      <c r="L2290" t="s">
        <v>68</v>
      </c>
      <c r="M2290" s="1">
        <v>45139</v>
      </c>
      <c r="N2290" s="1">
        <v>45504</v>
      </c>
      <c r="S2290" t="s">
        <v>27</v>
      </c>
      <c r="T2290" t="s">
        <v>45</v>
      </c>
      <c r="U2290" t="s">
        <v>45</v>
      </c>
      <c r="V2290" t="s">
        <v>29</v>
      </c>
    </row>
    <row r="2291" spans="1:22" x14ac:dyDescent="0.35">
      <c r="A2291">
        <v>133372</v>
      </c>
      <c r="B2291" t="str">
        <f t="shared" si="76"/>
        <v/>
      </c>
      <c r="C2291" t="str">
        <f t="shared" si="77"/>
        <v>HH</v>
      </c>
      <c r="D2291" t="s">
        <v>110</v>
      </c>
      <c r="E2291">
        <v>25699</v>
      </c>
      <c r="F2291" t="s">
        <v>111</v>
      </c>
      <c r="G2291" t="s">
        <v>22</v>
      </c>
      <c r="H2291" t="s">
        <v>23</v>
      </c>
      <c r="I2291" t="s">
        <v>24</v>
      </c>
      <c r="K2291" t="s">
        <v>43</v>
      </c>
      <c r="L2291" t="s">
        <v>39</v>
      </c>
      <c r="M2291" s="1">
        <v>45139</v>
      </c>
      <c r="N2291" s="1">
        <v>45869</v>
      </c>
      <c r="S2291" t="s">
        <v>27</v>
      </c>
      <c r="T2291" t="s">
        <v>168</v>
      </c>
      <c r="U2291" t="s">
        <v>168</v>
      </c>
      <c r="V2291" t="s">
        <v>29</v>
      </c>
    </row>
    <row r="2292" spans="1:22" x14ac:dyDescent="0.35">
      <c r="A2292">
        <v>133373</v>
      </c>
      <c r="B2292" t="str">
        <f t="shared" si="76"/>
        <v/>
      </c>
      <c r="C2292" t="str">
        <f t="shared" si="77"/>
        <v>HH</v>
      </c>
      <c r="D2292" t="s">
        <v>140</v>
      </c>
      <c r="E2292">
        <v>25641</v>
      </c>
      <c r="F2292" t="s">
        <v>141</v>
      </c>
      <c r="G2292" t="s">
        <v>54</v>
      </c>
      <c r="H2292" t="s">
        <v>23</v>
      </c>
      <c r="I2292" t="s">
        <v>24</v>
      </c>
      <c r="K2292" t="s">
        <v>43</v>
      </c>
      <c r="L2292" t="s">
        <v>68</v>
      </c>
      <c r="M2292" s="1">
        <v>45139</v>
      </c>
      <c r="N2292" s="1">
        <v>45504</v>
      </c>
      <c r="S2292" t="s">
        <v>27</v>
      </c>
      <c r="T2292" t="s">
        <v>85</v>
      </c>
      <c r="U2292" t="s">
        <v>85</v>
      </c>
      <c r="V2292" t="s">
        <v>29</v>
      </c>
    </row>
    <row r="2293" spans="1:22" x14ac:dyDescent="0.35">
      <c r="A2293">
        <v>133375</v>
      </c>
      <c r="B2293" t="str">
        <f t="shared" si="76"/>
        <v/>
      </c>
      <c r="C2293" t="str">
        <f t="shared" si="77"/>
        <v>ET</v>
      </c>
      <c r="D2293" t="s">
        <v>56</v>
      </c>
      <c r="E2293">
        <v>25244</v>
      </c>
      <c r="F2293" t="s">
        <v>340</v>
      </c>
      <c r="G2293" t="s">
        <v>37</v>
      </c>
      <c r="H2293" t="s">
        <v>48</v>
      </c>
      <c r="I2293" t="s">
        <v>24</v>
      </c>
      <c r="K2293" t="s">
        <v>58</v>
      </c>
      <c r="L2293" t="s">
        <v>68</v>
      </c>
      <c r="M2293" s="1">
        <v>45139</v>
      </c>
      <c r="N2293" s="1">
        <v>45504</v>
      </c>
      <c r="S2293" t="s">
        <v>27</v>
      </c>
      <c r="T2293" t="s">
        <v>34</v>
      </c>
      <c r="U2293" t="s">
        <v>34</v>
      </c>
      <c r="V2293" t="s">
        <v>29</v>
      </c>
    </row>
    <row r="2294" spans="1:22" x14ac:dyDescent="0.35">
      <c r="A2294">
        <v>133379</v>
      </c>
      <c r="B2294" t="str">
        <f t="shared" si="76"/>
        <v/>
      </c>
      <c r="C2294" t="str">
        <f t="shared" si="77"/>
        <v>ET</v>
      </c>
      <c r="D2294" t="s">
        <v>103</v>
      </c>
      <c r="E2294">
        <v>25095</v>
      </c>
      <c r="F2294" t="s">
        <v>311</v>
      </c>
      <c r="G2294" t="s">
        <v>54</v>
      </c>
      <c r="H2294" t="s">
        <v>48</v>
      </c>
      <c r="I2294" t="s">
        <v>24</v>
      </c>
      <c r="K2294" t="s">
        <v>186</v>
      </c>
      <c r="L2294" t="s">
        <v>68</v>
      </c>
      <c r="M2294" s="1">
        <v>45139</v>
      </c>
      <c r="N2294" s="1">
        <v>45504</v>
      </c>
      <c r="S2294" t="s">
        <v>27</v>
      </c>
      <c r="T2294" t="s">
        <v>85</v>
      </c>
      <c r="U2294" t="s">
        <v>85</v>
      </c>
      <c r="V2294" t="s">
        <v>29</v>
      </c>
    </row>
    <row r="2295" spans="1:22" x14ac:dyDescent="0.35">
      <c r="A2295">
        <v>133380</v>
      </c>
      <c r="B2295" t="str">
        <f t="shared" si="76"/>
        <v/>
      </c>
      <c r="C2295" t="str">
        <f t="shared" si="77"/>
        <v>ET</v>
      </c>
      <c r="D2295" t="s">
        <v>103</v>
      </c>
      <c r="E2295">
        <v>25099</v>
      </c>
      <c r="F2295" t="s">
        <v>402</v>
      </c>
      <c r="G2295" t="s">
        <v>37</v>
      </c>
      <c r="H2295" t="s">
        <v>48</v>
      </c>
      <c r="I2295" t="s">
        <v>24</v>
      </c>
      <c r="K2295" t="s">
        <v>186</v>
      </c>
      <c r="L2295" t="s">
        <v>26</v>
      </c>
      <c r="M2295" s="1">
        <v>45139</v>
      </c>
      <c r="N2295" s="1">
        <v>45869</v>
      </c>
      <c r="S2295" t="s">
        <v>27</v>
      </c>
      <c r="T2295" t="s">
        <v>100</v>
      </c>
      <c r="U2295" t="s">
        <v>100</v>
      </c>
      <c r="V2295" t="s">
        <v>29</v>
      </c>
    </row>
    <row r="2296" spans="1:22" x14ac:dyDescent="0.35">
      <c r="A2296">
        <v>133388</v>
      </c>
      <c r="B2296" t="str">
        <f t="shared" si="76"/>
        <v/>
      </c>
      <c r="C2296" t="str">
        <f t="shared" si="77"/>
        <v>HH</v>
      </c>
      <c r="D2296" t="s">
        <v>77</v>
      </c>
      <c r="E2296">
        <v>25615</v>
      </c>
      <c r="F2296" t="s">
        <v>78</v>
      </c>
      <c r="G2296" t="s">
        <v>22</v>
      </c>
      <c r="H2296" t="s">
        <v>23</v>
      </c>
      <c r="I2296" t="s">
        <v>24</v>
      </c>
      <c r="K2296" t="s">
        <v>25</v>
      </c>
      <c r="L2296" t="s">
        <v>68</v>
      </c>
      <c r="M2296" s="1">
        <v>45139</v>
      </c>
      <c r="N2296" s="1">
        <v>45504</v>
      </c>
      <c r="S2296" t="s">
        <v>27</v>
      </c>
      <c r="T2296" t="s">
        <v>34</v>
      </c>
      <c r="U2296" t="s">
        <v>34</v>
      </c>
      <c r="V2296" t="s">
        <v>29</v>
      </c>
    </row>
    <row r="2297" spans="1:22" x14ac:dyDescent="0.35">
      <c r="A2297">
        <v>133392</v>
      </c>
      <c r="B2297" t="str">
        <f t="shared" si="76"/>
        <v/>
      </c>
      <c r="C2297" t="str">
        <f t="shared" si="77"/>
        <v>HH</v>
      </c>
      <c r="D2297" t="s">
        <v>41</v>
      </c>
      <c r="E2297">
        <v>25697</v>
      </c>
      <c r="F2297" t="s">
        <v>210</v>
      </c>
      <c r="G2297" t="s">
        <v>22</v>
      </c>
      <c r="H2297" t="s">
        <v>23</v>
      </c>
      <c r="I2297" t="s">
        <v>24</v>
      </c>
      <c r="K2297" t="s">
        <v>43</v>
      </c>
      <c r="L2297" t="s">
        <v>39</v>
      </c>
      <c r="M2297" s="1">
        <v>45139</v>
      </c>
      <c r="N2297" s="1">
        <v>46234</v>
      </c>
      <c r="S2297" t="s">
        <v>27</v>
      </c>
      <c r="T2297" t="s">
        <v>40</v>
      </c>
      <c r="U2297" t="s">
        <v>40</v>
      </c>
      <c r="V2297" t="s">
        <v>29</v>
      </c>
    </row>
    <row r="2298" spans="1:22" x14ac:dyDescent="0.35">
      <c r="A2298">
        <v>133393</v>
      </c>
      <c r="B2298" t="str">
        <f t="shared" si="76"/>
        <v/>
      </c>
      <c r="C2298" t="str">
        <f t="shared" si="77"/>
        <v>HH</v>
      </c>
      <c r="D2298" t="s">
        <v>62</v>
      </c>
      <c r="E2298">
        <v>25182</v>
      </c>
      <c r="F2298" t="s">
        <v>312</v>
      </c>
      <c r="G2298" t="s">
        <v>37</v>
      </c>
      <c r="H2298" t="s">
        <v>48</v>
      </c>
      <c r="I2298" t="s">
        <v>24</v>
      </c>
      <c r="K2298" t="s">
        <v>64</v>
      </c>
      <c r="L2298" t="s">
        <v>39</v>
      </c>
      <c r="M2298" s="1">
        <v>45139</v>
      </c>
      <c r="N2298" s="1">
        <v>46234</v>
      </c>
      <c r="S2298" t="s">
        <v>27</v>
      </c>
      <c r="T2298" t="s">
        <v>40</v>
      </c>
      <c r="U2298" t="s">
        <v>40</v>
      </c>
      <c r="V2298" t="s">
        <v>29</v>
      </c>
    </row>
    <row r="2299" spans="1:22" x14ac:dyDescent="0.35">
      <c r="A2299">
        <v>133404</v>
      </c>
      <c r="B2299" t="str">
        <f t="shared" si="76"/>
        <v/>
      </c>
      <c r="C2299" t="str">
        <f t="shared" si="77"/>
        <v>HH</v>
      </c>
      <c r="D2299" t="s">
        <v>46</v>
      </c>
      <c r="E2299">
        <v>25656</v>
      </c>
      <c r="F2299" t="s">
        <v>73</v>
      </c>
      <c r="G2299" t="s">
        <v>37</v>
      </c>
      <c r="H2299" t="s">
        <v>48</v>
      </c>
      <c r="I2299" t="s">
        <v>24</v>
      </c>
      <c r="K2299" t="s">
        <v>74</v>
      </c>
      <c r="L2299" t="s">
        <v>68</v>
      </c>
      <c r="M2299" s="1">
        <v>45139</v>
      </c>
      <c r="N2299" s="1">
        <v>45504</v>
      </c>
      <c r="S2299" t="s">
        <v>27</v>
      </c>
      <c r="T2299" t="s">
        <v>128</v>
      </c>
      <c r="U2299" t="s">
        <v>128</v>
      </c>
      <c r="V2299" t="s">
        <v>29</v>
      </c>
    </row>
    <row r="2300" spans="1:22" x14ac:dyDescent="0.35">
      <c r="A2300">
        <v>133406</v>
      </c>
      <c r="B2300" t="str">
        <f t="shared" si="76"/>
        <v/>
      </c>
      <c r="C2300" t="str">
        <f t="shared" si="77"/>
        <v>HH</v>
      </c>
      <c r="D2300" t="s">
        <v>46</v>
      </c>
      <c r="E2300">
        <v>25655</v>
      </c>
      <c r="F2300" t="s">
        <v>67</v>
      </c>
      <c r="G2300" t="s">
        <v>22</v>
      </c>
      <c r="H2300" t="s">
        <v>48</v>
      </c>
      <c r="I2300" t="s">
        <v>24</v>
      </c>
      <c r="K2300" t="s">
        <v>38</v>
      </c>
      <c r="L2300" t="s">
        <v>68</v>
      </c>
      <c r="M2300" s="1">
        <v>45139</v>
      </c>
      <c r="N2300" s="1">
        <v>45504</v>
      </c>
      <c r="S2300" t="s">
        <v>27</v>
      </c>
      <c r="T2300" t="s">
        <v>34</v>
      </c>
      <c r="U2300" t="s">
        <v>34</v>
      </c>
      <c r="V2300" t="s">
        <v>29</v>
      </c>
    </row>
    <row r="2301" spans="1:22" x14ac:dyDescent="0.35">
      <c r="A2301">
        <v>133416</v>
      </c>
      <c r="B2301" t="str">
        <f t="shared" si="76"/>
        <v/>
      </c>
      <c r="C2301" t="str">
        <f t="shared" si="77"/>
        <v>HH</v>
      </c>
      <c r="D2301" t="s">
        <v>110</v>
      </c>
      <c r="E2301">
        <v>25699</v>
      </c>
      <c r="F2301" t="s">
        <v>111</v>
      </c>
      <c r="G2301" t="s">
        <v>22</v>
      </c>
      <c r="H2301" t="s">
        <v>23</v>
      </c>
      <c r="I2301" t="s">
        <v>24</v>
      </c>
      <c r="K2301" t="s">
        <v>43</v>
      </c>
      <c r="L2301" t="s">
        <v>26</v>
      </c>
      <c r="M2301" s="1">
        <v>44774</v>
      </c>
      <c r="N2301" s="1">
        <v>45869</v>
      </c>
      <c r="S2301" t="s">
        <v>27</v>
      </c>
      <c r="T2301" t="s">
        <v>45</v>
      </c>
      <c r="U2301" t="s">
        <v>45</v>
      </c>
      <c r="V2301" t="s">
        <v>29</v>
      </c>
    </row>
    <row r="2302" spans="1:22" x14ac:dyDescent="0.35">
      <c r="A2302">
        <v>133418</v>
      </c>
      <c r="B2302" t="str">
        <f t="shared" si="76"/>
        <v/>
      </c>
      <c r="C2302" t="str">
        <f t="shared" si="77"/>
        <v>HH</v>
      </c>
      <c r="D2302" t="s">
        <v>41</v>
      </c>
      <c r="E2302">
        <v>25696</v>
      </c>
      <c r="F2302" t="s">
        <v>105</v>
      </c>
      <c r="G2302" t="s">
        <v>37</v>
      </c>
      <c r="H2302" t="s">
        <v>23</v>
      </c>
      <c r="I2302" t="s">
        <v>24</v>
      </c>
      <c r="K2302" t="s">
        <v>43</v>
      </c>
      <c r="L2302" t="s">
        <v>33</v>
      </c>
      <c r="M2302" s="1">
        <v>45139</v>
      </c>
      <c r="N2302" s="1">
        <v>45504</v>
      </c>
      <c r="S2302" t="s">
        <v>27</v>
      </c>
      <c r="T2302" t="s">
        <v>34</v>
      </c>
      <c r="U2302" t="s">
        <v>34</v>
      </c>
      <c r="V2302" t="s">
        <v>29</v>
      </c>
    </row>
    <row r="2303" spans="1:22" x14ac:dyDescent="0.35">
      <c r="A2303">
        <v>133419</v>
      </c>
      <c r="B2303" t="str">
        <f t="shared" si="76"/>
        <v/>
      </c>
      <c r="C2303" t="str">
        <f t="shared" si="77"/>
        <v>HH</v>
      </c>
      <c r="D2303" t="s">
        <v>77</v>
      </c>
      <c r="E2303">
        <v>25615</v>
      </c>
      <c r="F2303" t="s">
        <v>78</v>
      </c>
      <c r="G2303" t="s">
        <v>22</v>
      </c>
      <c r="H2303" t="s">
        <v>23</v>
      </c>
      <c r="I2303" t="s">
        <v>24</v>
      </c>
      <c r="K2303" t="s">
        <v>25</v>
      </c>
      <c r="L2303" t="s">
        <v>26</v>
      </c>
      <c r="M2303" s="1">
        <v>44774</v>
      </c>
      <c r="N2303" s="1">
        <v>45869</v>
      </c>
      <c r="S2303" t="s">
        <v>27</v>
      </c>
      <c r="T2303" t="s">
        <v>45</v>
      </c>
      <c r="U2303" t="s">
        <v>45</v>
      </c>
      <c r="V2303" t="s">
        <v>29</v>
      </c>
    </row>
    <row r="2304" spans="1:22" x14ac:dyDescent="0.35">
      <c r="A2304">
        <v>133421</v>
      </c>
      <c r="B2304" t="str">
        <f t="shared" si="76"/>
        <v/>
      </c>
      <c r="C2304" t="str">
        <f t="shared" si="77"/>
        <v>HH</v>
      </c>
      <c r="D2304" t="s">
        <v>30</v>
      </c>
      <c r="E2304">
        <v>25615</v>
      </c>
      <c r="F2304" t="s">
        <v>78</v>
      </c>
      <c r="G2304" t="s">
        <v>22</v>
      </c>
      <c r="H2304" t="s">
        <v>23</v>
      </c>
      <c r="I2304" t="s">
        <v>24</v>
      </c>
      <c r="K2304" t="s">
        <v>32</v>
      </c>
      <c r="L2304" t="s">
        <v>39</v>
      </c>
      <c r="M2304" s="1">
        <v>45139</v>
      </c>
      <c r="N2304" s="1">
        <v>46234</v>
      </c>
      <c r="S2304" t="s">
        <v>27</v>
      </c>
      <c r="T2304" t="s">
        <v>45</v>
      </c>
      <c r="U2304" t="s">
        <v>45</v>
      </c>
      <c r="V2304" t="s">
        <v>29</v>
      </c>
    </row>
    <row r="2305" spans="1:22" x14ac:dyDescent="0.35">
      <c r="A2305">
        <v>133426</v>
      </c>
      <c r="B2305" t="str">
        <f t="shared" si="76"/>
        <v/>
      </c>
      <c r="C2305" t="str">
        <f t="shared" si="77"/>
        <v>HH</v>
      </c>
      <c r="D2305" t="s">
        <v>62</v>
      </c>
      <c r="E2305">
        <v>25184</v>
      </c>
      <c r="F2305" t="s">
        <v>219</v>
      </c>
      <c r="G2305" t="s">
        <v>22</v>
      </c>
      <c r="H2305" t="s">
        <v>23</v>
      </c>
      <c r="I2305" t="s">
        <v>24</v>
      </c>
      <c r="K2305" t="s">
        <v>51</v>
      </c>
      <c r="L2305" t="s">
        <v>39</v>
      </c>
      <c r="M2305" s="1">
        <v>45139</v>
      </c>
      <c r="N2305" s="1">
        <v>46234</v>
      </c>
      <c r="S2305" t="s">
        <v>27</v>
      </c>
      <c r="T2305" t="s">
        <v>40</v>
      </c>
      <c r="U2305" t="s">
        <v>40</v>
      </c>
      <c r="V2305" t="s">
        <v>29</v>
      </c>
    </row>
    <row r="2306" spans="1:22" x14ac:dyDescent="0.35">
      <c r="A2306">
        <v>133434</v>
      </c>
      <c r="B2306" t="str">
        <f t="shared" si="76"/>
        <v/>
      </c>
      <c r="C2306" t="str">
        <f t="shared" si="77"/>
        <v>ET</v>
      </c>
      <c r="D2306" t="s">
        <v>56</v>
      </c>
      <c r="E2306">
        <v>25669</v>
      </c>
      <c r="F2306" t="s">
        <v>125</v>
      </c>
      <c r="G2306" t="s">
        <v>37</v>
      </c>
      <c r="H2306" t="s">
        <v>23</v>
      </c>
      <c r="I2306" t="s">
        <v>24</v>
      </c>
      <c r="K2306" t="s">
        <v>76</v>
      </c>
      <c r="L2306" t="s">
        <v>33</v>
      </c>
      <c r="M2306" s="1">
        <v>44774</v>
      </c>
      <c r="N2306" s="1">
        <v>45504</v>
      </c>
      <c r="S2306" t="s">
        <v>27</v>
      </c>
      <c r="T2306" t="s">
        <v>40</v>
      </c>
      <c r="U2306" t="s">
        <v>40</v>
      </c>
      <c r="V2306" t="s">
        <v>29</v>
      </c>
    </row>
    <row r="2307" spans="1:22" x14ac:dyDescent="0.35">
      <c r="A2307">
        <v>133439</v>
      </c>
      <c r="B2307" t="str">
        <f t="shared" ref="B2307:B2370" si="78">IF(OR(A2307=A2308,A2307=A2306),"Dubbel","")</f>
        <v/>
      </c>
      <c r="C2307" t="str">
        <f t="shared" si="77"/>
        <v>HH</v>
      </c>
      <c r="D2307" t="s">
        <v>41</v>
      </c>
      <c r="E2307">
        <v>25478</v>
      </c>
      <c r="F2307" t="s">
        <v>31</v>
      </c>
      <c r="G2307" t="s">
        <v>22</v>
      </c>
      <c r="H2307" t="s">
        <v>23</v>
      </c>
      <c r="I2307" t="s">
        <v>24</v>
      </c>
      <c r="K2307" t="s">
        <v>43</v>
      </c>
      <c r="L2307" t="s">
        <v>68</v>
      </c>
      <c r="M2307" s="1">
        <v>45139</v>
      </c>
      <c r="N2307" s="1">
        <v>45504</v>
      </c>
      <c r="S2307" t="s">
        <v>27</v>
      </c>
      <c r="T2307" t="s">
        <v>85</v>
      </c>
      <c r="U2307" t="s">
        <v>85</v>
      </c>
      <c r="V2307" t="s">
        <v>29</v>
      </c>
    </row>
    <row r="2308" spans="1:22" x14ac:dyDescent="0.35">
      <c r="A2308">
        <v>133441</v>
      </c>
      <c r="B2308" t="str">
        <f t="shared" si="78"/>
        <v/>
      </c>
      <c r="C2308" t="str">
        <f t="shared" si="77"/>
        <v>ET</v>
      </c>
      <c r="D2308" t="s">
        <v>82</v>
      </c>
      <c r="E2308">
        <v>25350</v>
      </c>
      <c r="F2308" t="s">
        <v>83</v>
      </c>
      <c r="G2308" t="s">
        <v>54</v>
      </c>
      <c r="H2308" t="s">
        <v>48</v>
      </c>
      <c r="I2308" t="s">
        <v>24</v>
      </c>
      <c r="K2308" t="s">
        <v>84</v>
      </c>
      <c r="L2308" t="s">
        <v>33</v>
      </c>
      <c r="M2308" s="1">
        <v>45139</v>
      </c>
      <c r="N2308" s="1">
        <v>45504</v>
      </c>
      <c r="S2308" t="s">
        <v>27</v>
      </c>
      <c r="T2308" t="s">
        <v>100</v>
      </c>
      <c r="U2308" t="s">
        <v>100</v>
      </c>
      <c r="V2308" t="s">
        <v>29</v>
      </c>
    </row>
    <row r="2309" spans="1:22" x14ac:dyDescent="0.35">
      <c r="A2309">
        <v>133449</v>
      </c>
      <c r="B2309" t="str">
        <f t="shared" si="78"/>
        <v/>
      </c>
      <c r="C2309" t="str">
        <f t="shared" ref="C2309:C2372" si="79">MID(D2309,4,2)</f>
        <v>HH</v>
      </c>
      <c r="D2309" t="s">
        <v>30</v>
      </c>
      <c r="E2309">
        <v>25615</v>
      </c>
      <c r="F2309" t="s">
        <v>78</v>
      </c>
      <c r="G2309" t="s">
        <v>22</v>
      </c>
      <c r="H2309" t="s">
        <v>23</v>
      </c>
      <c r="I2309" t="s">
        <v>24</v>
      </c>
      <c r="K2309" t="s">
        <v>32</v>
      </c>
      <c r="L2309" t="s">
        <v>26</v>
      </c>
      <c r="M2309" s="1">
        <v>44825</v>
      </c>
      <c r="N2309" s="1">
        <v>45869</v>
      </c>
      <c r="S2309" t="s">
        <v>27</v>
      </c>
      <c r="T2309" t="s">
        <v>45</v>
      </c>
      <c r="U2309" t="s">
        <v>45</v>
      </c>
      <c r="V2309" t="s">
        <v>29</v>
      </c>
    </row>
    <row r="2310" spans="1:22" x14ac:dyDescent="0.35">
      <c r="A2310">
        <v>133456</v>
      </c>
      <c r="B2310" t="str">
        <f t="shared" si="78"/>
        <v/>
      </c>
      <c r="C2310" t="str">
        <f t="shared" si="79"/>
        <v>ET</v>
      </c>
      <c r="D2310" t="s">
        <v>184</v>
      </c>
      <c r="E2310">
        <v>25669</v>
      </c>
      <c r="F2310" t="s">
        <v>367</v>
      </c>
      <c r="G2310" t="s">
        <v>37</v>
      </c>
      <c r="H2310" t="s">
        <v>48</v>
      </c>
      <c r="I2310" t="s">
        <v>24</v>
      </c>
      <c r="K2310" t="s">
        <v>186</v>
      </c>
      <c r="L2310" t="s">
        <v>68</v>
      </c>
      <c r="M2310" s="1">
        <v>45139</v>
      </c>
      <c r="N2310" s="1">
        <v>45504</v>
      </c>
      <c r="S2310" t="s">
        <v>27</v>
      </c>
      <c r="T2310" t="s">
        <v>45</v>
      </c>
      <c r="U2310" t="s">
        <v>45</v>
      </c>
      <c r="V2310" t="s">
        <v>29</v>
      </c>
    </row>
    <row r="2311" spans="1:22" x14ac:dyDescent="0.35">
      <c r="A2311">
        <v>133457</v>
      </c>
      <c r="B2311" t="str">
        <f t="shared" si="78"/>
        <v/>
      </c>
      <c r="C2311" t="str">
        <f t="shared" si="79"/>
        <v>ET</v>
      </c>
      <c r="D2311" t="s">
        <v>52</v>
      </c>
      <c r="E2311">
        <v>25725</v>
      </c>
      <c r="F2311" t="s">
        <v>129</v>
      </c>
      <c r="G2311" t="s">
        <v>22</v>
      </c>
      <c r="H2311" t="s">
        <v>23</v>
      </c>
      <c r="I2311" t="s">
        <v>24</v>
      </c>
      <c r="K2311" t="s">
        <v>55</v>
      </c>
      <c r="L2311" t="s">
        <v>39</v>
      </c>
      <c r="M2311" s="1">
        <v>45139</v>
      </c>
      <c r="N2311" s="1">
        <v>46234</v>
      </c>
      <c r="S2311" t="s">
        <v>27</v>
      </c>
      <c r="T2311" t="s">
        <v>45</v>
      </c>
      <c r="U2311" t="s">
        <v>45</v>
      </c>
      <c r="V2311" t="s">
        <v>29</v>
      </c>
    </row>
    <row r="2312" spans="1:22" x14ac:dyDescent="0.35">
      <c r="A2312">
        <v>133458</v>
      </c>
      <c r="B2312" t="str">
        <f t="shared" si="78"/>
        <v/>
      </c>
      <c r="C2312" t="str">
        <f t="shared" si="79"/>
        <v>HH</v>
      </c>
      <c r="D2312" t="s">
        <v>46</v>
      </c>
      <c r="E2312">
        <v>25697</v>
      </c>
      <c r="F2312" t="s">
        <v>317</v>
      </c>
      <c r="G2312" t="s">
        <v>22</v>
      </c>
      <c r="H2312" t="s">
        <v>48</v>
      </c>
      <c r="I2312" t="s">
        <v>24</v>
      </c>
      <c r="K2312" t="s">
        <v>32</v>
      </c>
      <c r="L2312" t="s">
        <v>26</v>
      </c>
      <c r="M2312" s="1">
        <v>45139</v>
      </c>
      <c r="N2312" s="1">
        <v>45504</v>
      </c>
      <c r="S2312" t="s">
        <v>27</v>
      </c>
      <c r="T2312" t="s">
        <v>85</v>
      </c>
      <c r="U2312" t="s">
        <v>85</v>
      </c>
      <c r="V2312" t="s">
        <v>29</v>
      </c>
    </row>
    <row r="2313" spans="1:22" x14ac:dyDescent="0.35">
      <c r="A2313">
        <v>133461</v>
      </c>
      <c r="B2313" t="str">
        <f t="shared" si="78"/>
        <v/>
      </c>
      <c r="C2313" t="str">
        <f t="shared" si="79"/>
        <v>HH</v>
      </c>
      <c r="D2313" t="s">
        <v>35</v>
      </c>
      <c r="E2313">
        <v>25655</v>
      </c>
      <c r="F2313" t="s">
        <v>361</v>
      </c>
      <c r="G2313" t="s">
        <v>22</v>
      </c>
      <c r="H2313" t="s">
        <v>48</v>
      </c>
      <c r="I2313" t="s">
        <v>24</v>
      </c>
      <c r="K2313" t="s">
        <v>38</v>
      </c>
      <c r="L2313" t="s">
        <v>68</v>
      </c>
      <c r="M2313" s="1">
        <v>44835</v>
      </c>
      <c r="N2313" s="1">
        <v>45504</v>
      </c>
      <c r="S2313" t="s">
        <v>27</v>
      </c>
      <c r="T2313" t="s">
        <v>34</v>
      </c>
      <c r="U2313" t="s">
        <v>34</v>
      </c>
      <c r="V2313" t="s">
        <v>29</v>
      </c>
    </row>
    <row r="2314" spans="1:22" x14ac:dyDescent="0.35">
      <c r="A2314">
        <v>133462</v>
      </c>
      <c r="B2314" t="str">
        <f t="shared" si="78"/>
        <v/>
      </c>
      <c r="C2314" t="str">
        <f t="shared" si="79"/>
        <v>ET</v>
      </c>
      <c r="D2314" t="s">
        <v>156</v>
      </c>
      <c r="E2314">
        <v>25017</v>
      </c>
      <c r="F2314" t="s">
        <v>157</v>
      </c>
      <c r="G2314" t="s">
        <v>37</v>
      </c>
      <c r="H2314" t="s">
        <v>48</v>
      </c>
      <c r="I2314" t="s">
        <v>24</v>
      </c>
      <c r="K2314" t="s">
        <v>76</v>
      </c>
      <c r="L2314" t="s">
        <v>33</v>
      </c>
      <c r="M2314" s="1">
        <v>45139</v>
      </c>
      <c r="N2314" s="1">
        <v>45504</v>
      </c>
      <c r="S2314" t="s">
        <v>27</v>
      </c>
      <c r="T2314" t="s">
        <v>40</v>
      </c>
      <c r="U2314" t="s">
        <v>40</v>
      </c>
      <c r="V2314" t="s">
        <v>29</v>
      </c>
    </row>
    <row r="2315" spans="1:22" x14ac:dyDescent="0.35">
      <c r="A2315">
        <v>133465</v>
      </c>
      <c r="B2315" t="str">
        <f t="shared" si="78"/>
        <v/>
      </c>
      <c r="C2315" t="str">
        <f t="shared" si="79"/>
        <v>ET</v>
      </c>
      <c r="D2315" t="s">
        <v>136</v>
      </c>
      <c r="E2315">
        <v>25132</v>
      </c>
      <c r="F2315" t="s">
        <v>236</v>
      </c>
      <c r="G2315" t="s">
        <v>22</v>
      </c>
      <c r="H2315" t="s">
        <v>23</v>
      </c>
      <c r="I2315" t="s">
        <v>24</v>
      </c>
      <c r="K2315" t="s">
        <v>32</v>
      </c>
      <c r="L2315" t="s">
        <v>33</v>
      </c>
      <c r="M2315" s="1">
        <v>44277</v>
      </c>
      <c r="N2315" s="1">
        <v>45372</v>
      </c>
      <c r="S2315" t="s">
        <v>27</v>
      </c>
      <c r="T2315" t="s">
        <v>34</v>
      </c>
      <c r="U2315" t="s">
        <v>34</v>
      </c>
      <c r="V2315" t="s">
        <v>29</v>
      </c>
    </row>
    <row r="2316" spans="1:22" x14ac:dyDescent="0.35">
      <c r="A2316">
        <v>133469</v>
      </c>
      <c r="B2316" t="str">
        <f t="shared" si="78"/>
        <v/>
      </c>
      <c r="C2316" t="str">
        <f t="shared" si="79"/>
        <v>ET</v>
      </c>
      <c r="D2316" t="s">
        <v>184</v>
      </c>
      <c r="E2316">
        <v>25241</v>
      </c>
      <c r="F2316" t="s">
        <v>421</v>
      </c>
      <c r="G2316" t="s">
        <v>37</v>
      </c>
      <c r="H2316" t="s">
        <v>48</v>
      </c>
      <c r="I2316" t="s">
        <v>24</v>
      </c>
      <c r="K2316" t="s">
        <v>186</v>
      </c>
      <c r="L2316" t="s">
        <v>68</v>
      </c>
      <c r="M2316" s="1">
        <v>45182</v>
      </c>
      <c r="N2316" s="1">
        <v>45504</v>
      </c>
      <c r="S2316" t="s">
        <v>27</v>
      </c>
      <c r="T2316" t="s">
        <v>40</v>
      </c>
      <c r="U2316" t="s">
        <v>40</v>
      </c>
      <c r="V2316" t="s">
        <v>29</v>
      </c>
    </row>
    <row r="2317" spans="1:22" x14ac:dyDescent="0.35">
      <c r="A2317">
        <v>133477</v>
      </c>
      <c r="B2317" t="str">
        <f t="shared" si="78"/>
        <v/>
      </c>
      <c r="C2317" t="str">
        <f t="shared" si="79"/>
        <v>ET</v>
      </c>
      <c r="D2317" t="s">
        <v>90</v>
      </c>
      <c r="E2317">
        <v>25133</v>
      </c>
      <c r="F2317" t="s">
        <v>321</v>
      </c>
      <c r="G2317" t="s">
        <v>22</v>
      </c>
      <c r="H2317" t="s">
        <v>23</v>
      </c>
      <c r="I2317" t="s">
        <v>24</v>
      </c>
      <c r="K2317" t="s">
        <v>76</v>
      </c>
      <c r="L2317" t="s">
        <v>68</v>
      </c>
      <c r="M2317" s="1">
        <v>45139</v>
      </c>
      <c r="N2317" s="1">
        <v>45504</v>
      </c>
      <c r="S2317" t="s">
        <v>27</v>
      </c>
      <c r="T2317" t="s">
        <v>85</v>
      </c>
      <c r="U2317" t="s">
        <v>85</v>
      </c>
      <c r="V2317" t="s">
        <v>29</v>
      </c>
    </row>
    <row r="2318" spans="1:22" x14ac:dyDescent="0.35">
      <c r="A2318">
        <v>133478</v>
      </c>
      <c r="B2318" t="str">
        <f t="shared" si="78"/>
        <v/>
      </c>
      <c r="C2318" t="str">
        <f t="shared" si="79"/>
        <v>ET</v>
      </c>
      <c r="D2318" t="s">
        <v>162</v>
      </c>
      <c r="E2318">
        <v>25297</v>
      </c>
      <c r="F2318" t="s">
        <v>228</v>
      </c>
      <c r="G2318" t="s">
        <v>22</v>
      </c>
      <c r="H2318" t="s">
        <v>23</v>
      </c>
      <c r="I2318" t="s">
        <v>24</v>
      </c>
      <c r="K2318" t="s">
        <v>76</v>
      </c>
      <c r="L2318" t="s">
        <v>68</v>
      </c>
      <c r="M2318" s="1">
        <v>44044</v>
      </c>
      <c r="N2318" s="1">
        <v>45504</v>
      </c>
      <c r="S2318" t="s">
        <v>27</v>
      </c>
      <c r="T2318" t="s">
        <v>28</v>
      </c>
      <c r="U2318" t="s">
        <v>28</v>
      </c>
      <c r="V2318" t="s">
        <v>29</v>
      </c>
    </row>
    <row r="2319" spans="1:22" x14ac:dyDescent="0.35">
      <c r="A2319">
        <v>133481</v>
      </c>
      <c r="B2319" t="str">
        <f t="shared" si="78"/>
        <v/>
      </c>
      <c r="C2319" t="str">
        <f t="shared" si="79"/>
        <v>ET</v>
      </c>
      <c r="D2319" t="s">
        <v>103</v>
      </c>
      <c r="E2319">
        <v>25104</v>
      </c>
      <c r="F2319" t="s">
        <v>104</v>
      </c>
      <c r="G2319" t="s">
        <v>22</v>
      </c>
      <c r="H2319" t="s">
        <v>23</v>
      </c>
      <c r="I2319" t="s">
        <v>24</v>
      </c>
      <c r="K2319" t="s">
        <v>51</v>
      </c>
      <c r="L2319" t="s">
        <v>68</v>
      </c>
      <c r="M2319" s="1">
        <v>44044</v>
      </c>
      <c r="N2319" s="1">
        <v>45504</v>
      </c>
      <c r="S2319" t="s">
        <v>27</v>
      </c>
      <c r="T2319" t="s">
        <v>40</v>
      </c>
      <c r="U2319" t="s">
        <v>40</v>
      </c>
      <c r="V2319" t="s">
        <v>29</v>
      </c>
    </row>
    <row r="2320" spans="1:22" x14ac:dyDescent="0.35">
      <c r="A2320">
        <v>133488</v>
      </c>
      <c r="B2320" t="str">
        <f t="shared" si="78"/>
        <v/>
      </c>
      <c r="C2320" t="str">
        <f t="shared" si="79"/>
        <v>HH</v>
      </c>
      <c r="D2320" t="s">
        <v>35</v>
      </c>
      <c r="E2320">
        <v>25656</v>
      </c>
      <c r="F2320" t="s">
        <v>36</v>
      </c>
      <c r="G2320" t="s">
        <v>37</v>
      </c>
      <c r="H2320" t="s">
        <v>23</v>
      </c>
      <c r="I2320" t="s">
        <v>24</v>
      </c>
      <c r="K2320" t="s">
        <v>38</v>
      </c>
      <c r="L2320" t="s">
        <v>39</v>
      </c>
      <c r="M2320" s="1">
        <v>45139</v>
      </c>
      <c r="N2320" s="1">
        <v>46234</v>
      </c>
      <c r="S2320" t="s">
        <v>27</v>
      </c>
      <c r="T2320" t="s">
        <v>81</v>
      </c>
      <c r="U2320" t="s">
        <v>81</v>
      </c>
      <c r="V2320" t="s">
        <v>29</v>
      </c>
    </row>
    <row r="2321" spans="1:22" x14ac:dyDescent="0.35">
      <c r="A2321">
        <v>133491</v>
      </c>
      <c r="B2321" t="str">
        <f t="shared" si="78"/>
        <v/>
      </c>
      <c r="C2321" t="str">
        <f t="shared" si="79"/>
        <v>HH</v>
      </c>
      <c r="D2321" t="s">
        <v>41</v>
      </c>
      <c r="E2321">
        <v>25615</v>
      </c>
      <c r="F2321" t="s">
        <v>78</v>
      </c>
      <c r="G2321" t="s">
        <v>22</v>
      </c>
      <c r="H2321" t="s">
        <v>23</v>
      </c>
      <c r="I2321" t="s">
        <v>24</v>
      </c>
      <c r="K2321" t="s">
        <v>43</v>
      </c>
      <c r="L2321" t="s">
        <v>39</v>
      </c>
      <c r="M2321" s="1">
        <v>45139</v>
      </c>
      <c r="N2321" s="1">
        <v>46234</v>
      </c>
      <c r="S2321" t="s">
        <v>27</v>
      </c>
      <c r="T2321" t="s">
        <v>45</v>
      </c>
      <c r="U2321" t="s">
        <v>45</v>
      </c>
      <c r="V2321" t="s">
        <v>29</v>
      </c>
    </row>
    <row r="2322" spans="1:22" x14ac:dyDescent="0.35">
      <c r="A2322">
        <v>133497</v>
      </c>
      <c r="B2322" t="str">
        <f t="shared" si="78"/>
        <v/>
      </c>
      <c r="C2322" t="str">
        <f t="shared" si="79"/>
        <v>HH</v>
      </c>
      <c r="D2322" t="s">
        <v>20</v>
      </c>
      <c r="E2322">
        <v>25655</v>
      </c>
      <c r="F2322" t="s">
        <v>99</v>
      </c>
      <c r="G2322" t="s">
        <v>22</v>
      </c>
      <c r="H2322" t="s">
        <v>23</v>
      </c>
      <c r="I2322" t="s">
        <v>24</v>
      </c>
      <c r="K2322" t="s">
        <v>25</v>
      </c>
      <c r="L2322" t="s">
        <v>68</v>
      </c>
      <c r="M2322" s="1">
        <v>44044</v>
      </c>
      <c r="N2322" s="1">
        <v>45504</v>
      </c>
      <c r="S2322" t="s">
        <v>27</v>
      </c>
      <c r="T2322" t="s">
        <v>28</v>
      </c>
      <c r="U2322" t="s">
        <v>28</v>
      </c>
      <c r="V2322" t="s">
        <v>29</v>
      </c>
    </row>
    <row r="2323" spans="1:22" x14ac:dyDescent="0.35">
      <c r="A2323">
        <v>133503</v>
      </c>
      <c r="B2323" t="str">
        <f t="shared" si="78"/>
        <v/>
      </c>
      <c r="C2323" t="str">
        <f t="shared" si="79"/>
        <v>HH</v>
      </c>
      <c r="D2323" t="s">
        <v>110</v>
      </c>
      <c r="E2323">
        <v>25695</v>
      </c>
      <c r="F2323" t="s">
        <v>179</v>
      </c>
      <c r="G2323" t="s">
        <v>22</v>
      </c>
      <c r="H2323" t="s">
        <v>23</v>
      </c>
      <c r="I2323" t="s">
        <v>24</v>
      </c>
      <c r="K2323" t="s">
        <v>43</v>
      </c>
      <c r="L2323" t="s">
        <v>33</v>
      </c>
      <c r="M2323" s="1">
        <v>44452</v>
      </c>
      <c r="N2323" s="1">
        <v>45504</v>
      </c>
      <c r="S2323" t="s">
        <v>27</v>
      </c>
      <c r="T2323" t="s">
        <v>40</v>
      </c>
      <c r="U2323" t="s">
        <v>40</v>
      </c>
      <c r="V2323" t="s">
        <v>29</v>
      </c>
    </row>
    <row r="2324" spans="1:22" x14ac:dyDescent="0.35">
      <c r="A2324">
        <v>133508</v>
      </c>
      <c r="B2324" t="str">
        <f t="shared" si="78"/>
        <v/>
      </c>
      <c r="C2324" t="str">
        <f t="shared" si="79"/>
        <v>HH</v>
      </c>
      <c r="D2324" t="s">
        <v>62</v>
      </c>
      <c r="E2324">
        <v>25168</v>
      </c>
      <c r="F2324" t="s">
        <v>379</v>
      </c>
      <c r="G2324" t="s">
        <v>54</v>
      </c>
      <c r="H2324" t="s">
        <v>48</v>
      </c>
      <c r="I2324" t="s">
        <v>24</v>
      </c>
      <c r="K2324" t="s">
        <v>64</v>
      </c>
      <c r="L2324" t="s">
        <v>26</v>
      </c>
      <c r="M2324" s="1">
        <v>45139</v>
      </c>
      <c r="N2324" s="1">
        <v>45504</v>
      </c>
      <c r="S2324" t="s">
        <v>27</v>
      </c>
      <c r="T2324" t="s">
        <v>40</v>
      </c>
      <c r="U2324" t="s">
        <v>40</v>
      </c>
      <c r="V2324" t="s">
        <v>29</v>
      </c>
    </row>
    <row r="2325" spans="1:22" x14ac:dyDescent="0.35">
      <c r="A2325">
        <v>133511</v>
      </c>
      <c r="B2325" t="str">
        <f t="shared" si="78"/>
        <v/>
      </c>
      <c r="C2325" t="str">
        <f t="shared" si="79"/>
        <v>ET</v>
      </c>
      <c r="D2325" t="s">
        <v>52</v>
      </c>
      <c r="E2325">
        <v>25724</v>
      </c>
      <c r="F2325" t="s">
        <v>173</v>
      </c>
      <c r="G2325" t="s">
        <v>54</v>
      </c>
      <c r="H2325" t="s">
        <v>23</v>
      </c>
      <c r="I2325" t="s">
        <v>24</v>
      </c>
      <c r="K2325" t="s">
        <v>55</v>
      </c>
      <c r="L2325" t="s">
        <v>26</v>
      </c>
      <c r="M2325" s="1">
        <v>44914</v>
      </c>
      <c r="N2325" s="1">
        <v>45504</v>
      </c>
      <c r="S2325" t="s">
        <v>27</v>
      </c>
      <c r="T2325" t="s">
        <v>168</v>
      </c>
      <c r="U2325" t="s">
        <v>168</v>
      </c>
      <c r="V2325" t="s">
        <v>29</v>
      </c>
    </row>
    <row r="2326" spans="1:22" x14ac:dyDescent="0.35">
      <c r="A2326">
        <v>133525</v>
      </c>
      <c r="B2326" t="str">
        <f t="shared" si="78"/>
        <v/>
      </c>
      <c r="C2326" t="str">
        <f t="shared" si="79"/>
        <v>HH</v>
      </c>
      <c r="D2326" t="s">
        <v>144</v>
      </c>
      <c r="E2326">
        <v>25696</v>
      </c>
      <c r="F2326" t="s">
        <v>105</v>
      </c>
      <c r="G2326" t="s">
        <v>37</v>
      </c>
      <c r="H2326" t="s">
        <v>23</v>
      </c>
      <c r="I2326" t="s">
        <v>24</v>
      </c>
      <c r="K2326" t="s">
        <v>132</v>
      </c>
      <c r="L2326" t="s">
        <v>26</v>
      </c>
      <c r="M2326" s="1">
        <v>44774</v>
      </c>
      <c r="N2326" s="1">
        <v>45869</v>
      </c>
      <c r="S2326" t="s">
        <v>27</v>
      </c>
      <c r="T2326" t="s">
        <v>45</v>
      </c>
      <c r="U2326" t="s">
        <v>45</v>
      </c>
      <c r="V2326" t="s">
        <v>29</v>
      </c>
    </row>
    <row r="2327" spans="1:22" x14ac:dyDescent="0.35">
      <c r="A2327">
        <v>133526</v>
      </c>
      <c r="B2327" t="str">
        <f t="shared" si="78"/>
        <v/>
      </c>
      <c r="C2327" t="str">
        <f t="shared" si="79"/>
        <v>HH</v>
      </c>
      <c r="D2327" t="s">
        <v>140</v>
      </c>
      <c r="E2327">
        <v>25642</v>
      </c>
      <c r="F2327" t="s">
        <v>205</v>
      </c>
      <c r="G2327" t="s">
        <v>37</v>
      </c>
      <c r="H2327" t="s">
        <v>23</v>
      </c>
      <c r="I2327" t="s">
        <v>24</v>
      </c>
      <c r="K2327" t="s">
        <v>43</v>
      </c>
      <c r="L2327" t="s">
        <v>68</v>
      </c>
      <c r="M2327" s="1">
        <v>45139</v>
      </c>
      <c r="N2327" s="1">
        <v>45504</v>
      </c>
      <c r="S2327" t="s">
        <v>27</v>
      </c>
      <c r="T2327" t="s">
        <v>34</v>
      </c>
      <c r="U2327" t="s">
        <v>34</v>
      </c>
      <c r="V2327" t="s">
        <v>29</v>
      </c>
    </row>
    <row r="2328" spans="1:22" x14ac:dyDescent="0.35">
      <c r="A2328">
        <v>133527</v>
      </c>
      <c r="B2328" t="str">
        <f t="shared" si="78"/>
        <v/>
      </c>
      <c r="C2328" t="str">
        <f t="shared" si="79"/>
        <v>HH</v>
      </c>
      <c r="D2328" t="s">
        <v>46</v>
      </c>
      <c r="E2328">
        <v>25498</v>
      </c>
      <c r="F2328" t="s">
        <v>171</v>
      </c>
      <c r="G2328" t="s">
        <v>54</v>
      </c>
      <c r="H2328" t="s">
        <v>48</v>
      </c>
      <c r="I2328" t="s">
        <v>24</v>
      </c>
      <c r="K2328" t="s">
        <v>43</v>
      </c>
      <c r="L2328" t="s">
        <v>39</v>
      </c>
      <c r="M2328" s="1">
        <v>45139</v>
      </c>
      <c r="N2328" s="1">
        <v>45504</v>
      </c>
      <c r="Q2328" t="s">
        <v>119</v>
      </c>
      <c r="S2328" t="s">
        <v>27</v>
      </c>
      <c r="T2328" t="s">
        <v>40</v>
      </c>
      <c r="U2328" t="s">
        <v>40</v>
      </c>
      <c r="V2328" t="s">
        <v>29</v>
      </c>
    </row>
    <row r="2329" spans="1:22" x14ac:dyDescent="0.35">
      <c r="A2329">
        <v>133529</v>
      </c>
      <c r="B2329" t="str">
        <f t="shared" si="78"/>
        <v/>
      </c>
      <c r="C2329" t="str">
        <f t="shared" si="79"/>
        <v>HH</v>
      </c>
      <c r="D2329" t="s">
        <v>77</v>
      </c>
      <c r="E2329">
        <v>25485</v>
      </c>
      <c r="F2329" t="s">
        <v>175</v>
      </c>
      <c r="G2329" t="s">
        <v>22</v>
      </c>
      <c r="H2329" t="s">
        <v>23</v>
      </c>
      <c r="I2329" t="s">
        <v>24</v>
      </c>
      <c r="K2329" t="s">
        <v>25</v>
      </c>
      <c r="L2329" t="s">
        <v>68</v>
      </c>
      <c r="M2329" s="1">
        <v>45139</v>
      </c>
      <c r="N2329" s="1">
        <v>45504</v>
      </c>
      <c r="S2329" t="s">
        <v>27</v>
      </c>
      <c r="T2329" t="s">
        <v>85</v>
      </c>
      <c r="U2329" t="s">
        <v>85</v>
      </c>
      <c r="V2329" t="s">
        <v>29</v>
      </c>
    </row>
    <row r="2330" spans="1:22" x14ac:dyDescent="0.35">
      <c r="A2330">
        <v>133538</v>
      </c>
      <c r="B2330" t="str">
        <f t="shared" si="78"/>
        <v/>
      </c>
      <c r="C2330" t="str">
        <f t="shared" si="79"/>
        <v>ET</v>
      </c>
      <c r="D2330" t="s">
        <v>103</v>
      </c>
      <c r="E2330">
        <v>25104</v>
      </c>
      <c r="F2330" t="s">
        <v>347</v>
      </c>
      <c r="G2330" t="s">
        <v>22</v>
      </c>
      <c r="H2330" t="s">
        <v>48</v>
      </c>
      <c r="I2330" t="s">
        <v>24</v>
      </c>
      <c r="K2330" t="s">
        <v>234</v>
      </c>
      <c r="L2330" t="s">
        <v>68</v>
      </c>
      <c r="M2330" s="1">
        <v>44774</v>
      </c>
      <c r="N2330" s="1">
        <v>45504</v>
      </c>
      <c r="S2330" t="s">
        <v>27</v>
      </c>
      <c r="T2330" t="s">
        <v>34</v>
      </c>
      <c r="U2330" t="s">
        <v>34</v>
      </c>
      <c r="V2330" t="s">
        <v>29</v>
      </c>
    </row>
    <row r="2331" spans="1:22" x14ac:dyDescent="0.35">
      <c r="A2331">
        <v>133541</v>
      </c>
      <c r="B2331" t="str">
        <f t="shared" si="78"/>
        <v/>
      </c>
      <c r="C2331" t="str">
        <f t="shared" si="79"/>
        <v>HH</v>
      </c>
      <c r="D2331" t="s">
        <v>144</v>
      </c>
      <c r="E2331">
        <v>25655</v>
      </c>
      <c r="F2331" t="s">
        <v>99</v>
      </c>
      <c r="G2331" t="s">
        <v>22</v>
      </c>
      <c r="H2331" t="s">
        <v>23</v>
      </c>
      <c r="I2331" t="s">
        <v>24</v>
      </c>
      <c r="K2331" t="s">
        <v>132</v>
      </c>
      <c r="L2331" t="s">
        <v>68</v>
      </c>
      <c r="M2331" s="1">
        <v>44044</v>
      </c>
      <c r="N2331" s="1">
        <v>45504</v>
      </c>
      <c r="S2331" t="s">
        <v>27</v>
      </c>
      <c r="T2331" t="s">
        <v>28</v>
      </c>
      <c r="U2331" t="s">
        <v>28</v>
      </c>
      <c r="V2331" t="s">
        <v>29</v>
      </c>
    </row>
    <row r="2332" spans="1:22" x14ac:dyDescent="0.35">
      <c r="A2332">
        <v>133545</v>
      </c>
      <c r="B2332" t="str">
        <f t="shared" si="78"/>
        <v/>
      </c>
      <c r="C2332" t="str">
        <f t="shared" si="79"/>
        <v>HH</v>
      </c>
      <c r="D2332" t="s">
        <v>46</v>
      </c>
      <c r="E2332">
        <v>25656</v>
      </c>
      <c r="F2332" t="s">
        <v>73</v>
      </c>
      <c r="G2332" t="s">
        <v>37</v>
      </c>
      <c r="H2332" t="s">
        <v>48</v>
      </c>
      <c r="I2332" t="s">
        <v>24</v>
      </c>
      <c r="K2332" t="s">
        <v>43</v>
      </c>
      <c r="L2332" t="s">
        <v>68</v>
      </c>
      <c r="M2332" s="1">
        <v>45139</v>
      </c>
      <c r="N2332" s="1">
        <v>45504</v>
      </c>
      <c r="S2332" t="s">
        <v>27</v>
      </c>
      <c r="T2332" t="s">
        <v>34</v>
      </c>
      <c r="U2332" t="s">
        <v>34</v>
      </c>
      <c r="V2332" t="s">
        <v>29</v>
      </c>
    </row>
    <row r="2333" spans="1:22" x14ac:dyDescent="0.35">
      <c r="A2333">
        <v>133549</v>
      </c>
      <c r="B2333" t="str">
        <f t="shared" si="78"/>
        <v/>
      </c>
      <c r="C2333" t="str">
        <f t="shared" si="79"/>
        <v>ET</v>
      </c>
      <c r="D2333" t="s">
        <v>108</v>
      </c>
      <c r="E2333">
        <v>25589</v>
      </c>
      <c r="F2333" t="s">
        <v>362</v>
      </c>
      <c r="G2333" t="s">
        <v>54</v>
      </c>
      <c r="H2333" t="s">
        <v>48</v>
      </c>
      <c r="I2333" t="s">
        <v>24</v>
      </c>
      <c r="K2333" t="s">
        <v>51</v>
      </c>
      <c r="L2333" t="s">
        <v>39</v>
      </c>
      <c r="M2333" s="1">
        <v>45139</v>
      </c>
      <c r="N2333" s="1">
        <v>45869</v>
      </c>
      <c r="S2333" t="s">
        <v>27</v>
      </c>
      <c r="T2333" t="s">
        <v>40</v>
      </c>
      <c r="U2333" t="s">
        <v>40</v>
      </c>
      <c r="V2333" t="s">
        <v>29</v>
      </c>
    </row>
    <row r="2334" spans="1:22" x14ac:dyDescent="0.35">
      <c r="A2334">
        <v>133566</v>
      </c>
      <c r="B2334" t="str">
        <f t="shared" si="78"/>
        <v/>
      </c>
      <c r="C2334" t="str">
        <f t="shared" si="79"/>
        <v>HH</v>
      </c>
      <c r="D2334" t="s">
        <v>144</v>
      </c>
      <c r="E2334">
        <v>25698</v>
      </c>
      <c r="F2334" t="s">
        <v>42</v>
      </c>
      <c r="G2334" t="s">
        <v>22</v>
      </c>
      <c r="H2334" t="s">
        <v>23</v>
      </c>
      <c r="I2334" t="s">
        <v>24</v>
      </c>
      <c r="K2334" t="s">
        <v>132</v>
      </c>
      <c r="L2334" t="s">
        <v>33</v>
      </c>
      <c r="M2334" s="1">
        <v>44409</v>
      </c>
      <c r="N2334" s="1">
        <v>45504</v>
      </c>
      <c r="S2334" t="s">
        <v>27</v>
      </c>
      <c r="T2334" t="s">
        <v>34</v>
      </c>
      <c r="U2334" t="s">
        <v>34</v>
      </c>
      <c r="V2334" t="s">
        <v>29</v>
      </c>
    </row>
    <row r="2335" spans="1:22" x14ac:dyDescent="0.35">
      <c r="A2335">
        <v>133576</v>
      </c>
      <c r="B2335" t="str">
        <f t="shared" si="78"/>
        <v/>
      </c>
      <c r="C2335" t="str">
        <f t="shared" si="79"/>
        <v>HH</v>
      </c>
      <c r="D2335" t="s">
        <v>144</v>
      </c>
      <c r="E2335">
        <v>25697</v>
      </c>
      <c r="F2335" t="s">
        <v>210</v>
      </c>
      <c r="G2335" t="s">
        <v>22</v>
      </c>
      <c r="H2335" t="s">
        <v>23</v>
      </c>
      <c r="I2335" t="s">
        <v>24</v>
      </c>
      <c r="K2335" t="s">
        <v>132</v>
      </c>
      <c r="L2335" t="s">
        <v>33</v>
      </c>
      <c r="M2335" s="1">
        <v>44774</v>
      </c>
      <c r="N2335" s="1">
        <v>45869</v>
      </c>
      <c r="S2335" t="s">
        <v>27</v>
      </c>
      <c r="T2335" t="s">
        <v>100</v>
      </c>
      <c r="U2335" t="s">
        <v>100</v>
      </c>
      <c r="V2335" t="s">
        <v>29</v>
      </c>
    </row>
    <row r="2336" spans="1:22" x14ac:dyDescent="0.35">
      <c r="A2336">
        <v>133582</v>
      </c>
      <c r="B2336" t="str">
        <f t="shared" si="78"/>
        <v/>
      </c>
      <c r="C2336" t="str">
        <f t="shared" si="79"/>
        <v>HH</v>
      </c>
      <c r="D2336" t="s">
        <v>30</v>
      </c>
      <c r="E2336">
        <v>25603</v>
      </c>
      <c r="F2336" t="s">
        <v>352</v>
      </c>
      <c r="G2336" t="s">
        <v>37</v>
      </c>
      <c r="H2336" t="s">
        <v>23</v>
      </c>
      <c r="I2336" t="s">
        <v>24</v>
      </c>
      <c r="K2336" t="s">
        <v>32</v>
      </c>
      <c r="L2336" t="s">
        <v>68</v>
      </c>
      <c r="M2336" s="1">
        <v>45139</v>
      </c>
      <c r="N2336" s="1">
        <v>45504</v>
      </c>
      <c r="S2336" t="s">
        <v>27</v>
      </c>
      <c r="T2336" t="s">
        <v>34</v>
      </c>
      <c r="U2336" t="s">
        <v>34</v>
      </c>
      <c r="V2336" t="s">
        <v>29</v>
      </c>
    </row>
    <row r="2337" spans="1:22" x14ac:dyDescent="0.35">
      <c r="A2337">
        <v>133592</v>
      </c>
      <c r="B2337" t="str">
        <f t="shared" si="78"/>
        <v/>
      </c>
      <c r="C2337" t="str">
        <f t="shared" si="79"/>
        <v>ET</v>
      </c>
      <c r="D2337" t="s">
        <v>212</v>
      </c>
      <c r="E2337">
        <v>25774</v>
      </c>
      <c r="F2337" t="s">
        <v>267</v>
      </c>
      <c r="G2337" t="s">
        <v>54</v>
      </c>
      <c r="H2337" t="s">
        <v>48</v>
      </c>
      <c r="I2337" t="s">
        <v>24</v>
      </c>
      <c r="K2337" t="s">
        <v>76</v>
      </c>
      <c r="L2337" t="s">
        <v>39</v>
      </c>
      <c r="M2337" s="1">
        <v>45139</v>
      </c>
      <c r="N2337" s="1">
        <v>45504</v>
      </c>
      <c r="S2337" t="s">
        <v>27</v>
      </c>
      <c r="T2337" t="s">
        <v>40</v>
      </c>
      <c r="U2337" t="s">
        <v>40</v>
      </c>
      <c r="V2337" t="s">
        <v>29</v>
      </c>
    </row>
    <row r="2338" spans="1:22" x14ac:dyDescent="0.35">
      <c r="A2338">
        <v>133598</v>
      </c>
      <c r="B2338" t="str">
        <f t="shared" si="78"/>
        <v/>
      </c>
      <c r="C2338" t="str">
        <f t="shared" si="79"/>
        <v>HH</v>
      </c>
      <c r="D2338" t="s">
        <v>30</v>
      </c>
      <c r="E2338">
        <v>25615</v>
      </c>
      <c r="F2338" t="s">
        <v>78</v>
      </c>
      <c r="G2338" t="s">
        <v>22</v>
      </c>
      <c r="H2338" t="s">
        <v>23</v>
      </c>
      <c r="I2338" t="s">
        <v>24</v>
      </c>
      <c r="K2338" t="s">
        <v>32</v>
      </c>
      <c r="L2338" t="s">
        <v>68</v>
      </c>
      <c r="M2338" s="1">
        <v>45139</v>
      </c>
      <c r="N2338" s="1">
        <v>45504</v>
      </c>
      <c r="S2338" t="s">
        <v>27</v>
      </c>
      <c r="T2338" t="s">
        <v>34</v>
      </c>
      <c r="U2338" t="s">
        <v>34</v>
      </c>
      <c r="V2338" t="s">
        <v>29</v>
      </c>
    </row>
    <row r="2339" spans="1:22" x14ac:dyDescent="0.35">
      <c r="A2339">
        <v>133605</v>
      </c>
      <c r="B2339" t="str">
        <f t="shared" si="78"/>
        <v/>
      </c>
      <c r="C2339" t="str">
        <f t="shared" si="79"/>
        <v>ET</v>
      </c>
      <c r="D2339" t="s">
        <v>90</v>
      </c>
      <c r="E2339">
        <v>25726</v>
      </c>
      <c r="F2339" t="s">
        <v>180</v>
      </c>
      <c r="G2339" t="s">
        <v>22</v>
      </c>
      <c r="H2339" t="s">
        <v>23</v>
      </c>
      <c r="I2339" t="s">
        <v>24</v>
      </c>
      <c r="K2339" t="s">
        <v>76</v>
      </c>
      <c r="L2339" t="s">
        <v>39</v>
      </c>
      <c r="M2339" s="1">
        <v>45139</v>
      </c>
      <c r="N2339" s="1">
        <v>46234</v>
      </c>
      <c r="S2339" t="s">
        <v>27</v>
      </c>
      <c r="T2339" t="s">
        <v>100</v>
      </c>
      <c r="U2339" t="s">
        <v>100</v>
      </c>
      <c r="V2339" t="s">
        <v>29</v>
      </c>
    </row>
    <row r="2340" spans="1:22" x14ac:dyDescent="0.35">
      <c r="A2340">
        <v>133608</v>
      </c>
      <c r="B2340" t="str">
        <f t="shared" si="78"/>
        <v/>
      </c>
      <c r="C2340" t="str">
        <f t="shared" si="79"/>
        <v>ET</v>
      </c>
      <c r="D2340" t="s">
        <v>95</v>
      </c>
      <c r="E2340">
        <v>25690</v>
      </c>
      <c r="F2340" t="s">
        <v>96</v>
      </c>
      <c r="G2340" t="s">
        <v>54</v>
      </c>
      <c r="H2340" t="s">
        <v>23</v>
      </c>
      <c r="I2340" t="s">
        <v>24</v>
      </c>
      <c r="K2340" t="s">
        <v>51</v>
      </c>
      <c r="L2340" t="s">
        <v>26</v>
      </c>
      <c r="M2340" s="1">
        <v>45047</v>
      </c>
      <c r="N2340" s="1">
        <v>45504</v>
      </c>
      <c r="S2340" t="s">
        <v>27</v>
      </c>
      <c r="T2340" t="s">
        <v>100</v>
      </c>
      <c r="U2340" t="s">
        <v>100</v>
      </c>
      <c r="V2340" t="s">
        <v>29</v>
      </c>
    </row>
    <row r="2341" spans="1:22" x14ac:dyDescent="0.35">
      <c r="A2341">
        <v>133612</v>
      </c>
      <c r="B2341" t="str">
        <f t="shared" si="78"/>
        <v/>
      </c>
      <c r="C2341" t="str">
        <f t="shared" si="79"/>
        <v>HH</v>
      </c>
      <c r="D2341" t="s">
        <v>120</v>
      </c>
      <c r="E2341">
        <v>25656</v>
      </c>
      <c r="F2341" t="s">
        <v>36</v>
      </c>
      <c r="G2341" t="s">
        <v>37</v>
      </c>
      <c r="H2341" t="s">
        <v>23</v>
      </c>
      <c r="I2341" t="s">
        <v>24</v>
      </c>
      <c r="K2341" t="s">
        <v>43</v>
      </c>
      <c r="L2341" t="s">
        <v>26</v>
      </c>
      <c r="M2341" s="1">
        <v>44774</v>
      </c>
      <c r="N2341" s="1">
        <v>45869</v>
      </c>
      <c r="S2341" t="s">
        <v>27</v>
      </c>
      <c r="T2341" t="s">
        <v>45</v>
      </c>
      <c r="U2341" t="s">
        <v>45</v>
      </c>
      <c r="V2341" t="s">
        <v>29</v>
      </c>
    </row>
    <row r="2342" spans="1:22" x14ac:dyDescent="0.35">
      <c r="A2342">
        <v>133614</v>
      </c>
      <c r="B2342" t="str">
        <f t="shared" si="78"/>
        <v/>
      </c>
      <c r="C2342" t="str">
        <f t="shared" si="79"/>
        <v>ET</v>
      </c>
      <c r="D2342" t="s">
        <v>212</v>
      </c>
      <c r="E2342">
        <v>25372</v>
      </c>
      <c r="F2342" t="s">
        <v>213</v>
      </c>
      <c r="G2342" t="s">
        <v>37</v>
      </c>
      <c r="H2342" t="s">
        <v>48</v>
      </c>
      <c r="I2342" t="s">
        <v>24</v>
      </c>
      <c r="K2342" t="s">
        <v>76</v>
      </c>
      <c r="L2342" t="s">
        <v>33</v>
      </c>
      <c r="M2342" s="1">
        <v>45005</v>
      </c>
      <c r="N2342" s="1">
        <v>45504</v>
      </c>
      <c r="S2342" t="s">
        <v>27</v>
      </c>
      <c r="T2342" t="s">
        <v>45</v>
      </c>
      <c r="U2342" t="s">
        <v>45</v>
      </c>
      <c r="V2342" t="s">
        <v>29</v>
      </c>
    </row>
    <row r="2343" spans="1:22" x14ac:dyDescent="0.35">
      <c r="A2343">
        <v>133621</v>
      </c>
      <c r="B2343" t="str">
        <f t="shared" si="78"/>
        <v/>
      </c>
      <c r="C2343" t="str">
        <f t="shared" si="79"/>
        <v>HH</v>
      </c>
      <c r="D2343" t="s">
        <v>110</v>
      </c>
      <c r="E2343">
        <v>25695</v>
      </c>
      <c r="F2343" t="s">
        <v>179</v>
      </c>
      <c r="G2343" t="s">
        <v>22</v>
      </c>
      <c r="H2343" t="s">
        <v>23</v>
      </c>
      <c r="I2343" t="s">
        <v>24</v>
      </c>
      <c r="K2343" t="s">
        <v>43</v>
      </c>
      <c r="L2343" t="s">
        <v>26</v>
      </c>
      <c r="M2343" s="1">
        <v>44774</v>
      </c>
      <c r="N2343" s="1">
        <v>45869</v>
      </c>
      <c r="S2343" t="s">
        <v>27</v>
      </c>
      <c r="T2343" t="s">
        <v>45</v>
      </c>
      <c r="U2343" t="s">
        <v>45</v>
      </c>
      <c r="V2343" t="s">
        <v>29</v>
      </c>
    </row>
    <row r="2344" spans="1:22" x14ac:dyDescent="0.35">
      <c r="A2344">
        <v>133623</v>
      </c>
      <c r="B2344" t="str">
        <f t="shared" si="78"/>
        <v/>
      </c>
      <c r="C2344" t="str">
        <f t="shared" si="79"/>
        <v>ET</v>
      </c>
      <c r="D2344" t="s">
        <v>90</v>
      </c>
      <c r="E2344">
        <v>25725</v>
      </c>
      <c r="F2344" t="s">
        <v>129</v>
      </c>
      <c r="G2344" t="s">
        <v>22</v>
      </c>
      <c r="H2344" t="s">
        <v>23</v>
      </c>
      <c r="I2344" t="s">
        <v>24</v>
      </c>
      <c r="K2344" t="s">
        <v>76</v>
      </c>
      <c r="L2344" t="s">
        <v>26</v>
      </c>
      <c r="M2344" s="1">
        <v>44774</v>
      </c>
      <c r="N2344" s="1">
        <v>45869</v>
      </c>
      <c r="S2344" t="s">
        <v>27</v>
      </c>
      <c r="T2344" t="s">
        <v>40</v>
      </c>
      <c r="U2344" t="s">
        <v>40</v>
      </c>
      <c r="V2344" t="s">
        <v>29</v>
      </c>
    </row>
    <row r="2345" spans="1:22" x14ac:dyDescent="0.35">
      <c r="A2345">
        <v>133631</v>
      </c>
      <c r="B2345" t="str">
        <f t="shared" si="78"/>
        <v/>
      </c>
      <c r="C2345" t="str">
        <f t="shared" si="79"/>
        <v>HH</v>
      </c>
      <c r="D2345" t="s">
        <v>144</v>
      </c>
      <c r="E2345">
        <v>25655</v>
      </c>
      <c r="F2345" t="s">
        <v>99</v>
      </c>
      <c r="G2345" t="s">
        <v>22</v>
      </c>
      <c r="H2345" t="s">
        <v>23</v>
      </c>
      <c r="I2345" t="s">
        <v>24</v>
      </c>
      <c r="K2345" t="s">
        <v>132</v>
      </c>
      <c r="L2345" t="s">
        <v>68</v>
      </c>
      <c r="M2345" s="1">
        <v>44044</v>
      </c>
      <c r="N2345" s="1">
        <v>45504</v>
      </c>
      <c r="S2345" t="s">
        <v>27</v>
      </c>
      <c r="T2345" t="s">
        <v>28</v>
      </c>
      <c r="U2345" t="s">
        <v>28</v>
      </c>
      <c r="V2345" t="s">
        <v>29</v>
      </c>
    </row>
    <row r="2346" spans="1:22" x14ac:dyDescent="0.35">
      <c r="A2346">
        <v>133633</v>
      </c>
      <c r="B2346" t="str">
        <f t="shared" si="78"/>
        <v/>
      </c>
      <c r="C2346" t="str">
        <f t="shared" si="79"/>
        <v>ET</v>
      </c>
      <c r="D2346" t="s">
        <v>90</v>
      </c>
      <c r="E2346">
        <v>25725</v>
      </c>
      <c r="F2346" t="s">
        <v>129</v>
      </c>
      <c r="G2346" t="s">
        <v>22</v>
      </c>
      <c r="H2346" t="s">
        <v>23</v>
      </c>
      <c r="I2346" t="s">
        <v>24</v>
      </c>
      <c r="K2346" t="s">
        <v>76</v>
      </c>
      <c r="L2346" t="s">
        <v>26</v>
      </c>
      <c r="M2346" s="1">
        <v>44774</v>
      </c>
      <c r="N2346" s="1">
        <v>45869</v>
      </c>
      <c r="S2346" t="s">
        <v>27</v>
      </c>
      <c r="T2346" t="s">
        <v>40</v>
      </c>
      <c r="U2346" t="s">
        <v>40</v>
      </c>
      <c r="V2346" t="s">
        <v>29</v>
      </c>
    </row>
    <row r="2347" spans="1:22" x14ac:dyDescent="0.35">
      <c r="A2347">
        <v>133643</v>
      </c>
      <c r="B2347" t="str">
        <f t="shared" si="78"/>
        <v/>
      </c>
      <c r="C2347" t="str">
        <f t="shared" si="79"/>
        <v>ET</v>
      </c>
      <c r="D2347" t="s">
        <v>56</v>
      </c>
      <c r="E2347">
        <v>25669</v>
      </c>
      <c r="F2347" t="s">
        <v>206</v>
      </c>
      <c r="G2347" t="s">
        <v>37</v>
      </c>
      <c r="H2347" t="s">
        <v>48</v>
      </c>
      <c r="I2347" t="s">
        <v>24</v>
      </c>
      <c r="K2347" t="s">
        <v>76</v>
      </c>
      <c r="L2347" t="s">
        <v>26</v>
      </c>
      <c r="M2347" s="1">
        <v>45195</v>
      </c>
      <c r="N2347" s="1">
        <v>45869</v>
      </c>
      <c r="S2347" t="s">
        <v>27</v>
      </c>
      <c r="T2347" t="s">
        <v>45</v>
      </c>
      <c r="U2347" t="s">
        <v>45</v>
      </c>
      <c r="V2347" t="s">
        <v>29</v>
      </c>
    </row>
    <row r="2348" spans="1:22" x14ac:dyDescent="0.35">
      <c r="A2348">
        <v>133644</v>
      </c>
      <c r="B2348" t="str">
        <f t="shared" si="78"/>
        <v/>
      </c>
      <c r="C2348" t="str">
        <f t="shared" si="79"/>
        <v>ET</v>
      </c>
      <c r="D2348" t="s">
        <v>92</v>
      </c>
      <c r="E2348">
        <v>25605</v>
      </c>
      <c r="F2348" t="s">
        <v>115</v>
      </c>
      <c r="G2348" t="s">
        <v>37</v>
      </c>
      <c r="H2348" t="s">
        <v>23</v>
      </c>
      <c r="I2348" t="s">
        <v>24</v>
      </c>
      <c r="K2348" t="s">
        <v>55</v>
      </c>
      <c r="L2348" t="s">
        <v>39</v>
      </c>
      <c r="M2348" s="1">
        <v>45139</v>
      </c>
      <c r="N2348" s="1">
        <v>45869</v>
      </c>
      <c r="S2348" t="s">
        <v>27</v>
      </c>
      <c r="T2348" t="s">
        <v>128</v>
      </c>
      <c r="U2348" t="s">
        <v>128</v>
      </c>
      <c r="V2348" t="s">
        <v>29</v>
      </c>
    </row>
    <row r="2349" spans="1:22" x14ac:dyDescent="0.35">
      <c r="A2349">
        <v>133645</v>
      </c>
      <c r="B2349" t="str">
        <f t="shared" si="78"/>
        <v/>
      </c>
      <c r="C2349" t="str">
        <f t="shared" si="79"/>
        <v>ET</v>
      </c>
      <c r="D2349" t="s">
        <v>56</v>
      </c>
      <c r="E2349">
        <v>25669</v>
      </c>
      <c r="F2349" t="s">
        <v>125</v>
      </c>
      <c r="G2349" t="s">
        <v>37</v>
      </c>
      <c r="H2349" t="s">
        <v>23</v>
      </c>
      <c r="I2349" t="s">
        <v>24</v>
      </c>
      <c r="K2349" t="s">
        <v>76</v>
      </c>
      <c r="L2349" t="s">
        <v>39</v>
      </c>
      <c r="M2349" s="1">
        <v>45139</v>
      </c>
      <c r="N2349" s="1">
        <v>46234</v>
      </c>
      <c r="S2349" t="s">
        <v>27</v>
      </c>
      <c r="T2349" t="s">
        <v>128</v>
      </c>
      <c r="U2349" t="s">
        <v>128</v>
      </c>
      <c r="V2349" t="s">
        <v>29</v>
      </c>
    </row>
    <row r="2350" spans="1:22" x14ac:dyDescent="0.35">
      <c r="A2350">
        <v>133646</v>
      </c>
      <c r="B2350" t="str">
        <f t="shared" si="78"/>
        <v/>
      </c>
      <c r="C2350" t="str">
        <f t="shared" si="79"/>
        <v>ET</v>
      </c>
      <c r="D2350" t="s">
        <v>90</v>
      </c>
      <c r="E2350">
        <v>25728</v>
      </c>
      <c r="F2350" t="s">
        <v>193</v>
      </c>
      <c r="G2350" t="s">
        <v>22</v>
      </c>
      <c r="H2350" t="s">
        <v>23</v>
      </c>
      <c r="I2350" t="s">
        <v>24</v>
      </c>
      <c r="K2350" t="s">
        <v>76</v>
      </c>
      <c r="L2350" t="s">
        <v>26</v>
      </c>
      <c r="M2350" s="1">
        <v>44965</v>
      </c>
      <c r="N2350" s="1">
        <v>45869</v>
      </c>
      <c r="S2350" t="s">
        <v>27</v>
      </c>
      <c r="T2350" t="s">
        <v>100</v>
      </c>
      <c r="U2350" t="s">
        <v>100</v>
      </c>
      <c r="V2350" t="s">
        <v>29</v>
      </c>
    </row>
    <row r="2351" spans="1:22" x14ac:dyDescent="0.35">
      <c r="A2351">
        <v>133650</v>
      </c>
      <c r="B2351" t="str">
        <f t="shared" si="78"/>
        <v/>
      </c>
      <c r="C2351" t="str">
        <f t="shared" si="79"/>
        <v>HH</v>
      </c>
      <c r="D2351" t="s">
        <v>144</v>
      </c>
      <c r="E2351">
        <v>25655</v>
      </c>
      <c r="F2351" t="s">
        <v>67</v>
      </c>
      <c r="G2351" t="s">
        <v>22</v>
      </c>
      <c r="H2351" t="s">
        <v>48</v>
      </c>
      <c r="I2351" t="s">
        <v>24</v>
      </c>
      <c r="K2351" t="s">
        <v>132</v>
      </c>
      <c r="L2351" t="s">
        <v>68</v>
      </c>
      <c r="M2351" s="1">
        <v>45139</v>
      </c>
      <c r="N2351" s="1">
        <v>45504</v>
      </c>
      <c r="S2351" t="s">
        <v>27</v>
      </c>
      <c r="T2351" t="s">
        <v>85</v>
      </c>
      <c r="U2351" t="s">
        <v>85</v>
      </c>
      <c r="V2351" t="s">
        <v>29</v>
      </c>
    </row>
    <row r="2352" spans="1:22" x14ac:dyDescent="0.35">
      <c r="A2352">
        <v>133652</v>
      </c>
      <c r="B2352" t="str">
        <f t="shared" si="78"/>
        <v/>
      </c>
      <c r="C2352" t="str">
        <f t="shared" si="79"/>
        <v>HH</v>
      </c>
      <c r="D2352" t="s">
        <v>77</v>
      </c>
      <c r="E2352">
        <v>25485</v>
      </c>
      <c r="F2352" t="s">
        <v>175</v>
      </c>
      <c r="G2352" t="s">
        <v>22</v>
      </c>
      <c r="H2352" t="s">
        <v>23</v>
      </c>
      <c r="I2352" t="s">
        <v>24</v>
      </c>
      <c r="K2352" t="s">
        <v>25</v>
      </c>
      <c r="L2352" t="s">
        <v>68</v>
      </c>
      <c r="M2352" s="1">
        <v>45139</v>
      </c>
      <c r="N2352" s="1">
        <v>45504</v>
      </c>
      <c r="S2352" t="s">
        <v>27</v>
      </c>
      <c r="T2352" t="s">
        <v>34</v>
      </c>
      <c r="U2352" t="s">
        <v>34</v>
      </c>
      <c r="V2352" t="s">
        <v>29</v>
      </c>
    </row>
    <row r="2353" spans="1:22" x14ac:dyDescent="0.35">
      <c r="A2353">
        <v>133662</v>
      </c>
      <c r="B2353" t="str">
        <f t="shared" si="78"/>
        <v/>
      </c>
      <c r="C2353" t="str">
        <f t="shared" si="79"/>
        <v>ET</v>
      </c>
      <c r="D2353" t="s">
        <v>92</v>
      </c>
      <c r="E2353">
        <v>25604</v>
      </c>
      <c r="F2353" t="s">
        <v>93</v>
      </c>
      <c r="G2353" t="s">
        <v>22</v>
      </c>
      <c r="H2353" t="s">
        <v>23</v>
      </c>
      <c r="I2353" t="s">
        <v>24</v>
      </c>
      <c r="K2353" t="s">
        <v>55</v>
      </c>
      <c r="L2353" t="s">
        <v>26</v>
      </c>
      <c r="M2353" s="1">
        <v>44774</v>
      </c>
      <c r="N2353" s="1">
        <v>46234</v>
      </c>
      <c r="S2353" t="s">
        <v>27</v>
      </c>
      <c r="T2353" t="s">
        <v>40</v>
      </c>
      <c r="U2353" t="s">
        <v>40</v>
      </c>
      <c r="V2353" t="s">
        <v>29</v>
      </c>
    </row>
    <row r="2354" spans="1:22" x14ac:dyDescent="0.35">
      <c r="A2354">
        <v>133667</v>
      </c>
      <c r="B2354" t="str">
        <f t="shared" si="78"/>
        <v/>
      </c>
      <c r="C2354" t="str">
        <f t="shared" si="79"/>
        <v>ET</v>
      </c>
      <c r="D2354" t="s">
        <v>56</v>
      </c>
      <c r="E2354">
        <v>25249</v>
      </c>
      <c r="F2354" t="s">
        <v>440</v>
      </c>
      <c r="G2354" t="s">
        <v>22</v>
      </c>
      <c r="H2354" t="s">
        <v>23</v>
      </c>
      <c r="I2354" t="s">
        <v>24</v>
      </c>
      <c r="K2354" t="s">
        <v>76</v>
      </c>
      <c r="L2354" t="s">
        <v>68</v>
      </c>
      <c r="M2354" s="1">
        <v>44044</v>
      </c>
      <c r="N2354" s="1">
        <v>45504</v>
      </c>
      <c r="S2354" t="s">
        <v>27</v>
      </c>
      <c r="T2354" t="s">
        <v>28</v>
      </c>
      <c r="U2354" t="s">
        <v>28</v>
      </c>
      <c r="V2354" t="s">
        <v>29</v>
      </c>
    </row>
    <row r="2355" spans="1:22" x14ac:dyDescent="0.35">
      <c r="A2355">
        <v>133673</v>
      </c>
      <c r="B2355" t="str">
        <f t="shared" si="78"/>
        <v/>
      </c>
      <c r="C2355" t="str">
        <f t="shared" si="79"/>
        <v>HH</v>
      </c>
      <c r="D2355" t="s">
        <v>30</v>
      </c>
      <c r="E2355">
        <v>25615</v>
      </c>
      <c r="F2355" t="s">
        <v>78</v>
      </c>
      <c r="G2355" t="s">
        <v>22</v>
      </c>
      <c r="H2355" t="s">
        <v>23</v>
      </c>
      <c r="I2355" t="s">
        <v>24</v>
      </c>
      <c r="K2355" t="s">
        <v>32</v>
      </c>
      <c r="L2355" t="s">
        <v>33</v>
      </c>
      <c r="M2355" s="1">
        <v>44409</v>
      </c>
      <c r="N2355" s="1">
        <v>45504</v>
      </c>
      <c r="S2355" t="s">
        <v>27</v>
      </c>
      <c r="T2355" t="s">
        <v>40</v>
      </c>
      <c r="U2355" t="s">
        <v>40</v>
      </c>
      <c r="V2355" t="s">
        <v>29</v>
      </c>
    </row>
    <row r="2356" spans="1:22" x14ac:dyDescent="0.35">
      <c r="A2356">
        <v>133679</v>
      </c>
      <c r="B2356" t="str">
        <f t="shared" si="78"/>
        <v/>
      </c>
      <c r="C2356" t="str">
        <f t="shared" si="79"/>
        <v>HH</v>
      </c>
      <c r="D2356" t="s">
        <v>144</v>
      </c>
      <c r="E2356">
        <v>25655</v>
      </c>
      <c r="F2356" t="s">
        <v>99</v>
      </c>
      <c r="G2356" t="s">
        <v>22</v>
      </c>
      <c r="H2356" t="s">
        <v>23</v>
      </c>
      <c r="I2356" t="s">
        <v>24</v>
      </c>
      <c r="K2356" t="s">
        <v>132</v>
      </c>
      <c r="L2356" t="s">
        <v>68</v>
      </c>
      <c r="M2356" s="1">
        <v>44044</v>
      </c>
      <c r="N2356" s="1">
        <v>45504</v>
      </c>
      <c r="S2356" t="s">
        <v>27</v>
      </c>
      <c r="T2356" t="s">
        <v>28</v>
      </c>
      <c r="U2356" t="s">
        <v>28</v>
      </c>
      <c r="V2356" t="s">
        <v>29</v>
      </c>
    </row>
    <row r="2357" spans="1:22" x14ac:dyDescent="0.35">
      <c r="A2357">
        <v>133680</v>
      </c>
      <c r="B2357" t="str">
        <f t="shared" si="78"/>
        <v/>
      </c>
      <c r="C2357" t="str">
        <f t="shared" si="79"/>
        <v>ET</v>
      </c>
      <c r="D2357" t="s">
        <v>162</v>
      </c>
      <c r="E2357">
        <v>25297</v>
      </c>
      <c r="F2357" t="s">
        <v>228</v>
      </c>
      <c r="G2357" t="s">
        <v>22</v>
      </c>
      <c r="H2357" t="s">
        <v>23</v>
      </c>
      <c r="I2357" t="s">
        <v>24</v>
      </c>
      <c r="K2357" t="s">
        <v>76</v>
      </c>
      <c r="L2357" t="s">
        <v>26</v>
      </c>
      <c r="M2357" s="1">
        <v>44774</v>
      </c>
      <c r="N2357" s="1">
        <v>46234</v>
      </c>
      <c r="S2357" t="s">
        <v>27</v>
      </c>
      <c r="T2357" t="s">
        <v>40</v>
      </c>
      <c r="U2357" t="s">
        <v>40</v>
      </c>
      <c r="V2357" t="s">
        <v>29</v>
      </c>
    </row>
    <row r="2358" spans="1:22" x14ac:dyDescent="0.35">
      <c r="A2358">
        <v>133681</v>
      </c>
      <c r="B2358" t="str">
        <f t="shared" si="78"/>
        <v/>
      </c>
      <c r="C2358" t="str">
        <f t="shared" si="79"/>
        <v>HH</v>
      </c>
      <c r="D2358" t="s">
        <v>106</v>
      </c>
      <c r="E2358">
        <v>26002</v>
      </c>
      <c r="F2358" t="s">
        <v>107</v>
      </c>
      <c r="G2358" t="s">
        <v>22</v>
      </c>
      <c r="H2358" t="s">
        <v>23</v>
      </c>
      <c r="I2358" t="s">
        <v>24</v>
      </c>
      <c r="K2358" t="s">
        <v>25</v>
      </c>
      <c r="L2358" t="s">
        <v>68</v>
      </c>
      <c r="M2358" s="1">
        <v>44044</v>
      </c>
      <c r="N2358" s="1">
        <v>45504</v>
      </c>
      <c r="S2358" t="s">
        <v>27</v>
      </c>
      <c r="T2358" t="s">
        <v>28</v>
      </c>
      <c r="U2358" t="s">
        <v>28</v>
      </c>
      <c r="V2358" t="s">
        <v>29</v>
      </c>
    </row>
    <row r="2359" spans="1:22" x14ac:dyDescent="0.35">
      <c r="A2359">
        <v>133687</v>
      </c>
      <c r="B2359" t="str">
        <f t="shared" si="78"/>
        <v/>
      </c>
      <c r="C2359" t="str">
        <f t="shared" si="79"/>
        <v>ET</v>
      </c>
      <c r="D2359" t="s">
        <v>82</v>
      </c>
      <c r="E2359">
        <v>25349</v>
      </c>
      <c r="F2359" t="s">
        <v>372</v>
      </c>
      <c r="G2359" t="s">
        <v>37</v>
      </c>
      <c r="H2359" t="s">
        <v>23</v>
      </c>
      <c r="I2359" t="s">
        <v>24</v>
      </c>
      <c r="K2359" t="s">
        <v>84</v>
      </c>
      <c r="L2359" t="s">
        <v>33</v>
      </c>
      <c r="M2359" s="1">
        <v>44409</v>
      </c>
      <c r="N2359" s="1">
        <v>45504</v>
      </c>
      <c r="S2359" t="s">
        <v>27</v>
      </c>
      <c r="T2359" t="s">
        <v>45</v>
      </c>
      <c r="U2359" t="s">
        <v>45</v>
      </c>
      <c r="V2359" t="s">
        <v>29</v>
      </c>
    </row>
    <row r="2360" spans="1:22" x14ac:dyDescent="0.35">
      <c r="A2360">
        <v>133689</v>
      </c>
      <c r="B2360" t="str">
        <f t="shared" si="78"/>
        <v/>
      </c>
      <c r="C2360" t="str">
        <f t="shared" si="79"/>
        <v>HH</v>
      </c>
      <c r="D2360" t="s">
        <v>106</v>
      </c>
      <c r="E2360">
        <v>26002</v>
      </c>
      <c r="F2360" t="s">
        <v>107</v>
      </c>
      <c r="G2360" t="s">
        <v>22</v>
      </c>
      <c r="H2360" t="s">
        <v>23</v>
      </c>
      <c r="I2360" t="s">
        <v>24</v>
      </c>
      <c r="K2360" t="s">
        <v>25</v>
      </c>
      <c r="L2360" t="s">
        <v>68</v>
      </c>
      <c r="M2360" s="1">
        <v>44044</v>
      </c>
      <c r="N2360" s="1">
        <v>45504</v>
      </c>
      <c r="S2360" t="s">
        <v>27</v>
      </c>
      <c r="T2360" t="s">
        <v>28</v>
      </c>
      <c r="U2360" t="s">
        <v>28</v>
      </c>
      <c r="V2360" t="s">
        <v>29</v>
      </c>
    </row>
    <row r="2361" spans="1:22" x14ac:dyDescent="0.35">
      <c r="A2361">
        <v>133720</v>
      </c>
      <c r="B2361" t="str">
        <f t="shared" si="78"/>
        <v/>
      </c>
      <c r="C2361" t="str">
        <f t="shared" si="79"/>
        <v>HH</v>
      </c>
      <c r="D2361" t="s">
        <v>62</v>
      </c>
      <c r="E2361">
        <v>25182</v>
      </c>
      <c r="F2361" t="s">
        <v>312</v>
      </c>
      <c r="G2361" t="s">
        <v>37</v>
      </c>
      <c r="H2361" t="s">
        <v>48</v>
      </c>
      <c r="I2361" t="s">
        <v>24</v>
      </c>
      <c r="K2361" t="s">
        <v>64</v>
      </c>
      <c r="L2361" t="s">
        <v>33</v>
      </c>
      <c r="M2361" s="1">
        <v>45139</v>
      </c>
      <c r="N2361" s="1">
        <v>45504</v>
      </c>
      <c r="S2361" t="s">
        <v>27</v>
      </c>
      <c r="T2361" t="s">
        <v>45</v>
      </c>
      <c r="U2361" t="s">
        <v>45</v>
      </c>
      <c r="V2361" t="s">
        <v>29</v>
      </c>
    </row>
    <row r="2362" spans="1:22" x14ac:dyDescent="0.35">
      <c r="A2362">
        <v>133722</v>
      </c>
      <c r="B2362" t="str">
        <f t="shared" si="78"/>
        <v/>
      </c>
      <c r="C2362" t="str">
        <f t="shared" si="79"/>
        <v>ET</v>
      </c>
      <c r="D2362" t="s">
        <v>112</v>
      </c>
      <c r="E2362">
        <v>25604</v>
      </c>
      <c r="F2362" t="s">
        <v>93</v>
      </c>
      <c r="G2362" t="s">
        <v>22</v>
      </c>
      <c r="H2362" t="s">
        <v>23</v>
      </c>
      <c r="I2362" t="s">
        <v>24</v>
      </c>
      <c r="K2362" t="s">
        <v>32</v>
      </c>
      <c r="L2362" t="s">
        <v>68</v>
      </c>
      <c r="M2362" s="1">
        <v>44044</v>
      </c>
      <c r="N2362" s="1">
        <v>45504</v>
      </c>
      <c r="S2362" t="s">
        <v>27</v>
      </c>
      <c r="T2362" t="s">
        <v>28</v>
      </c>
      <c r="U2362" t="s">
        <v>28</v>
      </c>
      <c r="V2362" t="s">
        <v>29</v>
      </c>
    </row>
    <row r="2363" spans="1:22" x14ac:dyDescent="0.35">
      <c r="A2363">
        <v>133724</v>
      </c>
      <c r="B2363" t="str">
        <f t="shared" si="78"/>
        <v/>
      </c>
      <c r="C2363" t="str">
        <f t="shared" si="79"/>
        <v>ET</v>
      </c>
      <c r="D2363" t="s">
        <v>56</v>
      </c>
      <c r="E2363">
        <v>25669</v>
      </c>
      <c r="F2363" t="s">
        <v>206</v>
      </c>
      <c r="G2363" t="s">
        <v>37</v>
      </c>
      <c r="H2363" t="s">
        <v>48</v>
      </c>
      <c r="I2363" t="s">
        <v>24</v>
      </c>
      <c r="K2363" t="s">
        <v>76</v>
      </c>
      <c r="L2363" t="s">
        <v>39</v>
      </c>
      <c r="M2363" s="1">
        <v>45167</v>
      </c>
      <c r="N2363" s="1">
        <v>46234</v>
      </c>
      <c r="S2363" t="s">
        <v>27</v>
      </c>
      <c r="T2363" t="s">
        <v>45</v>
      </c>
      <c r="U2363" t="s">
        <v>45</v>
      </c>
      <c r="V2363" t="s">
        <v>29</v>
      </c>
    </row>
    <row r="2364" spans="1:22" x14ac:dyDescent="0.35">
      <c r="A2364">
        <v>133725</v>
      </c>
      <c r="B2364" t="str">
        <f t="shared" si="78"/>
        <v/>
      </c>
      <c r="C2364" t="str">
        <f t="shared" si="79"/>
        <v>ET</v>
      </c>
      <c r="D2364" t="s">
        <v>156</v>
      </c>
      <c r="E2364">
        <v>25020</v>
      </c>
      <c r="F2364" t="s">
        <v>197</v>
      </c>
      <c r="G2364" t="s">
        <v>22</v>
      </c>
      <c r="H2364" t="s">
        <v>48</v>
      </c>
      <c r="I2364" t="s">
        <v>24</v>
      </c>
      <c r="K2364" t="s">
        <v>76</v>
      </c>
      <c r="L2364" t="s">
        <v>39</v>
      </c>
      <c r="M2364" s="1">
        <v>45139</v>
      </c>
      <c r="N2364" s="1">
        <v>45869</v>
      </c>
      <c r="S2364" t="s">
        <v>27</v>
      </c>
      <c r="T2364" t="s">
        <v>40</v>
      </c>
      <c r="U2364" t="s">
        <v>40</v>
      </c>
      <c r="V2364" t="s">
        <v>29</v>
      </c>
    </row>
    <row r="2365" spans="1:22" x14ac:dyDescent="0.35">
      <c r="A2365">
        <v>133731</v>
      </c>
      <c r="B2365" t="str">
        <f t="shared" si="78"/>
        <v/>
      </c>
      <c r="C2365" t="str">
        <f t="shared" si="79"/>
        <v>HH</v>
      </c>
      <c r="D2365" t="s">
        <v>20</v>
      </c>
      <c r="E2365">
        <v>25655</v>
      </c>
      <c r="F2365" t="s">
        <v>67</v>
      </c>
      <c r="G2365" t="s">
        <v>22</v>
      </c>
      <c r="H2365" t="s">
        <v>48</v>
      </c>
      <c r="I2365" t="s">
        <v>24</v>
      </c>
      <c r="K2365" t="s">
        <v>25</v>
      </c>
      <c r="L2365" t="s">
        <v>68</v>
      </c>
      <c r="M2365" s="1">
        <v>45139</v>
      </c>
      <c r="N2365" s="1">
        <v>45504</v>
      </c>
      <c r="S2365" t="s">
        <v>27</v>
      </c>
      <c r="T2365" t="s">
        <v>34</v>
      </c>
      <c r="U2365" t="s">
        <v>34</v>
      </c>
      <c r="V2365" t="s">
        <v>29</v>
      </c>
    </row>
    <row r="2366" spans="1:22" x14ac:dyDescent="0.35">
      <c r="A2366">
        <v>133748</v>
      </c>
      <c r="B2366" t="str">
        <f t="shared" si="78"/>
        <v/>
      </c>
      <c r="C2366" t="str">
        <f t="shared" si="79"/>
        <v>HH</v>
      </c>
      <c r="D2366" t="s">
        <v>41</v>
      </c>
      <c r="E2366">
        <v>25696</v>
      </c>
      <c r="F2366" t="s">
        <v>105</v>
      </c>
      <c r="G2366" t="s">
        <v>37</v>
      </c>
      <c r="H2366" t="s">
        <v>23</v>
      </c>
      <c r="I2366" t="s">
        <v>24</v>
      </c>
      <c r="K2366" t="s">
        <v>43</v>
      </c>
      <c r="L2366" t="s">
        <v>39</v>
      </c>
      <c r="M2366" s="1">
        <v>45139</v>
      </c>
      <c r="N2366" s="1">
        <v>46234</v>
      </c>
      <c r="S2366" t="s">
        <v>27</v>
      </c>
      <c r="T2366" t="s">
        <v>116</v>
      </c>
      <c r="U2366" t="s">
        <v>116</v>
      </c>
      <c r="V2366" t="s">
        <v>29</v>
      </c>
    </row>
    <row r="2367" spans="1:22" x14ac:dyDescent="0.35">
      <c r="A2367">
        <v>133757</v>
      </c>
      <c r="B2367" t="str">
        <f t="shared" si="78"/>
        <v/>
      </c>
      <c r="C2367" t="str">
        <f t="shared" si="79"/>
        <v>ET</v>
      </c>
      <c r="D2367" t="s">
        <v>112</v>
      </c>
      <c r="E2367">
        <v>25604</v>
      </c>
      <c r="F2367" t="s">
        <v>93</v>
      </c>
      <c r="G2367" t="s">
        <v>22</v>
      </c>
      <c r="H2367" t="s">
        <v>23</v>
      </c>
      <c r="I2367" t="s">
        <v>24</v>
      </c>
      <c r="K2367" t="s">
        <v>32</v>
      </c>
      <c r="L2367" t="s">
        <v>33</v>
      </c>
      <c r="M2367" s="1">
        <v>44409</v>
      </c>
      <c r="N2367" s="1">
        <v>45869</v>
      </c>
      <c r="S2367" t="s">
        <v>27</v>
      </c>
      <c r="T2367" t="s">
        <v>34</v>
      </c>
      <c r="U2367" t="s">
        <v>34</v>
      </c>
      <c r="V2367" t="s">
        <v>29</v>
      </c>
    </row>
    <row r="2368" spans="1:22" x14ac:dyDescent="0.35">
      <c r="A2368">
        <v>133772</v>
      </c>
      <c r="B2368" t="str">
        <f t="shared" si="78"/>
        <v/>
      </c>
      <c r="C2368" t="str">
        <f t="shared" si="79"/>
        <v>ET</v>
      </c>
      <c r="D2368" t="s">
        <v>56</v>
      </c>
      <c r="E2368">
        <v>25249</v>
      </c>
      <c r="F2368" t="s">
        <v>440</v>
      </c>
      <c r="G2368" t="s">
        <v>22</v>
      </c>
      <c r="H2368" t="s">
        <v>23</v>
      </c>
      <c r="I2368" t="s">
        <v>24</v>
      </c>
      <c r="K2368" t="s">
        <v>76</v>
      </c>
      <c r="L2368" t="s">
        <v>68</v>
      </c>
      <c r="M2368" s="1">
        <v>44044</v>
      </c>
      <c r="N2368" s="1">
        <v>45504</v>
      </c>
      <c r="S2368" t="s">
        <v>27</v>
      </c>
      <c r="T2368" t="s">
        <v>28</v>
      </c>
      <c r="U2368" t="s">
        <v>28</v>
      </c>
      <c r="V2368" t="s">
        <v>29</v>
      </c>
    </row>
    <row r="2369" spans="1:22" x14ac:dyDescent="0.35">
      <c r="A2369">
        <v>133774</v>
      </c>
      <c r="B2369" t="str">
        <f t="shared" si="78"/>
        <v/>
      </c>
      <c r="C2369" t="str">
        <f t="shared" si="79"/>
        <v>ET</v>
      </c>
      <c r="D2369" t="s">
        <v>162</v>
      </c>
      <c r="E2369">
        <v>25286</v>
      </c>
      <c r="F2369" t="s">
        <v>215</v>
      </c>
      <c r="G2369" t="s">
        <v>37</v>
      </c>
      <c r="H2369" t="s">
        <v>48</v>
      </c>
      <c r="I2369" t="s">
        <v>24</v>
      </c>
      <c r="K2369" t="s">
        <v>76</v>
      </c>
      <c r="L2369" t="s">
        <v>68</v>
      </c>
      <c r="M2369" s="1">
        <v>45139</v>
      </c>
      <c r="N2369" s="1">
        <v>45504</v>
      </c>
      <c r="S2369" t="s">
        <v>27</v>
      </c>
      <c r="T2369" t="s">
        <v>34</v>
      </c>
      <c r="U2369" t="s">
        <v>34</v>
      </c>
      <c r="V2369" t="s">
        <v>29</v>
      </c>
    </row>
    <row r="2370" spans="1:22" x14ac:dyDescent="0.35">
      <c r="A2370">
        <v>133775</v>
      </c>
      <c r="B2370" t="str">
        <f t="shared" si="78"/>
        <v/>
      </c>
      <c r="C2370" t="str">
        <f t="shared" si="79"/>
        <v>HH</v>
      </c>
      <c r="D2370" t="s">
        <v>46</v>
      </c>
      <c r="E2370">
        <v>25697</v>
      </c>
      <c r="F2370" t="s">
        <v>165</v>
      </c>
      <c r="G2370" t="s">
        <v>22</v>
      </c>
      <c r="H2370" t="s">
        <v>48</v>
      </c>
      <c r="I2370" t="s">
        <v>24</v>
      </c>
      <c r="K2370" t="s">
        <v>51</v>
      </c>
      <c r="L2370" t="s">
        <v>39</v>
      </c>
      <c r="M2370" s="1">
        <v>45139</v>
      </c>
      <c r="N2370" s="1">
        <v>46234</v>
      </c>
      <c r="S2370" t="s">
        <v>27</v>
      </c>
      <c r="T2370" t="s">
        <v>45</v>
      </c>
      <c r="U2370" t="s">
        <v>45</v>
      </c>
      <c r="V2370" t="s">
        <v>29</v>
      </c>
    </row>
    <row r="2371" spans="1:22" x14ac:dyDescent="0.35">
      <c r="A2371">
        <v>133783</v>
      </c>
      <c r="B2371" t="str">
        <f t="shared" ref="B2371:B2434" si="80">IF(OR(A2371=A2372,A2371=A2370),"Dubbel","")</f>
        <v/>
      </c>
      <c r="C2371" t="str">
        <f t="shared" si="79"/>
        <v>HH</v>
      </c>
      <c r="D2371" t="s">
        <v>30</v>
      </c>
      <c r="E2371">
        <v>25615</v>
      </c>
      <c r="F2371" t="s">
        <v>78</v>
      </c>
      <c r="G2371" t="s">
        <v>22</v>
      </c>
      <c r="H2371" t="s">
        <v>23</v>
      </c>
      <c r="I2371" t="s">
        <v>24</v>
      </c>
      <c r="K2371" t="s">
        <v>32</v>
      </c>
      <c r="L2371" t="s">
        <v>26</v>
      </c>
      <c r="M2371" s="1">
        <v>44774</v>
      </c>
      <c r="N2371" s="1">
        <v>45869</v>
      </c>
      <c r="S2371" t="s">
        <v>27</v>
      </c>
      <c r="T2371" t="s">
        <v>128</v>
      </c>
      <c r="U2371" t="s">
        <v>128</v>
      </c>
      <c r="V2371" t="s">
        <v>29</v>
      </c>
    </row>
    <row r="2372" spans="1:22" x14ac:dyDescent="0.35">
      <c r="A2372">
        <v>133790</v>
      </c>
      <c r="B2372" t="str">
        <f t="shared" si="80"/>
        <v/>
      </c>
      <c r="C2372" t="str">
        <f t="shared" si="79"/>
        <v>ET</v>
      </c>
      <c r="D2372" t="s">
        <v>95</v>
      </c>
      <c r="E2372">
        <v>25409</v>
      </c>
      <c r="F2372" t="s">
        <v>221</v>
      </c>
      <c r="G2372" t="s">
        <v>37</v>
      </c>
      <c r="H2372" t="s">
        <v>23</v>
      </c>
      <c r="I2372" t="s">
        <v>24</v>
      </c>
      <c r="K2372" t="s">
        <v>51</v>
      </c>
      <c r="L2372" t="s">
        <v>26</v>
      </c>
      <c r="M2372" s="1">
        <v>44774</v>
      </c>
      <c r="N2372" s="1">
        <v>45869</v>
      </c>
      <c r="S2372" t="s">
        <v>27</v>
      </c>
      <c r="T2372" t="s">
        <v>40</v>
      </c>
      <c r="U2372" t="s">
        <v>40</v>
      </c>
      <c r="V2372" t="s">
        <v>29</v>
      </c>
    </row>
    <row r="2373" spans="1:22" x14ac:dyDescent="0.35">
      <c r="A2373">
        <v>133791</v>
      </c>
      <c r="B2373" t="str">
        <f t="shared" si="80"/>
        <v/>
      </c>
      <c r="C2373" t="str">
        <f t="shared" ref="C2373:C2436" si="81">MID(D2373,4,2)</f>
        <v>HH</v>
      </c>
      <c r="D2373" t="s">
        <v>140</v>
      </c>
      <c r="E2373">
        <v>25644</v>
      </c>
      <c r="F2373" t="s">
        <v>400</v>
      </c>
      <c r="G2373" t="s">
        <v>22</v>
      </c>
      <c r="H2373" t="s">
        <v>23</v>
      </c>
      <c r="I2373" t="s">
        <v>24</v>
      </c>
      <c r="K2373" t="s">
        <v>43</v>
      </c>
      <c r="L2373" t="s">
        <v>26</v>
      </c>
      <c r="M2373" s="1">
        <v>44774</v>
      </c>
      <c r="N2373" s="1">
        <v>45869</v>
      </c>
      <c r="S2373" t="s">
        <v>27</v>
      </c>
      <c r="T2373" t="s">
        <v>45</v>
      </c>
      <c r="U2373" t="s">
        <v>45</v>
      </c>
      <c r="V2373" t="s">
        <v>29</v>
      </c>
    </row>
    <row r="2374" spans="1:22" x14ac:dyDescent="0.35">
      <c r="A2374">
        <v>133796</v>
      </c>
      <c r="B2374" t="str">
        <f t="shared" si="80"/>
        <v/>
      </c>
      <c r="C2374" t="str">
        <f t="shared" si="81"/>
        <v>ET</v>
      </c>
      <c r="D2374" t="s">
        <v>90</v>
      </c>
      <c r="E2374">
        <v>25725</v>
      </c>
      <c r="F2374" t="s">
        <v>129</v>
      </c>
      <c r="G2374" t="s">
        <v>22</v>
      </c>
      <c r="H2374" t="s">
        <v>23</v>
      </c>
      <c r="I2374" t="s">
        <v>24</v>
      </c>
      <c r="K2374" t="s">
        <v>76</v>
      </c>
      <c r="L2374" t="s">
        <v>39</v>
      </c>
      <c r="M2374" s="1">
        <v>45174</v>
      </c>
      <c r="N2374" s="1">
        <v>46234</v>
      </c>
      <c r="S2374" t="s">
        <v>27</v>
      </c>
      <c r="T2374" t="s">
        <v>45</v>
      </c>
      <c r="U2374" t="s">
        <v>45</v>
      </c>
      <c r="V2374" t="s">
        <v>29</v>
      </c>
    </row>
    <row r="2375" spans="1:22" x14ac:dyDescent="0.35">
      <c r="A2375">
        <v>133800</v>
      </c>
      <c r="B2375" t="str">
        <f t="shared" si="80"/>
        <v/>
      </c>
      <c r="C2375" t="str">
        <f t="shared" si="81"/>
        <v>HH</v>
      </c>
      <c r="D2375" t="s">
        <v>77</v>
      </c>
      <c r="E2375">
        <v>25478</v>
      </c>
      <c r="F2375" t="s">
        <v>31</v>
      </c>
      <c r="G2375" t="s">
        <v>22</v>
      </c>
      <c r="H2375" t="s">
        <v>23</v>
      </c>
      <c r="I2375" t="s">
        <v>24</v>
      </c>
      <c r="K2375" t="s">
        <v>25</v>
      </c>
      <c r="L2375" t="s">
        <v>68</v>
      </c>
      <c r="M2375" s="1">
        <v>45139</v>
      </c>
      <c r="N2375" s="1">
        <v>45504</v>
      </c>
      <c r="S2375" t="s">
        <v>27</v>
      </c>
      <c r="T2375" t="s">
        <v>79</v>
      </c>
      <c r="U2375" t="s">
        <v>79</v>
      </c>
      <c r="V2375" t="s">
        <v>29</v>
      </c>
    </row>
    <row r="2376" spans="1:22" x14ac:dyDescent="0.35">
      <c r="A2376">
        <v>133806</v>
      </c>
      <c r="B2376" t="str">
        <f t="shared" si="80"/>
        <v/>
      </c>
      <c r="C2376" t="str">
        <f t="shared" si="81"/>
        <v>ET</v>
      </c>
      <c r="D2376" t="s">
        <v>56</v>
      </c>
      <c r="E2376">
        <v>25249</v>
      </c>
      <c r="F2376" t="s">
        <v>440</v>
      </c>
      <c r="G2376" t="s">
        <v>22</v>
      </c>
      <c r="H2376" t="s">
        <v>23</v>
      </c>
      <c r="I2376" t="s">
        <v>24</v>
      </c>
      <c r="K2376" t="s">
        <v>76</v>
      </c>
      <c r="L2376" t="s">
        <v>68</v>
      </c>
      <c r="M2376" s="1">
        <v>44044</v>
      </c>
      <c r="N2376" s="1">
        <v>45504</v>
      </c>
      <c r="S2376" t="s">
        <v>27</v>
      </c>
      <c r="T2376" t="s">
        <v>28</v>
      </c>
      <c r="U2376" t="s">
        <v>28</v>
      </c>
      <c r="V2376" t="s">
        <v>29</v>
      </c>
    </row>
    <row r="2377" spans="1:22" x14ac:dyDescent="0.35">
      <c r="A2377">
        <v>133807</v>
      </c>
      <c r="B2377" t="str">
        <f t="shared" si="80"/>
        <v/>
      </c>
      <c r="C2377" t="str">
        <f t="shared" si="81"/>
        <v>ET</v>
      </c>
      <c r="D2377" t="s">
        <v>136</v>
      </c>
      <c r="E2377">
        <v>25809</v>
      </c>
      <c r="F2377" t="s">
        <v>209</v>
      </c>
      <c r="G2377" t="s">
        <v>37</v>
      </c>
      <c r="H2377" t="s">
        <v>23</v>
      </c>
      <c r="I2377" t="s">
        <v>24</v>
      </c>
      <c r="K2377" t="s">
        <v>32</v>
      </c>
      <c r="L2377" t="s">
        <v>26</v>
      </c>
      <c r="M2377" s="1">
        <v>45139</v>
      </c>
      <c r="N2377" s="1">
        <v>45504</v>
      </c>
      <c r="S2377" t="s">
        <v>27</v>
      </c>
      <c r="T2377" t="s">
        <v>159</v>
      </c>
      <c r="U2377" t="s">
        <v>159</v>
      </c>
      <c r="V2377" t="s">
        <v>29</v>
      </c>
    </row>
    <row r="2378" spans="1:22" x14ac:dyDescent="0.35">
      <c r="A2378">
        <v>133809</v>
      </c>
      <c r="B2378" t="str">
        <f t="shared" si="80"/>
        <v/>
      </c>
      <c r="C2378" t="str">
        <f t="shared" si="81"/>
        <v>HH</v>
      </c>
      <c r="D2378" t="s">
        <v>66</v>
      </c>
      <c r="E2378">
        <v>25655</v>
      </c>
      <c r="F2378" t="s">
        <v>99</v>
      </c>
      <c r="G2378" t="s">
        <v>22</v>
      </c>
      <c r="H2378" t="s">
        <v>23</v>
      </c>
      <c r="I2378" t="s">
        <v>24</v>
      </c>
      <c r="K2378" t="s">
        <v>32</v>
      </c>
      <c r="L2378" t="s">
        <v>68</v>
      </c>
      <c r="M2378" s="1">
        <v>44044</v>
      </c>
      <c r="N2378" s="1">
        <v>45504</v>
      </c>
      <c r="S2378" t="s">
        <v>27</v>
      </c>
      <c r="T2378" t="s">
        <v>28</v>
      </c>
      <c r="U2378" t="s">
        <v>28</v>
      </c>
      <c r="V2378" t="s">
        <v>29</v>
      </c>
    </row>
    <row r="2379" spans="1:22" x14ac:dyDescent="0.35">
      <c r="A2379">
        <v>133813</v>
      </c>
      <c r="B2379" t="str">
        <f t="shared" si="80"/>
        <v/>
      </c>
      <c r="C2379" t="str">
        <f t="shared" si="81"/>
        <v>HH</v>
      </c>
      <c r="D2379" t="s">
        <v>46</v>
      </c>
      <c r="E2379">
        <v>25655</v>
      </c>
      <c r="F2379" t="s">
        <v>47</v>
      </c>
      <c r="G2379" t="s">
        <v>22</v>
      </c>
      <c r="H2379" t="s">
        <v>48</v>
      </c>
      <c r="I2379" t="s">
        <v>24</v>
      </c>
      <c r="K2379" t="s">
        <v>43</v>
      </c>
      <c r="L2379" t="s">
        <v>26</v>
      </c>
      <c r="M2379" s="1">
        <v>44952</v>
      </c>
      <c r="N2379" s="1">
        <v>45504</v>
      </c>
      <c r="S2379" t="s">
        <v>27</v>
      </c>
      <c r="T2379" t="s">
        <v>34</v>
      </c>
      <c r="U2379" t="s">
        <v>34</v>
      </c>
      <c r="V2379" t="s">
        <v>29</v>
      </c>
    </row>
    <row r="2380" spans="1:22" x14ac:dyDescent="0.35">
      <c r="A2380">
        <v>133821</v>
      </c>
      <c r="B2380" t="str">
        <f t="shared" si="80"/>
        <v/>
      </c>
      <c r="C2380" t="str">
        <f t="shared" si="81"/>
        <v>ET</v>
      </c>
      <c r="D2380" t="s">
        <v>156</v>
      </c>
      <c r="E2380">
        <v>25020</v>
      </c>
      <c r="F2380" t="s">
        <v>197</v>
      </c>
      <c r="G2380" t="s">
        <v>22</v>
      </c>
      <c r="H2380" t="s">
        <v>48</v>
      </c>
      <c r="I2380" t="s">
        <v>24</v>
      </c>
      <c r="K2380" t="s">
        <v>76</v>
      </c>
      <c r="L2380" t="s">
        <v>26</v>
      </c>
      <c r="M2380" s="1">
        <v>44774</v>
      </c>
      <c r="N2380" s="1">
        <v>45504</v>
      </c>
      <c r="S2380" t="s">
        <v>27</v>
      </c>
      <c r="T2380" t="s">
        <v>40</v>
      </c>
      <c r="U2380" t="s">
        <v>40</v>
      </c>
      <c r="V2380" t="s">
        <v>29</v>
      </c>
    </row>
    <row r="2381" spans="1:22" x14ac:dyDescent="0.35">
      <c r="A2381">
        <v>133823</v>
      </c>
      <c r="B2381" t="str">
        <f t="shared" si="80"/>
        <v/>
      </c>
      <c r="C2381" t="str">
        <f t="shared" si="81"/>
        <v>HH</v>
      </c>
      <c r="D2381" t="s">
        <v>30</v>
      </c>
      <c r="E2381">
        <v>25696</v>
      </c>
      <c r="F2381" t="s">
        <v>105</v>
      </c>
      <c r="G2381" t="s">
        <v>37</v>
      </c>
      <c r="H2381" t="s">
        <v>23</v>
      </c>
      <c r="I2381" t="s">
        <v>24</v>
      </c>
      <c r="K2381" t="s">
        <v>32</v>
      </c>
      <c r="L2381" t="s">
        <v>33</v>
      </c>
      <c r="M2381" s="1">
        <v>45139</v>
      </c>
      <c r="N2381" s="1">
        <v>45504</v>
      </c>
      <c r="S2381" t="s">
        <v>27</v>
      </c>
      <c r="T2381" t="s">
        <v>85</v>
      </c>
      <c r="U2381" t="s">
        <v>85</v>
      </c>
      <c r="V2381" t="s">
        <v>29</v>
      </c>
    </row>
    <row r="2382" spans="1:22" x14ac:dyDescent="0.35">
      <c r="A2382">
        <v>133840</v>
      </c>
      <c r="B2382" t="str">
        <f t="shared" si="80"/>
        <v/>
      </c>
      <c r="C2382" t="str">
        <f t="shared" si="81"/>
        <v>HH</v>
      </c>
      <c r="D2382" t="s">
        <v>77</v>
      </c>
      <c r="E2382">
        <v>25478</v>
      </c>
      <c r="F2382" t="s">
        <v>154</v>
      </c>
      <c r="G2382" t="s">
        <v>22</v>
      </c>
      <c r="H2382" t="s">
        <v>48</v>
      </c>
      <c r="I2382" t="s">
        <v>24</v>
      </c>
      <c r="K2382" t="s">
        <v>25</v>
      </c>
      <c r="L2382" t="s">
        <v>68</v>
      </c>
      <c r="M2382" s="1">
        <v>45139</v>
      </c>
      <c r="N2382" s="1">
        <v>45504</v>
      </c>
      <c r="S2382" t="s">
        <v>27</v>
      </c>
      <c r="T2382" t="s">
        <v>159</v>
      </c>
      <c r="U2382" t="s">
        <v>159</v>
      </c>
      <c r="V2382" t="s">
        <v>29</v>
      </c>
    </row>
    <row r="2383" spans="1:22" x14ac:dyDescent="0.35">
      <c r="A2383">
        <v>133841</v>
      </c>
      <c r="B2383" t="str">
        <f t="shared" si="80"/>
        <v/>
      </c>
      <c r="C2383" t="str">
        <f t="shared" si="81"/>
        <v>ET</v>
      </c>
      <c r="D2383" t="s">
        <v>56</v>
      </c>
      <c r="E2383">
        <v>25244</v>
      </c>
      <c r="F2383" t="s">
        <v>340</v>
      </c>
      <c r="G2383" t="s">
        <v>37</v>
      </c>
      <c r="H2383" t="s">
        <v>48</v>
      </c>
      <c r="I2383" t="s">
        <v>24</v>
      </c>
      <c r="K2383" t="s">
        <v>76</v>
      </c>
      <c r="L2383" t="s">
        <v>68</v>
      </c>
      <c r="M2383" s="1">
        <v>45139</v>
      </c>
      <c r="N2383" s="1">
        <v>45504</v>
      </c>
      <c r="S2383" t="s">
        <v>27</v>
      </c>
      <c r="T2383" t="s">
        <v>100</v>
      </c>
      <c r="U2383" t="s">
        <v>100</v>
      </c>
      <c r="V2383" t="s">
        <v>29</v>
      </c>
    </row>
    <row r="2384" spans="1:22" x14ac:dyDescent="0.35">
      <c r="A2384">
        <v>133847</v>
      </c>
      <c r="B2384" t="str">
        <f t="shared" si="80"/>
        <v/>
      </c>
      <c r="C2384" t="str">
        <f t="shared" si="81"/>
        <v>ET</v>
      </c>
      <c r="D2384" t="s">
        <v>87</v>
      </c>
      <c r="E2384">
        <v>25162</v>
      </c>
      <c r="F2384" t="s">
        <v>341</v>
      </c>
      <c r="G2384" t="s">
        <v>22</v>
      </c>
      <c r="H2384" t="s">
        <v>48</v>
      </c>
      <c r="I2384" t="s">
        <v>24</v>
      </c>
      <c r="K2384" t="s">
        <v>55</v>
      </c>
      <c r="L2384" t="s">
        <v>33</v>
      </c>
      <c r="M2384" s="1">
        <v>44409</v>
      </c>
      <c r="N2384" s="1">
        <v>45504</v>
      </c>
      <c r="S2384" t="s">
        <v>27</v>
      </c>
      <c r="T2384" t="s">
        <v>40</v>
      </c>
      <c r="U2384" t="s">
        <v>40</v>
      </c>
      <c r="V2384" t="s">
        <v>29</v>
      </c>
    </row>
    <row r="2385" spans="1:22" x14ac:dyDescent="0.35">
      <c r="A2385">
        <v>133860</v>
      </c>
      <c r="B2385" t="str">
        <f t="shared" si="80"/>
        <v/>
      </c>
      <c r="C2385" t="str">
        <f t="shared" si="81"/>
        <v>HH</v>
      </c>
      <c r="D2385" t="s">
        <v>41</v>
      </c>
      <c r="E2385">
        <v>25478</v>
      </c>
      <c r="F2385" t="s">
        <v>31</v>
      </c>
      <c r="G2385" t="s">
        <v>22</v>
      </c>
      <c r="H2385" t="s">
        <v>23</v>
      </c>
      <c r="I2385" t="s">
        <v>24</v>
      </c>
      <c r="K2385" t="s">
        <v>43</v>
      </c>
      <c r="L2385" t="s">
        <v>33</v>
      </c>
      <c r="M2385" s="1">
        <v>45139</v>
      </c>
      <c r="N2385" s="1">
        <v>45504</v>
      </c>
      <c r="S2385" t="s">
        <v>27</v>
      </c>
      <c r="T2385" t="s">
        <v>85</v>
      </c>
      <c r="U2385" t="s">
        <v>85</v>
      </c>
      <c r="V2385" t="s">
        <v>29</v>
      </c>
    </row>
    <row r="2386" spans="1:22" x14ac:dyDescent="0.35">
      <c r="A2386">
        <v>133876</v>
      </c>
      <c r="B2386" t="str">
        <f t="shared" si="80"/>
        <v/>
      </c>
      <c r="C2386" t="str">
        <f t="shared" si="81"/>
        <v>HH</v>
      </c>
      <c r="D2386" t="s">
        <v>77</v>
      </c>
      <c r="E2386">
        <v>25696</v>
      </c>
      <c r="F2386" t="s">
        <v>105</v>
      </c>
      <c r="G2386" t="s">
        <v>37</v>
      </c>
      <c r="H2386" t="s">
        <v>23</v>
      </c>
      <c r="I2386" t="s">
        <v>24</v>
      </c>
      <c r="K2386" t="s">
        <v>25</v>
      </c>
      <c r="L2386" t="s">
        <v>26</v>
      </c>
      <c r="M2386" s="1">
        <v>44851</v>
      </c>
      <c r="N2386" s="1">
        <v>45869</v>
      </c>
      <c r="S2386" t="s">
        <v>27</v>
      </c>
      <c r="T2386" t="s">
        <v>128</v>
      </c>
      <c r="U2386" t="s">
        <v>128</v>
      </c>
      <c r="V2386" t="s">
        <v>29</v>
      </c>
    </row>
    <row r="2387" spans="1:22" x14ac:dyDescent="0.35">
      <c r="A2387">
        <v>133877</v>
      </c>
      <c r="B2387" t="str">
        <f t="shared" si="80"/>
        <v/>
      </c>
      <c r="C2387" t="str">
        <f t="shared" si="81"/>
        <v>ET</v>
      </c>
      <c r="D2387" t="s">
        <v>112</v>
      </c>
      <c r="E2387">
        <v>25604</v>
      </c>
      <c r="F2387" t="s">
        <v>93</v>
      </c>
      <c r="G2387" t="s">
        <v>22</v>
      </c>
      <c r="H2387" t="s">
        <v>23</v>
      </c>
      <c r="I2387" t="s">
        <v>24</v>
      </c>
      <c r="K2387" t="s">
        <v>32</v>
      </c>
      <c r="L2387" t="s">
        <v>68</v>
      </c>
      <c r="M2387" s="1">
        <v>44044</v>
      </c>
      <c r="N2387" s="1">
        <v>45504</v>
      </c>
      <c r="S2387" t="s">
        <v>27</v>
      </c>
      <c r="T2387" t="s">
        <v>28</v>
      </c>
      <c r="U2387" t="s">
        <v>28</v>
      </c>
      <c r="V2387" t="s">
        <v>29</v>
      </c>
    </row>
    <row r="2388" spans="1:22" x14ac:dyDescent="0.35">
      <c r="A2388">
        <v>133882</v>
      </c>
      <c r="B2388" t="str">
        <f t="shared" si="80"/>
        <v/>
      </c>
      <c r="C2388" t="str">
        <f t="shared" si="81"/>
        <v>HH</v>
      </c>
      <c r="D2388" t="s">
        <v>77</v>
      </c>
      <c r="E2388">
        <v>25615</v>
      </c>
      <c r="F2388" t="s">
        <v>78</v>
      </c>
      <c r="G2388" t="s">
        <v>22</v>
      </c>
      <c r="H2388" t="s">
        <v>23</v>
      </c>
      <c r="I2388" t="s">
        <v>24</v>
      </c>
      <c r="K2388" t="s">
        <v>25</v>
      </c>
      <c r="L2388" t="s">
        <v>68</v>
      </c>
      <c r="M2388" s="1">
        <v>45139</v>
      </c>
      <c r="N2388" s="1">
        <v>45504</v>
      </c>
      <c r="S2388" t="s">
        <v>27</v>
      </c>
      <c r="T2388" t="s">
        <v>34</v>
      </c>
      <c r="U2388" t="s">
        <v>34</v>
      </c>
      <c r="V2388" t="s">
        <v>29</v>
      </c>
    </row>
    <row r="2389" spans="1:22" x14ac:dyDescent="0.35">
      <c r="A2389">
        <v>133890</v>
      </c>
      <c r="B2389" t="str">
        <f t="shared" si="80"/>
        <v/>
      </c>
      <c r="C2389" t="str">
        <f t="shared" si="81"/>
        <v>HH</v>
      </c>
      <c r="D2389" t="s">
        <v>46</v>
      </c>
      <c r="E2389">
        <v>25656</v>
      </c>
      <c r="F2389" t="s">
        <v>73</v>
      </c>
      <c r="G2389" t="s">
        <v>37</v>
      </c>
      <c r="H2389" t="s">
        <v>48</v>
      </c>
      <c r="I2389" t="s">
        <v>24</v>
      </c>
      <c r="K2389" t="s">
        <v>74</v>
      </c>
      <c r="L2389" t="s">
        <v>33</v>
      </c>
      <c r="M2389" s="1">
        <v>44774</v>
      </c>
      <c r="N2389" s="1">
        <v>45688</v>
      </c>
      <c r="S2389" t="s">
        <v>27</v>
      </c>
      <c r="T2389" t="s">
        <v>40</v>
      </c>
      <c r="U2389" t="s">
        <v>40</v>
      </c>
      <c r="V2389" t="s">
        <v>29</v>
      </c>
    </row>
    <row r="2390" spans="1:22" x14ac:dyDescent="0.35">
      <c r="A2390">
        <v>133891</v>
      </c>
      <c r="B2390" t="str">
        <f t="shared" si="80"/>
        <v/>
      </c>
      <c r="C2390" t="str">
        <f t="shared" si="81"/>
        <v>ET</v>
      </c>
      <c r="D2390" t="s">
        <v>135</v>
      </c>
      <c r="E2390">
        <v>25138</v>
      </c>
      <c r="F2390" t="s">
        <v>253</v>
      </c>
      <c r="G2390" t="s">
        <v>22</v>
      </c>
      <c r="H2390" t="s">
        <v>23</v>
      </c>
      <c r="I2390" t="s">
        <v>24</v>
      </c>
      <c r="K2390" t="s">
        <v>132</v>
      </c>
      <c r="L2390" t="s">
        <v>33</v>
      </c>
      <c r="M2390" s="1">
        <v>44525</v>
      </c>
      <c r="N2390" s="1">
        <v>45504</v>
      </c>
      <c r="S2390" t="s">
        <v>27</v>
      </c>
      <c r="T2390" t="s">
        <v>159</v>
      </c>
      <c r="U2390" t="s">
        <v>159</v>
      </c>
      <c r="V2390" t="s">
        <v>29</v>
      </c>
    </row>
    <row r="2391" spans="1:22" x14ac:dyDescent="0.35">
      <c r="A2391">
        <v>133897</v>
      </c>
      <c r="B2391" t="str">
        <f t="shared" si="80"/>
        <v/>
      </c>
      <c r="C2391" t="str">
        <f t="shared" si="81"/>
        <v>ET</v>
      </c>
      <c r="D2391" t="s">
        <v>87</v>
      </c>
      <c r="E2391">
        <v>25809</v>
      </c>
      <c r="F2391" t="s">
        <v>194</v>
      </c>
      <c r="G2391" t="s">
        <v>37</v>
      </c>
      <c r="H2391" t="s">
        <v>48</v>
      </c>
      <c r="I2391" t="s">
        <v>24</v>
      </c>
      <c r="K2391" t="s">
        <v>55</v>
      </c>
      <c r="L2391" t="s">
        <v>39</v>
      </c>
      <c r="M2391" s="1">
        <v>45139</v>
      </c>
      <c r="N2391" s="1">
        <v>45869</v>
      </c>
      <c r="S2391" t="s">
        <v>27</v>
      </c>
      <c r="T2391" t="s">
        <v>40</v>
      </c>
      <c r="U2391" t="s">
        <v>40</v>
      </c>
      <c r="V2391" t="s">
        <v>29</v>
      </c>
    </row>
    <row r="2392" spans="1:22" x14ac:dyDescent="0.35">
      <c r="A2392">
        <v>133899</v>
      </c>
      <c r="B2392" t="str">
        <f t="shared" si="80"/>
        <v/>
      </c>
      <c r="C2392" t="str">
        <f t="shared" si="81"/>
        <v>HH</v>
      </c>
      <c r="D2392" t="s">
        <v>20</v>
      </c>
      <c r="E2392">
        <v>25498</v>
      </c>
      <c r="F2392" t="s">
        <v>121</v>
      </c>
      <c r="G2392" t="s">
        <v>54</v>
      </c>
      <c r="H2392" t="s">
        <v>23</v>
      </c>
      <c r="I2392" t="s">
        <v>24</v>
      </c>
      <c r="K2392" t="s">
        <v>25</v>
      </c>
      <c r="L2392" t="s">
        <v>26</v>
      </c>
      <c r="M2392" s="1">
        <v>44774</v>
      </c>
      <c r="N2392" s="1">
        <v>45504</v>
      </c>
      <c r="S2392" t="s">
        <v>27</v>
      </c>
      <c r="T2392" t="s">
        <v>40</v>
      </c>
      <c r="U2392" t="s">
        <v>40</v>
      </c>
      <c r="V2392" t="s">
        <v>29</v>
      </c>
    </row>
    <row r="2393" spans="1:22" x14ac:dyDescent="0.35">
      <c r="A2393">
        <v>133902</v>
      </c>
      <c r="B2393" t="str">
        <f t="shared" si="80"/>
        <v/>
      </c>
      <c r="C2393" t="str">
        <f t="shared" si="81"/>
        <v>HH</v>
      </c>
      <c r="D2393" t="s">
        <v>46</v>
      </c>
      <c r="E2393">
        <v>25656</v>
      </c>
      <c r="F2393" t="s">
        <v>73</v>
      </c>
      <c r="G2393" t="s">
        <v>37</v>
      </c>
      <c r="H2393" t="s">
        <v>48</v>
      </c>
      <c r="I2393" t="s">
        <v>24</v>
      </c>
      <c r="K2393" t="s">
        <v>130</v>
      </c>
      <c r="L2393" t="s">
        <v>26</v>
      </c>
      <c r="M2393" s="1">
        <v>44991</v>
      </c>
      <c r="N2393" s="1">
        <v>46086</v>
      </c>
      <c r="S2393" t="s">
        <v>27</v>
      </c>
      <c r="T2393" t="s">
        <v>40</v>
      </c>
      <c r="U2393" t="s">
        <v>40</v>
      </c>
      <c r="V2393" t="s">
        <v>29</v>
      </c>
    </row>
    <row r="2394" spans="1:22" x14ac:dyDescent="0.35">
      <c r="A2394">
        <v>133909</v>
      </c>
      <c r="B2394" t="str">
        <f t="shared" si="80"/>
        <v/>
      </c>
      <c r="C2394" t="str">
        <f t="shared" si="81"/>
        <v>HH</v>
      </c>
      <c r="D2394" t="s">
        <v>46</v>
      </c>
      <c r="E2394">
        <v>25779</v>
      </c>
      <c r="F2394" t="s">
        <v>65</v>
      </c>
      <c r="G2394" t="s">
        <v>22</v>
      </c>
      <c r="H2394" t="s">
        <v>48</v>
      </c>
      <c r="I2394" t="s">
        <v>24</v>
      </c>
      <c r="K2394" t="s">
        <v>51</v>
      </c>
      <c r="L2394" t="s">
        <v>39</v>
      </c>
      <c r="M2394" s="1">
        <v>45139</v>
      </c>
      <c r="N2394" s="1">
        <v>46234</v>
      </c>
      <c r="S2394" t="s">
        <v>27</v>
      </c>
      <c r="T2394" t="s">
        <v>40</v>
      </c>
      <c r="U2394" t="s">
        <v>40</v>
      </c>
      <c r="V2394" t="s">
        <v>29</v>
      </c>
    </row>
    <row r="2395" spans="1:22" x14ac:dyDescent="0.35">
      <c r="A2395">
        <v>133911</v>
      </c>
      <c r="B2395" t="str">
        <f t="shared" si="80"/>
        <v/>
      </c>
      <c r="C2395" t="str">
        <f t="shared" si="81"/>
        <v>HH</v>
      </c>
      <c r="D2395" t="s">
        <v>46</v>
      </c>
      <c r="E2395">
        <v>25655</v>
      </c>
      <c r="F2395" t="s">
        <v>67</v>
      </c>
      <c r="G2395" t="s">
        <v>22</v>
      </c>
      <c r="H2395" t="s">
        <v>48</v>
      </c>
      <c r="I2395" t="s">
        <v>24</v>
      </c>
      <c r="K2395" t="s">
        <v>51</v>
      </c>
      <c r="L2395" t="s">
        <v>68</v>
      </c>
      <c r="M2395" s="1">
        <v>44044</v>
      </c>
      <c r="N2395" s="1">
        <v>45504</v>
      </c>
      <c r="Q2395" t="s">
        <v>360</v>
      </c>
      <c r="R2395" t="s">
        <v>425</v>
      </c>
      <c r="S2395" t="s">
        <v>27</v>
      </c>
      <c r="T2395" t="s">
        <v>28</v>
      </c>
      <c r="U2395" t="s">
        <v>28</v>
      </c>
      <c r="V2395" t="s">
        <v>29</v>
      </c>
    </row>
    <row r="2396" spans="1:22" x14ac:dyDescent="0.35">
      <c r="A2396">
        <v>133913</v>
      </c>
      <c r="B2396" t="str">
        <f t="shared" si="80"/>
        <v/>
      </c>
      <c r="C2396" t="str">
        <f t="shared" si="81"/>
        <v>HH</v>
      </c>
      <c r="D2396" t="s">
        <v>46</v>
      </c>
      <c r="E2396">
        <v>25656</v>
      </c>
      <c r="F2396" t="s">
        <v>73</v>
      </c>
      <c r="G2396" t="s">
        <v>37</v>
      </c>
      <c r="H2396" t="s">
        <v>48</v>
      </c>
      <c r="I2396" t="s">
        <v>24</v>
      </c>
      <c r="K2396" t="s">
        <v>51</v>
      </c>
      <c r="L2396" t="s">
        <v>68</v>
      </c>
      <c r="M2396" s="1">
        <v>44988</v>
      </c>
      <c r="N2396" s="1">
        <v>45421</v>
      </c>
      <c r="S2396" t="s">
        <v>27</v>
      </c>
      <c r="T2396" t="s">
        <v>100</v>
      </c>
      <c r="U2396" t="s">
        <v>100</v>
      </c>
      <c r="V2396" t="s">
        <v>29</v>
      </c>
    </row>
    <row r="2397" spans="1:22" x14ac:dyDescent="0.35">
      <c r="A2397">
        <v>133916</v>
      </c>
      <c r="B2397" t="str">
        <f t="shared" si="80"/>
        <v/>
      </c>
      <c r="C2397" t="str">
        <f t="shared" si="81"/>
        <v>HH</v>
      </c>
      <c r="D2397" t="s">
        <v>140</v>
      </c>
      <c r="E2397">
        <v>25641</v>
      </c>
      <c r="F2397" t="s">
        <v>141</v>
      </c>
      <c r="G2397" t="s">
        <v>54</v>
      </c>
      <c r="H2397" t="s">
        <v>23</v>
      </c>
      <c r="I2397" t="s">
        <v>24</v>
      </c>
      <c r="K2397" t="s">
        <v>43</v>
      </c>
      <c r="L2397" t="s">
        <v>26</v>
      </c>
      <c r="M2397" s="1">
        <v>44774</v>
      </c>
      <c r="N2397" s="1">
        <v>45504</v>
      </c>
      <c r="S2397" t="s">
        <v>27</v>
      </c>
      <c r="T2397" t="s">
        <v>128</v>
      </c>
      <c r="U2397" t="s">
        <v>128</v>
      </c>
      <c r="V2397" t="s">
        <v>29</v>
      </c>
    </row>
    <row r="2398" spans="1:22" x14ac:dyDescent="0.35">
      <c r="A2398">
        <v>133917</v>
      </c>
      <c r="B2398" t="str">
        <f t="shared" si="80"/>
        <v/>
      </c>
      <c r="C2398" t="str">
        <f t="shared" si="81"/>
        <v>HH</v>
      </c>
      <c r="D2398" t="s">
        <v>77</v>
      </c>
      <c r="E2398">
        <v>25485</v>
      </c>
      <c r="F2398" t="s">
        <v>175</v>
      </c>
      <c r="G2398" t="s">
        <v>22</v>
      </c>
      <c r="H2398" t="s">
        <v>23</v>
      </c>
      <c r="I2398" t="s">
        <v>24</v>
      </c>
      <c r="K2398" t="s">
        <v>25</v>
      </c>
      <c r="L2398" t="s">
        <v>68</v>
      </c>
      <c r="M2398" s="1">
        <v>45139</v>
      </c>
      <c r="N2398" s="1">
        <v>45504</v>
      </c>
      <c r="S2398" t="s">
        <v>27</v>
      </c>
      <c r="T2398" t="s">
        <v>85</v>
      </c>
      <c r="U2398" t="s">
        <v>85</v>
      </c>
      <c r="V2398" t="s">
        <v>29</v>
      </c>
    </row>
    <row r="2399" spans="1:22" x14ac:dyDescent="0.35">
      <c r="A2399">
        <v>133919</v>
      </c>
      <c r="B2399" t="str">
        <f t="shared" si="80"/>
        <v/>
      </c>
      <c r="C2399" t="str">
        <f t="shared" si="81"/>
        <v>ET</v>
      </c>
      <c r="D2399" t="s">
        <v>135</v>
      </c>
      <c r="E2399">
        <v>25725</v>
      </c>
      <c r="F2399" t="s">
        <v>129</v>
      </c>
      <c r="G2399" t="s">
        <v>22</v>
      </c>
      <c r="H2399" t="s">
        <v>23</v>
      </c>
      <c r="I2399" t="s">
        <v>24</v>
      </c>
      <c r="K2399" t="s">
        <v>132</v>
      </c>
      <c r="L2399" t="s">
        <v>26</v>
      </c>
      <c r="M2399" s="1">
        <v>44774</v>
      </c>
      <c r="N2399" s="1">
        <v>45869</v>
      </c>
      <c r="S2399" t="s">
        <v>27</v>
      </c>
      <c r="T2399" t="s">
        <v>40</v>
      </c>
      <c r="U2399" t="s">
        <v>40</v>
      </c>
      <c r="V2399" t="s">
        <v>29</v>
      </c>
    </row>
    <row r="2400" spans="1:22" x14ac:dyDescent="0.35">
      <c r="A2400">
        <v>133923</v>
      </c>
      <c r="B2400" t="str">
        <f t="shared" si="80"/>
        <v/>
      </c>
      <c r="C2400" t="str">
        <f t="shared" si="81"/>
        <v>ET</v>
      </c>
      <c r="D2400" t="s">
        <v>82</v>
      </c>
      <c r="E2400">
        <v>25349</v>
      </c>
      <c r="F2400" t="s">
        <v>207</v>
      </c>
      <c r="G2400" t="s">
        <v>37</v>
      </c>
      <c r="H2400" t="s">
        <v>48</v>
      </c>
      <c r="I2400" t="s">
        <v>24</v>
      </c>
      <c r="K2400" t="s">
        <v>84</v>
      </c>
      <c r="L2400" t="s">
        <v>33</v>
      </c>
      <c r="M2400" s="1">
        <v>44958</v>
      </c>
      <c r="N2400" s="1">
        <v>45688</v>
      </c>
      <c r="S2400" t="s">
        <v>27</v>
      </c>
      <c r="T2400" t="s">
        <v>40</v>
      </c>
      <c r="U2400" t="s">
        <v>40</v>
      </c>
      <c r="V2400" t="s">
        <v>29</v>
      </c>
    </row>
    <row r="2401" spans="1:22" x14ac:dyDescent="0.35">
      <c r="A2401">
        <v>133924</v>
      </c>
      <c r="B2401" t="str">
        <f t="shared" si="80"/>
        <v/>
      </c>
      <c r="C2401" t="str">
        <f t="shared" si="81"/>
        <v>ET</v>
      </c>
      <c r="D2401" t="s">
        <v>135</v>
      </c>
      <c r="E2401">
        <v>25371</v>
      </c>
      <c r="F2401" t="s">
        <v>345</v>
      </c>
      <c r="G2401" t="s">
        <v>54</v>
      </c>
      <c r="H2401" t="s">
        <v>23</v>
      </c>
      <c r="I2401" t="s">
        <v>24</v>
      </c>
      <c r="K2401" t="s">
        <v>132</v>
      </c>
      <c r="L2401" t="s">
        <v>33</v>
      </c>
      <c r="M2401" s="1">
        <v>45139</v>
      </c>
      <c r="N2401" s="1">
        <v>45504</v>
      </c>
      <c r="S2401" t="s">
        <v>27</v>
      </c>
      <c r="T2401" t="s">
        <v>346</v>
      </c>
      <c r="U2401" t="s">
        <v>346</v>
      </c>
      <c r="V2401" t="s">
        <v>29</v>
      </c>
    </row>
    <row r="2402" spans="1:22" x14ac:dyDescent="0.35">
      <c r="A2402">
        <v>133925</v>
      </c>
      <c r="B2402" t="str">
        <f t="shared" si="80"/>
        <v/>
      </c>
      <c r="C2402" t="str">
        <f t="shared" si="81"/>
        <v>ET</v>
      </c>
      <c r="D2402" t="s">
        <v>90</v>
      </c>
      <c r="E2402">
        <v>25134</v>
      </c>
      <c r="F2402" t="s">
        <v>257</v>
      </c>
      <c r="G2402" t="s">
        <v>37</v>
      </c>
      <c r="H2402" t="s">
        <v>23</v>
      </c>
      <c r="I2402" t="s">
        <v>24</v>
      </c>
      <c r="K2402" t="s">
        <v>76</v>
      </c>
      <c r="L2402" t="s">
        <v>26</v>
      </c>
      <c r="M2402" s="1">
        <v>45113</v>
      </c>
      <c r="N2402" s="1">
        <v>45504</v>
      </c>
      <c r="S2402" t="s">
        <v>27</v>
      </c>
      <c r="T2402" t="s">
        <v>147</v>
      </c>
      <c r="U2402" t="s">
        <v>147</v>
      </c>
      <c r="V2402" t="s">
        <v>29</v>
      </c>
    </row>
    <row r="2403" spans="1:22" x14ac:dyDescent="0.35">
      <c r="A2403">
        <v>133926</v>
      </c>
      <c r="B2403" t="str">
        <f t="shared" si="80"/>
        <v/>
      </c>
      <c r="C2403" t="str">
        <f t="shared" si="81"/>
        <v>HH</v>
      </c>
      <c r="D2403" t="s">
        <v>144</v>
      </c>
      <c r="E2403">
        <v>25696</v>
      </c>
      <c r="F2403" t="s">
        <v>105</v>
      </c>
      <c r="G2403" t="s">
        <v>37</v>
      </c>
      <c r="H2403" t="s">
        <v>23</v>
      </c>
      <c r="I2403" t="s">
        <v>24</v>
      </c>
      <c r="K2403" t="s">
        <v>132</v>
      </c>
      <c r="L2403" t="s">
        <v>39</v>
      </c>
      <c r="M2403" s="1">
        <v>45139</v>
      </c>
      <c r="N2403" s="1">
        <v>46234</v>
      </c>
      <c r="S2403" t="s">
        <v>27</v>
      </c>
      <c r="T2403" t="s">
        <v>128</v>
      </c>
      <c r="U2403" t="s">
        <v>128</v>
      </c>
      <c r="V2403" t="s">
        <v>29</v>
      </c>
    </row>
    <row r="2404" spans="1:22" x14ac:dyDescent="0.35">
      <c r="A2404">
        <v>133928</v>
      </c>
      <c r="B2404" t="str">
        <f t="shared" si="80"/>
        <v/>
      </c>
      <c r="C2404" t="str">
        <f t="shared" si="81"/>
        <v>HH</v>
      </c>
      <c r="D2404" t="s">
        <v>46</v>
      </c>
      <c r="E2404">
        <v>25655</v>
      </c>
      <c r="F2404" t="s">
        <v>67</v>
      </c>
      <c r="G2404" t="s">
        <v>22</v>
      </c>
      <c r="H2404" t="s">
        <v>48</v>
      </c>
      <c r="I2404" t="s">
        <v>24</v>
      </c>
      <c r="K2404" t="s">
        <v>51</v>
      </c>
      <c r="L2404" t="s">
        <v>68</v>
      </c>
      <c r="M2404" s="1">
        <v>44044</v>
      </c>
      <c r="N2404" s="1">
        <v>45504</v>
      </c>
      <c r="R2404" t="s">
        <v>425</v>
      </c>
      <c r="S2404" t="s">
        <v>27</v>
      </c>
      <c r="T2404" t="s">
        <v>28</v>
      </c>
      <c r="U2404" t="s">
        <v>28</v>
      </c>
      <c r="V2404" t="s">
        <v>29</v>
      </c>
    </row>
    <row r="2405" spans="1:22" x14ac:dyDescent="0.35">
      <c r="A2405">
        <v>133931</v>
      </c>
      <c r="B2405" t="str">
        <f t="shared" si="80"/>
        <v/>
      </c>
      <c r="C2405" t="str">
        <f t="shared" si="81"/>
        <v>HH</v>
      </c>
      <c r="D2405" t="s">
        <v>46</v>
      </c>
      <c r="E2405">
        <v>25656</v>
      </c>
      <c r="F2405" t="s">
        <v>73</v>
      </c>
      <c r="G2405" t="s">
        <v>37</v>
      </c>
      <c r="H2405" t="s">
        <v>48</v>
      </c>
      <c r="I2405" t="s">
        <v>24</v>
      </c>
      <c r="K2405" t="s">
        <v>74</v>
      </c>
      <c r="L2405" t="s">
        <v>33</v>
      </c>
      <c r="M2405" s="1">
        <v>45017</v>
      </c>
      <c r="N2405" s="1">
        <v>45382</v>
      </c>
      <c r="Q2405" t="s">
        <v>360</v>
      </c>
      <c r="S2405" t="s">
        <v>27</v>
      </c>
      <c r="T2405" t="s">
        <v>85</v>
      </c>
      <c r="U2405" t="s">
        <v>85</v>
      </c>
      <c r="V2405" t="s">
        <v>29</v>
      </c>
    </row>
    <row r="2406" spans="1:22" x14ac:dyDescent="0.35">
      <c r="A2406">
        <v>133933</v>
      </c>
      <c r="B2406" t="str">
        <f t="shared" si="80"/>
        <v/>
      </c>
      <c r="C2406" t="str">
        <f t="shared" si="81"/>
        <v>ET</v>
      </c>
      <c r="D2406" t="s">
        <v>56</v>
      </c>
      <c r="E2406">
        <v>25249</v>
      </c>
      <c r="F2406" t="s">
        <v>291</v>
      </c>
      <c r="G2406" t="s">
        <v>22</v>
      </c>
      <c r="H2406" t="s">
        <v>48</v>
      </c>
      <c r="I2406" t="s">
        <v>24</v>
      </c>
      <c r="K2406" t="s">
        <v>76</v>
      </c>
      <c r="L2406" t="s">
        <v>68</v>
      </c>
      <c r="M2406" s="1">
        <v>44774</v>
      </c>
      <c r="N2406" s="1">
        <v>45504</v>
      </c>
      <c r="S2406" t="s">
        <v>27</v>
      </c>
      <c r="T2406" t="s">
        <v>85</v>
      </c>
      <c r="U2406" t="s">
        <v>85</v>
      </c>
      <c r="V2406" t="s">
        <v>29</v>
      </c>
    </row>
    <row r="2407" spans="1:22" x14ac:dyDescent="0.35">
      <c r="A2407">
        <v>133944</v>
      </c>
      <c r="B2407" t="str">
        <f t="shared" si="80"/>
        <v/>
      </c>
      <c r="C2407" t="str">
        <f t="shared" si="81"/>
        <v>HH</v>
      </c>
      <c r="D2407" t="s">
        <v>46</v>
      </c>
      <c r="E2407">
        <v>25656</v>
      </c>
      <c r="F2407" t="s">
        <v>73</v>
      </c>
      <c r="G2407" t="s">
        <v>37</v>
      </c>
      <c r="H2407" t="s">
        <v>48</v>
      </c>
      <c r="I2407" t="s">
        <v>24</v>
      </c>
      <c r="K2407" t="s">
        <v>43</v>
      </c>
      <c r="L2407" t="s">
        <v>68</v>
      </c>
      <c r="M2407" s="1">
        <v>45139</v>
      </c>
      <c r="N2407" s="1">
        <v>45322</v>
      </c>
      <c r="Q2407" t="s">
        <v>119</v>
      </c>
      <c r="S2407" t="s">
        <v>27</v>
      </c>
      <c r="T2407" t="s">
        <v>34</v>
      </c>
      <c r="U2407" t="s">
        <v>34</v>
      </c>
      <c r="V2407" t="s">
        <v>29</v>
      </c>
    </row>
    <row r="2408" spans="1:22" x14ac:dyDescent="0.35">
      <c r="A2408">
        <v>133946</v>
      </c>
      <c r="B2408" t="str">
        <f t="shared" si="80"/>
        <v/>
      </c>
      <c r="C2408" t="str">
        <f t="shared" si="81"/>
        <v>ET</v>
      </c>
      <c r="D2408" t="s">
        <v>82</v>
      </c>
      <c r="E2408">
        <v>25332</v>
      </c>
      <c r="F2408" t="s">
        <v>118</v>
      </c>
      <c r="G2408" t="s">
        <v>37</v>
      </c>
      <c r="H2408" t="s">
        <v>48</v>
      </c>
      <c r="I2408" t="s">
        <v>24</v>
      </c>
      <c r="K2408" t="s">
        <v>84</v>
      </c>
      <c r="L2408" t="s">
        <v>33</v>
      </c>
      <c r="M2408" s="1">
        <v>44409</v>
      </c>
      <c r="N2408" s="1">
        <v>45504</v>
      </c>
      <c r="S2408" t="s">
        <v>27</v>
      </c>
      <c r="T2408" t="s">
        <v>45</v>
      </c>
      <c r="U2408" t="s">
        <v>45</v>
      </c>
      <c r="V2408" t="s">
        <v>29</v>
      </c>
    </row>
    <row r="2409" spans="1:22" x14ac:dyDescent="0.35">
      <c r="A2409">
        <v>133954</v>
      </c>
      <c r="B2409" t="str">
        <f t="shared" si="80"/>
        <v/>
      </c>
      <c r="C2409" t="str">
        <f t="shared" si="81"/>
        <v>HH</v>
      </c>
      <c r="D2409" t="s">
        <v>46</v>
      </c>
      <c r="E2409">
        <v>25478</v>
      </c>
      <c r="F2409" t="s">
        <v>154</v>
      </c>
      <c r="G2409" t="s">
        <v>22</v>
      </c>
      <c r="H2409" t="s">
        <v>48</v>
      </c>
      <c r="I2409" t="s">
        <v>24</v>
      </c>
      <c r="K2409" t="s">
        <v>51</v>
      </c>
      <c r="L2409" t="s">
        <v>33</v>
      </c>
      <c r="M2409" s="1">
        <v>44774</v>
      </c>
      <c r="N2409" s="1">
        <v>45504</v>
      </c>
      <c r="S2409" t="s">
        <v>27</v>
      </c>
      <c r="T2409" t="s">
        <v>131</v>
      </c>
      <c r="U2409" t="s">
        <v>131</v>
      </c>
      <c r="V2409" t="s">
        <v>29</v>
      </c>
    </row>
    <row r="2410" spans="1:22" x14ac:dyDescent="0.35">
      <c r="A2410">
        <v>133955</v>
      </c>
      <c r="B2410" t="str">
        <f t="shared" si="80"/>
        <v/>
      </c>
      <c r="C2410" t="str">
        <f t="shared" si="81"/>
        <v>ET</v>
      </c>
      <c r="D2410" t="s">
        <v>135</v>
      </c>
      <c r="E2410">
        <v>25774</v>
      </c>
      <c r="F2410" t="s">
        <v>230</v>
      </c>
      <c r="G2410" t="s">
        <v>54</v>
      </c>
      <c r="H2410" t="s">
        <v>23</v>
      </c>
      <c r="I2410" t="s">
        <v>24</v>
      </c>
      <c r="K2410" t="s">
        <v>132</v>
      </c>
      <c r="L2410" t="s">
        <v>26</v>
      </c>
      <c r="M2410" s="1">
        <v>44774</v>
      </c>
      <c r="N2410" s="1">
        <v>45504</v>
      </c>
      <c r="S2410" t="s">
        <v>27</v>
      </c>
      <c r="T2410" t="s">
        <v>45</v>
      </c>
      <c r="U2410" t="s">
        <v>45</v>
      </c>
      <c r="V2410" t="s">
        <v>29</v>
      </c>
    </row>
    <row r="2411" spans="1:22" x14ac:dyDescent="0.35">
      <c r="A2411">
        <v>133963</v>
      </c>
      <c r="B2411" t="str">
        <f t="shared" si="80"/>
        <v/>
      </c>
      <c r="C2411" t="str">
        <f t="shared" si="81"/>
        <v>HH</v>
      </c>
      <c r="D2411" t="s">
        <v>46</v>
      </c>
      <c r="E2411">
        <v>25475</v>
      </c>
      <c r="F2411" t="s">
        <v>262</v>
      </c>
      <c r="G2411" t="s">
        <v>37</v>
      </c>
      <c r="H2411" t="s">
        <v>48</v>
      </c>
      <c r="I2411" t="s">
        <v>24</v>
      </c>
      <c r="K2411" t="s">
        <v>32</v>
      </c>
      <c r="L2411" t="s">
        <v>68</v>
      </c>
      <c r="M2411" s="1">
        <v>45139</v>
      </c>
      <c r="N2411" s="1">
        <v>45504</v>
      </c>
      <c r="R2411" t="s">
        <v>169</v>
      </c>
      <c r="S2411" t="s">
        <v>27</v>
      </c>
      <c r="T2411" t="s">
        <v>100</v>
      </c>
      <c r="U2411" t="s">
        <v>100</v>
      </c>
      <c r="V2411" t="s">
        <v>29</v>
      </c>
    </row>
    <row r="2412" spans="1:22" x14ac:dyDescent="0.35">
      <c r="A2412">
        <v>133964</v>
      </c>
      <c r="B2412" t="str">
        <f t="shared" si="80"/>
        <v/>
      </c>
      <c r="C2412" t="str">
        <f t="shared" si="81"/>
        <v>ET</v>
      </c>
      <c r="D2412" t="s">
        <v>95</v>
      </c>
      <c r="E2412">
        <v>25160</v>
      </c>
      <c r="F2412" t="s">
        <v>161</v>
      </c>
      <c r="G2412" t="s">
        <v>22</v>
      </c>
      <c r="H2412" t="s">
        <v>23</v>
      </c>
      <c r="I2412" t="s">
        <v>24</v>
      </c>
      <c r="K2412" t="s">
        <v>51</v>
      </c>
      <c r="L2412" t="s">
        <v>39</v>
      </c>
      <c r="M2412" s="1">
        <v>45139</v>
      </c>
      <c r="N2412" s="1">
        <v>45504</v>
      </c>
      <c r="S2412" t="s">
        <v>27</v>
      </c>
      <c r="T2412" t="s">
        <v>40</v>
      </c>
      <c r="U2412" t="s">
        <v>40</v>
      </c>
      <c r="V2412" t="s">
        <v>29</v>
      </c>
    </row>
    <row r="2413" spans="1:22" x14ac:dyDescent="0.35">
      <c r="A2413">
        <v>133980</v>
      </c>
      <c r="B2413" t="str">
        <f t="shared" si="80"/>
        <v/>
      </c>
      <c r="C2413" t="str">
        <f t="shared" si="81"/>
        <v>ET</v>
      </c>
      <c r="D2413" t="s">
        <v>92</v>
      </c>
      <c r="E2413">
        <v>25604</v>
      </c>
      <c r="F2413" t="s">
        <v>93</v>
      </c>
      <c r="G2413" t="s">
        <v>22</v>
      </c>
      <c r="H2413" t="s">
        <v>23</v>
      </c>
      <c r="I2413" t="s">
        <v>24</v>
      </c>
      <c r="K2413" t="s">
        <v>55</v>
      </c>
      <c r="L2413" t="s">
        <v>68</v>
      </c>
      <c r="M2413" s="1">
        <v>44044</v>
      </c>
      <c r="N2413" s="1">
        <v>45504</v>
      </c>
      <c r="S2413" t="s">
        <v>27</v>
      </c>
      <c r="T2413" t="s">
        <v>28</v>
      </c>
      <c r="U2413" t="s">
        <v>28</v>
      </c>
      <c r="V2413" t="s">
        <v>29</v>
      </c>
    </row>
    <row r="2414" spans="1:22" x14ac:dyDescent="0.35">
      <c r="A2414">
        <v>133983</v>
      </c>
      <c r="B2414" t="str">
        <f t="shared" si="80"/>
        <v/>
      </c>
      <c r="C2414" t="str">
        <f t="shared" si="81"/>
        <v>ET</v>
      </c>
      <c r="D2414" t="s">
        <v>87</v>
      </c>
      <c r="E2414">
        <v>25155</v>
      </c>
      <c r="F2414" t="s">
        <v>258</v>
      </c>
      <c r="G2414" t="s">
        <v>37</v>
      </c>
      <c r="H2414" t="s">
        <v>48</v>
      </c>
      <c r="I2414" t="s">
        <v>24</v>
      </c>
      <c r="K2414" t="s">
        <v>55</v>
      </c>
      <c r="L2414" t="s">
        <v>68</v>
      </c>
      <c r="M2414" s="1">
        <v>45139</v>
      </c>
      <c r="N2414" s="1">
        <v>45504</v>
      </c>
      <c r="S2414" t="s">
        <v>27</v>
      </c>
      <c r="T2414" t="s">
        <v>159</v>
      </c>
      <c r="U2414" t="s">
        <v>159</v>
      </c>
      <c r="V2414" t="s">
        <v>29</v>
      </c>
    </row>
    <row r="2415" spans="1:22" x14ac:dyDescent="0.35">
      <c r="A2415">
        <v>133987</v>
      </c>
      <c r="B2415" t="str">
        <f t="shared" si="80"/>
        <v/>
      </c>
      <c r="C2415" t="str">
        <f t="shared" si="81"/>
        <v>ET</v>
      </c>
      <c r="D2415" t="s">
        <v>212</v>
      </c>
      <c r="E2415">
        <v>25774</v>
      </c>
      <c r="F2415" t="s">
        <v>267</v>
      </c>
      <c r="G2415" t="s">
        <v>54</v>
      </c>
      <c r="H2415" t="s">
        <v>48</v>
      </c>
      <c r="I2415" t="s">
        <v>24</v>
      </c>
      <c r="K2415" t="s">
        <v>76</v>
      </c>
      <c r="L2415" t="s">
        <v>26</v>
      </c>
      <c r="M2415" s="1">
        <v>44810</v>
      </c>
      <c r="N2415" s="1">
        <v>45322</v>
      </c>
      <c r="S2415" t="s">
        <v>27</v>
      </c>
      <c r="T2415" t="s">
        <v>94</v>
      </c>
      <c r="U2415" t="s">
        <v>94</v>
      </c>
      <c r="V2415" t="s">
        <v>29</v>
      </c>
    </row>
    <row r="2416" spans="1:22" x14ac:dyDescent="0.35">
      <c r="A2416">
        <v>134001</v>
      </c>
      <c r="B2416" t="str">
        <f t="shared" si="80"/>
        <v/>
      </c>
      <c r="C2416" t="str">
        <f t="shared" si="81"/>
        <v>HH</v>
      </c>
      <c r="D2416" t="s">
        <v>46</v>
      </c>
      <c r="E2416">
        <v>25655</v>
      </c>
      <c r="F2416" t="s">
        <v>287</v>
      </c>
      <c r="G2416" t="s">
        <v>22</v>
      </c>
      <c r="H2416" t="s">
        <v>48</v>
      </c>
      <c r="I2416" t="s">
        <v>24</v>
      </c>
      <c r="K2416" t="s">
        <v>32</v>
      </c>
      <c r="L2416" t="s">
        <v>68</v>
      </c>
      <c r="M2416" s="1">
        <v>44044</v>
      </c>
      <c r="N2416" s="1">
        <v>45504</v>
      </c>
      <c r="S2416" t="s">
        <v>27</v>
      </c>
      <c r="T2416" t="s">
        <v>28</v>
      </c>
      <c r="U2416" t="s">
        <v>28</v>
      </c>
      <c r="V2416" t="s">
        <v>29</v>
      </c>
    </row>
    <row r="2417" spans="1:22" x14ac:dyDescent="0.35">
      <c r="A2417">
        <v>134012</v>
      </c>
      <c r="B2417" t="str">
        <f t="shared" si="80"/>
        <v/>
      </c>
      <c r="C2417" t="str">
        <f t="shared" si="81"/>
        <v>ET</v>
      </c>
      <c r="D2417" t="s">
        <v>103</v>
      </c>
      <c r="E2417">
        <v>25118</v>
      </c>
      <c r="F2417" t="s">
        <v>284</v>
      </c>
      <c r="G2417" t="s">
        <v>37</v>
      </c>
      <c r="H2417" t="s">
        <v>48</v>
      </c>
      <c r="I2417" t="s">
        <v>24</v>
      </c>
      <c r="K2417" t="s">
        <v>234</v>
      </c>
      <c r="L2417" t="s">
        <v>68</v>
      </c>
      <c r="M2417" s="1">
        <v>44146</v>
      </c>
      <c r="N2417" s="1">
        <v>45291</v>
      </c>
      <c r="S2417" t="s">
        <v>27</v>
      </c>
      <c r="T2417" t="s">
        <v>40</v>
      </c>
      <c r="U2417" t="s">
        <v>40</v>
      </c>
      <c r="V2417" t="s">
        <v>29</v>
      </c>
    </row>
    <row r="2418" spans="1:22" x14ac:dyDescent="0.35">
      <c r="A2418">
        <v>134019</v>
      </c>
      <c r="B2418" t="str">
        <f t="shared" si="80"/>
        <v/>
      </c>
      <c r="C2418" t="str">
        <f t="shared" si="81"/>
        <v>HH</v>
      </c>
      <c r="D2418" t="s">
        <v>140</v>
      </c>
      <c r="E2418">
        <v>25404</v>
      </c>
      <c r="F2418" t="s">
        <v>225</v>
      </c>
      <c r="G2418" t="s">
        <v>37</v>
      </c>
      <c r="H2418" t="s">
        <v>23</v>
      </c>
      <c r="I2418" t="s">
        <v>24</v>
      </c>
      <c r="K2418" t="s">
        <v>43</v>
      </c>
      <c r="L2418" t="s">
        <v>33</v>
      </c>
      <c r="M2418" s="1">
        <v>45139</v>
      </c>
      <c r="N2418" s="1">
        <v>45504</v>
      </c>
      <c r="S2418" t="s">
        <v>27</v>
      </c>
      <c r="T2418" t="s">
        <v>128</v>
      </c>
      <c r="U2418" t="s">
        <v>128</v>
      </c>
      <c r="V2418" t="s">
        <v>29</v>
      </c>
    </row>
    <row r="2419" spans="1:22" x14ac:dyDescent="0.35">
      <c r="A2419">
        <v>134022</v>
      </c>
      <c r="B2419" t="str">
        <f t="shared" si="80"/>
        <v/>
      </c>
      <c r="C2419" t="str">
        <f t="shared" si="81"/>
        <v>ET</v>
      </c>
      <c r="D2419" t="s">
        <v>90</v>
      </c>
      <c r="E2419">
        <v>25726</v>
      </c>
      <c r="F2419" t="s">
        <v>180</v>
      </c>
      <c r="G2419" t="s">
        <v>22</v>
      </c>
      <c r="H2419" t="s">
        <v>23</v>
      </c>
      <c r="I2419" t="s">
        <v>24</v>
      </c>
      <c r="K2419" t="s">
        <v>76</v>
      </c>
      <c r="L2419" t="s">
        <v>39</v>
      </c>
      <c r="M2419" s="1">
        <v>45139</v>
      </c>
      <c r="N2419" s="1">
        <v>46234</v>
      </c>
      <c r="S2419" t="s">
        <v>27</v>
      </c>
      <c r="T2419" t="s">
        <v>45</v>
      </c>
      <c r="U2419" t="s">
        <v>45</v>
      </c>
      <c r="V2419" t="s">
        <v>29</v>
      </c>
    </row>
    <row r="2420" spans="1:22" x14ac:dyDescent="0.35">
      <c r="A2420">
        <v>134024</v>
      </c>
      <c r="B2420" t="str">
        <f t="shared" si="80"/>
        <v/>
      </c>
      <c r="C2420" t="str">
        <f t="shared" si="81"/>
        <v>HH</v>
      </c>
      <c r="D2420" t="s">
        <v>46</v>
      </c>
      <c r="E2420">
        <v>25615</v>
      </c>
      <c r="F2420" t="s">
        <v>242</v>
      </c>
      <c r="G2420" t="s">
        <v>22</v>
      </c>
      <c r="H2420" t="s">
        <v>48</v>
      </c>
      <c r="I2420" t="s">
        <v>24</v>
      </c>
      <c r="K2420" t="s">
        <v>51</v>
      </c>
      <c r="L2420" t="s">
        <v>26</v>
      </c>
      <c r="M2420" s="1">
        <v>44774</v>
      </c>
      <c r="N2420" s="1">
        <v>45869</v>
      </c>
      <c r="S2420" t="s">
        <v>27</v>
      </c>
      <c r="T2420" t="s">
        <v>40</v>
      </c>
      <c r="U2420" t="s">
        <v>40</v>
      </c>
      <c r="V2420" t="s">
        <v>29</v>
      </c>
    </row>
    <row r="2421" spans="1:22" x14ac:dyDescent="0.35">
      <c r="A2421">
        <v>134026</v>
      </c>
      <c r="B2421" t="str">
        <f t="shared" si="80"/>
        <v/>
      </c>
      <c r="C2421" t="str">
        <f t="shared" si="81"/>
        <v>ET</v>
      </c>
      <c r="D2421" t="s">
        <v>87</v>
      </c>
      <c r="E2421">
        <v>25162</v>
      </c>
      <c r="F2421" t="s">
        <v>341</v>
      </c>
      <c r="G2421" t="s">
        <v>22</v>
      </c>
      <c r="H2421" t="s">
        <v>48</v>
      </c>
      <c r="I2421" t="s">
        <v>24</v>
      </c>
      <c r="K2421" t="s">
        <v>55</v>
      </c>
      <c r="L2421" t="s">
        <v>33</v>
      </c>
      <c r="M2421" s="1">
        <v>44774</v>
      </c>
      <c r="N2421" s="1">
        <v>45504</v>
      </c>
      <c r="S2421" t="s">
        <v>27</v>
      </c>
      <c r="T2421" t="s">
        <v>34</v>
      </c>
      <c r="U2421" t="s">
        <v>34</v>
      </c>
      <c r="V2421" t="s">
        <v>29</v>
      </c>
    </row>
    <row r="2422" spans="1:22" x14ac:dyDescent="0.35">
      <c r="A2422">
        <v>134031</v>
      </c>
      <c r="B2422" t="str">
        <f t="shared" si="80"/>
        <v/>
      </c>
      <c r="C2422" t="str">
        <f t="shared" si="81"/>
        <v>HH</v>
      </c>
      <c r="D2422" t="s">
        <v>30</v>
      </c>
      <c r="E2422">
        <v>25615</v>
      </c>
      <c r="F2422" t="s">
        <v>78</v>
      </c>
      <c r="G2422" t="s">
        <v>22</v>
      </c>
      <c r="H2422" t="s">
        <v>23</v>
      </c>
      <c r="I2422" t="s">
        <v>24</v>
      </c>
      <c r="K2422" t="s">
        <v>32</v>
      </c>
      <c r="L2422" t="s">
        <v>39</v>
      </c>
      <c r="M2422" s="1">
        <v>45197</v>
      </c>
      <c r="N2422" s="1">
        <v>46234</v>
      </c>
      <c r="S2422" t="s">
        <v>27</v>
      </c>
      <c r="T2422" t="s">
        <v>40</v>
      </c>
      <c r="U2422" t="s">
        <v>40</v>
      </c>
      <c r="V2422" t="s">
        <v>29</v>
      </c>
    </row>
    <row r="2423" spans="1:22" x14ac:dyDescent="0.35">
      <c r="A2423">
        <v>134032</v>
      </c>
      <c r="B2423" t="str">
        <f t="shared" si="80"/>
        <v/>
      </c>
      <c r="C2423" t="str">
        <f t="shared" si="81"/>
        <v>HH</v>
      </c>
      <c r="D2423" t="s">
        <v>41</v>
      </c>
      <c r="E2423">
        <v>25478</v>
      </c>
      <c r="F2423" t="s">
        <v>31</v>
      </c>
      <c r="G2423" t="s">
        <v>22</v>
      </c>
      <c r="H2423" t="s">
        <v>23</v>
      </c>
      <c r="I2423" t="s">
        <v>24</v>
      </c>
      <c r="K2423" t="s">
        <v>43</v>
      </c>
      <c r="L2423" t="s">
        <v>68</v>
      </c>
      <c r="M2423" s="1">
        <v>45139</v>
      </c>
      <c r="N2423" s="1">
        <v>45504</v>
      </c>
      <c r="S2423" t="s">
        <v>27</v>
      </c>
      <c r="T2423" t="s">
        <v>85</v>
      </c>
      <c r="U2423" t="s">
        <v>85</v>
      </c>
      <c r="V2423" t="s">
        <v>29</v>
      </c>
    </row>
    <row r="2424" spans="1:22" x14ac:dyDescent="0.35">
      <c r="A2424">
        <v>134038</v>
      </c>
      <c r="B2424" t="str">
        <f t="shared" si="80"/>
        <v/>
      </c>
      <c r="C2424" t="str">
        <f t="shared" si="81"/>
        <v>HH</v>
      </c>
      <c r="D2424" t="s">
        <v>46</v>
      </c>
      <c r="E2424">
        <v>25484</v>
      </c>
      <c r="F2424" t="s">
        <v>375</v>
      </c>
      <c r="G2424" t="s">
        <v>22</v>
      </c>
      <c r="H2424" t="s">
        <v>48</v>
      </c>
      <c r="I2424" t="s">
        <v>24</v>
      </c>
      <c r="K2424" t="s">
        <v>43</v>
      </c>
      <c r="L2424" t="s">
        <v>68</v>
      </c>
      <c r="M2424" s="1">
        <v>45139</v>
      </c>
      <c r="N2424" s="1">
        <v>45504</v>
      </c>
      <c r="S2424" t="s">
        <v>27</v>
      </c>
      <c r="T2424" t="s">
        <v>85</v>
      </c>
      <c r="U2424" t="s">
        <v>85</v>
      </c>
      <c r="V2424" t="s">
        <v>29</v>
      </c>
    </row>
    <row r="2425" spans="1:22" x14ac:dyDescent="0.35">
      <c r="A2425">
        <v>134048</v>
      </c>
      <c r="B2425" t="str">
        <f t="shared" si="80"/>
        <v/>
      </c>
      <c r="C2425" t="str">
        <f t="shared" si="81"/>
        <v>HH</v>
      </c>
      <c r="D2425" t="s">
        <v>46</v>
      </c>
      <c r="E2425">
        <v>25655</v>
      </c>
      <c r="F2425" t="s">
        <v>67</v>
      </c>
      <c r="G2425" t="s">
        <v>22</v>
      </c>
      <c r="H2425" t="s">
        <v>48</v>
      </c>
      <c r="I2425" t="s">
        <v>24</v>
      </c>
      <c r="K2425" t="s">
        <v>74</v>
      </c>
      <c r="L2425" t="s">
        <v>68</v>
      </c>
      <c r="M2425" s="1">
        <v>44044</v>
      </c>
      <c r="N2425" s="1">
        <v>45504</v>
      </c>
      <c r="S2425" t="s">
        <v>27</v>
      </c>
      <c r="T2425" t="s">
        <v>40</v>
      </c>
      <c r="U2425" t="s">
        <v>40</v>
      </c>
      <c r="V2425" t="s">
        <v>29</v>
      </c>
    </row>
    <row r="2426" spans="1:22" x14ac:dyDescent="0.35">
      <c r="A2426">
        <v>134049</v>
      </c>
      <c r="B2426" t="str">
        <f t="shared" si="80"/>
        <v/>
      </c>
      <c r="C2426" t="str">
        <f t="shared" si="81"/>
        <v>HH</v>
      </c>
      <c r="D2426" t="s">
        <v>46</v>
      </c>
      <c r="E2426">
        <v>25655</v>
      </c>
      <c r="F2426" t="s">
        <v>287</v>
      </c>
      <c r="G2426" t="s">
        <v>22</v>
      </c>
      <c r="H2426" t="s">
        <v>48</v>
      </c>
      <c r="I2426" t="s">
        <v>24</v>
      </c>
      <c r="K2426" t="s">
        <v>32</v>
      </c>
      <c r="L2426" t="s">
        <v>68</v>
      </c>
      <c r="M2426" s="1">
        <v>44409</v>
      </c>
      <c r="N2426" s="1">
        <v>45504</v>
      </c>
      <c r="S2426" t="s">
        <v>27</v>
      </c>
      <c r="T2426" t="s">
        <v>34</v>
      </c>
      <c r="U2426" t="s">
        <v>34</v>
      </c>
      <c r="V2426" t="s">
        <v>29</v>
      </c>
    </row>
    <row r="2427" spans="1:22" x14ac:dyDescent="0.35">
      <c r="A2427">
        <v>134051</v>
      </c>
      <c r="B2427" t="str">
        <f t="shared" si="80"/>
        <v/>
      </c>
      <c r="C2427" t="str">
        <f t="shared" si="81"/>
        <v>HH</v>
      </c>
      <c r="D2427" t="s">
        <v>110</v>
      </c>
      <c r="E2427">
        <v>25650</v>
      </c>
      <c r="F2427" t="s">
        <v>126</v>
      </c>
      <c r="G2427" t="s">
        <v>22</v>
      </c>
      <c r="H2427" t="s">
        <v>23</v>
      </c>
      <c r="I2427" t="s">
        <v>24</v>
      </c>
      <c r="K2427" t="s">
        <v>43</v>
      </c>
      <c r="L2427" t="s">
        <v>33</v>
      </c>
      <c r="M2427" s="1">
        <v>44409</v>
      </c>
      <c r="N2427" s="1">
        <v>45504</v>
      </c>
      <c r="S2427" t="s">
        <v>27</v>
      </c>
      <c r="T2427" t="s">
        <v>40</v>
      </c>
      <c r="U2427" t="s">
        <v>40</v>
      </c>
      <c r="V2427" t="s">
        <v>29</v>
      </c>
    </row>
    <row r="2428" spans="1:22" x14ac:dyDescent="0.35">
      <c r="A2428">
        <v>134052</v>
      </c>
      <c r="B2428" t="str">
        <f t="shared" si="80"/>
        <v/>
      </c>
      <c r="C2428" t="str">
        <f t="shared" si="81"/>
        <v>HH</v>
      </c>
      <c r="D2428" t="s">
        <v>140</v>
      </c>
      <c r="E2428">
        <v>25641</v>
      </c>
      <c r="F2428" t="s">
        <v>403</v>
      </c>
      <c r="G2428" t="s">
        <v>54</v>
      </c>
      <c r="H2428" t="s">
        <v>48</v>
      </c>
      <c r="I2428" t="s">
        <v>24</v>
      </c>
      <c r="K2428" t="s">
        <v>43</v>
      </c>
      <c r="L2428" t="s">
        <v>68</v>
      </c>
      <c r="M2428" s="1">
        <v>45139</v>
      </c>
      <c r="N2428" s="1">
        <v>45504</v>
      </c>
      <c r="S2428" t="s">
        <v>27</v>
      </c>
      <c r="T2428" t="s">
        <v>159</v>
      </c>
      <c r="U2428" t="s">
        <v>159</v>
      </c>
      <c r="V2428" t="s">
        <v>29</v>
      </c>
    </row>
    <row r="2429" spans="1:22" x14ac:dyDescent="0.35">
      <c r="A2429">
        <v>134061</v>
      </c>
      <c r="B2429" t="str">
        <f t="shared" si="80"/>
        <v/>
      </c>
      <c r="C2429" t="str">
        <f t="shared" si="81"/>
        <v>HH</v>
      </c>
      <c r="D2429" t="s">
        <v>30</v>
      </c>
      <c r="E2429">
        <v>25615</v>
      </c>
      <c r="F2429" t="s">
        <v>78</v>
      </c>
      <c r="G2429" t="s">
        <v>22</v>
      </c>
      <c r="H2429" t="s">
        <v>23</v>
      </c>
      <c r="I2429" t="s">
        <v>24</v>
      </c>
      <c r="K2429" t="s">
        <v>32</v>
      </c>
      <c r="L2429" t="s">
        <v>68</v>
      </c>
      <c r="M2429" s="1">
        <v>45101</v>
      </c>
      <c r="N2429" s="1">
        <v>45504</v>
      </c>
      <c r="S2429" t="s">
        <v>27</v>
      </c>
      <c r="T2429" t="s">
        <v>34</v>
      </c>
      <c r="U2429" t="s">
        <v>34</v>
      </c>
      <c r="V2429" t="s">
        <v>29</v>
      </c>
    </row>
    <row r="2430" spans="1:22" x14ac:dyDescent="0.35">
      <c r="A2430">
        <v>134078</v>
      </c>
      <c r="B2430" t="str">
        <f t="shared" si="80"/>
        <v/>
      </c>
      <c r="C2430" t="str">
        <f t="shared" si="81"/>
        <v>ET</v>
      </c>
      <c r="D2430" t="s">
        <v>90</v>
      </c>
      <c r="E2430">
        <v>25808</v>
      </c>
      <c r="F2430" t="s">
        <v>139</v>
      </c>
      <c r="G2430" t="s">
        <v>54</v>
      </c>
      <c r="H2430" t="s">
        <v>23</v>
      </c>
      <c r="I2430" t="s">
        <v>24</v>
      </c>
      <c r="K2430" t="s">
        <v>76</v>
      </c>
      <c r="L2430" t="s">
        <v>39</v>
      </c>
      <c r="M2430" s="1">
        <v>45139</v>
      </c>
      <c r="N2430" s="1">
        <v>45869</v>
      </c>
      <c r="S2430" t="s">
        <v>27</v>
      </c>
      <c r="T2430" t="s">
        <v>94</v>
      </c>
      <c r="U2430" t="s">
        <v>94</v>
      </c>
      <c r="V2430" t="s">
        <v>29</v>
      </c>
    </row>
    <row r="2431" spans="1:22" x14ac:dyDescent="0.35">
      <c r="A2431">
        <v>134079</v>
      </c>
      <c r="B2431" t="str">
        <f t="shared" si="80"/>
        <v/>
      </c>
      <c r="C2431" t="str">
        <f t="shared" si="81"/>
        <v>HH</v>
      </c>
      <c r="D2431" t="s">
        <v>46</v>
      </c>
      <c r="E2431">
        <v>25478</v>
      </c>
      <c r="F2431" t="s">
        <v>154</v>
      </c>
      <c r="G2431" t="s">
        <v>22</v>
      </c>
      <c r="H2431" t="s">
        <v>48</v>
      </c>
      <c r="I2431" t="s">
        <v>24</v>
      </c>
      <c r="K2431" t="s">
        <v>51</v>
      </c>
      <c r="L2431" t="s">
        <v>68</v>
      </c>
      <c r="M2431" s="1">
        <v>45139</v>
      </c>
      <c r="N2431" s="1">
        <v>45504</v>
      </c>
      <c r="S2431" t="s">
        <v>27</v>
      </c>
      <c r="T2431" t="s">
        <v>34</v>
      </c>
      <c r="U2431" t="s">
        <v>34</v>
      </c>
      <c r="V2431" t="s">
        <v>29</v>
      </c>
    </row>
    <row r="2432" spans="1:22" x14ac:dyDescent="0.35">
      <c r="A2432">
        <v>134087</v>
      </c>
      <c r="B2432" t="str">
        <f t="shared" si="80"/>
        <v/>
      </c>
      <c r="C2432" t="str">
        <f t="shared" si="81"/>
        <v>HH</v>
      </c>
      <c r="D2432" t="s">
        <v>46</v>
      </c>
      <c r="E2432">
        <v>25477</v>
      </c>
      <c r="F2432" t="s">
        <v>50</v>
      </c>
      <c r="G2432" t="s">
        <v>22</v>
      </c>
      <c r="H2432" t="s">
        <v>48</v>
      </c>
      <c r="I2432" t="s">
        <v>24</v>
      </c>
      <c r="K2432" t="s">
        <v>32</v>
      </c>
      <c r="L2432" t="s">
        <v>68</v>
      </c>
      <c r="M2432" s="1">
        <v>45139</v>
      </c>
      <c r="N2432" s="1">
        <v>45504</v>
      </c>
      <c r="S2432" t="s">
        <v>27</v>
      </c>
      <c r="T2432" t="s">
        <v>34</v>
      </c>
      <c r="U2432" t="s">
        <v>34</v>
      </c>
      <c r="V2432" t="s">
        <v>29</v>
      </c>
    </row>
    <row r="2433" spans="1:22" x14ac:dyDescent="0.35">
      <c r="A2433">
        <v>134090</v>
      </c>
      <c r="B2433" t="str">
        <f t="shared" si="80"/>
        <v/>
      </c>
      <c r="C2433" t="str">
        <f t="shared" si="81"/>
        <v>HH</v>
      </c>
      <c r="D2433" t="s">
        <v>46</v>
      </c>
      <c r="E2433">
        <v>25655</v>
      </c>
      <c r="F2433" t="s">
        <v>287</v>
      </c>
      <c r="G2433" t="s">
        <v>22</v>
      </c>
      <c r="H2433" t="s">
        <v>48</v>
      </c>
      <c r="I2433" t="s">
        <v>24</v>
      </c>
      <c r="K2433" t="s">
        <v>32</v>
      </c>
      <c r="L2433" t="s">
        <v>33</v>
      </c>
      <c r="M2433" s="1">
        <v>44409</v>
      </c>
      <c r="N2433" s="1">
        <v>45869</v>
      </c>
      <c r="S2433" t="s">
        <v>27</v>
      </c>
      <c r="T2433" t="s">
        <v>40</v>
      </c>
      <c r="U2433" t="s">
        <v>40</v>
      </c>
      <c r="V2433" t="s">
        <v>29</v>
      </c>
    </row>
    <row r="2434" spans="1:22" x14ac:dyDescent="0.35">
      <c r="A2434">
        <v>134091</v>
      </c>
      <c r="B2434" t="str">
        <f t="shared" si="80"/>
        <v/>
      </c>
      <c r="C2434" t="str">
        <f t="shared" si="81"/>
        <v>ET</v>
      </c>
      <c r="D2434" t="s">
        <v>162</v>
      </c>
      <c r="E2434">
        <v>25297</v>
      </c>
      <c r="F2434" t="s">
        <v>228</v>
      </c>
      <c r="G2434" t="s">
        <v>22</v>
      </c>
      <c r="H2434" t="s">
        <v>23</v>
      </c>
      <c r="I2434" t="s">
        <v>24</v>
      </c>
      <c r="K2434" t="s">
        <v>76</v>
      </c>
      <c r="L2434" t="s">
        <v>68</v>
      </c>
      <c r="M2434" s="1">
        <v>44044</v>
      </c>
      <c r="N2434" s="1">
        <v>45504</v>
      </c>
      <c r="S2434" t="s">
        <v>27</v>
      </c>
      <c r="T2434" t="s">
        <v>28</v>
      </c>
      <c r="U2434" t="s">
        <v>28</v>
      </c>
      <c r="V2434" t="s">
        <v>29</v>
      </c>
    </row>
    <row r="2435" spans="1:22" x14ac:dyDescent="0.35">
      <c r="A2435">
        <v>134101</v>
      </c>
      <c r="B2435" t="str">
        <f t="shared" ref="B2435:B2498" si="82">IF(OR(A2435=A2436,A2435=A2434),"Dubbel","")</f>
        <v/>
      </c>
      <c r="C2435" t="str">
        <f t="shared" si="81"/>
        <v>ET</v>
      </c>
      <c r="D2435" t="s">
        <v>103</v>
      </c>
      <c r="E2435">
        <v>25097</v>
      </c>
      <c r="F2435" t="s">
        <v>198</v>
      </c>
      <c r="G2435" t="s">
        <v>54</v>
      </c>
      <c r="H2435" t="s">
        <v>48</v>
      </c>
      <c r="I2435" t="s">
        <v>24</v>
      </c>
      <c r="K2435" t="s">
        <v>186</v>
      </c>
      <c r="L2435" t="s">
        <v>33</v>
      </c>
      <c r="M2435" s="1">
        <v>45139</v>
      </c>
      <c r="N2435" s="1">
        <v>45504</v>
      </c>
      <c r="S2435" t="s">
        <v>27</v>
      </c>
      <c r="T2435" t="s">
        <v>159</v>
      </c>
      <c r="U2435" t="s">
        <v>159</v>
      </c>
      <c r="V2435" t="s">
        <v>29</v>
      </c>
    </row>
    <row r="2436" spans="1:22" x14ac:dyDescent="0.35">
      <c r="A2436">
        <v>134111</v>
      </c>
      <c r="B2436" t="str">
        <f t="shared" si="82"/>
        <v/>
      </c>
      <c r="C2436" t="str">
        <f t="shared" si="81"/>
        <v>ET</v>
      </c>
      <c r="D2436" t="s">
        <v>162</v>
      </c>
      <c r="E2436">
        <v>25297</v>
      </c>
      <c r="F2436" t="s">
        <v>228</v>
      </c>
      <c r="G2436" t="s">
        <v>22</v>
      </c>
      <c r="H2436" t="s">
        <v>23</v>
      </c>
      <c r="I2436" t="s">
        <v>24</v>
      </c>
      <c r="K2436" t="s">
        <v>76</v>
      </c>
      <c r="L2436" t="s">
        <v>26</v>
      </c>
      <c r="M2436" s="1">
        <v>44774</v>
      </c>
      <c r="N2436" s="1">
        <v>46234</v>
      </c>
      <c r="S2436" t="s">
        <v>27</v>
      </c>
      <c r="T2436" t="s">
        <v>45</v>
      </c>
      <c r="U2436" t="s">
        <v>45</v>
      </c>
      <c r="V2436" t="s">
        <v>29</v>
      </c>
    </row>
    <row r="2437" spans="1:22" x14ac:dyDescent="0.35">
      <c r="A2437">
        <v>134113</v>
      </c>
      <c r="B2437" t="str">
        <f t="shared" si="82"/>
        <v/>
      </c>
      <c r="C2437" t="str">
        <f t="shared" ref="C2437:C2500" si="83">MID(D2437,4,2)</f>
        <v>HH</v>
      </c>
      <c r="D2437" t="s">
        <v>20</v>
      </c>
      <c r="E2437">
        <v>25655</v>
      </c>
      <c r="F2437" t="s">
        <v>21</v>
      </c>
      <c r="G2437" t="s">
        <v>22</v>
      </c>
      <c r="H2437" t="s">
        <v>23</v>
      </c>
      <c r="I2437" t="s">
        <v>24</v>
      </c>
      <c r="K2437" t="s">
        <v>25</v>
      </c>
      <c r="L2437" t="s">
        <v>39</v>
      </c>
      <c r="M2437" s="1">
        <v>45139</v>
      </c>
      <c r="N2437" s="1">
        <v>46599</v>
      </c>
      <c r="S2437" t="s">
        <v>27</v>
      </c>
      <c r="T2437" t="s">
        <v>40</v>
      </c>
      <c r="U2437" t="s">
        <v>40</v>
      </c>
      <c r="V2437" t="s">
        <v>29</v>
      </c>
    </row>
    <row r="2438" spans="1:22" x14ac:dyDescent="0.35">
      <c r="A2438">
        <v>134115</v>
      </c>
      <c r="B2438" t="str">
        <f t="shared" si="82"/>
        <v/>
      </c>
      <c r="C2438" t="str">
        <f t="shared" si="83"/>
        <v>HH</v>
      </c>
      <c r="D2438" t="s">
        <v>46</v>
      </c>
      <c r="E2438">
        <v>25655</v>
      </c>
      <c r="F2438" t="s">
        <v>287</v>
      </c>
      <c r="G2438" t="s">
        <v>22</v>
      </c>
      <c r="H2438" t="s">
        <v>48</v>
      </c>
      <c r="I2438" t="s">
        <v>24</v>
      </c>
      <c r="K2438" t="s">
        <v>32</v>
      </c>
      <c r="L2438" t="s">
        <v>68</v>
      </c>
      <c r="M2438" s="1">
        <v>44044</v>
      </c>
      <c r="N2438" s="1">
        <v>45504</v>
      </c>
      <c r="S2438" t="s">
        <v>27</v>
      </c>
      <c r="T2438" t="s">
        <v>28</v>
      </c>
      <c r="U2438" t="s">
        <v>28</v>
      </c>
      <c r="V2438" t="s">
        <v>29</v>
      </c>
    </row>
    <row r="2439" spans="1:22" x14ac:dyDescent="0.35">
      <c r="A2439">
        <v>134120</v>
      </c>
      <c r="B2439" t="str">
        <f t="shared" si="82"/>
        <v/>
      </c>
      <c r="C2439" t="str">
        <f t="shared" si="83"/>
        <v>HH</v>
      </c>
      <c r="D2439" t="s">
        <v>30</v>
      </c>
      <c r="E2439">
        <v>25478</v>
      </c>
      <c r="F2439" t="s">
        <v>31</v>
      </c>
      <c r="G2439" t="s">
        <v>22</v>
      </c>
      <c r="H2439" t="s">
        <v>23</v>
      </c>
      <c r="I2439" t="s">
        <v>24</v>
      </c>
      <c r="K2439" t="s">
        <v>32</v>
      </c>
      <c r="L2439" t="s">
        <v>33</v>
      </c>
      <c r="M2439" s="1">
        <v>45139</v>
      </c>
      <c r="N2439" s="1">
        <v>46234</v>
      </c>
      <c r="S2439" t="s">
        <v>27</v>
      </c>
      <c r="T2439" t="s">
        <v>131</v>
      </c>
      <c r="U2439" t="s">
        <v>131</v>
      </c>
      <c r="V2439" t="s">
        <v>29</v>
      </c>
    </row>
    <row r="2440" spans="1:22" x14ac:dyDescent="0.35">
      <c r="A2440">
        <v>134133</v>
      </c>
      <c r="B2440" t="str">
        <f t="shared" si="82"/>
        <v/>
      </c>
      <c r="C2440" t="str">
        <f t="shared" si="83"/>
        <v>HH</v>
      </c>
      <c r="D2440" t="s">
        <v>46</v>
      </c>
      <c r="E2440">
        <v>25656</v>
      </c>
      <c r="F2440" t="s">
        <v>73</v>
      </c>
      <c r="G2440" t="s">
        <v>37</v>
      </c>
      <c r="H2440" t="s">
        <v>48</v>
      </c>
      <c r="I2440" t="s">
        <v>24</v>
      </c>
      <c r="K2440" t="s">
        <v>130</v>
      </c>
      <c r="L2440" t="s">
        <v>39</v>
      </c>
      <c r="M2440" s="1">
        <v>45139</v>
      </c>
      <c r="N2440" s="1">
        <v>46234</v>
      </c>
      <c r="S2440" t="s">
        <v>27</v>
      </c>
      <c r="T2440" t="s">
        <v>45</v>
      </c>
      <c r="U2440" t="s">
        <v>45</v>
      </c>
      <c r="V2440" t="s">
        <v>29</v>
      </c>
    </row>
    <row r="2441" spans="1:22" x14ac:dyDescent="0.35">
      <c r="A2441">
        <v>134135</v>
      </c>
      <c r="B2441" t="str">
        <f t="shared" si="82"/>
        <v/>
      </c>
      <c r="C2441" t="str">
        <f t="shared" si="83"/>
        <v>HH</v>
      </c>
      <c r="D2441" t="s">
        <v>46</v>
      </c>
      <c r="E2441">
        <v>25779</v>
      </c>
      <c r="F2441" t="s">
        <v>65</v>
      </c>
      <c r="G2441" t="s">
        <v>22</v>
      </c>
      <c r="H2441" t="s">
        <v>48</v>
      </c>
      <c r="I2441" t="s">
        <v>24</v>
      </c>
      <c r="K2441" t="s">
        <v>51</v>
      </c>
      <c r="L2441" t="s">
        <v>26</v>
      </c>
      <c r="M2441" s="1">
        <v>45139</v>
      </c>
      <c r="N2441" s="1">
        <v>45869</v>
      </c>
      <c r="S2441" t="s">
        <v>27</v>
      </c>
      <c r="T2441" t="s">
        <v>79</v>
      </c>
      <c r="U2441" t="s">
        <v>79</v>
      </c>
      <c r="V2441" t="s">
        <v>29</v>
      </c>
    </row>
    <row r="2442" spans="1:22" x14ac:dyDescent="0.35">
      <c r="A2442">
        <v>134143</v>
      </c>
      <c r="B2442" t="str">
        <f t="shared" si="82"/>
        <v/>
      </c>
      <c r="C2442" t="str">
        <f t="shared" si="83"/>
        <v>HH</v>
      </c>
      <c r="D2442" t="s">
        <v>46</v>
      </c>
      <c r="E2442">
        <v>25656</v>
      </c>
      <c r="F2442" t="s">
        <v>73</v>
      </c>
      <c r="G2442" t="s">
        <v>37</v>
      </c>
      <c r="H2442" t="s">
        <v>48</v>
      </c>
      <c r="I2442" t="s">
        <v>24</v>
      </c>
      <c r="K2442" t="s">
        <v>43</v>
      </c>
      <c r="L2442" t="s">
        <v>68</v>
      </c>
      <c r="M2442" s="1">
        <v>45139</v>
      </c>
      <c r="N2442" s="1">
        <v>45322</v>
      </c>
      <c r="S2442" t="s">
        <v>27</v>
      </c>
      <c r="T2442" t="s">
        <v>131</v>
      </c>
      <c r="U2442" t="s">
        <v>131</v>
      </c>
      <c r="V2442" t="s">
        <v>29</v>
      </c>
    </row>
    <row r="2443" spans="1:22" x14ac:dyDescent="0.35">
      <c r="A2443">
        <v>134146</v>
      </c>
      <c r="B2443" t="str">
        <f t="shared" si="82"/>
        <v/>
      </c>
      <c r="C2443" t="str">
        <f t="shared" si="83"/>
        <v>HH</v>
      </c>
      <c r="D2443" t="s">
        <v>97</v>
      </c>
      <c r="E2443">
        <v>25500</v>
      </c>
      <c r="F2443" t="s">
        <v>214</v>
      </c>
      <c r="G2443" t="s">
        <v>54</v>
      </c>
      <c r="H2443" t="s">
        <v>23</v>
      </c>
      <c r="I2443" t="s">
        <v>24</v>
      </c>
      <c r="K2443" t="s">
        <v>64</v>
      </c>
      <c r="L2443" t="s">
        <v>39</v>
      </c>
      <c r="M2443" s="1">
        <v>45139</v>
      </c>
      <c r="N2443" s="1">
        <v>45504</v>
      </c>
      <c r="S2443" t="s">
        <v>27</v>
      </c>
      <c r="T2443" t="s">
        <v>128</v>
      </c>
      <c r="U2443" t="s">
        <v>128</v>
      </c>
      <c r="V2443" t="s">
        <v>29</v>
      </c>
    </row>
    <row r="2444" spans="1:22" x14ac:dyDescent="0.35">
      <c r="A2444">
        <v>134152</v>
      </c>
      <c r="B2444" t="str">
        <f t="shared" si="82"/>
        <v/>
      </c>
      <c r="C2444" t="str">
        <f t="shared" si="83"/>
        <v>ET</v>
      </c>
      <c r="D2444" t="s">
        <v>95</v>
      </c>
      <c r="E2444">
        <v>25690</v>
      </c>
      <c r="F2444" t="s">
        <v>96</v>
      </c>
      <c r="G2444" t="s">
        <v>54</v>
      </c>
      <c r="H2444" t="s">
        <v>23</v>
      </c>
      <c r="I2444" t="s">
        <v>24</v>
      </c>
      <c r="K2444" t="s">
        <v>51</v>
      </c>
      <c r="L2444" t="s">
        <v>39</v>
      </c>
      <c r="M2444" s="1">
        <v>45139</v>
      </c>
      <c r="N2444" s="1">
        <v>45869</v>
      </c>
      <c r="S2444" t="s">
        <v>27</v>
      </c>
      <c r="T2444" t="s">
        <v>49</v>
      </c>
      <c r="U2444" t="s">
        <v>49</v>
      </c>
      <c r="V2444" t="s">
        <v>29</v>
      </c>
    </row>
    <row r="2445" spans="1:22" x14ac:dyDescent="0.35">
      <c r="A2445">
        <v>134154</v>
      </c>
      <c r="B2445" t="str">
        <f t="shared" si="82"/>
        <v/>
      </c>
      <c r="C2445" t="str">
        <f t="shared" si="83"/>
        <v>HH</v>
      </c>
      <c r="D2445" t="s">
        <v>144</v>
      </c>
      <c r="E2445">
        <v>25615</v>
      </c>
      <c r="F2445" t="s">
        <v>78</v>
      </c>
      <c r="G2445" t="s">
        <v>22</v>
      </c>
      <c r="H2445" t="s">
        <v>23</v>
      </c>
      <c r="I2445" t="s">
        <v>24</v>
      </c>
      <c r="K2445" t="s">
        <v>132</v>
      </c>
      <c r="L2445" t="s">
        <v>26</v>
      </c>
      <c r="M2445" s="1">
        <v>44774</v>
      </c>
      <c r="N2445" s="1">
        <v>45869</v>
      </c>
      <c r="S2445" t="s">
        <v>27</v>
      </c>
      <c r="T2445" t="s">
        <v>40</v>
      </c>
      <c r="U2445" t="s">
        <v>40</v>
      </c>
      <c r="V2445" t="s">
        <v>29</v>
      </c>
    </row>
    <row r="2446" spans="1:22" x14ac:dyDescent="0.35">
      <c r="A2446">
        <v>134159</v>
      </c>
      <c r="B2446" t="str">
        <f t="shared" si="82"/>
        <v/>
      </c>
      <c r="C2446" t="str">
        <f t="shared" si="83"/>
        <v>HH</v>
      </c>
      <c r="D2446" t="s">
        <v>20</v>
      </c>
      <c r="E2446">
        <v>25655</v>
      </c>
      <c r="F2446" t="s">
        <v>99</v>
      </c>
      <c r="G2446" t="s">
        <v>22</v>
      </c>
      <c r="H2446" t="s">
        <v>23</v>
      </c>
      <c r="I2446" t="s">
        <v>24</v>
      </c>
      <c r="K2446" t="s">
        <v>25</v>
      </c>
      <c r="L2446" t="s">
        <v>68</v>
      </c>
      <c r="M2446" s="1">
        <v>44044</v>
      </c>
      <c r="N2446" s="1">
        <v>45504</v>
      </c>
      <c r="S2446" t="s">
        <v>27</v>
      </c>
      <c r="T2446" t="s">
        <v>28</v>
      </c>
      <c r="U2446" t="s">
        <v>28</v>
      </c>
      <c r="V2446" t="s">
        <v>29</v>
      </c>
    </row>
    <row r="2447" spans="1:22" x14ac:dyDescent="0.35">
      <c r="A2447">
        <v>134165</v>
      </c>
      <c r="B2447" t="str">
        <f t="shared" si="82"/>
        <v/>
      </c>
      <c r="C2447" t="str">
        <f t="shared" si="83"/>
        <v>ET</v>
      </c>
      <c r="D2447" t="s">
        <v>82</v>
      </c>
      <c r="E2447">
        <v>25835</v>
      </c>
      <c r="F2447" t="s">
        <v>190</v>
      </c>
      <c r="G2447" t="s">
        <v>37</v>
      </c>
      <c r="H2447" t="s">
        <v>48</v>
      </c>
      <c r="I2447" t="s">
        <v>24</v>
      </c>
      <c r="K2447" t="s">
        <v>84</v>
      </c>
      <c r="L2447" t="s">
        <v>26</v>
      </c>
      <c r="M2447" s="1">
        <v>45139</v>
      </c>
      <c r="N2447" s="1">
        <v>45869</v>
      </c>
      <c r="S2447" t="s">
        <v>27</v>
      </c>
      <c r="T2447" t="s">
        <v>45</v>
      </c>
      <c r="U2447" t="s">
        <v>45</v>
      </c>
      <c r="V2447" t="s">
        <v>29</v>
      </c>
    </row>
    <row r="2448" spans="1:22" x14ac:dyDescent="0.35">
      <c r="A2448">
        <v>134170</v>
      </c>
      <c r="B2448" t="str">
        <f t="shared" si="82"/>
        <v/>
      </c>
      <c r="C2448" t="str">
        <f t="shared" si="83"/>
        <v>ET</v>
      </c>
      <c r="D2448" t="s">
        <v>135</v>
      </c>
      <c r="E2448">
        <v>25150</v>
      </c>
      <c r="F2448" t="s">
        <v>432</v>
      </c>
      <c r="G2448" t="s">
        <v>54</v>
      </c>
      <c r="H2448" t="s">
        <v>23</v>
      </c>
      <c r="I2448" t="s">
        <v>24</v>
      </c>
      <c r="K2448" t="s">
        <v>132</v>
      </c>
      <c r="L2448" t="s">
        <v>68</v>
      </c>
      <c r="M2448" s="1">
        <v>45139</v>
      </c>
      <c r="N2448" s="1">
        <v>45504</v>
      </c>
      <c r="S2448" t="s">
        <v>27</v>
      </c>
      <c r="T2448" t="s">
        <v>128</v>
      </c>
      <c r="U2448" t="s">
        <v>128</v>
      </c>
      <c r="V2448" t="s">
        <v>29</v>
      </c>
    </row>
    <row r="2449" spans="1:22" x14ac:dyDescent="0.35">
      <c r="A2449">
        <v>134176</v>
      </c>
      <c r="B2449" t="str">
        <f t="shared" si="82"/>
        <v/>
      </c>
      <c r="C2449" t="str">
        <f t="shared" si="83"/>
        <v>ET</v>
      </c>
      <c r="D2449" t="s">
        <v>138</v>
      </c>
      <c r="E2449">
        <v>25335</v>
      </c>
      <c r="F2449" t="s">
        <v>451</v>
      </c>
      <c r="G2449" t="s">
        <v>54</v>
      </c>
      <c r="H2449" t="s">
        <v>48</v>
      </c>
      <c r="I2449" t="s">
        <v>24</v>
      </c>
      <c r="K2449" t="s">
        <v>51</v>
      </c>
      <c r="L2449" t="s">
        <v>33</v>
      </c>
      <c r="M2449" s="1">
        <v>44805</v>
      </c>
      <c r="N2449" s="1">
        <v>45535</v>
      </c>
      <c r="Q2449" t="s">
        <v>196</v>
      </c>
      <c r="S2449" t="s">
        <v>27</v>
      </c>
      <c r="T2449" t="s">
        <v>85</v>
      </c>
      <c r="U2449" t="s">
        <v>85</v>
      </c>
      <c r="V2449" t="s">
        <v>29</v>
      </c>
    </row>
    <row r="2450" spans="1:22" x14ac:dyDescent="0.35">
      <c r="A2450">
        <v>134181</v>
      </c>
      <c r="B2450" t="str">
        <f t="shared" si="82"/>
        <v/>
      </c>
      <c r="C2450" t="str">
        <f t="shared" si="83"/>
        <v>HH</v>
      </c>
      <c r="D2450" t="s">
        <v>30</v>
      </c>
      <c r="E2450">
        <v>25615</v>
      </c>
      <c r="F2450" t="s">
        <v>78</v>
      </c>
      <c r="G2450" t="s">
        <v>22</v>
      </c>
      <c r="H2450" t="s">
        <v>23</v>
      </c>
      <c r="I2450" t="s">
        <v>24</v>
      </c>
      <c r="K2450" t="s">
        <v>32</v>
      </c>
      <c r="L2450" t="s">
        <v>68</v>
      </c>
      <c r="M2450" s="1">
        <v>45139</v>
      </c>
      <c r="N2450" s="1">
        <v>45504</v>
      </c>
      <c r="S2450" t="s">
        <v>27</v>
      </c>
      <c r="T2450" t="s">
        <v>34</v>
      </c>
      <c r="U2450" t="s">
        <v>34</v>
      </c>
      <c r="V2450" t="s">
        <v>29</v>
      </c>
    </row>
    <row r="2451" spans="1:22" x14ac:dyDescent="0.35">
      <c r="A2451">
        <v>134188</v>
      </c>
      <c r="B2451" t="str">
        <f t="shared" si="82"/>
        <v/>
      </c>
      <c r="C2451" t="str">
        <f t="shared" si="83"/>
        <v>HH</v>
      </c>
      <c r="D2451" t="s">
        <v>110</v>
      </c>
      <c r="E2451">
        <v>25650</v>
      </c>
      <c r="F2451" t="s">
        <v>126</v>
      </c>
      <c r="G2451" t="s">
        <v>22</v>
      </c>
      <c r="H2451" t="s">
        <v>23</v>
      </c>
      <c r="I2451" t="s">
        <v>24</v>
      </c>
      <c r="K2451" t="s">
        <v>43</v>
      </c>
      <c r="L2451" t="s">
        <v>33</v>
      </c>
      <c r="M2451" s="1">
        <v>44774</v>
      </c>
      <c r="N2451" s="1">
        <v>45504</v>
      </c>
      <c r="S2451" t="s">
        <v>27</v>
      </c>
      <c r="T2451" t="s">
        <v>40</v>
      </c>
      <c r="U2451" t="s">
        <v>40</v>
      </c>
      <c r="V2451" t="s">
        <v>29</v>
      </c>
    </row>
    <row r="2452" spans="1:22" x14ac:dyDescent="0.35">
      <c r="A2452">
        <v>134190</v>
      </c>
      <c r="B2452" t="str">
        <f t="shared" si="82"/>
        <v/>
      </c>
      <c r="C2452" t="str">
        <f t="shared" si="83"/>
        <v>HH</v>
      </c>
      <c r="D2452" t="s">
        <v>20</v>
      </c>
      <c r="E2452">
        <v>25655</v>
      </c>
      <c r="F2452" t="s">
        <v>361</v>
      </c>
      <c r="G2452" t="s">
        <v>22</v>
      </c>
      <c r="H2452" t="s">
        <v>48</v>
      </c>
      <c r="I2452" t="s">
        <v>24</v>
      </c>
      <c r="K2452" t="s">
        <v>25</v>
      </c>
      <c r="L2452" t="s">
        <v>68</v>
      </c>
      <c r="M2452" s="1">
        <v>44774</v>
      </c>
      <c r="N2452" s="1">
        <v>45504</v>
      </c>
      <c r="S2452" t="s">
        <v>27</v>
      </c>
      <c r="T2452" t="s">
        <v>85</v>
      </c>
      <c r="U2452" t="s">
        <v>85</v>
      </c>
      <c r="V2452" t="s">
        <v>29</v>
      </c>
    </row>
    <row r="2453" spans="1:22" x14ac:dyDescent="0.35">
      <c r="A2453">
        <v>134200</v>
      </c>
      <c r="B2453" t="str">
        <f t="shared" si="82"/>
        <v/>
      </c>
      <c r="C2453" t="str">
        <f t="shared" si="83"/>
        <v>ET</v>
      </c>
      <c r="D2453" t="s">
        <v>82</v>
      </c>
      <c r="E2453">
        <v>25349</v>
      </c>
      <c r="F2453" t="s">
        <v>207</v>
      </c>
      <c r="G2453" t="s">
        <v>37</v>
      </c>
      <c r="H2453" t="s">
        <v>48</v>
      </c>
      <c r="I2453" t="s">
        <v>24</v>
      </c>
      <c r="K2453" t="s">
        <v>84</v>
      </c>
      <c r="L2453" t="s">
        <v>68</v>
      </c>
      <c r="M2453" s="1">
        <v>45139</v>
      </c>
      <c r="N2453" s="1">
        <v>45504</v>
      </c>
      <c r="S2453" t="s">
        <v>27</v>
      </c>
      <c r="T2453" t="s">
        <v>34</v>
      </c>
      <c r="U2453" t="s">
        <v>34</v>
      </c>
      <c r="V2453" t="s">
        <v>29</v>
      </c>
    </row>
    <row r="2454" spans="1:22" x14ac:dyDescent="0.35">
      <c r="A2454">
        <v>134214</v>
      </c>
      <c r="B2454" t="str">
        <f t="shared" si="82"/>
        <v/>
      </c>
      <c r="C2454" t="str">
        <f t="shared" si="83"/>
        <v>HH</v>
      </c>
      <c r="D2454" t="s">
        <v>46</v>
      </c>
      <c r="E2454">
        <v>25656</v>
      </c>
      <c r="F2454" t="s">
        <v>297</v>
      </c>
      <c r="G2454" t="s">
        <v>37</v>
      </c>
      <c r="H2454" t="s">
        <v>48</v>
      </c>
      <c r="I2454" t="s">
        <v>24</v>
      </c>
      <c r="K2454" t="s">
        <v>38</v>
      </c>
      <c r="L2454" t="s">
        <v>68</v>
      </c>
      <c r="M2454" s="1">
        <v>45139</v>
      </c>
      <c r="N2454" s="1">
        <v>45278</v>
      </c>
      <c r="S2454" t="s">
        <v>27</v>
      </c>
      <c r="T2454" t="s">
        <v>34</v>
      </c>
      <c r="U2454" t="s">
        <v>34</v>
      </c>
      <c r="V2454" t="s">
        <v>29</v>
      </c>
    </row>
    <row r="2455" spans="1:22" x14ac:dyDescent="0.35">
      <c r="A2455">
        <v>134215</v>
      </c>
      <c r="B2455" t="str">
        <f t="shared" si="82"/>
        <v/>
      </c>
      <c r="C2455" t="str">
        <f t="shared" si="83"/>
        <v>HH</v>
      </c>
      <c r="D2455" t="s">
        <v>46</v>
      </c>
      <c r="E2455">
        <v>25656</v>
      </c>
      <c r="F2455" t="s">
        <v>73</v>
      </c>
      <c r="G2455" t="s">
        <v>37</v>
      </c>
      <c r="H2455" t="s">
        <v>48</v>
      </c>
      <c r="I2455" t="s">
        <v>24</v>
      </c>
      <c r="K2455" t="s">
        <v>130</v>
      </c>
      <c r="L2455" t="s">
        <v>33</v>
      </c>
      <c r="M2455" s="1">
        <v>45169</v>
      </c>
      <c r="N2455" s="1">
        <v>45694</v>
      </c>
      <c r="S2455" t="s">
        <v>27</v>
      </c>
      <c r="T2455" t="s">
        <v>45</v>
      </c>
      <c r="U2455" t="s">
        <v>45</v>
      </c>
      <c r="V2455" t="s">
        <v>29</v>
      </c>
    </row>
    <row r="2456" spans="1:22" x14ac:dyDescent="0.35">
      <c r="A2456">
        <v>134219</v>
      </c>
      <c r="B2456" t="str">
        <f t="shared" si="82"/>
        <v/>
      </c>
      <c r="C2456" t="str">
        <f t="shared" si="83"/>
        <v>HH</v>
      </c>
      <c r="D2456" t="s">
        <v>46</v>
      </c>
      <c r="E2456">
        <v>25656</v>
      </c>
      <c r="F2456" t="s">
        <v>297</v>
      </c>
      <c r="G2456" t="s">
        <v>37</v>
      </c>
      <c r="H2456" t="s">
        <v>48</v>
      </c>
      <c r="I2456" t="s">
        <v>24</v>
      </c>
      <c r="K2456" t="s">
        <v>38</v>
      </c>
      <c r="L2456" t="s">
        <v>68</v>
      </c>
      <c r="M2456" s="1">
        <v>45139</v>
      </c>
      <c r="N2456" s="1">
        <v>45278</v>
      </c>
      <c r="S2456" t="s">
        <v>27</v>
      </c>
      <c r="T2456" t="s">
        <v>34</v>
      </c>
      <c r="U2456" t="s">
        <v>34</v>
      </c>
      <c r="V2456" t="s">
        <v>29</v>
      </c>
    </row>
    <row r="2457" spans="1:22" x14ac:dyDescent="0.35">
      <c r="A2457">
        <v>134220</v>
      </c>
      <c r="B2457" t="str">
        <f t="shared" si="82"/>
        <v/>
      </c>
      <c r="C2457" t="str">
        <f t="shared" si="83"/>
        <v>HH</v>
      </c>
      <c r="D2457" t="s">
        <v>46</v>
      </c>
      <c r="E2457">
        <v>25656</v>
      </c>
      <c r="F2457" t="s">
        <v>297</v>
      </c>
      <c r="G2457" t="s">
        <v>37</v>
      </c>
      <c r="H2457" t="s">
        <v>48</v>
      </c>
      <c r="I2457" t="s">
        <v>24</v>
      </c>
      <c r="K2457" t="s">
        <v>38</v>
      </c>
      <c r="L2457" t="s">
        <v>68</v>
      </c>
      <c r="M2457" s="1">
        <v>45139</v>
      </c>
      <c r="N2457" s="1">
        <v>45278</v>
      </c>
      <c r="S2457" t="s">
        <v>27</v>
      </c>
      <c r="T2457" t="s">
        <v>34</v>
      </c>
      <c r="U2457" t="s">
        <v>34</v>
      </c>
      <c r="V2457" t="s">
        <v>29</v>
      </c>
    </row>
    <row r="2458" spans="1:22" x14ac:dyDescent="0.35">
      <c r="A2458">
        <v>134221</v>
      </c>
      <c r="B2458" t="str">
        <f t="shared" si="82"/>
        <v/>
      </c>
      <c r="C2458" t="str">
        <f t="shared" si="83"/>
        <v>HH</v>
      </c>
      <c r="D2458" t="s">
        <v>35</v>
      </c>
      <c r="E2458">
        <v>25656</v>
      </c>
      <c r="F2458" t="s">
        <v>36</v>
      </c>
      <c r="G2458" t="s">
        <v>37</v>
      </c>
      <c r="H2458" t="s">
        <v>23</v>
      </c>
      <c r="I2458" t="s">
        <v>24</v>
      </c>
      <c r="K2458" t="s">
        <v>38</v>
      </c>
      <c r="L2458" t="s">
        <v>68</v>
      </c>
      <c r="M2458" s="1">
        <v>45139</v>
      </c>
      <c r="N2458" s="1">
        <v>45504</v>
      </c>
      <c r="S2458" t="s">
        <v>27</v>
      </c>
      <c r="T2458" t="s">
        <v>159</v>
      </c>
      <c r="U2458" t="s">
        <v>159</v>
      </c>
      <c r="V2458" t="s">
        <v>29</v>
      </c>
    </row>
    <row r="2459" spans="1:22" x14ac:dyDescent="0.35">
      <c r="A2459">
        <v>134226</v>
      </c>
      <c r="B2459" t="str">
        <f t="shared" si="82"/>
        <v/>
      </c>
      <c r="C2459" t="str">
        <f t="shared" si="83"/>
        <v>HH</v>
      </c>
      <c r="D2459" t="s">
        <v>46</v>
      </c>
      <c r="E2459">
        <v>25655</v>
      </c>
      <c r="F2459" t="s">
        <v>67</v>
      </c>
      <c r="G2459" t="s">
        <v>22</v>
      </c>
      <c r="H2459" t="s">
        <v>48</v>
      </c>
      <c r="I2459" t="s">
        <v>24</v>
      </c>
      <c r="K2459" t="s">
        <v>51</v>
      </c>
      <c r="L2459" t="s">
        <v>68</v>
      </c>
      <c r="M2459" s="1">
        <v>44409</v>
      </c>
      <c r="N2459" s="1">
        <v>45504</v>
      </c>
      <c r="S2459" t="s">
        <v>27</v>
      </c>
      <c r="T2459" t="s">
        <v>34</v>
      </c>
      <c r="U2459" t="s">
        <v>34</v>
      </c>
      <c r="V2459" t="s">
        <v>29</v>
      </c>
    </row>
    <row r="2460" spans="1:22" x14ac:dyDescent="0.35">
      <c r="A2460">
        <v>134228</v>
      </c>
      <c r="B2460" t="str">
        <f t="shared" si="82"/>
        <v/>
      </c>
      <c r="C2460" t="str">
        <f t="shared" si="83"/>
        <v>HH</v>
      </c>
      <c r="D2460" t="s">
        <v>41</v>
      </c>
      <c r="E2460">
        <v>25485</v>
      </c>
      <c r="F2460" t="s">
        <v>175</v>
      </c>
      <c r="G2460" t="s">
        <v>22</v>
      </c>
      <c r="H2460" t="s">
        <v>23</v>
      </c>
      <c r="I2460" t="s">
        <v>24</v>
      </c>
      <c r="K2460" t="s">
        <v>43</v>
      </c>
      <c r="L2460" t="s">
        <v>68</v>
      </c>
      <c r="M2460" s="1">
        <v>45139</v>
      </c>
      <c r="N2460" s="1">
        <v>45504</v>
      </c>
      <c r="S2460" t="s">
        <v>27</v>
      </c>
      <c r="T2460" t="s">
        <v>34</v>
      </c>
      <c r="U2460" t="s">
        <v>34</v>
      </c>
      <c r="V2460" t="s">
        <v>29</v>
      </c>
    </row>
    <row r="2461" spans="1:22" x14ac:dyDescent="0.35">
      <c r="A2461">
        <v>134254</v>
      </c>
      <c r="B2461" t="str">
        <f t="shared" si="82"/>
        <v/>
      </c>
      <c r="C2461" t="str">
        <f t="shared" si="83"/>
        <v>HH</v>
      </c>
      <c r="D2461" t="s">
        <v>106</v>
      </c>
      <c r="E2461">
        <v>26002</v>
      </c>
      <c r="F2461" t="s">
        <v>107</v>
      </c>
      <c r="G2461" t="s">
        <v>22</v>
      </c>
      <c r="H2461" t="s">
        <v>23</v>
      </c>
      <c r="I2461" t="s">
        <v>24</v>
      </c>
      <c r="K2461" t="s">
        <v>25</v>
      </c>
      <c r="L2461" t="s">
        <v>68</v>
      </c>
      <c r="M2461" s="1">
        <v>44044</v>
      </c>
      <c r="N2461" s="1">
        <v>45504</v>
      </c>
      <c r="S2461" t="s">
        <v>27</v>
      </c>
      <c r="T2461" t="s">
        <v>28</v>
      </c>
      <c r="U2461" t="s">
        <v>28</v>
      </c>
      <c r="V2461" t="s">
        <v>29</v>
      </c>
    </row>
    <row r="2462" spans="1:22" x14ac:dyDescent="0.35">
      <c r="A2462">
        <v>134255</v>
      </c>
      <c r="B2462" t="str">
        <f t="shared" si="82"/>
        <v/>
      </c>
      <c r="C2462" t="str">
        <f t="shared" si="83"/>
        <v>ET</v>
      </c>
      <c r="D2462" t="s">
        <v>95</v>
      </c>
      <c r="E2462">
        <v>25690</v>
      </c>
      <c r="F2462" t="s">
        <v>238</v>
      </c>
      <c r="G2462" t="s">
        <v>54</v>
      </c>
      <c r="H2462" t="s">
        <v>48</v>
      </c>
      <c r="I2462" t="s">
        <v>24</v>
      </c>
      <c r="K2462" t="s">
        <v>51</v>
      </c>
      <c r="L2462" t="s">
        <v>39</v>
      </c>
      <c r="M2462" s="1">
        <v>45180</v>
      </c>
      <c r="N2462" s="1">
        <v>45504</v>
      </c>
      <c r="S2462" t="s">
        <v>27</v>
      </c>
      <c r="T2462" t="s">
        <v>81</v>
      </c>
      <c r="U2462" t="s">
        <v>81</v>
      </c>
      <c r="V2462" t="s">
        <v>29</v>
      </c>
    </row>
    <row r="2463" spans="1:22" x14ac:dyDescent="0.35">
      <c r="A2463">
        <v>134261</v>
      </c>
      <c r="B2463" t="str">
        <f t="shared" si="82"/>
        <v/>
      </c>
      <c r="C2463" t="str">
        <f t="shared" si="83"/>
        <v>HH</v>
      </c>
      <c r="D2463" t="s">
        <v>46</v>
      </c>
      <c r="E2463">
        <v>25655</v>
      </c>
      <c r="F2463" t="s">
        <v>67</v>
      </c>
      <c r="G2463" t="s">
        <v>22</v>
      </c>
      <c r="H2463" t="s">
        <v>48</v>
      </c>
      <c r="I2463" t="s">
        <v>24</v>
      </c>
      <c r="K2463" t="s">
        <v>51</v>
      </c>
      <c r="L2463" t="s">
        <v>68</v>
      </c>
      <c r="M2463" s="1">
        <v>44851</v>
      </c>
      <c r="N2463" s="1">
        <v>45504</v>
      </c>
      <c r="S2463" t="s">
        <v>27</v>
      </c>
      <c r="T2463" t="s">
        <v>34</v>
      </c>
      <c r="U2463" t="s">
        <v>34</v>
      </c>
      <c r="V2463" t="s">
        <v>29</v>
      </c>
    </row>
    <row r="2464" spans="1:22" x14ac:dyDescent="0.35">
      <c r="A2464">
        <v>134262</v>
      </c>
      <c r="B2464" t="str">
        <f t="shared" si="82"/>
        <v/>
      </c>
      <c r="C2464" t="str">
        <f t="shared" si="83"/>
        <v>HH</v>
      </c>
      <c r="D2464" t="s">
        <v>77</v>
      </c>
      <c r="E2464">
        <v>25615</v>
      </c>
      <c r="F2464" t="s">
        <v>78</v>
      </c>
      <c r="G2464" t="s">
        <v>22</v>
      </c>
      <c r="H2464" t="s">
        <v>23</v>
      </c>
      <c r="I2464" t="s">
        <v>24</v>
      </c>
      <c r="K2464" t="s">
        <v>25</v>
      </c>
      <c r="L2464" t="s">
        <v>68</v>
      </c>
      <c r="M2464" s="1">
        <v>45139</v>
      </c>
      <c r="N2464" s="1">
        <v>45504</v>
      </c>
      <c r="S2464" t="s">
        <v>27</v>
      </c>
      <c r="T2464" t="s">
        <v>34</v>
      </c>
      <c r="U2464" t="s">
        <v>34</v>
      </c>
      <c r="V2464" t="s">
        <v>29</v>
      </c>
    </row>
    <row r="2465" spans="1:22" x14ac:dyDescent="0.35">
      <c r="A2465">
        <v>134270</v>
      </c>
      <c r="B2465" t="str">
        <f t="shared" si="82"/>
        <v/>
      </c>
      <c r="C2465" t="str">
        <f t="shared" si="83"/>
        <v>HH</v>
      </c>
      <c r="D2465" t="s">
        <v>62</v>
      </c>
      <c r="E2465">
        <v>25171</v>
      </c>
      <c r="F2465" t="s">
        <v>305</v>
      </c>
      <c r="G2465" t="s">
        <v>37</v>
      </c>
      <c r="H2465" t="s">
        <v>48</v>
      </c>
      <c r="I2465" t="s">
        <v>24</v>
      </c>
      <c r="K2465" t="s">
        <v>64</v>
      </c>
      <c r="L2465" t="s">
        <v>33</v>
      </c>
      <c r="M2465" s="1">
        <v>45139</v>
      </c>
      <c r="N2465" s="1">
        <v>45504</v>
      </c>
      <c r="S2465" t="s">
        <v>27</v>
      </c>
      <c r="T2465" t="s">
        <v>45</v>
      </c>
      <c r="U2465" t="s">
        <v>45</v>
      </c>
      <c r="V2465" t="s">
        <v>29</v>
      </c>
    </row>
    <row r="2466" spans="1:22" x14ac:dyDescent="0.35">
      <c r="A2466">
        <v>134271</v>
      </c>
      <c r="B2466" t="str">
        <f t="shared" si="82"/>
        <v/>
      </c>
      <c r="C2466" t="str">
        <f t="shared" si="83"/>
        <v>ET</v>
      </c>
      <c r="D2466" t="s">
        <v>108</v>
      </c>
      <c r="E2466">
        <v>25588</v>
      </c>
      <c r="F2466" t="s">
        <v>278</v>
      </c>
      <c r="G2466" t="s">
        <v>37</v>
      </c>
      <c r="H2466" t="s">
        <v>48</v>
      </c>
      <c r="I2466" t="s">
        <v>24</v>
      </c>
      <c r="K2466" t="s">
        <v>51</v>
      </c>
      <c r="L2466" t="s">
        <v>68</v>
      </c>
      <c r="M2466" s="1">
        <v>45139</v>
      </c>
      <c r="N2466" s="1">
        <v>45504</v>
      </c>
      <c r="S2466" t="s">
        <v>27</v>
      </c>
      <c r="T2466" t="s">
        <v>100</v>
      </c>
      <c r="U2466" t="s">
        <v>100</v>
      </c>
      <c r="V2466" t="s">
        <v>29</v>
      </c>
    </row>
    <row r="2467" spans="1:22" x14ac:dyDescent="0.35">
      <c r="A2467">
        <v>134281</v>
      </c>
      <c r="B2467" t="str">
        <f t="shared" si="82"/>
        <v/>
      </c>
      <c r="C2467" t="str">
        <f t="shared" si="83"/>
        <v>HH</v>
      </c>
      <c r="D2467" t="s">
        <v>46</v>
      </c>
      <c r="E2467">
        <v>25656</v>
      </c>
      <c r="F2467" t="s">
        <v>73</v>
      </c>
      <c r="G2467" t="s">
        <v>37</v>
      </c>
      <c r="H2467" t="s">
        <v>48</v>
      </c>
      <c r="I2467" t="s">
        <v>24</v>
      </c>
      <c r="K2467" t="s">
        <v>130</v>
      </c>
      <c r="L2467" t="s">
        <v>33</v>
      </c>
      <c r="M2467" s="1">
        <v>44440</v>
      </c>
      <c r="N2467" s="1">
        <v>45504</v>
      </c>
      <c r="Q2467" t="s">
        <v>244</v>
      </c>
      <c r="S2467" t="s">
        <v>27</v>
      </c>
      <c r="T2467" t="s">
        <v>40</v>
      </c>
      <c r="U2467" t="s">
        <v>40</v>
      </c>
      <c r="V2467" t="s">
        <v>29</v>
      </c>
    </row>
    <row r="2468" spans="1:22" x14ac:dyDescent="0.35">
      <c r="A2468">
        <v>134282</v>
      </c>
      <c r="B2468" t="str">
        <f t="shared" si="82"/>
        <v/>
      </c>
      <c r="C2468" t="str">
        <f t="shared" si="83"/>
        <v>HH</v>
      </c>
      <c r="D2468" t="s">
        <v>46</v>
      </c>
      <c r="E2468">
        <v>25656</v>
      </c>
      <c r="F2468" t="s">
        <v>263</v>
      </c>
      <c r="G2468" t="s">
        <v>37</v>
      </c>
      <c r="H2468" t="s">
        <v>48</v>
      </c>
      <c r="I2468" t="s">
        <v>24</v>
      </c>
      <c r="K2468" t="s">
        <v>130</v>
      </c>
      <c r="L2468" t="s">
        <v>26</v>
      </c>
      <c r="M2468" s="1">
        <v>45040</v>
      </c>
      <c r="N2468" s="1">
        <v>45770</v>
      </c>
      <c r="S2468" t="s">
        <v>27</v>
      </c>
      <c r="T2468" t="s">
        <v>45</v>
      </c>
      <c r="U2468" t="s">
        <v>45</v>
      </c>
      <c r="V2468" t="s">
        <v>29</v>
      </c>
    </row>
    <row r="2469" spans="1:22" x14ac:dyDescent="0.35">
      <c r="A2469">
        <v>134290</v>
      </c>
      <c r="B2469" t="str">
        <f t="shared" si="82"/>
        <v/>
      </c>
      <c r="C2469" t="str">
        <f t="shared" si="83"/>
        <v>HH</v>
      </c>
      <c r="D2469" t="s">
        <v>46</v>
      </c>
      <c r="E2469">
        <v>25656</v>
      </c>
      <c r="F2469" t="s">
        <v>263</v>
      </c>
      <c r="G2469" t="s">
        <v>37</v>
      </c>
      <c r="H2469" t="s">
        <v>48</v>
      </c>
      <c r="I2469" t="s">
        <v>24</v>
      </c>
      <c r="K2469" t="s">
        <v>130</v>
      </c>
      <c r="L2469" t="s">
        <v>26</v>
      </c>
      <c r="M2469" s="1">
        <v>45040</v>
      </c>
      <c r="N2469" s="1">
        <v>45770</v>
      </c>
      <c r="S2469" t="s">
        <v>27</v>
      </c>
      <c r="T2469" t="s">
        <v>40</v>
      </c>
      <c r="U2469" t="s">
        <v>40</v>
      </c>
      <c r="V2469" t="s">
        <v>29</v>
      </c>
    </row>
    <row r="2470" spans="1:22" x14ac:dyDescent="0.35">
      <c r="A2470">
        <v>134291</v>
      </c>
      <c r="B2470" t="str">
        <f t="shared" si="82"/>
        <v/>
      </c>
      <c r="C2470" t="str">
        <f t="shared" si="83"/>
        <v>HH</v>
      </c>
      <c r="D2470" t="s">
        <v>46</v>
      </c>
      <c r="E2470">
        <v>25656</v>
      </c>
      <c r="F2470" t="s">
        <v>263</v>
      </c>
      <c r="G2470" t="s">
        <v>37</v>
      </c>
      <c r="H2470" t="s">
        <v>48</v>
      </c>
      <c r="I2470" t="s">
        <v>24</v>
      </c>
      <c r="K2470" t="s">
        <v>43</v>
      </c>
      <c r="L2470" t="s">
        <v>39</v>
      </c>
      <c r="M2470" s="1">
        <v>45139</v>
      </c>
      <c r="N2470" s="1">
        <v>45869</v>
      </c>
      <c r="S2470" t="s">
        <v>27</v>
      </c>
      <c r="T2470" t="s">
        <v>45</v>
      </c>
      <c r="U2470" t="s">
        <v>45</v>
      </c>
      <c r="V2470" t="s">
        <v>29</v>
      </c>
    </row>
    <row r="2471" spans="1:22" x14ac:dyDescent="0.35">
      <c r="A2471">
        <v>134292</v>
      </c>
      <c r="B2471" t="str">
        <f t="shared" si="82"/>
        <v/>
      </c>
      <c r="C2471" t="str">
        <f t="shared" si="83"/>
        <v>HH</v>
      </c>
      <c r="D2471" t="s">
        <v>106</v>
      </c>
      <c r="E2471">
        <v>26002</v>
      </c>
      <c r="F2471" t="s">
        <v>107</v>
      </c>
      <c r="G2471" t="s">
        <v>22</v>
      </c>
      <c r="H2471" t="s">
        <v>23</v>
      </c>
      <c r="I2471" t="s">
        <v>24</v>
      </c>
      <c r="K2471" t="s">
        <v>25</v>
      </c>
      <c r="L2471" t="s">
        <v>68</v>
      </c>
      <c r="M2471" s="1">
        <v>44044</v>
      </c>
      <c r="N2471" s="1">
        <v>45504</v>
      </c>
      <c r="S2471" t="s">
        <v>27</v>
      </c>
      <c r="T2471" t="s">
        <v>28</v>
      </c>
      <c r="U2471" t="s">
        <v>28</v>
      </c>
      <c r="V2471" t="s">
        <v>29</v>
      </c>
    </row>
    <row r="2472" spans="1:22" x14ac:dyDescent="0.35">
      <c r="A2472">
        <v>134293</v>
      </c>
      <c r="B2472" t="str">
        <f t="shared" si="82"/>
        <v/>
      </c>
      <c r="C2472" t="str">
        <f t="shared" si="83"/>
        <v>HH</v>
      </c>
      <c r="D2472" t="s">
        <v>140</v>
      </c>
      <c r="E2472">
        <v>25404</v>
      </c>
      <c r="F2472" t="s">
        <v>225</v>
      </c>
      <c r="G2472" t="s">
        <v>37</v>
      </c>
      <c r="H2472" t="s">
        <v>23</v>
      </c>
      <c r="I2472" t="s">
        <v>24</v>
      </c>
      <c r="K2472" t="s">
        <v>43</v>
      </c>
      <c r="L2472" t="s">
        <v>33</v>
      </c>
      <c r="M2472" s="1">
        <v>45139</v>
      </c>
      <c r="N2472" s="1">
        <v>45504</v>
      </c>
      <c r="S2472" t="s">
        <v>27</v>
      </c>
      <c r="T2472" t="s">
        <v>131</v>
      </c>
      <c r="U2472" t="s">
        <v>131</v>
      </c>
      <c r="V2472" t="s">
        <v>29</v>
      </c>
    </row>
    <row r="2473" spans="1:22" x14ac:dyDescent="0.35">
      <c r="A2473">
        <v>134294</v>
      </c>
      <c r="B2473" t="str">
        <f t="shared" si="82"/>
        <v/>
      </c>
      <c r="C2473" t="str">
        <f t="shared" si="83"/>
        <v>HH</v>
      </c>
      <c r="D2473" t="s">
        <v>62</v>
      </c>
      <c r="E2473">
        <v>25184</v>
      </c>
      <c r="F2473" t="s">
        <v>219</v>
      </c>
      <c r="G2473" t="s">
        <v>22</v>
      </c>
      <c r="H2473" t="s">
        <v>23</v>
      </c>
      <c r="I2473" t="s">
        <v>24</v>
      </c>
      <c r="K2473" t="s">
        <v>64</v>
      </c>
      <c r="L2473" t="s">
        <v>26</v>
      </c>
      <c r="M2473" s="1">
        <v>45139</v>
      </c>
      <c r="N2473" s="1">
        <v>45869</v>
      </c>
      <c r="S2473" t="s">
        <v>27</v>
      </c>
      <c r="T2473" t="s">
        <v>45</v>
      </c>
      <c r="U2473" t="s">
        <v>45</v>
      </c>
      <c r="V2473" t="s">
        <v>29</v>
      </c>
    </row>
    <row r="2474" spans="1:22" x14ac:dyDescent="0.35">
      <c r="A2474">
        <v>134300</v>
      </c>
      <c r="B2474" t="str">
        <f t="shared" si="82"/>
        <v/>
      </c>
      <c r="C2474" t="str">
        <f t="shared" si="83"/>
        <v>ET</v>
      </c>
      <c r="D2474" t="s">
        <v>90</v>
      </c>
      <c r="E2474">
        <v>25132</v>
      </c>
      <c r="F2474" t="s">
        <v>236</v>
      </c>
      <c r="G2474" t="s">
        <v>22</v>
      </c>
      <c r="H2474" t="s">
        <v>23</v>
      </c>
      <c r="I2474" t="s">
        <v>24</v>
      </c>
      <c r="K2474" t="s">
        <v>76</v>
      </c>
      <c r="L2474" t="s">
        <v>33</v>
      </c>
      <c r="M2474" s="1">
        <v>44409</v>
      </c>
      <c r="N2474" s="1">
        <v>45504</v>
      </c>
      <c r="S2474" t="s">
        <v>27</v>
      </c>
      <c r="T2474" t="s">
        <v>40</v>
      </c>
      <c r="U2474" t="s">
        <v>40</v>
      </c>
      <c r="V2474" t="s">
        <v>29</v>
      </c>
    </row>
    <row r="2475" spans="1:22" x14ac:dyDescent="0.35">
      <c r="A2475">
        <v>134302</v>
      </c>
      <c r="B2475" t="str">
        <f t="shared" si="82"/>
        <v/>
      </c>
      <c r="C2475" t="str">
        <f t="shared" si="83"/>
        <v>ET</v>
      </c>
      <c r="D2475" t="s">
        <v>90</v>
      </c>
      <c r="E2475">
        <v>25726</v>
      </c>
      <c r="F2475" t="s">
        <v>180</v>
      </c>
      <c r="G2475" t="s">
        <v>22</v>
      </c>
      <c r="H2475" t="s">
        <v>23</v>
      </c>
      <c r="I2475" t="s">
        <v>24</v>
      </c>
      <c r="K2475" t="s">
        <v>76</v>
      </c>
      <c r="L2475" t="s">
        <v>26</v>
      </c>
      <c r="M2475" s="1">
        <v>44963</v>
      </c>
      <c r="N2475" s="1">
        <v>46234</v>
      </c>
      <c r="S2475" t="s">
        <v>27</v>
      </c>
      <c r="T2475" t="s">
        <v>128</v>
      </c>
      <c r="U2475" t="s">
        <v>128</v>
      </c>
      <c r="V2475" t="s">
        <v>29</v>
      </c>
    </row>
    <row r="2476" spans="1:22" x14ac:dyDescent="0.35">
      <c r="A2476">
        <v>134303</v>
      </c>
      <c r="B2476" t="str">
        <f t="shared" si="82"/>
        <v/>
      </c>
      <c r="C2476" t="str">
        <f t="shared" si="83"/>
        <v>ET</v>
      </c>
      <c r="D2476" t="s">
        <v>95</v>
      </c>
      <c r="E2476">
        <v>25023</v>
      </c>
      <c r="F2476" t="s">
        <v>235</v>
      </c>
      <c r="G2476" t="s">
        <v>37</v>
      </c>
      <c r="H2476" t="s">
        <v>23</v>
      </c>
      <c r="I2476" t="s">
        <v>24</v>
      </c>
      <c r="K2476" t="s">
        <v>51</v>
      </c>
      <c r="L2476" t="s">
        <v>33</v>
      </c>
      <c r="M2476" s="1">
        <v>44409</v>
      </c>
      <c r="N2476" s="1">
        <v>45504</v>
      </c>
      <c r="S2476" t="s">
        <v>27</v>
      </c>
      <c r="T2476" t="s">
        <v>128</v>
      </c>
      <c r="U2476" t="s">
        <v>128</v>
      </c>
      <c r="V2476" t="s">
        <v>29</v>
      </c>
    </row>
    <row r="2477" spans="1:22" x14ac:dyDescent="0.35">
      <c r="A2477">
        <v>134304</v>
      </c>
      <c r="B2477" t="str">
        <f t="shared" si="82"/>
        <v/>
      </c>
      <c r="C2477" t="str">
        <f t="shared" si="83"/>
        <v>HH</v>
      </c>
      <c r="D2477" t="s">
        <v>191</v>
      </c>
      <c r="E2477">
        <v>25379</v>
      </c>
      <c r="F2477" t="s">
        <v>435</v>
      </c>
      <c r="G2477" t="s">
        <v>22</v>
      </c>
      <c r="H2477" t="s">
        <v>23</v>
      </c>
      <c r="I2477" t="s">
        <v>24</v>
      </c>
      <c r="K2477" t="s">
        <v>64</v>
      </c>
      <c r="L2477" t="s">
        <v>33</v>
      </c>
      <c r="M2477" s="1">
        <v>44409</v>
      </c>
      <c r="N2477" s="1">
        <v>45504</v>
      </c>
      <c r="S2477" t="s">
        <v>27</v>
      </c>
      <c r="T2477" t="s">
        <v>40</v>
      </c>
      <c r="U2477" t="s">
        <v>40</v>
      </c>
      <c r="V2477" t="s">
        <v>29</v>
      </c>
    </row>
    <row r="2478" spans="1:22" x14ac:dyDescent="0.35">
      <c r="A2478">
        <v>134305</v>
      </c>
      <c r="B2478" t="str">
        <f t="shared" si="82"/>
        <v/>
      </c>
      <c r="C2478" t="str">
        <f t="shared" si="83"/>
        <v>HH</v>
      </c>
      <c r="D2478" t="s">
        <v>30</v>
      </c>
      <c r="E2478">
        <v>25478</v>
      </c>
      <c r="F2478" t="s">
        <v>31</v>
      </c>
      <c r="G2478" t="s">
        <v>22</v>
      </c>
      <c r="H2478" t="s">
        <v>23</v>
      </c>
      <c r="I2478" t="s">
        <v>24</v>
      </c>
      <c r="K2478" t="s">
        <v>32</v>
      </c>
      <c r="L2478" t="s">
        <v>33</v>
      </c>
      <c r="M2478" s="1">
        <v>45139</v>
      </c>
      <c r="N2478" s="1">
        <v>45504</v>
      </c>
      <c r="S2478" t="s">
        <v>27</v>
      </c>
      <c r="T2478" t="s">
        <v>100</v>
      </c>
      <c r="U2478" t="s">
        <v>100</v>
      </c>
      <c r="V2478" t="s">
        <v>29</v>
      </c>
    </row>
    <row r="2479" spans="1:22" x14ac:dyDescent="0.35">
      <c r="A2479">
        <v>134308</v>
      </c>
      <c r="B2479" t="str">
        <f t="shared" si="82"/>
        <v/>
      </c>
      <c r="C2479" t="str">
        <f t="shared" si="83"/>
        <v>ET</v>
      </c>
      <c r="D2479" t="s">
        <v>52</v>
      </c>
      <c r="E2479">
        <v>25725</v>
      </c>
      <c r="F2479" t="s">
        <v>129</v>
      </c>
      <c r="G2479" t="s">
        <v>22</v>
      </c>
      <c r="H2479" t="s">
        <v>23</v>
      </c>
      <c r="I2479" t="s">
        <v>24</v>
      </c>
      <c r="K2479" t="s">
        <v>55</v>
      </c>
      <c r="L2479" t="s">
        <v>26</v>
      </c>
      <c r="M2479" s="1">
        <v>44809</v>
      </c>
      <c r="N2479" s="1">
        <v>45869</v>
      </c>
      <c r="S2479" t="s">
        <v>27</v>
      </c>
      <c r="T2479" t="s">
        <v>45</v>
      </c>
      <c r="U2479" t="s">
        <v>45</v>
      </c>
      <c r="V2479" t="s">
        <v>29</v>
      </c>
    </row>
    <row r="2480" spans="1:22" x14ac:dyDescent="0.35">
      <c r="A2480">
        <v>134325</v>
      </c>
      <c r="B2480" t="str">
        <f t="shared" si="82"/>
        <v/>
      </c>
      <c r="C2480" t="str">
        <f t="shared" si="83"/>
        <v>HH</v>
      </c>
      <c r="D2480" t="s">
        <v>77</v>
      </c>
      <c r="E2480">
        <v>25615</v>
      </c>
      <c r="F2480" t="s">
        <v>78</v>
      </c>
      <c r="G2480" t="s">
        <v>22</v>
      </c>
      <c r="H2480" t="s">
        <v>23</v>
      </c>
      <c r="I2480" t="s">
        <v>24</v>
      </c>
      <c r="K2480" t="s">
        <v>25</v>
      </c>
      <c r="L2480" t="s">
        <v>33</v>
      </c>
      <c r="M2480" s="1">
        <v>44409</v>
      </c>
      <c r="N2480" s="1">
        <v>45504</v>
      </c>
      <c r="S2480" t="s">
        <v>27</v>
      </c>
      <c r="T2480" t="s">
        <v>40</v>
      </c>
      <c r="U2480" t="s">
        <v>40</v>
      </c>
      <c r="V2480" t="s">
        <v>29</v>
      </c>
    </row>
    <row r="2481" spans="1:22" x14ac:dyDescent="0.35">
      <c r="A2481">
        <v>134329</v>
      </c>
      <c r="B2481" t="str">
        <f t="shared" si="82"/>
        <v/>
      </c>
      <c r="C2481" t="str">
        <f t="shared" si="83"/>
        <v>ET</v>
      </c>
      <c r="D2481" t="s">
        <v>90</v>
      </c>
      <c r="E2481">
        <v>25162</v>
      </c>
      <c r="F2481" t="s">
        <v>271</v>
      </c>
      <c r="G2481" t="s">
        <v>22</v>
      </c>
      <c r="H2481" t="s">
        <v>23</v>
      </c>
      <c r="I2481" t="s">
        <v>24</v>
      </c>
      <c r="K2481" t="s">
        <v>76</v>
      </c>
      <c r="L2481" t="s">
        <v>33</v>
      </c>
      <c r="M2481" s="1">
        <v>45062</v>
      </c>
      <c r="N2481" s="1">
        <v>45504</v>
      </c>
      <c r="S2481" t="s">
        <v>27</v>
      </c>
      <c r="T2481" t="s">
        <v>100</v>
      </c>
      <c r="U2481" t="s">
        <v>100</v>
      </c>
      <c r="V2481" t="s">
        <v>29</v>
      </c>
    </row>
    <row r="2482" spans="1:22" x14ac:dyDescent="0.35">
      <c r="A2482">
        <v>134335</v>
      </c>
      <c r="B2482" t="str">
        <f t="shared" si="82"/>
        <v/>
      </c>
      <c r="C2482" t="str">
        <f t="shared" si="83"/>
        <v>HH</v>
      </c>
      <c r="D2482" t="s">
        <v>62</v>
      </c>
      <c r="E2482">
        <v>25180</v>
      </c>
      <c r="F2482" t="s">
        <v>249</v>
      </c>
      <c r="G2482" t="s">
        <v>54</v>
      </c>
      <c r="H2482" t="s">
        <v>48</v>
      </c>
      <c r="I2482" t="s">
        <v>24</v>
      </c>
      <c r="K2482" t="s">
        <v>64</v>
      </c>
      <c r="L2482" t="s">
        <v>39</v>
      </c>
      <c r="M2482" s="1">
        <v>45139</v>
      </c>
      <c r="N2482" s="1">
        <v>45869</v>
      </c>
      <c r="S2482" t="s">
        <v>27</v>
      </c>
      <c r="T2482" t="s">
        <v>128</v>
      </c>
      <c r="U2482" t="s">
        <v>128</v>
      </c>
      <c r="V2482" t="s">
        <v>29</v>
      </c>
    </row>
    <row r="2483" spans="1:22" x14ac:dyDescent="0.35">
      <c r="A2483">
        <v>134336</v>
      </c>
      <c r="B2483" t="str">
        <f t="shared" si="82"/>
        <v/>
      </c>
      <c r="C2483" t="str">
        <f t="shared" si="83"/>
        <v>ET</v>
      </c>
      <c r="D2483" t="s">
        <v>92</v>
      </c>
      <c r="E2483">
        <v>25605</v>
      </c>
      <c r="F2483" t="s">
        <v>115</v>
      </c>
      <c r="G2483" t="s">
        <v>37</v>
      </c>
      <c r="H2483" t="s">
        <v>23</v>
      </c>
      <c r="I2483" t="s">
        <v>24</v>
      </c>
      <c r="K2483" t="s">
        <v>55</v>
      </c>
      <c r="L2483" t="s">
        <v>33</v>
      </c>
      <c r="M2483" s="1">
        <v>45139</v>
      </c>
      <c r="N2483" s="1">
        <v>45504</v>
      </c>
      <c r="S2483" t="s">
        <v>27</v>
      </c>
      <c r="T2483" t="s">
        <v>85</v>
      </c>
      <c r="U2483" t="s">
        <v>85</v>
      </c>
      <c r="V2483" t="s">
        <v>29</v>
      </c>
    </row>
    <row r="2484" spans="1:22" x14ac:dyDescent="0.35">
      <c r="A2484">
        <v>134337</v>
      </c>
      <c r="B2484" t="str">
        <f t="shared" si="82"/>
        <v/>
      </c>
      <c r="C2484" t="str">
        <f t="shared" si="83"/>
        <v>HH</v>
      </c>
      <c r="D2484" t="s">
        <v>77</v>
      </c>
      <c r="E2484">
        <v>25615</v>
      </c>
      <c r="F2484" t="s">
        <v>78</v>
      </c>
      <c r="G2484" t="s">
        <v>22</v>
      </c>
      <c r="H2484" t="s">
        <v>23</v>
      </c>
      <c r="I2484" t="s">
        <v>24</v>
      </c>
      <c r="K2484" t="s">
        <v>25</v>
      </c>
      <c r="L2484" t="s">
        <v>26</v>
      </c>
      <c r="M2484" s="1">
        <v>44774</v>
      </c>
      <c r="N2484" s="1">
        <v>45869</v>
      </c>
      <c r="S2484" t="s">
        <v>27</v>
      </c>
      <c r="T2484" t="s">
        <v>45</v>
      </c>
      <c r="U2484" t="s">
        <v>45</v>
      </c>
      <c r="V2484" t="s">
        <v>29</v>
      </c>
    </row>
    <row r="2485" spans="1:22" x14ac:dyDescent="0.35">
      <c r="A2485">
        <v>134351</v>
      </c>
      <c r="B2485" t="str">
        <f t="shared" si="82"/>
        <v/>
      </c>
      <c r="C2485" t="str">
        <f t="shared" si="83"/>
        <v>ET</v>
      </c>
      <c r="D2485" t="s">
        <v>95</v>
      </c>
      <c r="E2485">
        <v>25160</v>
      </c>
      <c r="F2485" t="s">
        <v>161</v>
      </c>
      <c r="G2485" t="s">
        <v>22</v>
      </c>
      <c r="H2485" t="s">
        <v>23</v>
      </c>
      <c r="I2485" t="s">
        <v>24</v>
      </c>
      <c r="K2485" t="s">
        <v>51</v>
      </c>
      <c r="L2485" t="s">
        <v>39</v>
      </c>
      <c r="M2485" s="1">
        <v>45139</v>
      </c>
      <c r="N2485" s="1">
        <v>45504</v>
      </c>
      <c r="S2485" t="s">
        <v>27</v>
      </c>
      <c r="T2485" t="s">
        <v>94</v>
      </c>
      <c r="U2485" t="s">
        <v>94</v>
      </c>
      <c r="V2485" t="s">
        <v>29</v>
      </c>
    </row>
    <row r="2486" spans="1:22" x14ac:dyDescent="0.35">
      <c r="A2486">
        <v>134359</v>
      </c>
      <c r="B2486" t="str">
        <f t="shared" si="82"/>
        <v/>
      </c>
      <c r="C2486" t="str">
        <f t="shared" si="83"/>
        <v>ET</v>
      </c>
      <c r="D2486" t="s">
        <v>56</v>
      </c>
      <c r="E2486">
        <v>25669</v>
      </c>
      <c r="F2486" t="s">
        <v>206</v>
      </c>
      <c r="G2486" t="s">
        <v>37</v>
      </c>
      <c r="H2486" t="s">
        <v>48</v>
      </c>
      <c r="I2486" t="s">
        <v>24</v>
      </c>
      <c r="K2486" t="s">
        <v>58</v>
      </c>
      <c r="L2486" t="s">
        <v>33</v>
      </c>
      <c r="M2486" s="1">
        <v>44774</v>
      </c>
      <c r="N2486" s="1">
        <v>45504</v>
      </c>
      <c r="S2486" t="s">
        <v>27</v>
      </c>
      <c r="T2486" t="s">
        <v>40</v>
      </c>
      <c r="U2486" t="s">
        <v>40</v>
      </c>
      <c r="V2486" t="s">
        <v>29</v>
      </c>
    </row>
    <row r="2487" spans="1:22" x14ac:dyDescent="0.35">
      <c r="A2487">
        <v>134363</v>
      </c>
      <c r="B2487" t="str">
        <f t="shared" si="82"/>
        <v/>
      </c>
      <c r="C2487" t="str">
        <f t="shared" si="83"/>
        <v>TO</v>
      </c>
      <c r="D2487" t="s">
        <v>101</v>
      </c>
      <c r="E2487">
        <v>25741</v>
      </c>
      <c r="F2487" t="s">
        <v>117</v>
      </c>
      <c r="G2487" t="s">
        <v>102</v>
      </c>
      <c r="H2487" t="s">
        <v>23</v>
      </c>
      <c r="I2487" t="s">
        <v>24</v>
      </c>
      <c r="K2487" t="s">
        <v>51</v>
      </c>
      <c r="L2487" t="s">
        <v>39</v>
      </c>
      <c r="M2487" s="1">
        <v>45139</v>
      </c>
      <c r="N2487" s="1">
        <v>45504</v>
      </c>
      <c r="S2487" t="s">
        <v>27</v>
      </c>
      <c r="T2487" t="s">
        <v>40</v>
      </c>
      <c r="U2487" t="s">
        <v>40</v>
      </c>
      <c r="V2487" t="s">
        <v>29</v>
      </c>
    </row>
    <row r="2488" spans="1:22" x14ac:dyDescent="0.35">
      <c r="A2488">
        <v>134387</v>
      </c>
      <c r="B2488" t="str">
        <f t="shared" si="82"/>
        <v/>
      </c>
      <c r="C2488" t="str">
        <f t="shared" si="83"/>
        <v>HH</v>
      </c>
      <c r="D2488" t="s">
        <v>46</v>
      </c>
      <c r="E2488">
        <v>25656</v>
      </c>
      <c r="F2488" t="s">
        <v>73</v>
      </c>
      <c r="G2488" t="s">
        <v>37</v>
      </c>
      <c r="H2488" t="s">
        <v>48</v>
      </c>
      <c r="I2488" t="s">
        <v>24</v>
      </c>
      <c r="K2488" t="s">
        <v>43</v>
      </c>
      <c r="L2488" t="s">
        <v>26</v>
      </c>
      <c r="M2488" s="1">
        <v>44774</v>
      </c>
      <c r="N2488" s="1">
        <v>45869</v>
      </c>
      <c r="Q2488" t="s">
        <v>119</v>
      </c>
      <c r="S2488" t="s">
        <v>27</v>
      </c>
      <c r="T2488" t="s">
        <v>128</v>
      </c>
      <c r="U2488" t="s">
        <v>128</v>
      </c>
      <c r="V2488" t="s">
        <v>29</v>
      </c>
    </row>
    <row r="2489" spans="1:22" x14ac:dyDescent="0.35">
      <c r="A2489">
        <v>134393</v>
      </c>
      <c r="B2489" t="str">
        <f t="shared" si="82"/>
        <v/>
      </c>
      <c r="C2489" t="str">
        <f t="shared" si="83"/>
        <v>ET</v>
      </c>
      <c r="D2489" t="s">
        <v>87</v>
      </c>
      <c r="E2489">
        <v>25877</v>
      </c>
      <c r="F2489" t="s">
        <v>218</v>
      </c>
      <c r="G2489" t="s">
        <v>22</v>
      </c>
      <c r="H2489" t="s">
        <v>23</v>
      </c>
      <c r="I2489" t="s">
        <v>24</v>
      </c>
      <c r="K2489" t="s">
        <v>55</v>
      </c>
      <c r="L2489" t="s">
        <v>39</v>
      </c>
      <c r="M2489" s="1">
        <v>45139</v>
      </c>
      <c r="N2489" s="1">
        <v>46234</v>
      </c>
      <c r="S2489" t="s">
        <v>27</v>
      </c>
      <c r="T2489" t="s">
        <v>176</v>
      </c>
      <c r="U2489" t="s">
        <v>176</v>
      </c>
      <c r="V2489" t="s">
        <v>29</v>
      </c>
    </row>
    <row r="2490" spans="1:22" x14ac:dyDescent="0.35">
      <c r="A2490">
        <v>134404</v>
      </c>
      <c r="B2490" t="str">
        <f t="shared" si="82"/>
        <v/>
      </c>
      <c r="C2490" t="str">
        <f t="shared" si="83"/>
        <v>HH</v>
      </c>
      <c r="D2490" t="s">
        <v>46</v>
      </c>
      <c r="E2490">
        <v>25656</v>
      </c>
      <c r="F2490" t="s">
        <v>73</v>
      </c>
      <c r="G2490" t="s">
        <v>37</v>
      </c>
      <c r="H2490" t="s">
        <v>48</v>
      </c>
      <c r="I2490" t="s">
        <v>24</v>
      </c>
      <c r="K2490" t="s">
        <v>74</v>
      </c>
      <c r="L2490" t="s">
        <v>68</v>
      </c>
      <c r="M2490" s="1">
        <v>45139</v>
      </c>
      <c r="N2490" s="1">
        <v>45504</v>
      </c>
      <c r="S2490" t="s">
        <v>27</v>
      </c>
      <c r="T2490" t="s">
        <v>34</v>
      </c>
      <c r="U2490" t="s">
        <v>34</v>
      </c>
      <c r="V2490" t="s">
        <v>29</v>
      </c>
    </row>
    <row r="2491" spans="1:22" x14ac:dyDescent="0.35">
      <c r="A2491">
        <v>134411</v>
      </c>
      <c r="B2491" t="str">
        <f t="shared" si="82"/>
        <v/>
      </c>
      <c r="C2491" t="str">
        <f t="shared" si="83"/>
        <v>HH</v>
      </c>
      <c r="D2491" t="s">
        <v>46</v>
      </c>
      <c r="E2491">
        <v>25655</v>
      </c>
      <c r="F2491" t="s">
        <v>151</v>
      </c>
      <c r="G2491" t="s">
        <v>22</v>
      </c>
      <c r="H2491" t="s">
        <v>48</v>
      </c>
      <c r="I2491" t="s">
        <v>24</v>
      </c>
      <c r="K2491" t="s">
        <v>38</v>
      </c>
      <c r="L2491" t="s">
        <v>68</v>
      </c>
      <c r="M2491" s="1">
        <v>45139</v>
      </c>
      <c r="N2491" s="1">
        <v>45231</v>
      </c>
      <c r="Q2491" t="s">
        <v>244</v>
      </c>
      <c r="S2491" t="s">
        <v>27</v>
      </c>
      <c r="T2491" t="s">
        <v>34</v>
      </c>
      <c r="U2491" t="s">
        <v>34</v>
      </c>
      <c r="V2491" t="s">
        <v>29</v>
      </c>
    </row>
    <row r="2492" spans="1:22" x14ac:dyDescent="0.35">
      <c r="A2492">
        <v>134428</v>
      </c>
      <c r="B2492" t="str">
        <f t="shared" si="82"/>
        <v/>
      </c>
      <c r="C2492" t="str">
        <f t="shared" si="83"/>
        <v>HH</v>
      </c>
      <c r="D2492" t="s">
        <v>77</v>
      </c>
      <c r="E2492">
        <v>25615</v>
      </c>
      <c r="F2492" t="s">
        <v>78</v>
      </c>
      <c r="G2492" t="s">
        <v>22</v>
      </c>
      <c r="H2492" t="s">
        <v>23</v>
      </c>
      <c r="I2492" t="s">
        <v>24</v>
      </c>
      <c r="K2492" t="s">
        <v>25</v>
      </c>
      <c r="L2492" t="s">
        <v>68</v>
      </c>
      <c r="M2492" s="1">
        <v>45139</v>
      </c>
      <c r="N2492" s="1">
        <v>45504</v>
      </c>
      <c r="S2492" t="s">
        <v>27</v>
      </c>
      <c r="T2492" t="s">
        <v>34</v>
      </c>
      <c r="U2492" t="s">
        <v>34</v>
      </c>
      <c r="V2492" t="s">
        <v>29</v>
      </c>
    </row>
    <row r="2493" spans="1:22" x14ac:dyDescent="0.35">
      <c r="A2493">
        <v>134436</v>
      </c>
      <c r="B2493" t="str">
        <f t="shared" si="82"/>
        <v/>
      </c>
      <c r="C2493" t="str">
        <f t="shared" si="83"/>
        <v>ET</v>
      </c>
      <c r="D2493" t="s">
        <v>135</v>
      </c>
      <c r="E2493">
        <v>25162</v>
      </c>
      <c r="F2493" t="s">
        <v>271</v>
      </c>
      <c r="G2493" t="s">
        <v>22</v>
      </c>
      <c r="H2493" t="s">
        <v>23</v>
      </c>
      <c r="I2493" t="s">
        <v>24</v>
      </c>
      <c r="K2493" t="s">
        <v>132</v>
      </c>
      <c r="L2493" t="s">
        <v>68</v>
      </c>
      <c r="M2493" s="1">
        <v>45139</v>
      </c>
      <c r="N2493" s="1">
        <v>45504</v>
      </c>
      <c r="S2493" t="s">
        <v>27</v>
      </c>
      <c r="T2493" t="s">
        <v>85</v>
      </c>
      <c r="U2493" t="s">
        <v>85</v>
      </c>
      <c r="V2493" t="s">
        <v>29</v>
      </c>
    </row>
    <row r="2494" spans="1:22" x14ac:dyDescent="0.35">
      <c r="A2494">
        <v>134439</v>
      </c>
      <c r="B2494" t="str">
        <f t="shared" si="82"/>
        <v/>
      </c>
      <c r="C2494" t="str">
        <f t="shared" si="83"/>
        <v>ET</v>
      </c>
      <c r="D2494" t="s">
        <v>135</v>
      </c>
      <c r="E2494">
        <v>25162</v>
      </c>
      <c r="F2494" t="s">
        <v>271</v>
      </c>
      <c r="G2494" t="s">
        <v>22</v>
      </c>
      <c r="H2494" t="s">
        <v>23</v>
      </c>
      <c r="I2494" t="s">
        <v>24</v>
      </c>
      <c r="K2494" t="s">
        <v>132</v>
      </c>
      <c r="L2494" t="s">
        <v>68</v>
      </c>
      <c r="M2494" s="1">
        <v>45139</v>
      </c>
      <c r="N2494" s="1">
        <v>45504</v>
      </c>
      <c r="S2494" t="s">
        <v>27</v>
      </c>
      <c r="T2494" t="s">
        <v>85</v>
      </c>
      <c r="U2494" t="s">
        <v>85</v>
      </c>
      <c r="V2494" t="s">
        <v>29</v>
      </c>
    </row>
    <row r="2495" spans="1:22" x14ac:dyDescent="0.35">
      <c r="A2495">
        <v>134451</v>
      </c>
      <c r="B2495" t="str">
        <f t="shared" si="82"/>
        <v/>
      </c>
      <c r="C2495" t="str">
        <f t="shared" si="83"/>
        <v>ET</v>
      </c>
      <c r="D2495" t="s">
        <v>136</v>
      </c>
      <c r="E2495">
        <v>25808</v>
      </c>
      <c r="F2495" t="s">
        <v>148</v>
      </c>
      <c r="G2495" t="s">
        <v>54</v>
      </c>
      <c r="H2495" t="s">
        <v>48</v>
      </c>
      <c r="I2495" t="s">
        <v>24</v>
      </c>
      <c r="K2495" t="s">
        <v>32</v>
      </c>
      <c r="L2495" t="s">
        <v>39</v>
      </c>
      <c r="M2495" s="1">
        <v>45139</v>
      </c>
      <c r="N2495" s="1">
        <v>45869</v>
      </c>
      <c r="S2495" t="s">
        <v>27</v>
      </c>
      <c r="T2495" t="s">
        <v>128</v>
      </c>
      <c r="U2495" t="s">
        <v>128</v>
      </c>
      <c r="V2495" t="s">
        <v>29</v>
      </c>
    </row>
    <row r="2496" spans="1:22" x14ac:dyDescent="0.35">
      <c r="A2496">
        <v>134452</v>
      </c>
      <c r="B2496" t="str">
        <f t="shared" si="82"/>
        <v/>
      </c>
      <c r="C2496" t="str">
        <f t="shared" si="83"/>
        <v>ET</v>
      </c>
      <c r="D2496" t="s">
        <v>103</v>
      </c>
      <c r="E2496">
        <v>25128</v>
      </c>
      <c r="F2496" t="s">
        <v>334</v>
      </c>
      <c r="G2496" t="s">
        <v>54</v>
      </c>
      <c r="H2496" t="s">
        <v>48</v>
      </c>
      <c r="I2496" t="s">
        <v>24</v>
      </c>
      <c r="K2496" t="s">
        <v>51</v>
      </c>
      <c r="L2496" t="s">
        <v>33</v>
      </c>
      <c r="M2496" s="1">
        <v>45139</v>
      </c>
      <c r="N2496" s="1">
        <v>45504</v>
      </c>
      <c r="S2496" t="s">
        <v>27</v>
      </c>
      <c r="T2496" t="s">
        <v>79</v>
      </c>
      <c r="U2496" t="s">
        <v>79</v>
      </c>
      <c r="V2496" t="s">
        <v>29</v>
      </c>
    </row>
    <row r="2497" spans="1:22" x14ac:dyDescent="0.35">
      <c r="A2497">
        <v>134456</v>
      </c>
      <c r="B2497" t="str">
        <f t="shared" si="82"/>
        <v/>
      </c>
      <c r="C2497" t="str">
        <f t="shared" si="83"/>
        <v>ET</v>
      </c>
      <c r="D2497" t="s">
        <v>56</v>
      </c>
      <c r="E2497">
        <v>25670</v>
      </c>
      <c r="F2497" t="s">
        <v>309</v>
      </c>
      <c r="G2497" t="s">
        <v>22</v>
      </c>
      <c r="H2497" t="s">
        <v>23</v>
      </c>
      <c r="I2497" t="s">
        <v>24</v>
      </c>
      <c r="K2497" t="s">
        <v>76</v>
      </c>
      <c r="L2497" t="s">
        <v>33</v>
      </c>
      <c r="M2497" s="1">
        <v>45194</v>
      </c>
      <c r="N2497" s="1">
        <v>45869</v>
      </c>
      <c r="S2497" t="s">
        <v>27</v>
      </c>
      <c r="T2497" t="s">
        <v>45</v>
      </c>
      <c r="U2497" t="s">
        <v>45</v>
      </c>
      <c r="V2497" t="s">
        <v>29</v>
      </c>
    </row>
    <row r="2498" spans="1:22" x14ac:dyDescent="0.35">
      <c r="A2498">
        <v>134460</v>
      </c>
      <c r="B2498" t="str">
        <f t="shared" si="82"/>
        <v/>
      </c>
      <c r="C2498" t="str">
        <f t="shared" si="83"/>
        <v>ET</v>
      </c>
      <c r="D2498" t="s">
        <v>156</v>
      </c>
      <c r="E2498">
        <v>25020</v>
      </c>
      <c r="F2498" t="s">
        <v>197</v>
      </c>
      <c r="G2498" t="s">
        <v>22</v>
      </c>
      <c r="H2498" t="s">
        <v>48</v>
      </c>
      <c r="I2498" t="s">
        <v>24</v>
      </c>
      <c r="K2498" t="s">
        <v>76</v>
      </c>
      <c r="L2498" t="s">
        <v>39</v>
      </c>
      <c r="M2498" s="1">
        <v>45139</v>
      </c>
      <c r="N2498" s="1">
        <v>45869</v>
      </c>
      <c r="S2498" t="s">
        <v>27</v>
      </c>
      <c r="T2498" t="s">
        <v>45</v>
      </c>
      <c r="U2498" t="s">
        <v>45</v>
      </c>
      <c r="V2498" t="s">
        <v>29</v>
      </c>
    </row>
    <row r="2499" spans="1:22" x14ac:dyDescent="0.35">
      <c r="A2499">
        <v>134463</v>
      </c>
      <c r="B2499" t="str">
        <f t="shared" ref="B2499:B2562" si="84">IF(OR(A2499=A2500,A2499=A2498),"Dubbel","")</f>
        <v/>
      </c>
      <c r="C2499" t="str">
        <f t="shared" si="83"/>
        <v>ET</v>
      </c>
      <c r="D2499" t="s">
        <v>184</v>
      </c>
      <c r="E2499">
        <v>25670</v>
      </c>
      <c r="F2499" t="s">
        <v>248</v>
      </c>
      <c r="G2499" t="s">
        <v>22</v>
      </c>
      <c r="H2499" t="s">
        <v>23</v>
      </c>
      <c r="I2499" t="s">
        <v>24</v>
      </c>
      <c r="K2499" t="s">
        <v>186</v>
      </c>
      <c r="L2499" t="s">
        <v>33</v>
      </c>
      <c r="M2499" s="1">
        <v>45139</v>
      </c>
      <c r="N2499" s="1">
        <v>46599</v>
      </c>
      <c r="S2499" t="s">
        <v>27</v>
      </c>
      <c r="T2499" t="s">
        <v>45</v>
      </c>
      <c r="U2499" t="s">
        <v>45</v>
      </c>
      <c r="V2499" t="s">
        <v>29</v>
      </c>
    </row>
    <row r="2500" spans="1:22" x14ac:dyDescent="0.35">
      <c r="A2500">
        <v>134464</v>
      </c>
      <c r="B2500" t="str">
        <f t="shared" si="84"/>
        <v/>
      </c>
      <c r="C2500" t="str">
        <f t="shared" si="83"/>
        <v>ET</v>
      </c>
      <c r="D2500" t="s">
        <v>56</v>
      </c>
      <c r="E2500">
        <v>25670</v>
      </c>
      <c r="F2500" t="s">
        <v>309</v>
      </c>
      <c r="G2500" t="s">
        <v>22</v>
      </c>
      <c r="H2500" t="s">
        <v>23</v>
      </c>
      <c r="I2500" t="s">
        <v>24</v>
      </c>
      <c r="K2500" t="s">
        <v>76</v>
      </c>
      <c r="L2500" t="s">
        <v>33</v>
      </c>
      <c r="M2500" s="1">
        <v>45194</v>
      </c>
      <c r="N2500" s="1">
        <v>45869</v>
      </c>
      <c r="S2500" t="s">
        <v>27</v>
      </c>
      <c r="T2500" t="s">
        <v>45</v>
      </c>
      <c r="U2500" t="s">
        <v>45</v>
      </c>
      <c r="V2500" t="s">
        <v>29</v>
      </c>
    </row>
    <row r="2501" spans="1:22" x14ac:dyDescent="0.35">
      <c r="A2501">
        <v>134472</v>
      </c>
      <c r="B2501" t="str">
        <f t="shared" si="84"/>
        <v/>
      </c>
      <c r="C2501" t="str">
        <f t="shared" ref="C2501:C2563" si="85">MID(D2501,4,2)</f>
        <v>ET</v>
      </c>
      <c r="D2501" t="s">
        <v>82</v>
      </c>
      <c r="E2501">
        <v>25739</v>
      </c>
      <c r="F2501" t="s">
        <v>443</v>
      </c>
      <c r="G2501" t="s">
        <v>22</v>
      </c>
      <c r="H2501" t="s">
        <v>48</v>
      </c>
      <c r="I2501" t="s">
        <v>24</v>
      </c>
      <c r="K2501" t="s">
        <v>84</v>
      </c>
      <c r="L2501" t="s">
        <v>39</v>
      </c>
      <c r="M2501" s="1">
        <v>45139</v>
      </c>
      <c r="N2501" s="1">
        <v>45869</v>
      </c>
      <c r="S2501" t="s">
        <v>27</v>
      </c>
      <c r="T2501" t="s">
        <v>45</v>
      </c>
      <c r="U2501" t="s">
        <v>45</v>
      </c>
      <c r="V2501" t="s">
        <v>29</v>
      </c>
    </row>
    <row r="2502" spans="1:22" x14ac:dyDescent="0.35">
      <c r="A2502">
        <v>134480</v>
      </c>
      <c r="B2502" t="str">
        <f t="shared" si="84"/>
        <v/>
      </c>
      <c r="C2502" t="str">
        <f t="shared" si="85"/>
        <v>ET</v>
      </c>
      <c r="D2502" t="s">
        <v>184</v>
      </c>
      <c r="E2502">
        <v>25669</v>
      </c>
      <c r="F2502" t="s">
        <v>367</v>
      </c>
      <c r="G2502" t="s">
        <v>37</v>
      </c>
      <c r="H2502" t="s">
        <v>48</v>
      </c>
      <c r="I2502" t="s">
        <v>24</v>
      </c>
      <c r="K2502" t="s">
        <v>186</v>
      </c>
      <c r="L2502" t="s">
        <v>68</v>
      </c>
      <c r="M2502" s="1">
        <v>45139</v>
      </c>
      <c r="N2502" s="1">
        <v>45504</v>
      </c>
      <c r="S2502" t="s">
        <v>27</v>
      </c>
      <c r="T2502" t="s">
        <v>100</v>
      </c>
      <c r="U2502" t="s">
        <v>100</v>
      </c>
      <c r="V2502" t="s">
        <v>29</v>
      </c>
    </row>
    <row r="2503" spans="1:22" x14ac:dyDescent="0.35">
      <c r="A2503">
        <v>134481</v>
      </c>
      <c r="B2503" t="str">
        <f t="shared" si="84"/>
        <v/>
      </c>
      <c r="C2503" t="str">
        <f t="shared" si="85"/>
        <v>ET</v>
      </c>
      <c r="D2503" t="s">
        <v>82</v>
      </c>
      <c r="E2503">
        <v>25332</v>
      </c>
      <c r="F2503" t="s">
        <v>322</v>
      </c>
      <c r="G2503" t="s">
        <v>37</v>
      </c>
      <c r="H2503" t="s">
        <v>23</v>
      </c>
      <c r="I2503" t="s">
        <v>24</v>
      </c>
      <c r="K2503" t="s">
        <v>84</v>
      </c>
      <c r="L2503" t="s">
        <v>33</v>
      </c>
      <c r="M2503" s="1">
        <v>44409</v>
      </c>
      <c r="N2503" s="1">
        <v>45504</v>
      </c>
      <c r="S2503" t="s">
        <v>27</v>
      </c>
      <c r="T2503" t="s">
        <v>40</v>
      </c>
      <c r="U2503" t="s">
        <v>40</v>
      </c>
      <c r="V2503" t="s">
        <v>29</v>
      </c>
    </row>
    <row r="2504" spans="1:22" x14ac:dyDescent="0.35">
      <c r="A2504">
        <v>134482</v>
      </c>
      <c r="B2504" t="str">
        <f t="shared" si="84"/>
        <v/>
      </c>
      <c r="C2504" t="str">
        <f t="shared" si="85"/>
        <v>HH</v>
      </c>
      <c r="D2504" t="s">
        <v>110</v>
      </c>
      <c r="E2504">
        <v>25699</v>
      </c>
      <c r="F2504" t="s">
        <v>111</v>
      </c>
      <c r="G2504" t="s">
        <v>22</v>
      </c>
      <c r="H2504" t="s">
        <v>23</v>
      </c>
      <c r="I2504" t="s">
        <v>24</v>
      </c>
      <c r="K2504" t="s">
        <v>43</v>
      </c>
      <c r="L2504" t="s">
        <v>33</v>
      </c>
      <c r="M2504" s="1">
        <v>44409</v>
      </c>
      <c r="N2504" s="1">
        <v>45504</v>
      </c>
      <c r="S2504" t="s">
        <v>27</v>
      </c>
      <c r="T2504" t="s">
        <v>40</v>
      </c>
      <c r="U2504" t="s">
        <v>40</v>
      </c>
      <c r="V2504" t="s">
        <v>29</v>
      </c>
    </row>
    <row r="2505" spans="1:22" x14ac:dyDescent="0.35">
      <c r="A2505">
        <v>134483</v>
      </c>
      <c r="B2505" t="str">
        <f t="shared" si="84"/>
        <v/>
      </c>
      <c r="C2505" t="str">
        <f t="shared" si="85"/>
        <v>ET</v>
      </c>
      <c r="D2505" t="s">
        <v>184</v>
      </c>
      <c r="E2505">
        <v>25241</v>
      </c>
      <c r="F2505" t="s">
        <v>414</v>
      </c>
      <c r="G2505" t="s">
        <v>37</v>
      </c>
      <c r="H2505" t="s">
        <v>23</v>
      </c>
      <c r="I2505" t="s">
        <v>24</v>
      </c>
      <c r="K2505" t="s">
        <v>186</v>
      </c>
      <c r="L2505" t="s">
        <v>68</v>
      </c>
      <c r="M2505" s="1">
        <v>45139</v>
      </c>
      <c r="N2505" s="1">
        <v>45504</v>
      </c>
      <c r="S2505" t="s">
        <v>27</v>
      </c>
      <c r="T2505" t="s">
        <v>100</v>
      </c>
      <c r="U2505" t="s">
        <v>100</v>
      </c>
      <c r="V2505" t="s">
        <v>29</v>
      </c>
    </row>
    <row r="2506" spans="1:22" x14ac:dyDescent="0.35">
      <c r="A2506">
        <v>134484</v>
      </c>
      <c r="B2506" t="str">
        <f t="shared" si="84"/>
        <v/>
      </c>
      <c r="C2506" t="str">
        <f t="shared" si="85"/>
        <v>ET</v>
      </c>
      <c r="D2506" t="s">
        <v>95</v>
      </c>
      <c r="E2506">
        <v>25160</v>
      </c>
      <c r="F2506" t="s">
        <v>161</v>
      </c>
      <c r="G2506" t="s">
        <v>22</v>
      </c>
      <c r="H2506" t="s">
        <v>23</v>
      </c>
      <c r="I2506" t="s">
        <v>24</v>
      </c>
      <c r="K2506" t="s">
        <v>51</v>
      </c>
      <c r="L2506" t="s">
        <v>39</v>
      </c>
      <c r="M2506" s="1">
        <v>45139</v>
      </c>
      <c r="N2506" s="1">
        <v>45504</v>
      </c>
      <c r="S2506" t="s">
        <v>27</v>
      </c>
      <c r="T2506" t="s">
        <v>45</v>
      </c>
      <c r="U2506" t="s">
        <v>45</v>
      </c>
      <c r="V2506" t="s">
        <v>29</v>
      </c>
    </row>
    <row r="2507" spans="1:22" x14ac:dyDescent="0.35">
      <c r="A2507">
        <v>134485</v>
      </c>
      <c r="B2507" t="str">
        <f t="shared" si="84"/>
        <v/>
      </c>
      <c r="C2507" t="str">
        <f t="shared" si="85"/>
        <v>ET</v>
      </c>
      <c r="D2507" t="s">
        <v>212</v>
      </c>
      <c r="E2507">
        <v>25671</v>
      </c>
      <c r="F2507" t="s">
        <v>239</v>
      </c>
      <c r="G2507" t="s">
        <v>54</v>
      </c>
      <c r="H2507" t="s">
        <v>48</v>
      </c>
      <c r="I2507" t="s">
        <v>24</v>
      </c>
      <c r="K2507" t="s">
        <v>76</v>
      </c>
      <c r="L2507" t="s">
        <v>26</v>
      </c>
      <c r="M2507" s="1">
        <v>44774</v>
      </c>
      <c r="N2507" s="1">
        <v>45504</v>
      </c>
      <c r="S2507" t="s">
        <v>27</v>
      </c>
      <c r="T2507" t="s">
        <v>79</v>
      </c>
      <c r="U2507" t="s">
        <v>79</v>
      </c>
      <c r="V2507" t="s">
        <v>29</v>
      </c>
    </row>
    <row r="2508" spans="1:22" x14ac:dyDescent="0.35">
      <c r="A2508">
        <v>134486</v>
      </c>
      <c r="B2508" t="str">
        <f t="shared" si="84"/>
        <v/>
      </c>
      <c r="C2508" t="str">
        <f t="shared" si="85"/>
        <v>ET</v>
      </c>
      <c r="D2508" t="s">
        <v>162</v>
      </c>
      <c r="E2508">
        <v>25340</v>
      </c>
      <c r="F2508" t="s">
        <v>359</v>
      </c>
      <c r="G2508" t="s">
        <v>37</v>
      </c>
      <c r="H2508" t="s">
        <v>48</v>
      </c>
      <c r="I2508" t="s">
        <v>24</v>
      </c>
      <c r="K2508" t="s">
        <v>76</v>
      </c>
      <c r="L2508" t="s">
        <v>26</v>
      </c>
      <c r="M2508" s="1">
        <v>44774</v>
      </c>
      <c r="N2508" s="1">
        <v>45869</v>
      </c>
      <c r="S2508" t="s">
        <v>27</v>
      </c>
      <c r="T2508" t="s">
        <v>45</v>
      </c>
      <c r="U2508" t="s">
        <v>45</v>
      </c>
      <c r="V2508" t="s">
        <v>29</v>
      </c>
    </row>
    <row r="2509" spans="1:22" x14ac:dyDescent="0.35">
      <c r="A2509">
        <v>134487</v>
      </c>
      <c r="B2509" t="str">
        <f t="shared" si="84"/>
        <v/>
      </c>
      <c r="C2509" t="str">
        <f t="shared" si="85"/>
        <v>ET</v>
      </c>
      <c r="D2509" t="s">
        <v>135</v>
      </c>
      <c r="E2509">
        <v>25877</v>
      </c>
      <c r="F2509" t="s">
        <v>218</v>
      </c>
      <c r="G2509" t="s">
        <v>22</v>
      </c>
      <c r="H2509" t="s">
        <v>23</v>
      </c>
      <c r="I2509" t="s">
        <v>24</v>
      </c>
      <c r="K2509" t="s">
        <v>132</v>
      </c>
      <c r="L2509" t="s">
        <v>39</v>
      </c>
      <c r="M2509" s="1">
        <v>45139</v>
      </c>
      <c r="N2509" s="1">
        <v>46234</v>
      </c>
      <c r="S2509" t="s">
        <v>27</v>
      </c>
      <c r="T2509" t="s">
        <v>40</v>
      </c>
      <c r="U2509" t="s">
        <v>40</v>
      </c>
      <c r="V2509" t="s">
        <v>29</v>
      </c>
    </row>
    <row r="2510" spans="1:22" x14ac:dyDescent="0.35">
      <c r="A2510">
        <v>134491</v>
      </c>
      <c r="B2510" t="str">
        <f t="shared" si="84"/>
        <v/>
      </c>
      <c r="C2510" t="str">
        <f t="shared" si="85"/>
        <v>HH</v>
      </c>
      <c r="D2510" t="s">
        <v>46</v>
      </c>
      <c r="E2510">
        <v>25477</v>
      </c>
      <c r="F2510" t="s">
        <v>50</v>
      </c>
      <c r="G2510" t="s">
        <v>22</v>
      </c>
      <c r="H2510" t="s">
        <v>48</v>
      </c>
      <c r="I2510" t="s">
        <v>24</v>
      </c>
      <c r="K2510" t="s">
        <v>32</v>
      </c>
      <c r="L2510" t="s">
        <v>68</v>
      </c>
      <c r="M2510" s="1">
        <v>45139</v>
      </c>
      <c r="N2510" s="1">
        <v>45504</v>
      </c>
      <c r="S2510" t="s">
        <v>27</v>
      </c>
      <c r="T2510" t="s">
        <v>34</v>
      </c>
      <c r="U2510" t="s">
        <v>34</v>
      </c>
      <c r="V2510" t="s">
        <v>29</v>
      </c>
    </row>
    <row r="2511" spans="1:22" x14ac:dyDescent="0.35">
      <c r="A2511">
        <v>134503</v>
      </c>
      <c r="B2511" t="str">
        <f t="shared" si="84"/>
        <v/>
      </c>
      <c r="C2511" t="str">
        <f t="shared" si="85"/>
        <v>ET</v>
      </c>
      <c r="D2511" t="s">
        <v>56</v>
      </c>
      <c r="E2511">
        <v>25669</v>
      </c>
      <c r="F2511" t="s">
        <v>382</v>
      </c>
      <c r="G2511" t="s">
        <v>37</v>
      </c>
      <c r="H2511" t="s">
        <v>48</v>
      </c>
      <c r="I2511" t="s">
        <v>24</v>
      </c>
      <c r="K2511" t="s">
        <v>58</v>
      </c>
      <c r="L2511" t="s">
        <v>33</v>
      </c>
      <c r="M2511" s="1">
        <v>44774</v>
      </c>
      <c r="N2511" s="1">
        <v>45504</v>
      </c>
      <c r="S2511" t="s">
        <v>27</v>
      </c>
      <c r="T2511" t="s">
        <v>40</v>
      </c>
      <c r="U2511" t="s">
        <v>40</v>
      </c>
      <c r="V2511" t="s">
        <v>29</v>
      </c>
    </row>
    <row r="2512" spans="1:22" x14ac:dyDescent="0.35">
      <c r="A2512">
        <v>134506</v>
      </c>
      <c r="B2512" t="str">
        <f t="shared" si="84"/>
        <v/>
      </c>
      <c r="C2512" t="str">
        <f t="shared" si="85"/>
        <v>HH</v>
      </c>
      <c r="D2512" t="s">
        <v>46</v>
      </c>
      <c r="E2512">
        <v>25780</v>
      </c>
      <c r="F2512" t="s">
        <v>250</v>
      </c>
      <c r="G2512" t="s">
        <v>37</v>
      </c>
      <c r="H2512" t="s">
        <v>48</v>
      </c>
      <c r="I2512" t="s">
        <v>24</v>
      </c>
      <c r="K2512" t="s">
        <v>32</v>
      </c>
      <c r="L2512" t="s">
        <v>26</v>
      </c>
      <c r="M2512" s="1">
        <v>44774</v>
      </c>
      <c r="N2512" s="1">
        <v>45869</v>
      </c>
      <c r="S2512" t="s">
        <v>27</v>
      </c>
      <c r="T2512" t="s">
        <v>45</v>
      </c>
      <c r="U2512" t="s">
        <v>45</v>
      </c>
      <c r="V2512" t="s">
        <v>29</v>
      </c>
    </row>
    <row r="2513" spans="1:22" x14ac:dyDescent="0.35">
      <c r="A2513">
        <v>134508</v>
      </c>
      <c r="B2513" t="str">
        <f t="shared" si="84"/>
        <v/>
      </c>
      <c r="C2513" t="str">
        <f t="shared" si="85"/>
        <v>ET</v>
      </c>
      <c r="D2513" t="s">
        <v>92</v>
      </c>
      <c r="E2513">
        <v>25604</v>
      </c>
      <c r="F2513" t="s">
        <v>93</v>
      </c>
      <c r="G2513" t="s">
        <v>22</v>
      </c>
      <c r="H2513" t="s">
        <v>23</v>
      </c>
      <c r="I2513" t="s">
        <v>24</v>
      </c>
      <c r="K2513" t="s">
        <v>55</v>
      </c>
      <c r="L2513" t="s">
        <v>68</v>
      </c>
      <c r="M2513" s="1">
        <v>44044</v>
      </c>
      <c r="N2513" s="1">
        <v>45504</v>
      </c>
      <c r="S2513" t="s">
        <v>27</v>
      </c>
      <c r="T2513" t="s">
        <v>28</v>
      </c>
      <c r="U2513" t="s">
        <v>28</v>
      </c>
      <c r="V2513" t="s">
        <v>29</v>
      </c>
    </row>
    <row r="2514" spans="1:22" x14ac:dyDescent="0.35">
      <c r="A2514">
        <v>134518</v>
      </c>
      <c r="B2514" t="str">
        <f t="shared" si="84"/>
        <v/>
      </c>
      <c r="C2514" t="str">
        <f t="shared" si="85"/>
        <v>HH</v>
      </c>
      <c r="D2514" t="s">
        <v>46</v>
      </c>
      <c r="E2514">
        <v>25477</v>
      </c>
      <c r="F2514" t="s">
        <v>50</v>
      </c>
      <c r="G2514" t="s">
        <v>22</v>
      </c>
      <c r="H2514" t="s">
        <v>48</v>
      </c>
      <c r="I2514" t="s">
        <v>24</v>
      </c>
      <c r="K2514" t="s">
        <v>32</v>
      </c>
      <c r="L2514" t="s">
        <v>33</v>
      </c>
      <c r="M2514" s="1">
        <v>44774</v>
      </c>
      <c r="N2514" s="1">
        <v>45504</v>
      </c>
      <c r="S2514" t="s">
        <v>27</v>
      </c>
      <c r="T2514" t="s">
        <v>34</v>
      </c>
      <c r="U2514" t="s">
        <v>34</v>
      </c>
      <c r="V2514" t="s">
        <v>29</v>
      </c>
    </row>
    <row r="2515" spans="1:22" x14ac:dyDescent="0.35">
      <c r="A2515">
        <v>134527</v>
      </c>
      <c r="B2515" t="str">
        <f t="shared" si="84"/>
        <v/>
      </c>
      <c r="C2515" t="str">
        <f t="shared" si="85"/>
        <v>HH</v>
      </c>
      <c r="D2515" t="s">
        <v>46</v>
      </c>
      <c r="E2515">
        <v>25476</v>
      </c>
      <c r="F2515" t="s">
        <v>264</v>
      </c>
      <c r="G2515" t="s">
        <v>37</v>
      </c>
      <c r="H2515" t="s">
        <v>48</v>
      </c>
      <c r="I2515" t="s">
        <v>24</v>
      </c>
      <c r="K2515" t="s">
        <v>32</v>
      </c>
      <c r="L2515" t="s">
        <v>68</v>
      </c>
      <c r="M2515" s="1">
        <v>45017</v>
      </c>
      <c r="N2515" s="1">
        <v>45504</v>
      </c>
      <c r="S2515" t="s">
        <v>27</v>
      </c>
      <c r="T2515" t="s">
        <v>34</v>
      </c>
      <c r="U2515" t="s">
        <v>34</v>
      </c>
      <c r="V2515" t="s">
        <v>29</v>
      </c>
    </row>
    <row r="2516" spans="1:22" x14ac:dyDescent="0.35">
      <c r="A2516">
        <v>134528</v>
      </c>
      <c r="B2516" t="str">
        <f t="shared" si="84"/>
        <v/>
      </c>
      <c r="C2516" t="str">
        <f t="shared" si="85"/>
        <v>ET</v>
      </c>
      <c r="D2516" t="s">
        <v>82</v>
      </c>
      <c r="E2516">
        <v>25736</v>
      </c>
      <c r="F2516" t="s">
        <v>122</v>
      </c>
      <c r="G2516" t="s">
        <v>37</v>
      </c>
      <c r="H2516" t="s">
        <v>48</v>
      </c>
      <c r="I2516" t="s">
        <v>24</v>
      </c>
      <c r="K2516" t="s">
        <v>84</v>
      </c>
      <c r="L2516" t="s">
        <v>39</v>
      </c>
      <c r="M2516" s="1">
        <v>45139</v>
      </c>
      <c r="N2516" s="1">
        <v>46234</v>
      </c>
      <c r="S2516" t="s">
        <v>27</v>
      </c>
      <c r="T2516" t="s">
        <v>40</v>
      </c>
      <c r="U2516" t="s">
        <v>40</v>
      </c>
      <c r="V2516" t="s">
        <v>29</v>
      </c>
    </row>
    <row r="2517" spans="1:22" x14ac:dyDescent="0.35">
      <c r="A2517">
        <v>134530</v>
      </c>
      <c r="B2517" t="str">
        <f t="shared" si="84"/>
        <v/>
      </c>
      <c r="C2517" t="str">
        <f t="shared" si="85"/>
        <v>HH</v>
      </c>
      <c r="D2517" t="s">
        <v>46</v>
      </c>
      <c r="E2517">
        <v>25655</v>
      </c>
      <c r="F2517" t="s">
        <v>67</v>
      </c>
      <c r="G2517" t="s">
        <v>22</v>
      </c>
      <c r="H2517" t="s">
        <v>48</v>
      </c>
      <c r="I2517" t="s">
        <v>24</v>
      </c>
      <c r="K2517" t="s">
        <v>51</v>
      </c>
      <c r="L2517" t="s">
        <v>68</v>
      </c>
      <c r="M2517" s="1">
        <v>44988</v>
      </c>
      <c r="N2517" s="1">
        <v>45504</v>
      </c>
      <c r="S2517" t="s">
        <v>27</v>
      </c>
      <c r="T2517" t="s">
        <v>85</v>
      </c>
      <c r="U2517" t="s">
        <v>85</v>
      </c>
      <c r="V2517" t="s">
        <v>29</v>
      </c>
    </row>
    <row r="2518" spans="1:22" x14ac:dyDescent="0.35">
      <c r="A2518">
        <v>134551</v>
      </c>
      <c r="B2518" t="str">
        <f t="shared" si="84"/>
        <v/>
      </c>
      <c r="C2518" t="str">
        <f t="shared" si="85"/>
        <v>HH</v>
      </c>
      <c r="D2518" t="s">
        <v>46</v>
      </c>
      <c r="E2518">
        <v>25478</v>
      </c>
      <c r="F2518" t="s">
        <v>154</v>
      </c>
      <c r="G2518" t="s">
        <v>22</v>
      </c>
      <c r="H2518" t="s">
        <v>48</v>
      </c>
      <c r="I2518" t="s">
        <v>24</v>
      </c>
      <c r="K2518" t="s">
        <v>32</v>
      </c>
      <c r="L2518" t="s">
        <v>33</v>
      </c>
      <c r="M2518" s="1">
        <v>44774</v>
      </c>
      <c r="N2518" s="1">
        <v>45504</v>
      </c>
      <c r="S2518" t="s">
        <v>27</v>
      </c>
      <c r="T2518" t="s">
        <v>34</v>
      </c>
      <c r="U2518" t="s">
        <v>34</v>
      </c>
      <c r="V2518" t="s">
        <v>29</v>
      </c>
    </row>
    <row r="2519" spans="1:22" x14ac:dyDescent="0.35">
      <c r="A2519">
        <v>134559</v>
      </c>
      <c r="B2519" t="str">
        <f t="shared" si="84"/>
        <v/>
      </c>
      <c r="C2519" t="str">
        <f t="shared" si="85"/>
        <v>ET</v>
      </c>
      <c r="D2519" t="s">
        <v>82</v>
      </c>
      <c r="E2519">
        <v>25349</v>
      </c>
      <c r="F2519" t="s">
        <v>372</v>
      </c>
      <c r="G2519" t="s">
        <v>37</v>
      </c>
      <c r="H2519" t="s">
        <v>23</v>
      </c>
      <c r="I2519" t="s">
        <v>24</v>
      </c>
      <c r="K2519" t="s">
        <v>84</v>
      </c>
      <c r="L2519" t="s">
        <v>33</v>
      </c>
      <c r="M2519" s="1">
        <v>45174</v>
      </c>
      <c r="N2519" s="1">
        <v>45539</v>
      </c>
      <c r="S2519" t="s">
        <v>27</v>
      </c>
      <c r="T2519" t="s">
        <v>40</v>
      </c>
      <c r="U2519" t="s">
        <v>40</v>
      </c>
      <c r="V2519" t="s">
        <v>29</v>
      </c>
    </row>
    <row r="2520" spans="1:22" x14ac:dyDescent="0.35">
      <c r="A2520">
        <v>134563</v>
      </c>
      <c r="B2520" t="str">
        <f t="shared" si="84"/>
        <v/>
      </c>
      <c r="C2520" t="str">
        <f t="shared" si="85"/>
        <v>HH</v>
      </c>
      <c r="D2520" t="s">
        <v>46</v>
      </c>
      <c r="E2520">
        <v>25697</v>
      </c>
      <c r="F2520" t="s">
        <v>317</v>
      </c>
      <c r="G2520" t="s">
        <v>22</v>
      </c>
      <c r="H2520" t="s">
        <v>48</v>
      </c>
      <c r="I2520" t="s">
        <v>24</v>
      </c>
      <c r="K2520" t="s">
        <v>32</v>
      </c>
      <c r="L2520" t="s">
        <v>26</v>
      </c>
      <c r="M2520" s="1">
        <v>44927</v>
      </c>
      <c r="N2520" s="1">
        <v>45869</v>
      </c>
      <c r="S2520" t="s">
        <v>27</v>
      </c>
      <c r="T2520" t="s">
        <v>128</v>
      </c>
      <c r="U2520" t="s">
        <v>128</v>
      </c>
      <c r="V2520" t="s">
        <v>29</v>
      </c>
    </row>
    <row r="2521" spans="1:22" x14ac:dyDescent="0.35">
      <c r="A2521">
        <v>134577</v>
      </c>
      <c r="B2521" t="str">
        <f t="shared" si="84"/>
        <v/>
      </c>
      <c r="C2521" t="str">
        <f t="shared" si="85"/>
        <v>HH</v>
      </c>
      <c r="D2521" t="s">
        <v>110</v>
      </c>
      <c r="E2521">
        <v>25699</v>
      </c>
      <c r="F2521" t="s">
        <v>111</v>
      </c>
      <c r="G2521" t="s">
        <v>22</v>
      </c>
      <c r="H2521" t="s">
        <v>23</v>
      </c>
      <c r="I2521" t="s">
        <v>24</v>
      </c>
      <c r="K2521" t="s">
        <v>43</v>
      </c>
      <c r="L2521" t="s">
        <v>33</v>
      </c>
      <c r="M2521" s="1">
        <v>44409</v>
      </c>
      <c r="N2521" s="1">
        <v>45504</v>
      </c>
      <c r="S2521" t="s">
        <v>27</v>
      </c>
      <c r="T2521" t="s">
        <v>40</v>
      </c>
      <c r="U2521" t="s">
        <v>40</v>
      </c>
      <c r="V2521" t="s">
        <v>29</v>
      </c>
    </row>
    <row r="2522" spans="1:22" x14ac:dyDescent="0.35">
      <c r="A2522">
        <v>134578</v>
      </c>
      <c r="B2522" t="str">
        <f t="shared" si="84"/>
        <v/>
      </c>
      <c r="C2522" t="str">
        <f t="shared" si="85"/>
        <v>HH</v>
      </c>
      <c r="D2522" t="s">
        <v>46</v>
      </c>
      <c r="E2522">
        <v>25656</v>
      </c>
      <c r="F2522" t="s">
        <v>73</v>
      </c>
      <c r="G2522" t="s">
        <v>37</v>
      </c>
      <c r="H2522" t="s">
        <v>48</v>
      </c>
      <c r="I2522" t="s">
        <v>24</v>
      </c>
      <c r="K2522" t="s">
        <v>51</v>
      </c>
      <c r="L2522" t="s">
        <v>39</v>
      </c>
      <c r="M2522" s="1">
        <v>45139</v>
      </c>
      <c r="N2522" s="1">
        <v>46234</v>
      </c>
      <c r="S2522" t="s">
        <v>27</v>
      </c>
      <c r="T2522" t="s">
        <v>69</v>
      </c>
      <c r="U2522" t="s">
        <v>69</v>
      </c>
      <c r="V2522" t="s">
        <v>29</v>
      </c>
    </row>
    <row r="2523" spans="1:22" x14ac:dyDescent="0.35">
      <c r="A2523">
        <v>134586</v>
      </c>
      <c r="B2523" t="str">
        <f t="shared" si="84"/>
        <v/>
      </c>
      <c r="C2523" t="str">
        <f t="shared" si="85"/>
        <v>HH</v>
      </c>
      <c r="D2523" t="s">
        <v>46</v>
      </c>
      <c r="E2523">
        <v>25476</v>
      </c>
      <c r="F2523" t="s">
        <v>264</v>
      </c>
      <c r="G2523" t="s">
        <v>37</v>
      </c>
      <c r="H2523" t="s">
        <v>48</v>
      </c>
      <c r="I2523" t="s">
        <v>24</v>
      </c>
      <c r="K2523" t="s">
        <v>32</v>
      </c>
      <c r="L2523" t="s">
        <v>68</v>
      </c>
      <c r="M2523" s="1">
        <v>45139</v>
      </c>
      <c r="N2523" s="1">
        <v>45230</v>
      </c>
      <c r="S2523" t="s">
        <v>27</v>
      </c>
      <c r="T2523" t="s">
        <v>34</v>
      </c>
      <c r="U2523" t="s">
        <v>34</v>
      </c>
      <c r="V2523" t="s">
        <v>29</v>
      </c>
    </row>
    <row r="2524" spans="1:22" x14ac:dyDescent="0.35">
      <c r="A2524">
        <v>134593</v>
      </c>
      <c r="B2524" t="str">
        <f t="shared" si="84"/>
        <v/>
      </c>
      <c r="C2524" t="str">
        <f t="shared" si="85"/>
        <v>ET</v>
      </c>
      <c r="D2524" t="s">
        <v>56</v>
      </c>
      <c r="E2524">
        <v>25670</v>
      </c>
      <c r="F2524" t="s">
        <v>405</v>
      </c>
      <c r="G2524" t="s">
        <v>22</v>
      </c>
      <c r="H2524" t="s">
        <v>48</v>
      </c>
      <c r="I2524" t="s">
        <v>24</v>
      </c>
      <c r="K2524" t="s">
        <v>58</v>
      </c>
      <c r="L2524" t="s">
        <v>33</v>
      </c>
      <c r="M2524" s="1">
        <v>45139</v>
      </c>
      <c r="N2524" s="1">
        <v>45869</v>
      </c>
      <c r="S2524" t="s">
        <v>27</v>
      </c>
      <c r="T2524" t="s">
        <v>45</v>
      </c>
      <c r="U2524" t="s">
        <v>45</v>
      </c>
      <c r="V2524" t="s">
        <v>29</v>
      </c>
    </row>
    <row r="2525" spans="1:22" x14ac:dyDescent="0.35">
      <c r="A2525">
        <v>134613</v>
      </c>
      <c r="B2525" t="str">
        <f t="shared" si="84"/>
        <v/>
      </c>
      <c r="C2525" t="str">
        <f t="shared" si="85"/>
        <v>HH</v>
      </c>
      <c r="D2525" t="s">
        <v>77</v>
      </c>
      <c r="E2525">
        <v>25697</v>
      </c>
      <c r="F2525" t="s">
        <v>210</v>
      </c>
      <c r="G2525" t="s">
        <v>22</v>
      </c>
      <c r="H2525" t="s">
        <v>23</v>
      </c>
      <c r="I2525" t="s">
        <v>24</v>
      </c>
      <c r="K2525" t="s">
        <v>25</v>
      </c>
      <c r="L2525" t="s">
        <v>39</v>
      </c>
      <c r="M2525" s="1">
        <v>45139</v>
      </c>
      <c r="N2525" s="1">
        <v>46234</v>
      </c>
      <c r="O2525" s="1">
        <v>45221</v>
      </c>
      <c r="P2525" t="s">
        <v>251</v>
      </c>
      <c r="S2525" t="s">
        <v>89</v>
      </c>
      <c r="T2525" t="s">
        <v>40</v>
      </c>
      <c r="U2525" t="s">
        <v>40</v>
      </c>
      <c r="V2525" t="s">
        <v>29</v>
      </c>
    </row>
    <row r="2526" spans="1:22" x14ac:dyDescent="0.35">
      <c r="A2526">
        <v>134616</v>
      </c>
      <c r="B2526" t="str">
        <f t="shared" si="84"/>
        <v/>
      </c>
      <c r="C2526" t="str">
        <f t="shared" si="85"/>
        <v>HH</v>
      </c>
      <c r="D2526" t="s">
        <v>77</v>
      </c>
      <c r="E2526">
        <v>25697</v>
      </c>
      <c r="F2526" t="s">
        <v>210</v>
      </c>
      <c r="G2526" t="s">
        <v>22</v>
      </c>
      <c r="H2526" t="s">
        <v>23</v>
      </c>
      <c r="I2526" t="s">
        <v>24</v>
      </c>
      <c r="K2526" t="s">
        <v>25</v>
      </c>
      <c r="L2526" t="s">
        <v>39</v>
      </c>
      <c r="M2526" s="1">
        <v>45139</v>
      </c>
      <c r="N2526" s="1">
        <v>46234</v>
      </c>
      <c r="O2526" s="1">
        <v>45221</v>
      </c>
      <c r="P2526" t="s">
        <v>251</v>
      </c>
      <c r="S2526" t="s">
        <v>89</v>
      </c>
      <c r="T2526" t="s">
        <v>94</v>
      </c>
      <c r="U2526" t="s">
        <v>94</v>
      </c>
      <c r="V2526" t="s">
        <v>29</v>
      </c>
    </row>
    <row r="2527" spans="1:22" x14ac:dyDescent="0.35">
      <c r="A2527">
        <v>134618</v>
      </c>
      <c r="B2527" t="str">
        <f t="shared" si="84"/>
        <v/>
      </c>
      <c r="C2527" t="str">
        <f t="shared" si="85"/>
        <v>ET</v>
      </c>
      <c r="D2527" t="s">
        <v>56</v>
      </c>
      <c r="E2527">
        <v>25249</v>
      </c>
      <c r="F2527" t="s">
        <v>291</v>
      </c>
      <c r="G2527" t="s">
        <v>22</v>
      </c>
      <c r="H2527" t="s">
        <v>48</v>
      </c>
      <c r="I2527" t="s">
        <v>24</v>
      </c>
      <c r="K2527" t="s">
        <v>58</v>
      </c>
      <c r="L2527" t="s">
        <v>68</v>
      </c>
      <c r="M2527" s="1">
        <v>44774</v>
      </c>
      <c r="N2527" s="1">
        <v>45504</v>
      </c>
      <c r="S2527" t="s">
        <v>27</v>
      </c>
      <c r="T2527" t="s">
        <v>40</v>
      </c>
      <c r="U2527" t="s">
        <v>40</v>
      </c>
      <c r="V2527" t="s">
        <v>29</v>
      </c>
    </row>
    <row r="2528" spans="1:22" x14ac:dyDescent="0.35">
      <c r="A2528">
        <v>134644</v>
      </c>
      <c r="B2528" t="str">
        <f t="shared" si="84"/>
        <v/>
      </c>
      <c r="C2528" t="str">
        <f t="shared" si="85"/>
        <v>ET</v>
      </c>
      <c r="D2528" t="s">
        <v>135</v>
      </c>
      <c r="E2528">
        <v>25138</v>
      </c>
      <c r="F2528" t="s">
        <v>253</v>
      </c>
      <c r="G2528" t="s">
        <v>22</v>
      </c>
      <c r="H2528" t="s">
        <v>23</v>
      </c>
      <c r="I2528" t="s">
        <v>24</v>
      </c>
      <c r="K2528" t="s">
        <v>132</v>
      </c>
      <c r="L2528" t="s">
        <v>68</v>
      </c>
      <c r="M2528" s="1">
        <v>45139</v>
      </c>
      <c r="N2528" s="1">
        <v>45504</v>
      </c>
      <c r="S2528" t="s">
        <v>27</v>
      </c>
      <c r="T2528" t="s">
        <v>85</v>
      </c>
      <c r="U2528" t="s">
        <v>85</v>
      </c>
      <c r="V2528" t="s">
        <v>29</v>
      </c>
    </row>
    <row r="2529" spans="1:22" x14ac:dyDescent="0.35">
      <c r="A2529">
        <v>134648</v>
      </c>
      <c r="B2529" t="str">
        <f t="shared" si="84"/>
        <v/>
      </c>
      <c r="C2529" t="str">
        <f t="shared" si="85"/>
        <v>ET</v>
      </c>
      <c r="D2529" t="s">
        <v>112</v>
      </c>
      <c r="E2529">
        <v>25605</v>
      </c>
      <c r="F2529" t="s">
        <v>115</v>
      </c>
      <c r="G2529" t="s">
        <v>37</v>
      </c>
      <c r="H2529" t="s">
        <v>23</v>
      </c>
      <c r="I2529" t="s">
        <v>24</v>
      </c>
      <c r="K2529" t="s">
        <v>32</v>
      </c>
      <c r="L2529" t="s">
        <v>26</v>
      </c>
      <c r="M2529" s="1">
        <v>44774</v>
      </c>
      <c r="N2529" s="1">
        <v>45504</v>
      </c>
      <c r="S2529" t="s">
        <v>27</v>
      </c>
      <c r="T2529" t="s">
        <v>40</v>
      </c>
      <c r="U2529" t="s">
        <v>40</v>
      </c>
      <c r="V2529" t="s">
        <v>29</v>
      </c>
    </row>
    <row r="2530" spans="1:22" x14ac:dyDescent="0.35">
      <c r="A2530">
        <v>134658</v>
      </c>
      <c r="B2530" t="str">
        <f t="shared" si="84"/>
        <v/>
      </c>
      <c r="C2530" t="str">
        <f t="shared" si="85"/>
        <v>ET</v>
      </c>
      <c r="D2530" t="s">
        <v>82</v>
      </c>
      <c r="E2530">
        <v>25349</v>
      </c>
      <c r="F2530" t="s">
        <v>207</v>
      </c>
      <c r="G2530" t="s">
        <v>37</v>
      </c>
      <c r="H2530" t="s">
        <v>48</v>
      </c>
      <c r="I2530" t="s">
        <v>24</v>
      </c>
      <c r="K2530" t="s">
        <v>84</v>
      </c>
      <c r="L2530" t="s">
        <v>68</v>
      </c>
      <c r="M2530" s="1">
        <v>45169</v>
      </c>
      <c r="N2530" s="1">
        <v>45504</v>
      </c>
      <c r="S2530" t="s">
        <v>27</v>
      </c>
      <c r="T2530" t="s">
        <v>40</v>
      </c>
      <c r="U2530" t="s">
        <v>40</v>
      </c>
      <c r="V2530" t="s">
        <v>29</v>
      </c>
    </row>
    <row r="2531" spans="1:22" x14ac:dyDescent="0.35">
      <c r="A2531">
        <v>134666</v>
      </c>
      <c r="B2531" t="str">
        <f t="shared" si="84"/>
        <v/>
      </c>
      <c r="C2531" t="str">
        <f t="shared" si="85"/>
        <v>ET</v>
      </c>
      <c r="D2531" t="s">
        <v>56</v>
      </c>
      <c r="E2531">
        <v>25669</v>
      </c>
      <c r="F2531" t="s">
        <v>206</v>
      </c>
      <c r="G2531" t="s">
        <v>37</v>
      </c>
      <c r="H2531" t="s">
        <v>48</v>
      </c>
      <c r="I2531" t="s">
        <v>24</v>
      </c>
      <c r="K2531" t="s">
        <v>76</v>
      </c>
      <c r="L2531" t="s">
        <v>33</v>
      </c>
      <c r="M2531" s="1">
        <v>45139</v>
      </c>
      <c r="N2531" s="1">
        <v>45504</v>
      </c>
      <c r="S2531" t="s">
        <v>27</v>
      </c>
      <c r="T2531" t="s">
        <v>45</v>
      </c>
      <c r="U2531" t="s">
        <v>45</v>
      </c>
      <c r="V2531" t="s">
        <v>29</v>
      </c>
    </row>
    <row r="2532" spans="1:22" x14ac:dyDescent="0.35">
      <c r="A2532">
        <v>134668</v>
      </c>
      <c r="B2532" t="str">
        <f t="shared" si="84"/>
        <v/>
      </c>
      <c r="C2532" t="str">
        <f t="shared" si="85"/>
        <v>HH</v>
      </c>
      <c r="D2532" t="s">
        <v>46</v>
      </c>
      <c r="E2532">
        <v>25779</v>
      </c>
      <c r="F2532" t="s">
        <v>65</v>
      </c>
      <c r="G2532" t="s">
        <v>22</v>
      </c>
      <c r="H2532" t="s">
        <v>48</v>
      </c>
      <c r="I2532" t="s">
        <v>24</v>
      </c>
      <c r="K2532" t="s">
        <v>51</v>
      </c>
      <c r="L2532" t="s">
        <v>26</v>
      </c>
      <c r="M2532" s="1">
        <v>44963</v>
      </c>
      <c r="N2532" s="1">
        <v>46058</v>
      </c>
      <c r="S2532" t="s">
        <v>27</v>
      </c>
      <c r="T2532" t="s">
        <v>45</v>
      </c>
      <c r="U2532" t="s">
        <v>45</v>
      </c>
      <c r="V2532" t="s">
        <v>29</v>
      </c>
    </row>
    <row r="2533" spans="1:22" x14ac:dyDescent="0.35">
      <c r="A2533">
        <v>134683</v>
      </c>
      <c r="B2533" t="str">
        <f t="shared" si="84"/>
        <v/>
      </c>
      <c r="C2533" t="str">
        <f t="shared" si="85"/>
        <v>ET</v>
      </c>
      <c r="D2533" t="s">
        <v>56</v>
      </c>
      <c r="E2533">
        <v>25245</v>
      </c>
      <c r="F2533" t="s">
        <v>333</v>
      </c>
      <c r="G2533" t="s">
        <v>37</v>
      </c>
      <c r="H2533" t="s">
        <v>48</v>
      </c>
      <c r="I2533" t="s">
        <v>24</v>
      </c>
      <c r="K2533" t="s">
        <v>58</v>
      </c>
      <c r="L2533" t="s">
        <v>68</v>
      </c>
      <c r="M2533" s="1">
        <v>45139</v>
      </c>
      <c r="N2533" s="1">
        <v>45504</v>
      </c>
      <c r="S2533" t="s">
        <v>27</v>
      </c>
      <c r="T2533" t="s">
        <v>85</v>
      </c>
      <c r="U2533" t="s">
        <v>85</v>
      </c>
      <c r="V2533" t="s">
        <v>29</v>
      </c>
    </row>
    <row r="2534" spans="1:22" x14ac:dyDescent="0.35">
      <c r="A2534">
        <v>134688</v>
      </c>
      <c r="B2534" t="str">
        <f t="shared" si="84"/>
        <v/>
      </c>
      <c r="C2534" t="str">
        <f t="shared" si="85"/>
        <v>HH</v>
      </c>
      <c r="D2534" t="s">
        <v>46</v>
      </c>
      <c r="E2534">
        <v>25656</v>
      </c>
      <c r="F2534" t="s">
        <v>263</v>
      </c>
      <c r="G2534" t="s">
        <v>37</v>
      </c>
      <c r="H2534" t="s">
        <v>48</v>
      </c>
      <c r="I2534" t="s">
        <v>24</v>
      </c>
      <c r="K2534" t="s">
        <v>130</v>
      </c>
      <c r="L2534" t="s">
        <v>26</v>
      </c>
      <c r="M2534" s="1">
        <v>45040</v>
      </c>
      <c r="N2534" s="1">
        <v>45770</v>
      </c>
      <c r="S2534" t="s">
        <v>27</v>
      </c>
      <c r="T2534" t="s">
        <v>40</v>
      </c>
      <c r="U2534" t="s">
        <v>40</v>
      </c>
      <c r="V2534" t="s">
        <v>29</v>
      </c>
    </row>
    <row r="2535" spans="1:22" x14ac:dyDescent="0.35">
      <c r="A2535">
        <v>134690</v>
      </c>
      <c r="B2535" t="str">
        <f t="shared" si="84"/>
        <v/>
      </c>
      <c r="C2535" t="str">
        <f t="shared" si="85"/>
        <v>HH</v>
      </c>
      <c r="D2535" t="s">
        <v>46</v>
      </c>
      <c r="E2535">
        <v>25655</v>
      </c>
      <c r="F2535" t="s">
        <v>47</v>
      </c>
      <c r="G2535" t="s">
        <v>22</v>
      </c>
      <c r="H2535" t="s">
        <v>48</v>
      </c>
      <c r="I2535" t="s">
        <v>24</v>
      </c>
      <c r="K2535" t="s">
        <v>130</v>
      </c>
      <c r="L2535" t="s">
        <v>39</v>
      </c>
      <c r="M2535" s="1">
        <v>45139</v>
      </c>
      <c r="N2535" s="1">
        <v>45869</v>
      </c>
      <c r="Q2535" t="s">
        <v>337</v>
      </c>
      <c r="S2535" t="s">
        <v>27</v>
      </c>
      <c r="T2535" t="s">
        <v>45</v>
      </c>
      <c r="U2535" t="s">
        <v>45</v>
      </c>
      <c r="V2535" t="s">
        <v>29</v>
      </c>
    </row>
    <row r="2536" spans="1:22" x14ac:dyDescent="0.35">
      <c r="A2536">
        <v>134692</v>
      </c>
      <c r="B2536" t="str">
        <f t="shared" si="84"/>
        <v/>
      </c>
      <c r="C2536" t="str">
        <f t="shared" si="85"/>
        <v>HH</v>
      </c>
      <c r="D2536" t="s">
        <v>46</v>
      </c>
      <c r="E2536">
        <v>25656</v>
      </c>
      <c r="F2536" t="s">
        <v>73</v>
      </c>
      <c r="G2536" t="s">
        <v>37</v>
      </c>
      <c r="H2536" t="s">
        <v>48</v>
      </c>
      <c r="I2536" t="s">
        <v>24</v>
      </c>
      <c r="K2536" t="s">
        <v>43</v>
      </c>
      <c r="L2536" t="s">
        <v>26</v>
      </c>
      <c r="M2536" s="1">
        <v>44774</v>
      </c>
      <c r="N2536" s="1">
        <v>45869</v>
      </c>
      <c r="Q2536" t="s">
        <v>119</v>
      </c>
      <c r="S2536" t="s">
        <v>27</v>
      </c>
      <c r="T2536" t="s">
        <v>45</v>
      </c>
      <c r="U2536" t="s">
        <v>45</v>
      </c>
      <c r="V2536" t="s">
        <v>29</v>
      </c>
    </row>
    <row r="2537" spans="1:22" x14ac:dyDescent="0.35">
      <c r="A2537">
        <v>134694</v>
      </c>
      <c r="B2537" t="str">
        <f t="shared" si="84"/>
        <v/>
      </c>
      <c r="C2537" t="str">
        <f t="shared" si="85"/>
        <v>HH</v>
      </c>
      <c r="D2537" t="s">
        <v>46</v>
      </c>
      <c r="E2537">
        <v>25656</v>
      </c>
      <c r="F2537" t="s">
        <v>263</v>
      </c>
      <c r="G2537" t="s">
        <v>37</v>
      </c>
      <c r="H2537" t="s">
        <v>48</v>
      </c>
      <c r="I2537" t="s">
        <v>24</v>
      </c>
      <c r="K2537" t="s">
        <v>130</v>
      </c>
      <c r="L2537" t="s">
        <v>26</v>
      </c>
      <c r="M2537" s="1">
        <v>45040</v>
      </c>
      <c r="N2537" s="1">
        <v>45770</v>
      </c>
      <c r="S2537" t="s">
        <v>27</v>
      </c>
      <c r="T2537" t="s">
        <v>45</v>
      </c>
      <c r="U2537" t="s">
        <v>45</v>
      </c>
      <c r="V2537" t="s">
        <v>29</v>
      </c>
    </row>
    <row r="2538" spans="1:22" x14ac:dyDescent="0.35">
      <c r="A2538">
        <v>134695</v>
      </c>
      <c r="B2538" t="str">
        <f t="shared" si="84"/>
        <v/>
      </c>
      <c r="C2538" t="str">
        <f t="shared" si="85"/>
        <v>HH</v>
      </c>
      <c r="D2538" t="s">
        <v>46</v>
      </c>
      <c r="E2538">
        <v>25655</v>
      </c>
      <c r="F2538" t="s">
        <v>47</v>
      </c>
      <c r="G2538" t="s">
        <v>22</v>
      </c>
      <c r="H2538" t="s">
        <v>48</v>
      </c>
      <c r="I2538" t="s">
        <v>24</v>
      </c>
      <c r="K2538" t="s">
        <v>130</v>
      </c>
      <c r="L2538" t="s">
        <v>39</v>
      </c>
      <c r="M2538" s="1">
        <v>45139</v>
      </c>
      <c r="N2538" s="1">
        <v>45869</v>
      </c>
      <c r="Q2538" t="s">
        <v>337</v>
      </c>
      <c r="S2538" t="s">
        <v>27</v>
      </c>
      <c r="T2538" t="s">
        <v>45</v>
      </c>
      <c r="U2538" t="s">
        <v>45</v>
      </c>
      <c r="V2538" t="s">
        <v>29</v>
      </c>
    </row>
    <row r="2539" spans="1:22" x14ac:dyDescent="0.35">
      <c r="A2539">
        <v>134705</v>
      </c>
      <c r="B2539" t="str">
        <f t="shared" si="84"/>
        <v/>
      </c>
      <c r="C2539" t="str">
        <f t="shared" si="85"/>
        <v>HH</v>
      </c>
      <c r="D2539" t="s">
        <v>46</v>
      </c>
      <c r="E2539">
        <v>25655</v>
      </c>
      <c r="F2539" t="s">
        <v>67</v>
      </c>
      <c r="G2539" t="s">
        <v>22</v>
      </c>
      <c r="H2539" t="s">
        <v>48</v>
      </c>
      <c r="I2539" t="s">
        <v>24</v>
      </c>
      <c r="K2539" t="s">
        <v>130</v>
      </c>
      <c r="L2539" t="s">
        <v>39</v>
      </c>
      <c r="M2539" s="1">
        <v>45139</v>
      </c>
      <c r="N2539" s="1">
        <v>46599</v>
      </c>
      <c r="S2539" t="s">
        <v>27</v>
      </c>
      <c r="T2539" t="s">
        <v>45</v>
      </c>
      <c r="U2539" t="s">
        <v>45</v>
      </c>
      <c r="V2539" t="s">
        <v>29</v>
      </c>
    </row>
    <row r="2540" spans="1:22" x14ac:dyDescent="0.35">
      <c r="A2540">
        <v>134711</v>
      </c>
      <c r="B2540" t="str">
        <f t="shared" si="84"/>
        <v/>
      </c>
      <c r="C2540" t="str">
        <f t="shared" si="85"/>
        <v>ET</v>
      </c>
      <c r="D2540" t="s">
        <v>135</v>
      </c>
      <c r="E2540">
        <v>25148</v>
      </c>
      <c r="F2540" t="s">
        <v>232</v>
      </c>
      <c r="G2540" t="s">
        <v>22</v>
      </c>
      <c r="H2540" t="s">
        <v>23</v>
      </c>
      <c r="I2540" t="s">
        <v>24</v>
      </c>
      <c r="K2540" t="s">
        <v>132</v>
      </c>
      <c r="L2540" t="s">
        <v>68</v>
      </c>
      <c r="M2540" s="1">
        <v>45139</v>
      </c>
      <c r="N2540" s="1">
        <v>45504</v>
      </c>
      <c r="S2540" t="s">
        <v>27</v>
      </c>
      <c r="T2540" t="s">
        <v>34</v>
      </c>
      <c r="U2540" t="s">
        <v>34</v>
      </c>
      <c r="V2540" t="s">
        <v>29</v>
      </c>
    </row>
    <row r="2541" spans="1:22" x14ac:dyDescent="0.35">
      <c r="A2541">
        <v>134718</v>
      </c>
      <c r="B2541" t="str">
        <f t="shared" si="84"/>
        <v/>
      </c>
      <c r="C2541" t="str">
        <f t="shared" si="85"/>
        <v>ET</v>
      </c>
      <c r="D2541" t="s">
        <v>92</v>
      </c>
      <c r="E2541">
        <v>25604</v>
      </c>
      <c r="F2541" t="s">
        <v>93</v>
      </c>
      <c r="G2541" t="s">
        <v>22</v>
      </c>
      <c r="H2541" t="s">
        <v>23</v>
      </c>
      <c r="I2541" t="s">
        <v>24</v>
      </c>
      <c r="K2541" t="s">
        <v>55</v>
      </c>
      <c r="L2541" t="s">
        <v>68</v>
      </c>
      <c r="M2541" s="1">
        <v>44083</v>
      </c>
      <c r="N2541" s="1">
        <v>45504</v>
      </c>
      <c r="S2541" t="s">
        <v>27</v>
      </c>
      <c r="T2541" t="s">
        <v>28</v>
      </c>
      <c r="U2541" t="s">
        <v>28</v>
      </c>
      <c r="V2541" t="s">
        <v>29</v>
      </c>
    </row>
    <row r="2542" spans="1:22" x14ac:dyDescent="0.35">
      <c r="A2542">
        <v>134724</v>
      </c>
      <c r="B2542" t="str">
        <f t="shared" si="84"/>
        <v/>
      </c>
      <c r="C2542" t="str">
        <f t="shared" si="85"/>
        <v>HH</v>
      </c>
      <c r="D2542" t="s">
        <v>46</v>
      </c>
      <c r="E2542">
        <v>25656</v>
      </c>
      <c r="F2542" t="s">
        <v>73</v>
      </c>
      <c r="G2542" t="s">
        <v>37</v>
      </c>
      <c r="H2542" t="s">
        <v>48</v>
      </c>
      <c r="I2542" t="s">
        <v>24</v>
      </c>
      <c r="K2542" t="s">
        <v>43</v>
      </c>
      <c r="L2542" t="s">
        <v>68</v>
      </c>
      <c r="M2542" s="1">
        <v>44221</v>
      </c>
      <c r="N2542" s="1">
        <v>45315</v>
      </c>
      <c r="Q2542" t="s">
        <v>119</v>
      </c>
      <c r="S2542" t="s">
        <v>27</v>
      </c>
      <c r="T2542" t="s">
        <v>40</v>
      </c>
      <c r="U2542" t="s">
        <v>40</v>
      </c>
      <c r="V2542" t="s">
        <v>29</v>
      </c>
    </row>
    <row r="2543" spans="1:22" x14ac:dyDescent="0.35">
      <c r="A2543">
        <v>134729</v>
      </c>
      <c r="B2543" t="str">
        <f t="shared" si="84"/>
        <v/>
      </c>
      <c r="C2543" t="str">
        <f t="shared" si="85"/>
        <v>HH</v>
      </c>
      <c r="D2543" t="s">
        <v>46</v>
      </c>
      <c r="E2543">
        <v>25779</v>
      </c>
      <c r="F2543" t="s">
        <v>65</v>
      </c>
      <c r="G2543" t="s">
        <v>22</v>
      </c>
      <c r="H2543" t="s">
        <v>48</v>
      </c>
      <c r="I2543" t="s">
        <v>24</v>
      </c>
      <c r="K2543" t="s">
        <v>32</v>
      </c>
      <c r="L2543" t="s">
        <v>26</v>
      </c>
      <c r="M2543" s="1">
        <v>45028</v>
      </c>
      <c r="N2543" s="1">
        <v>46123</v>
      </c>
      <c r="S2543" t="s">
        <v>27</v>
      </c>
      <c r="T2543" t="s">
        <v>40</v>
      </c>
      <c r="U2543" t="s">
        <v>40</v>
      </c>
      <c r="V2543" t="s">
        <v>29</v>
      </c>
    </row>
    <row r="2544" spans="1:22" x14ac:dyDescent="0.35">
      <c r="A2544">
        <v>134745</v>
      </c>
      <c r="B2544" t="str">
        <f t="shared" si="84"/>
        <v/>
      </c>
      <c r="C2544" t="str">
        <f t="shared" si="85"/>
        <v>HH</v>
      </c>
      <c r="D2544" t="s">
        <v>144</v>
      </c>
      <c r="E2544">
        <v>25615</v>
      </c>
      <c r="F2544" t="s">
        <v>78</v>
      </c>
      <c r="G2544" t="s">
        <v>22</v>
      </c>
      <c r="H2544" t="s">
        <v>23</v>
      </c>
      <c r="I2544" t="s">
        <v>24</v>
      </c>
      <c r="K2544" t="s">
        <v>132</v>
      </c>
      <c r="L2544" t="s">
        <v>26</v>
      </c>
      <c r="M2544" s="1">
        <v>44774</v>
      </c>
      <c r="N2544" s="1">
        <v>45869</v>
      </c>
      <c r="O2544" s="1">
        <v>45209</v>
      </c>
      <c r="P2544" t="s">
        <v>430</v>
      </c>
      <c r="S2544" t="s">
        <v>89</v>
      </c>
      <c r="T2544" t="s">
        <v>45</v>
      </c>
      <c r="U2544" t="s">
        <v>45</v>
      </c>
      <c r="V2544" t="s">
        <v>29</v>
      </c>
    </row>
    <row r="2545" spans="1:22" x14ac:dyDescent="0.35">
      <c r="A2545">
        <v>134769</v>
      </c>
      <c r="B2545" t="str">
        <f t="shared" si="84"/>
        <v/>
      </c>
      <c r="C2545" t="str">
        <f t="shared" si="85"/>
        <v>HH</v>
      </c>
      <c r="D2545" t="s">
        <v>46</v>
      </c>
      <c r="E2545">
        <v>25656</v>
      </c>
      <c r="F2545" t="s">
        <v>73</v>
      </c>
      <c r="G2545" t="s">
        <v>37</v>
      </c>
      <c r="H2545" t="s">
        <v>48</v>
      </c>
      <c r="I2545" t="s">
        <v>24</v>
      </c>
      <c r="K2545" t="s">
        <v>130</v>
      </c>
      <c r="L2545" t="s">
        <v>26</v>
      </c>
      <c r="M2545" s="1">
        <v>44774</v>
      </c>
      <c r="N2545" s="1">
        <v>45869</v>
      </c>
      <c r="S2545" t="s">
        <v>27</v>
      </c>
      <c r="T2545" t="s">
        <v>40</v>
      </c>
      <c r="U2545" t="s">
        <v>40</v>
      </c>
      <c r="V2545" t="s">
        <v>29</v>
      </c>
    </row>
    <row r="2546" spans="1:22" x14ac:dyDescent="0.35">
      <c r="A2546">
        <v>134783</v>
      </c>
      <c r="B2546" t="str">
        <f t="shared" si="84"/>
        <v/>
      </c>
      <c r="C2546" t="str">
        <f t="shared" si="85"/>
        <v>ET</v>
      </c>
      <c r="D2546" t="s">
        <v>92</v>
      </c>
      <c r="E2546">
        <v>25605</v>
      </c>
      <c r="F2546" t="s">
        <v>115</v>
      </c>
      <c r="G2546" t="s">
        <v>37</v>
      </c>
      <c r="H2546" t="s">
        <v>23</v>
      </c>
      <c r="I2546" t="s">
        <v>24</v>
      </c>
      <c r="K2546" t="s">
        <v>55</v>
      </c>
      <c r="L2546" t="s">
        <v>33</v>
      </c>
      <c r="M2546" s="1">
        <v>45139</v>
      </c>
      <c r="N2546" s="1">
        <v>45504</v>
      </c>
      <c r="S2546" t="s">
        <v>27</v>
      </c>
      <c r="T2546" t="s">
        <v>100</v>
      </c>
      <c r="U2546" t="s">
        <v>100</v>
      </c>
      <c r="V2546" t="s">
        <v>29</v>
      </c>
    </row>
    <row r="2547" spans="1:22" x14ac:dyDescent="0.35">
      <c r="A2547">
        <v>134784</v>
      </c>
      <c r="B2547" t="str">
        <f t="shared" si="84"/>
        <v/>
      </c>
      <c r="C2547" t="str">
        <f t="shared" si="85"/>
        <v>ET</v>
      </c>
      <c r="D2547" t="s">
        <v>95</v>
      </c>
      <c r="E2547">
        <v>25691</v>
      </c>
      <c r="F2547" t="s">
        <v>172</v>
      </c>
      <c r="G2547" t="s">
        <v>37</v>
      </c>
      <c r="H2547" t="s">
        <v>23</v>
      </c>
      <c r="I2547" t="s">
        <v>24</v>
      </c>
      <c r="K2547" t="s">
        <v>51</v>
      </c>
      <c r="L2547" t="s">
        <v>33</v>
      </c>
      <c r="M2547" s="1">
        <v>45139</v>
      </c>
      <c r="N2547" s="1">
        <v>45504</v>
      </c>
      <c r="S2547" t="s">
        <v>27</v>
      </c>
      <c r="T2547" t="s">
        <v>45</v>
      </c>
      <c r="U2547" t="s">
        <v>45</v>
      </c>
      <c r="V2547" t="s">
        <v>29</v>
      </c>
    </row>
    <row r="2548" spans="1:22" x14ac:dyDescent="0.35">
      <c r="A2548">
        <v>134788</v>
      </c>
      <c r="B2548" t="str">
        <f t="shared" si="84"/>
        <v/>
      </c>
      <c r="C2548" t="str">
        <f t="shared" si="85"/>
        <v>HH</v>
      </c>
      <c r="D2548" t="s">
        <v>46</v>
      </c>
      <c r="E2548">
        <v>25656</v>
      </c>
      <c r="F2548" t="s">
        <v>73</v>
      </c>
      <c r="G2548" t="s">
        <v>37</v>
      </c>
      <c r="H2548" t="s">
        <v>48</v>
      </c>
      <c r="I2548" t="s">
        <v>24</v>
      </c>
      <c r="K2548" t="s">
        <v>74</v>
      </c>
      <c r="L2548" t="s">
        <v>68</v>
      </c>
      <c r="M2548" s="1">
        <v>45139</v>
      </c>
      <c r="N2548" s="1">
        <v>45504</v>
      </c>
      <c r="S2548" t="s">
        <v>27</v>
      </c>
      <c r="T2548" t="s">
        <v>34</v>
      </c>
      <c r="U2548" t="s">
        <v>34</v>
      </c>
      <c r="V2548" t="s">
        <v>29</v>
      </c>
    </row>
    <row r="2549" spans="1:22" x14ac:dyDescent="0.35">
      <c r="A2549">
        <v>134793</v>
      </c>
      <c r="B2549" t="str">
        <f t="shared" si="84"/>
        <v/>
      </c>
      <c r="C2549" t="str">
        <f t="shared" si="85"/>
        <v>ET</v>
      </c>
      <c r="D2549" t="s">
        <v>56</v>
      </c>
      <c r="E2549">
        <v>25249</v>
      </c>
      <c r="F2549" t="s">
        <v>440</v>
      </c>
      <c r="G2549" t="s">
        <v>22</v>
      </c>
      <c r="H2549" t="s">
        <v>23</v>
      </c>
      <c r="I2549" t="s">
        <v>24</v>
      </c>
      <c r="K2549" t="s">
        <v>76</v>
      </c>
      <c r="L2549" t="s">
        <v>68</v>
      </c>
      <c r="M2549" s="1">
        <v>44105</v>
      </c>
      <c r="N2549" s="1">
        <v>45504</v>
      </c>
      <c r="S2549" t="s">
        <v>27</v>
      </c>
      <c r="T2549" t="s">
        <v>28</v>
      </c>
      <c r="U2549" t="s">
        <v>28</v>
      </c>
      <c r="V2549" t="s">
        <v>29</v>
      </c>
    </row>
    <row r="2550" spans="1:22" x14ac:dyDescent="0.35">
      <c r="A2550">
        <v>134808</v>
      </c>
      <c r="B2550" t="str">
        <f t="shared" si="84"/>
        <v/>
      </c>
      <c r="C2550" t="str">
        <f t="shared" si="85"/>
        <v>HH</v>
      </c>
      <c r="D2550" t="s">
        <v>46</v>
      </c>
      <c r="E2550">
        <v>25656</v>
      </c>
      <c r="F2550" t="s">
        <v>73</v>
      </c>
      <c r="G2550" t="s">
        <v>37</v>
      </c>
      <c r="H2550" t="s">
        <v>48</v>
      </c>
      <c r="I2550" t="s">
        <v>24</v>
      </c>
      <c r="K2550" t="s">
        <v>38</v>
      </c>
      <c r="L2550" t="s">
        <v>68</v>
      </c>
      <c r="M2550" s="1">
        <v>45023</v>
      </c>
      <c r="N2550" s="1">
        <v>45504</v>
      </c>
      <c r="S2550" t="s">
        <v>27</v>
      </c>
      <c r="T2550" t="s">
        <v>34</v>
      </c>
      <c r="U2550" t="s">
        <v>34</v>
      </c>
      <c r="V2550" t="s">
        <v>29</v>
      </c>
    </row>
    <row r="2551" spans="1:22" x14ac:dyDescent="0.35">
      <c r="A2551">
        <v>134809</v>
      </c>
      <c r="B2551" t="str">
        <f t="shared" si="84"/>
        <v/>
      </c>
      <c r="C2551" t="str">
        <f t="shared" si="85"/>
        <v>HH</v>
      </c>
      <c r="D2551" t="s">
        <v>46</v>
      </c>
      <c r="E2551">
        <v>25656</v>
      </c>
      <c r="F2551" t="s">
        <v>73</v>
      </c>
      <c r="G2551" t="s">
        <v>37</v>
      </c>
      <c r="H2551" t="s">
        <v>48</v>
      </c>
      <c r="I2551" t="s">
        <v>24</v>
      </c>
      <c r="K2551" t="s">
        <v>74</v>
      </c>
      <c r="L2551" t="s">
        <v>26</v>
      </c>
      <c r="M2551" s="1">
        <v>44774</v>
      </c>
      <c r="N2551" s="1">
        <v>45869</v>
      </c>
      <c r="S2551" t="s">
        <v>27</v>
      </c>
      <c r="T2551" t="s">
        <v>45</v>
      </c>
      <c r="U2551" t="s">
        <v>45</v>
      </c>
      <c r="V2551" t="s">
        <v>29</v>
      </c>
    </row>
    <row r="2552" spans="1:22" x14ac:dyDescent="0.35">
      <c r="A2552">
        <v>134821</v>
      </c>
      <c r="B2552" t="str">
        <f t="shared" si="84"/>
        <v/>
      </c>
      <c r="C2552" t="str">
        <f t="shared" si="85"/>
        <v>HH</v>
      </c>
      <c r="D2552" t="s">
        <v>46</v>
      </c>
      <c r="E2552">
        <v>25656</v>
      </c>
      <c r="F2552" t="s">
        <v>73</v>
      </c>
      <c r="G2552" t="s">
        <v>37</v>
      </c>
      <c r="H2552" t="s">
        <v>48</v>
      </c>
      <c r="I2552" t="s">
        <v>24</v>
      </c>
      <c r="K2552" t="s">
        <v>38</v>
      </c>
      <c r="L2552" t="s">
        <v>68</v>
      </c>
      <c r="M2552" s="1">
        <v>45200</v>
      </c>
      <c r="N2552" s="1">
        <v>45383</v>
      </c>
      <c r="S2552" t="s">
        <v>27</v>
      </c>
      <c r="T2552" t="s">
        <v>40</v>
      </c>
      <c r="U2552" t="s">
        <v>40</v>
      </c>
      <c r="V2552" t="s">
        <v>29</v>
      </c>
    </row>
    <row r="2553" spans="1:22" x14ac:dyDescent="0.35">
      <c r="A2553">
        <v>134826</v>
      </c>
      <c r="B2553" t="str">
        <f t="shared" si="84"/>
        <v/>
      </c>
      <c r="C2553" t="str">
        <f t="shared" si="85"/>
        <v>HH</v>
      </c>
      <c r="D2553" t="s">
        <v>144</v>
      </c>
      <c r="E2553">
        <v>25696</v>
      </c>
      <c r="F2553" t="s">
        <v>105</v>
      </c>
      <c r="G2553" t="s">
        <v>37</v>
      </c>
      <c r="H2553" t="s">
        <v>23</v>
      </c>
      <c r="I2553" t="s">
        <v>24</v>
      </c>
      <c r="K2553" t="s">
        <v>132</v>
      </c>
      <c r="L2553" t="s">
        <v>39</v>
      </c>
      <c r="M2553" s="1">
        <v>45139</v>
      </c>
      <c r="N2553" s="1">
        <v>46234</v>
      </c>
      <c r="S2553" t="s">
        <v>27</v>
      </c>
      <c r="T2553" t="s">
        <v>94</v>
      </c>
      <c r="U2553" t="s">
        <v>94</v>
      </c>
      <c r="V2553" t="s">
        <v>29</v>
      </c>
    </row>
    <row r="2554" spans="1:22" x14ac:dyDescent="0.35">
      <c r="A2554">
        <v>134838</v>
      </c>
      <c r="B2554" t="str">
        <f t="shared" si="84"/>
        <v/>
      </c>
      <c r="C2554" t="str">
        <f t="shared" si="85"/>
        <v>HH</v>
      </c>
      <c r="D2554" t="s">
        <v>30</v>
      </c>
      <c r="E2554">
        <v>25485</v>
      </c>
      <c r="F2554" t="s">
        <v>175</v>
      </c>
      <c r="G2554" t="s">
        <v>22</v>
      </c>
      <c r="H2554" t="s">
        <v>23</v>
      </c>
      <c r="I2554" t="s">
        <v>24</v>
      </c>
      <c r="K2554" t="s">
        <v>32</v>
      </c>
      <c r="L2554" t="s">
        <v>68</v>
      </c>
      <c r="M2554" s="1">
        <v>45139</v>
      </c>
      <c r="N2554" s="1">
        <v>45504</v>
      </c>
      <c r="S2554" t="s">
        <v>27</v>
      </c>
      <c r="T2554" t="s">
        <v>34</v>
      </c>
      <c r="U2554" t="s">
        <v>34</v>
      </c>
      <c r="V2554" t="s">
        <v>29</v>
      </c>
    </row>
    <row r="2555" spans="1:22" x14ac:dyDescent="0.35">
      <c r="A2555">
        <v>134854</v>
      </c>
      <c r="B2555" t="str">
        <f t="shared" si="84"/>
        <v/>
      </c>
      <c r="C2555" t="str">
        <f t="shared" si="85"/>
        <v>HH</v>
      </c>
      <c r="D2555" t="s">
        <v>77</v>
      </c>
      <c r="E2555">
        <v>25477</v>
      </c>
      <c r="F2555" t="s">
        <v>307</v>
      </c>
      <c r="G2555" t="s">
        <v>22</v>
      </c>
      <c r="H2555" t="s">
        <v>23</v>
      </c>
      <c r="I2555" t="s">
        <v>24</v>
      </c>
      <c r="K2555" t="s">
        <v>25</v>
      </c>
      <c r="L2555" t="s">
        <v>33</v>
      </c>
      <c r="M2555" s="1">
        <v>45139</v>
      </c>
      <c r="N2555" s="1">
        <v>45504</v>
      </c>
      <c r="S2555" t="s">
        <v>27</v>
      </c>
      <c r="T2555" t="s">
        <v>100</v>
      </c>
      <c r="U2555" t="s">
        <v>100</v>
      </c>
      <c r="V2555" t="s">
        <v>29</v>
      </c>
    </row>
    <row r="2556" spans="1:22" x14ac:dyDescent="0.35">
      <c r="A2556">
        <v>134856</v>
      </c>
      <c r="B2556" t="str">
        <f t="shared" si="84"/>
        <v/>
      </c>
      <c r="C2556" t="str">
        <f t="shared" si="85"/>
        <v>HH</v>
      </c>
      <c r="D2556" t="s">
        <v>46</v>
      </c>
      <c r="E2556">
        <v>25655</v>
      </c>
      <c r="F2556" t="s">
        <v>287</v>
      </c>
      <c r="G2556" t="s">
        <v>22</v>
      </c>
      <c r="H2556" t="s">
        <v>48</v>
      </c>
      <c r="I2556" t="s">
        <v>24</v>
      </c>
      <c r="K2556" t="s">
        <v>32</v>
      </c>
      <c r="L2556" t="s">
        <v>68</v>
      </c>
      <c r="M2556" s="1">
        <v>44147</v>
      </c>
      <c r="N2556" s="1">
        <v>45504</v>
      </c>
      <c r="S2556" t="s">
        <v>27</v>
      </c>
      <c r="T2556" t="s">
        <v>28</v>
      </c>
      <c r="U2556" t="s">
        <v>28</v>
      </c>
      <c r="V2556" t="s">
        <v>29</v>
      </c>
    </row>
    <row r="2557" spans="1:22" x14ac:dyDescent="0.35">
      <c r="A2557">
        <v>134858</v>
      </c>
      <c r="B2557" t="str">
        <f t="shared" si="84"/>
        <v/>
      </c>
      <c r="C2557" t="str">
        <f t="shared" si="85"/>
        <v>HH</v>
      </c>
      <c r="D2557" t="s">
        <v>144</v>
      </c>
      <c r="E2557">
        <v>25498</v>
      </c>
      <c r="F2557" t="s">
        <v>121</v>
      </c>
      <c r="G2557" t="s">
        <v>54</v>
      </c>
      <c r="H2557" t="s">
        <v>23</v>
      </c>
      <c r="I2557" t="s">
        <v>24</v>
      </c>
      <c r="K2557" t="s">
        <v>132</v>
      </c>
      <c r="L2557" t="s">
        <v>39</v>
      </c>
      <c r="M2557" s="1">
        <v>45139</v>
      </c>
      <c r="N2557" s="1">
        <v>45869</v>
      </c>
      <c r="S2557" t="s">
        <v>27</v>
      </c>
      <c r="T2557" t="s">
        <v>45</v>
      </c>
      <c r="U2557" t="s">
        <v>45</v>
      </c>
      <c r="V2557" t="s">
        <v>29</v>
      </c>
    </row>
    <row r="2558" spans="1:22" x14ac:dyDescent="0.35">
      <c r="A2558">
        <v>134872</v>
      </c>
      <c r="B2558" t="str">
        <f t="shared" si="84"/>
        <v/>
      </c>
      <c r="C2558" t="str">
        <f t="shared" si="85"/>
        <v>HH</v>
      </c>
      <c r="D2558" t="s">
        <v>144</v>
      </c>
      <c r="E2558">
        <v>25697</v>
      </c>
      <c r="F2558" t="s">
        <v>210</v>
      </c>
      <c r="G2558" t="s">
        <v>22</v>
      </c>
      <c r="H2558" t="s">
        <v>23</v>
      </c>
      <c r="I2558" t="s">
        <v>24</v>
      </c>
      <c r="K2558" t="s">
        <v>132</v>
      </c>
      <c r="L2558" t="s">
        <v>26</v>
      </c>
      <c r="M2558" s="1">
        <v>45139</v>
      </c>
      <c r="N2558" s="1">
        <v>45869</v>
      </c>
      <c r="S2558" t="s">
        <v>27</v>
      </c>
      <c r="T2558" t="s">
        <v>45</v>
      </c>
      <c r="U2558" t="s">
        <v>45</v>
      </c>
      <c r="V2558" t="s">
        <v>29</v>
      </c>
    </row>
    <row r="2559" spans="1:22" x14ac:dyDescent="0.35">
      <c r="A2559">
        <v>134876</v>
      </c>
      <c r="B2559" t="str">
        <f t="shared" si="84"/>
        <v/>
      </c>
      <c r="C2559" t="str">
        <f t="shared" si="85"/>
        <v>HH</v>
      </c>
      <c r="D2559" t="s">
        <v>35</v>
      </c>
      <c r="E2559">
        <v>25656</v>
      </c>
      <c r="F2559" t="s">
        <v>36</v>
      </c>
      <c r="G2559" t="s">
        <v>37</v>
      </c>
      <c r="H2559" t="s">
        <v>23</v>
      </c>
      <c r="I2559" t="s">
        <v>24</v>
      </c>
      <c r="K2559" t="s">
        <v>38</v>
      </c>
      <c r="L2559" t="s">
        <v>33</v>
      </c>
      <c r="M2559" s="1">
        <v>44448</v>
      </c>
      <c r="N2559" s="1">
        <v>45504</v>
      </c>
      <c r="S2559" t="s">
        <v>27</v>
      </c>
      <c r="T2559" t="s">
        <v>128</v>
      </c>
      <c r="U2559" t="s">
        <v>128</v>
      </c>
      <c r="V2559" t="s">
        <v>29</v>
      </c>
    </row>
    <row r="2560" spans="1:22" x14ac:dyDescent="0.35">
      <c r="A2560">
        <v>134877</v>
      </c>
      <c r="B2560" t="str">
        <f t="shared" si="84"/>
        <v/>
      </c>
      <c r="C2560" t="str">
        <f t="shared" si="85"/>
        <v>ET</v>
      </c>
      <c r="D2560" t="s">
        <v>103</v>
      </c>
      <c r="E2560">
        <v>25091</v>
      </c>
      <c r="F2560" t="s">
        <v>468</v>
      </c>
      <c r="G2560" t="s">
        <v>37</v>
      </c>
      <c r="H2560" t="s">
        <v>48</v>
      </c>
      <c r="I2560" t="s">
        <v>24</v>
      </c>
      <c r="K2560" t="s">
        <v>186</v>
      </c>
      <c r="L2560" t="s">
        <v>68</v>
      </c>
      <c r="M2560" s="1">
        <v>45139</v>
      </c>
      <c r="N2560" s="1">
        <v>45291</v>
      </c>
      <c r="S2560" t="s">
        <v>27</v>
      </c>
      <c r="T2560" t="s">
        <v>34</v>
      </c>
      <c r="U2560" t="s">
        <v>34</v>
      </c>
      <c r="V2560" t="s">
        <v>29</v>
      </c>
    </row>
    <row r="2561" spans="1:22" x14ac:dyDescent="0.35">
      <c r="A2561">
        <v>134880</v>
      </c>
      <c r="B2561" t="str">
        <f t="shared" si="84"/>
        <v/>
      </c>
      <c r="C2561" t="str">
        <f t="shared" si="85"/>
        <v>ET</v>
      </c>
      <c r="D2561" t="s">
        <v>52</v>
      </c>
      <c r="E2561">
        <v>25808</v>
      </c>
      <c r="F2561" t="s">
        <v>139</v>
      </c>
      <c r="G2561" t="s">
        <v>54</v>
      </c>
      <c r="H2561" t="s">
        <v>23</v>
      </c>
      <c r="I2561" t="s">
        <v>24</v>
      </c>
      <c r="K2561" t="s">
        <v>55</v>
      </c>
      <c r="L2561" t="s">
        <v>26</v>
      </c>
      <c r="M2561" s="1">
        <v>44774</v>
      </c>
      <c r="N2561" s="1">
        <v>45504</v>
      </c>
      <c r="S2561" t="s">
        <v>27</v>
      </c>
      <c r="T2561" t="s">
        <v>45</v>
      </c>
      <c r="U2561" t="s">
        <v>45</v>
      </c>
      <c r="V2561" t="s">
        <v>29</v>
      </c>
    </row>
    <row r="2562" spans="1:22" x14ac:dyDescent="0.35">
      <c r="A2562">
        <v>134886</v>
      </c>
      <c r="B2562" t="str">
        <f t="shared" si="84"/>
        <v/>
      </c>
      <c r="C2562" t="str">
        <f t="shared" si="85"/>
        <v>ET</v>
      </c>
      <c r="D2562" t="s">
        <v>56</v>
      </c>
      <c r="E2562">
        <v>25669</v>
      </c>
      <c r="F2562" t="s">
        <v>206</v>
      </c>
      <c r="G2562" t="s">
        <v>37</v>
      </c>
      <c r="H2562" t="s">
        <v>48</v>
      </c>
      <c r="I2562" t="s">
        <v>24</v>
      </c>
      <c r="K2562" t="s">
        <v>58</v>
      </c>
      <c r="L2562" t="s">
        <v>33</v>
      </c>
      <c r="M2562" s="1">
        <v>44409</v>
      </c>
      <c r="N2562" s="1">
        <v>45504</v>
      </c>
      <c r="S2562" t="s">
        <v>27</v>
      </c>
      <c r="T2562" t="s">
        <v>28</v>
      </c>
      <c r="U2562" t="s">
        <v>28</v>
      </c>
      <c r="V2562" t="s">
        <v>29</v>
      </c>
    </row>
    <row r="2563" spans="1:22" x14ac:dyDescent="0.35">
      <c r="A2563">
        <v>134888</v>
      </c>
      <c r="B2563" t="str">
        <f t="shared" ref="B2563:B2626" si="86">IF(OR(A2563=A2564,A2563=A2562),"Dubbel","")</f>
        <v/>
      </c>
      <c r="C2563" t="str">
        <f t="shared" si="85"/>
        <v>HH</v>
      </c>
      <c r="D2563" t="s">
        <v>20</v>
      </c>
      <c r="E2563">
        <v>25655</v>
      </c>
      <c r="F2563" t="s">
        <v>99</v>
      </c>
      <c r="G2563" t="s">
        <v>22</v>
      </c>
      <c r="H2563" t="s">
        <v>23</v>
      </c>
      <c r="I2563" t="s">
        <v>24</v>
      </c>
      <c r="K2563" t="s">
        <v>25</v>
      </c>
      <c r="L2563" t="s">
        <v>68</v>
      </c>
      <c r="M2563" s="1">
        <v>44130</v>
      </c>
      <c r="N2563" s="1">
        <v>45504</v>
      </c>
      <c r="S2563" t="s">
        <v>27</v>
      </c>
      <c r="T2563" t="s">
        <v>28</v>
      </c>
      <c r="U2563" t="s">
        <v>28</v>
      </c>
      <c r="V2563" t="s">
        <v>29</v>
      </c>
    </row>
    <row r="2564" spans="1:22" x14ac:dyDescent="0.35">
      <c r="A2564">
        <v>134905</v>
      </c>
      <c r="B2564" t="str">
        <f t="shared" si="86"/>
        <v/>
      </c>
      <c r="C2564" t="str">
        <f t="shared" ref="C2564:C2627" si="87">MID(D2564,4,2)</f>
        <v>HH</v>
      </c>
      <c r="D2564" t="s">
        <v>144</v>
      </c>
      <c r="E2564">
        <v>25696</v>
      </c>
      <c r="F2564" t="s">
        <v>105</v>
      </c>
      <c r="G2564" t="s">
        <v>37</v>
      </c>
      <c r="H2564" t="s">
        <v>23</v>
      </c>
      <c r="I2564" t="s">
        <v>24</v>
      </c>
      <c r="K2564" t="s">
        <v>132</v>
      </c>
      <c r="L2564" t="s">
        <v>26</v>
      </c>
      <c r="M2564" s="1">
        <v>44816</v>
      </c>
      <c r="N2564" s="1">
        <v>45869</v>
      </c>
      <c r="S2564" t="s">
        <v>27</v>
      </c>
      <c r="T2564" t="s">
        <v>128</v>
      </c>
      <c r="U2564" t="s">
        <v>128</v>
      </c>
      <c r="V2564" t="s">
        <v>29</v>
      </c>
    </row>
    <row r="2565" spans="1:22" x14ac:dyDescent="0.35">
      <c r="A2565">
        <v>134907</v>
      </c>
      <c r="B2565" t="str">
        <f t="shared" si="86"/>
        <v/>
      </c>
      <c r="C2565" t="str">
        <f t="shared" si="87"/>
        <v>HH</v>
      </c>
      <c r="D2565" t="s">
        <v>46</v>
      </c>
      <c r="E2565">
        <v>25656</v>
      </c>
      <c r="F2565" t="s">
        <v>263</v>
      </c>
      <c r="G2565" t="s">
        <v>37</v>
      </c>
      <c r="H2565" t="s">
        <v>48</v>
      </c>
      <c r="I2565" t="s">
        <v>24</v>
      </c>
      <c r="K2565" t="s">
        <v>74</v>
      </c>
      <c r="L2565" t="s">
        <v>39</v>
      </c>
      <c r="M2565" s="1">
        <v>45139</v>
      </c>
      <c r="N2565" s="1">
        <v>45869</v>
      </c>
      <c r="S2565" t="s">
        <v>27</v>
      </c>
      <c r="T2565" t="s">
        <v>128</v>
      </c>
      <c r="U2565" t="s">
        <v>128</v>
      </c>
      <c r="V2565" t="s">
        <v>29</v>
      </c>
    </row>
    <row r="2566" spans="1:22" x14ac:dyDescent="0.35">
      <c r="A2566">
        <v>134909</v>
      </c>
      <c r="B2566" t="str">
        <f t="shared" si="86"/>
        <v/>
      </c>
      <c r="C2566" t="str">
        <f t="shared" si="87"/>
        <v>HH</v>
      </c>
      <c r="D2566" t="s">
        <v>144</v>
      </c>
      <c r="E2566">
        <v>25696</v>
      </c>
      <c r="F2566" t="s">
        <v>105</v>
      </c>
      <c r="G2566" t="s">
        <v>37</v>
      </c>
      <c r="H2566" t="s">
        <v>23</v>
      </c>
      <c r="I2566" t="s">
        <v>24</v>
      </c>
      <c r="K2566" t="s">
        <v>132</v>
      </c>
      <c r="L2566" t="s">
        <v>39</v>
      </c>
      <c r="M2566" s="1">
        <v>45139</v>
      </c>
      <c r="N2566" s="1">
        <v>46234</v>
      </c>
      <c r="S2566" t="s">
        <v>27</v>
      </c>
      <c r="T2566" t="s">
        <v>128</v>
      </c>
      <c r="U2566" t="s">
        <v>128</v>
      </c>
      <c r="V2566" t="s">
        <v>29</v>
      </c>
    </row>
    <row r="2567" spans="1:22" x14ac:dyDescent="0.35">
      <c r="A2567">
        <v>134914</v>
      </c>
      <c r="B2567" t="str">
        <f t="shared" si="86"/>
        <v/>
      </c>
      <c r="C2567" t="str">
        <f t="shared" si="87"/>
        <v>HH</v>
      </c>
      <c r="D2567" t="s">
        <v>144</v>
      </c>
      <c r="E2567">
        <v>25697</v>
      </c>
      <c r="F2567" t="s">
        <v>210</v>
      </c>
      <c r="G2567" t="s">
        <v>22</v>
      </c>
      <c r="H2567" t="s">
        <v>23</v>
      </c>
      <c r="I2567" t="s">
        <v>24</v>
      </c>
      <c r="K2567" t="s">
        <v>132</v>
      </c>
      <c r="L2567" t="s">
        <v>33</v>
      </c>
      <c r="M2567" s="1">
        <v>44409</v>
      </c>
      <c r="N2567" s="1">
        <v>45504</v>
      </c>
      <c r="S2567" t="s">
        <v>27</v>
      </c>
      <c r="T2567" t="s">
        <v>28</v>
      </c>
      <c r="U2567" t="s">
        <v>28</v>
      </c>
      <c r="V2567" t="s">
        <v>29</v>
      </c>
    </row>
    <row r="2568" spans="1:22" x14ac:dyDescent="0.35">
      <c r="A2568">
        <v>134915</v>
      </c>
      <c r="B2568" t="str">
        <f t="shared" si="86"/>
        <v/>
      </c>
      <c r="C2568" t="str">
        <f t="shared" si="87"/>
        <v>HH</v>
      </c>
      <c r="D2568" t="s">
        <v>20</v>
      </c>
      <c r="E2568">
        <v>25655</v>
      </c>
      <c r="F2568" t="s">
        <v>21</v>
      </c>
      <c r="G2568" t="s">
        <v>22</v>
      </c>
      <c r="H2568" t="s">
        <v>23</v>
      </c>
      <c r="I2568" t="s">
        <v>24</v>
      </c>
      <c r="K2568" t="s">
        <v>25</v>
      </c>
      <c r="L2568" t="s">
        <v>33</v>
      </c>
      <c r="M2568" s="1">
        <v>44409</v>
      </c>
      <c r="N2568" s="1">
        <v>45869</v>
      </c>
      <c r="S2568" t="s">
        <v>27</v>
      </c>
      <c r="T2568" t="s">
        <v>28</v>
      </c>
      <c r="U2568" t="s">
        <v>28</v>
      </c>
      <c r="V2568" t="s">
        <v>29</v>
      </c>
    </row>
    <row r="2569" spans="1:22" x14ac:dyDescent="0.35">
      <c r="A2569">
        <v>134917</v>
      </c>
      <c r="B2569" t="str">
        <f t="shared" si="86"/>
        <v/>
      </c>
      <c r="C2569" t="str">
        <f t="shared" si="87"/>
        <v>ET</v>
      </c>
      <c r="D2569" t="s">
        <v>87</v>
      </c>
      <c r="E2569">
        <v>25809</v>
      </c>
      <c r="F2569" t="s">
        <v>194</v>
      </c>
      <c r="G2569" t="s">
        <v>37</v>
      </c>
      <c r="H2569" t="s">
        <v>48</v>
      </c>
      <c r="I2569" t="s">
        <v>24</v>
      </c>
      <c r="K2569" t="s">
        <v>55</v>
      </c>
      <c r="L2569" t="s">
        <v>26</v>
      </c>
      <c r="M2569" s="1">
        <v>44805</v>
      </c>
      <c r="N2569" s="1">
        <v>45504</v>
      </c>
      <c r="S2569" t="s">
        <v>27</v>
      </c>
      <c r="T2569" t="s">
        <v>100</v>
      </c>
      <c r="U2569" t="s">
        <v>100</v>
      </c>
      <c r="V2569" t="s">
        <v>29</v>
      </c>
    </row>
    <row r="2570" spans="1:22" x14ac:dyDescent="0.35">
      <c r="A2570">
        <v>134925</v>
      </c>
      <c r="B2570" t="str">
        <f t="shared" si="86"/>
        <v/>
      </c>
      <c r="C2570" t="str">
        <f t="shared" si="87"/>
        <v>HH</v>
      </c>
      <c r="D2570" t="s">
        <v>66</v>
      </c>
      <c r="E2570">
        <v>25655</v>
      </c>
      <c r="F2570" t="s">
        <v>99</v>
      </c>
      <c r="G2570" t="s">
        <v>22</v>
      </c>
      <c r="H2570" t="s">
        <v>23</v>
      </c>
      <c r="I2570" t="s">
        <v>24</v>
      </c>
      <c r="K2570" t="s">
        <v>32</v>
      </c>
      <c r="L2570" t="s">
        <v>33</v>
      </c>
      <c r="M2570" s="1">
        <v>44409</v>
      </c>
      <c r="N2570" s="1">
        <v>45869</v>
      </c>
      <c r="S2570" t="s">
        <v>27</v>
      </c>
      <c r="T2570" t="s">
        <v>28</v>
      </c>
      <c r="U2570" t="s">
        <v>28</v>
      </c>
      <c r="V2570" t="s">
        <v>29</v>
      </c>
    </row>
    <row r="2571" spans="1:22" x14ac:dyDescent="0.35">
      <c r="A2571">
        <v>134926</v>
      </c>
      <c r="B2571" t="str">
        <f t="shared" si="86"/>
        <v/>
      </c>
      <c r="C2571" t="str">
        <f t="shared" si="87"/>
        <v>HH</v>
      </c>
      <c r="D2571" t="s">
        <v>46</v>
      </c>
      <c r="E2571">
        <v>25697</v>
      </c>
      <c r="F2571" t="s">
        <v>165</v>
      </c>
      <c r="G2571" t="s">
        <v>22</v>
      </c>
      <c r="H2571" t="s">
        <v>48</v>
      </c>
      <c r="I2571" t="s">
        <v>24</v>
      </c>
      <c r="K2571" t="s">
        <v>32</v>
      </c>
      <c r="L2571" t="s">
        <v>26</v>
      </c>
      <c r="M2571" s="1">
        <v>44774</v>
      </c>
      <c r="N2571" s="1">
        <v>45869</v>
      </c>
      <c r="S2571" t="s">
        <v>27</v>
      </c>
      <c r="T2571" t="s">
        <v>40</v>
      </c>
      <c r="U2571" t="s">
        <v>40</v>
      </c>
      <c r="V2571" t="s">
        <v>29</v>
      </c>
    </row>
    <row r="2572" spans="1:22" x14ac:dyDescent="0.35">
      <c r="A2572">
        <v>134927</v>
      </c>
      <c r="B2572" t="str">
        <f t="shared" si="86"/>
        <v/>
      </c>
      <c r="C2572" t="str">
        <f t="shared" si="87"/>
        <v>HH</v>
      </c>
      <c r="D2572" t="s">
        <v>30</v>
      </c>
      <c r="E2572">
        <v>25615</v>
      </c>
      <c r="F2572" t="s">
        <v>78</v>
      </c>
      <c r="G2572" t="s">
        <v>22</v>
      </c>
      <c r="H2572" t="s">
        <v>23</v>
      </c>
      <c r="I2572" t="s">
        <v>24</v>
      </c>
      <c r="K2572" t="s">
        <v>32</v>
      </c>
      <c r="L2572" t="s">
        <v>26</v>
      </c>
      <c r="M2572" s="1">
        <v>44774</v>
      </c>
      <c r="N2572" s="1">
        <v>45869</v>
      </c>
      <c r="S2572" t="s">
        <v>27</v>
      </c>
      <c r="T2572" t="s">
        <v>34</v>
      </c>
      <c r="U2572" t="s">
        <v>34</v>
      </c>
      <c r="V2572" t="s">
        <v>29</v>
      </c>
    </row>
    <row r="2573" spans="1:22" x14ac:dyDescent="0.35">
      <c r="A2573">
        <v>134929</v>
      </c>
      <c r="B2573" t="str">
        <f t="shared" si="86"/>
        <v/>
      </c>
      <c r="C2573" t="str">
        <f t="shared" si="87"/>
        <v>HH</v>
      </c>
      <c r="D2573" t="s">
        <v>140</v>
      </c>
      <c r="E2573">
        <v>25643</v>
      </c>
      <c r="F2573" t="s">
        <v>453</v>
      </c>
      <c r="G2573" t="s">
        <v>37</v>
      </c>
      <c r="H2573" t="s">
        <v>23</v>
      </c>
      <c r="I2573" t="s">
        <v>24</v>
      </c>
      <c r="K2573" t="s">
        <v>43</v>
      </c>
      <c r="L2573" t="s">
        <v>33</v>
      </c>
      <c r="M2573" s="1">
        <v>45139</v>
      </c>
      <c r="N2573" s="1">
        <v>45504</v>
      </c>
      <c r="S2573" t="s">
        <v>27</v>
      </c>
      <c r="T2573" t="s">
        <v>159</v>
      </c>
      <c r="U2573" t="s">
        <v>159</v>
      </c>
      <c r="V2573" t="s">
        <v>29</v>
      </c>
    </row>
    <row r="2574" spans="1:22" x14ac:dyDescent="0.35">
      <c r="A2574">
        <v>134930</v>
      </c>
      <c r="B2574" t="str">
        <f t="shared" si="86"/>
        <v/>
      </c>
      <c r="C2574" t="str">
        <f t="shared" si="87"/>
        <v>HH</v>
      </c>
      <c r="D2574" t="s">
        <v>62</v>
      </c>
      <c r="E2574">
        <v>25182</v>
      </c>
      <c r="F2574" t="s">
        <v>63</v>
      </c>
      <c r="G2574" t="s">
        <v>37</v>
      </c>
      <c r="H2574" t="s">
        <v>23</v>
      </c>
      <c r="I2574" t="s">
        <v>24</v>
      </c>
      <c r="K2574" t="s">
        <v>64</v>
      </c>
      <c r="L2574" t="s">
        <v>26</v>
      </c>
      <c r="M2574" s="1">
        <v>44774</v>
      </c>
      <c r="N2574" s="1">
        <v>45869</v>
      </c>
      <c r="S2574" t="s">
        <v>27</v>
      </c>
      <c r="T2574" t="s">
        <v>40</v>
      </c>
      <c r="U2574" t="s">
        <v>40</v>
      </c>
      <c r="V2574" t="s">
        <v>29</v>
      </c>
    </row>
    <row r="2575" spans="1:22" x14ac:dyDescent="0.35">
      <c r="A2575">
        <v>134931</v>
      </c>
      <c r="B2575" t="str">
        <f t="shared" si="86"/>
        <v/>
      </c>
      <c r="C2575" t="str">
        <f t="shared" si="87"/>
        <v>HH</v>
      </c>
      <c r="D2575" t="s">
        <v>77</v>
      </c>
      <c r="E2575">
        <v>25697</v>
      </c>
      <c r="F2575" t="s">
        <v>210</v>
      </c>
      <c r="G2575" t="s">
        <v>22</v>
      </c>
      <c r="H2575" t="s">
        <v>23</v>
      </c>
      <c r="I2575" t="s">
        <v>24</v>
      </c>
      <c r="K2575" t="s">
        <v>25</v>
      </c>
      <c r="L2575" t="s">
        <v>26</v>
      </c>
      <c r="M2575" s="1">
        <v>44774</v>
      </c>
      <c r="N2575" s="1">
        <v>45869</v>
      </c>
      <c r="S2575" t="s">
        <v>27</v>
      </c>
      <c r="T2575" t="s">
        <v>45</v>
      </c>
      <c r="U2575" t="s">
        <v>45</v>
      </c>
      <c r="V2575" t="s">
        <v>29</v>
      </c>
    </row>
    <row r="2576" spans="1:22" x14ac:dyDescent="0.35">
      <c r="A2576">
        <v>134933</v>
      </c>
      <c r="B2576" t="str">
        <f t="shared" si="86"/>
        <v/>
      </c>
      <c r="C2576" t="str">
        <f t="shared" si="87"/>
        <v>HH</v>
      </c>
      <c r="D2576" t="s">
        <v>66</v>
      </c>
      <c r="E2576">
        <v>25655</v>
      </c>
      <c r="F2576" t="s">
        <v>99</v>
      </c>
      <c r="G2576" t="s">
        <v>22</v>
      </c>
      <c r="H2576" t="s">
        <v>23</v>
      </c>
      <c r="I2576" t="s">
        <v>24</v>
      </c>
      <c r="K2576" t="s">
        <v>32</v>
      </c>
      <c r="L2576" t="s">
        <v>33</v>
      </c>
      <c r="M2576" s="1">
        <v>44409</v>
      </c>
      <c r="N2576" s="1">
        <v>45869</v>
      </c>
      <c r="S2576" t="s">
        <v>27</v>
      </c>
      <c r="T2576" t="s">
        <v>28</v>
      </c>
      <c r="U2576" t="s">
        <v>28</v>
      </c>
      <c r="V2576" t="s">
        <v>29</v>
      </c>
    </row>
    <row r="2577" spans="1:22" x14ac:dyDescent="0.35">
      <c r="A2577">
        <v>134934</v>
      </c>
      <c r="B2577" t="str">
        <f t="shared" si="86"/>
        <v/>
      </c>
      <c r="C2577" t="str">
        <f t="shared" si="87"/>
        <v>ET</v>
      </c>
      <c r="D2577" t="s">
        <v>223</v>
      </c>
      <c r="E2577">
        <v>25633</v>
      </c>
      <c r="F2577" t="s">
        <v>224</v>
      </c>
      <c r="G2577" t="s">
        <v>22</v>
      </c>
      <c r="H2577" t="s">
        <v>23</v>
      </c>
      <c r="I2577" t="s">
        <v>24</v>
      </c>
      <c r="K2577" t="s">
        <v>51</v>
      </c>
      <c r="L2577" t="s">
        <v>33</v>
      </c>
      <c r="M2577" s="1">
        <v>44409</v>
      </c>
      <c r="N2577" s="1">
        <v>45869</v>
      </c>
      <c r="S2577" t="s">
        <v>27</v>
      </c>
      <c r="T2577" t="s">
        <v>28</v>
      </c>
      <c r="U2577" t="s">
        <v>28</v>
      </c>
      <c r="V2577" t="s">
        <v>29</v>
      </c>
    </row>
    <row r="2578" spans="1:22" x14ac:dyDescent="0.35">
      <c r="A2578">
        <v>134937</v>
      </c>
      <c r="B2578" t="str">
        <f t="shared" si="86"/>
        <v/>
      </c>
      <c r="C2578" t="str">
        <f t="shared" si="87"/>
        <v>ET</v>
      </c>
      <c r="D2578" t="s">
        <v>90</v>
      </c>
      <c r="E2578">
        <v>25146</v>
      </c>
      <c r="F2578" t="s">
        <v>145</v>
      </c>
      <c r="G2578" t="s">
        <v>22</v>
      </c>
      <c r="H2578" t="s">
        <v>23</v>
      </c>
      <c r="I2578" t="s">
        <v>24</v>
      </c>
      <c r="K2578" t="s">
        <v>76</v>
      </c>
      <c r="L2578" t="s">
        <v>33</v>
      </c>
      <c r="M2578" s="1">
        <v>44409</v>
      </c>
      <c r="N2578" s="1">
        <v>45504</v>
      </c>
      <c r="S2578" t="s">
        <v>27</v>
      </c>
      <c r="T2578" t="s">
        <v>28</v>
      </c>
      <c r="U2578" t="s">
        <v>28</v>
      </c>
      <c r="V2578" t="s">
        <v>29</v>
      </c>
    </row>
    <row r="2579" spans="1:22" x14ac:dyDescent="0.35">
      <c r="A2579">
        <v>134939</v>
      </c>
      <c r="B2579" t="str">
        <f t="shared" si="86"/>
        <v/>
      </c>
      <c r="C2579" t="str">
        <f t="shared" si="87"/>
        <v>HH</v>
      </c>
      <c r="D2579" t="s">
        <v>66</v>
      </c>
      <c r="E2579">
        <v>25655</v>
      </c>
      <c r="F2579" t="s">
        <v>99</v>
      </c>
      <c r="G2579" t="s">
        <v>22</v>
      </c>
      <c r="H2579" t="s">
        <v>23</v>
      </c>
      <c r="I2579" t="s">
        <v>24</v>
      </c>
      <c r="K2579" t="s">
        <v>32</v>
      </c>
      <c r="L2579" t="s">
        <v>33</v>
      </c>
      <c r="M2579" s="1">
        <v>44409</v>
      </c>
      <c r="N2579" s="1">
        <v>45869</v>
      </c>
      <c r="S2579" t="s">
        <v>27</v>
      </c>
      <c r="T2579" t="s">
        <v>28</v>
      </c>
      <c r="U2579" t="s">
        <v>28</v>
      </c>
      <c r="V2579" t="s">
        <v>29</v>
      </c>
    </row>
    <row r="2580" spans="1:22" x14ac:dyDescent="0.35">
      <c r="A2580">
        <v>134940</v>
      </c>
      <c r="B2580" t="str">
        <f t="shared" si="86"/>
        <v/>
      </c>
      <c r="C2580" t="str">
        <f t="shared" si="87"/>
        <v>HH</v>
      </c>
      <c r="D2580" t="s">
        <v>30</v>
      </c>
      <c r="E2580">
        <v>25615</v>
      </c>
      <c r="F2580" t="s">
        <v>78</v>
      </c>
      <c r="G2580" t="s">
        <v>22</v>
      </c>
      <c r="H2580" t="s">
        <v>23</v>
      </c>
      <c r="I2580" t="s">
        <v>24</v>
      </c>
      <c r="K2580" t="s">
        <v>32</v>
      </c>
      <c r="L2580" t="s">
        <v>26</v>
      </c>
      <c r="M2580" s="1">
        <v>44774</v>
      </c>
      <c r="N2580" s="1">
        <v>45869</v>
      </c>
      <c r="S2580" t="s">
        <v>27</v>
      </c>
      <c r="T2580" t="s">
        <v>34</v>
      </c>
      <c r="U2580" t="s">
        <v>34</v>
      </c>
      <c r="V2580" t="s">
        <v>29</v>
      </c>
    </row>
    <row r="2581" spans="1:22" x14ac:dyDescent="0.35">
      <c r="A2581">
        <v>134941</v>
      </c>
      <c r="B2581" t="str">
        <f t="shared" si="86"/>
        <v/>
      </c>
      <c r="C2581" t="str">
        <f t="shared" si="87"/>
        <v>HH</v>
      </c>
      <c r="D2581" t="s">
        <v>62</v>
      </c>
      <c r="E2581">
        <v>25184</v>
      </c>
      <c r="F2581" t="s">
        <v>219</v>
      </c>
      <c r="G2581" t="s">
        <v>22</v>
      </c>
      <c r="H2581" t="s">
        <v>23</v>
      </c>
      <c r="I2581" t="s">
        <v>24</v>
      </c>
      <c r="K2581" t="s">
        <v>64</v>
      </c>
      <c r="L2581" t="s">
        <v>33</v>
      </c>
      <c r="M2581" s="1">
        <v>44473</v>
      </c>
      <c r="N2581" s="1">
        <v>45504</v>
      </c>
      <c r="S2581" t="s">
        <v>27</v>
      </c>
      <c r="T2581" t="s">
        <v>40</v>
      </c>
      <c r="U2581" t="s">
        <v>40</v>
      </c>
      <c r="V2581" t="s">
        <v>29</v>
      </c>
    </row>
    <row r="2582" spans="1:22" x14ac:dyDescent="0.35">
      <c r="A2582">
        <v>134943</v>
      </c>
      <c r="B2582" t="str">
        <f t="shared" si="86"/>
        <v/>
      </c>
      <c r="C2582" t="str">
        <f t="shared" si="87"/>
        <v>HH</v>
      </c>
      <c r="D2582" t="s">
        <v>30</v>
      </c>
      <c r="E2582">
        <v>25697</v>
      </c>
      <c r="F2582" t="s">
        <v>210</v>
      </c>
      <c r="G2582" t="s">
        <v>22</v>
      </c>
      <c r="H2582" t="s">
        <v>23</v>
      </c>
      <c r="I2582" t="s">
        <v>24</v>
      </c>
      <c r="K2582" t="s">
        <v>32</v>
      </c>
      <c r="L2582" t="s">
        <v>33</v>
      </c>
      <c r="M2582" s="1">
        <v>44409</v>
      </c>
      <c r="N2582" s="1">
        <v>45504</v>
      </c>
      <c r="S2582" t="s">
        <v>27</v>
      </c>
      <c r="T2582" t="s">
        <v>40</v>
      </c>
      <c r="U2582" t="s">
        <v>40</v>
      </c>
      <c r="V2582" t="s">
        <v>29</v>
      </c>
    </row>
    <row r="2583" spans="1:22" x14ac:dyDescent="0.35">
      <c r="A2583">
        <v>134945</v>
      </c>
      <c r="B2583" t="str">
        <f t="shared" si="86"/>
        <v/>
      </c>
      <c r="C2583" t="str">
        <f t="shared" si="87"/>
        <v>HH</v>
      </c>
      <c r="D2583" t="s">
        <v>66</v>
      </c>
      <c r="E2583">
        <v>25656</v>
      </c>
      <c r="F2583" t="s">
        <v>36</v>
      </c>
      <c r="G2583" t="s">
        <v>37</v>
      </c>
      <c r="H2583" t="s">
        <v>23</v>
      </c>
      <c r="I2583" t="s">
        <v>24</v>
      </c>
      <c r="K2583" t="s">
        <v>32</v>
      </c>
      <c r="L2583" t="s">
        <v>33</v>
      </c>
      <c r="M2583" s="1">
        <v>44409</v>
      </c>
      <c r="N2583" s="1">
        <v>45504</v>
      </c>
      <c r="S2583" t="s">
        <v>27</v>
      </c>
      <c r="T2583" t="s">
        <v>28</v>
      </c>
      <c r="U2583" t="s">
        <v>28</v>
      </c>
      <c r="V2583" t="s">
        <v>29</v>
      </c>
    </row>
    <row r="2584" spans="1:22" x14ac:dyDescent="0.35">
      <c r="A2584">
        <v>134946</v>
      </c>
      <c r="B2584" t="str">
        <f t="shared" si="86"/>
        <v/>
      </c>
      <c r="C2584" t="str">
        <f t="shared" si="87"/>
        <v>ET</v>
      </c>
      <c r="D2584" t="s">
        <v>95</v>
      </c>
      <c r="E2584">
        <v>25409</v>
      </c>
      <c r="F2584" t="s">
        <v>221</v>
      </c>
      <c r="G2584" t="s">
        <v>37</v>
      </c>
      <c r="H2584" t="s">
        <v>23</v>
      </c>
      <c r="I2584" t="s">
        <v>24</v>
      </c>
      <c r="K2584" t="s">
        <v>51</v>
      </c>
      <c r="L2584" t="s">
        <v>33</v>
      </c>
      <c r="M2584" s="1">
        <v>44409</v>
      </c>
      <c r="N2584" s="1">
        <v>45504</v>
      </c>
      <c r="S2584" t="s">
        <v>27</v>
      </c>
      <c r="T2584" t="s">
        <v>28</v>
      </c>
      <c r="U2584" t="s">
        <v>28</v>
      </c>
      <c r="V2584" t="s">
        <v>29</v>
      </c>
    </row>
    <row r="2585" spans="1:22" x14ac:dyDescent="0.35">
      <c r="A2585">
        <v>134948</v>
      </c>
      <c r="B2585" t="str">
        <f t="shared" si="86"/>
        <v/>
      </c>
      <c r="C2585" t="str">
        <f t="shared" si="87"/>
        <v>HH</v>
      </c>
      <c r="D2585" t="s">
        <v>35</v>
      </c>
      <c r="E2585">
        <v>25655</v>
      </c>
      <c r="F2585" t="s">
        <v>361</v>
      </c>
      <c r="G2585" t="s">
        <v>22</v>
      </c>
      <c r="H2585" t="s">
        <v>48</v>
      </c>
      <c r="I2585" t="s">
        <v>24</v>
      </c>
      <c r="K2585" t="s">
        <v>38</v>
      </c>
      <c r="L2585" t="s">
        <v>33</v>
      </c>
      <c r="M2585" s="1">
        <v>45139</v>
      </c>
      <c r="N2585" s="1">
        <v>45869</v>
      </c>
      <c r="S2585" t="s">
        <v>27</v>
      </c>
      <c r="T2585" t="s">
        <v>40</v>
      </c>
      <c r="U2585" t="s">
        <v>40</v>
      </c>
      <c r="V2585" t="s">
        <v>29</v>
      </c>
    </row>
    <row r="2586" spans="1:22" x14ac:dyDescent="0.35">
      <c r="A2586">
        <v>134949</v>
      </c>
      <c r="B2586" t="str">
        <f t="shared" si="86"/>
        <v/>
      </c>
      <c r="C2586" t="str">
        <f t="shared" si="87"/>
        <v>HH</v>
      </c>
      <c r="D2586" t="s">
        <v>144</v>
      </c>
      <c r="E2586">
        <v>25655</v>
      </c>
      <c r="F2586" t="s">
        <v>99</v>
      </c>
      <c r="G2586" t="s">
        <v>22</v>
      </c>
      <c r="H2586" t="s">
        <v>23</v>
      </c>
      <c r="I2586" t="s">
        <v>24</v>
      </c>
      <c r="K2586" t="s">
        <v>132</v>
      </c>
      <c r="L2586" t="s">
        <v>33</v>
      </c>
      <c r="M2586" s="1">
        <v>44409</v>
      </c>
      <c r="N2586" s="1">
        <v>45869</v>
      </c>
      <c r="S2586" t="s">
        <v>27</v>
      </c>
      <c r="T2586" t="s">
        <v>28</v>
      </c>
      <c r="U2586" t="s">
        <v>28</v>
      </c>
      <c r="V2586" t="s">
        <v>29</v>
      </c>
    </row>
    <row r="2587" spans="1:22" x14ac:dyDescent="0.35">
      <c r="A2587">
        <v>134950</v>
      </c>
      <c r="B2587" t="str">
        <f t="shared" si="86"/>
        <v/>
      </c>
      <c r="C2587" t="str">
        <f t="shared" si="87"/>
        <v>HH</v>
      </c>
      <c r="D2587" t="s">
        <v>140</v>
      </c>
      <c r="E2587">
        <v>25403</v>
      </c>
      <c r="F2587" t="s">
        <v>222</v>
      </c>
      <c r="G2587" t="s">
        <v>22</v>
      </c>
      <c r="H2587" t="s">
        <v>23</v>
      </c>
      <c r="I2587" t="s">
        <v>24</v>
      </c>
      <c r="K2587" t="s">
        <v>43</v>
      </c>
      <c r="L2587" t="s">
        <v>33</v>
      </c>
      <c r="M2587" s="1">
        <v>44409</v>
      </c>
      <c r="N2587" s="1">
        <v>45504</v>
      </c>
      <c r="S2587" t="s">
        <v>27</v>
      </c>
      <c r="T2587" t="s">
        <v>28</v>
      </c>
      <c r="U2587" t="s">
        <v>28</v>
      </c>
      <c r="V2587" t="s">
        <v>29</v>
      </c>
    </row>
    <row r="2588" spans="1:22" x14ac:dyDescent="0.35">
      <c r="A2588">
        <v>134951</v>
      </c>
      <c r="B2588" t="str">
        <f t="shared" si="86"/>
        <v/>
      </c>
      <c r="C2588" t="str">
        <f t="shared" si="87"/>
        <v>ET</v>
      </c>
      <c r="D2588" t="s">
        <v>223</v>
      </c>
      <c r="E2588">
        <v>25633</v>
      </c>
      <c r="F2588" t="s">
        <v>224</v>
      </c>
      <c r="G2588" t="s">
        <v>22</v>
      </c>
      <c r="H2588" t="s">
        <v>23</v>
      </c>
      <c r="I2588" t="s">
        <v>24</v>
      </c>
      <c r="K2588" t="s">
        <v>51</v>
      </c>
      <c r="L2588" t="s">
        <v>26</v>
      </c>
      <c r="M2588" s="1">
        <v>44774</v>
      </c>
      <c r="N2588" s="1">
        <v>46234</v>
      </c>
      <c r="S2588" t="s">
        <v>27</v>
      </c>
      <c r="T2588" t="s">
        <v>40</v>
      </c>
      <c r="U2588" t="s">
        <v>40</v>
      </c>
      <c r="V2588" t="s">
        <v>29</v>
      </c>
    </row>
    <row r="2589" spans="1:22" x14ac:dyDescent="0.35">
      <c r="A2589">
        <v>134952</v>
      </c>
      <c r="B2589" t="str">
        <f t="shared" si="86"/>
        <v/>
      </c>
      <c r="C2589" t="str">
        <f t="shared" si="87"/>
        <v>ET</v>
      </c>
      <c r="D2589" t="s">
        <v>223</v>
      </c>
      <c r="E2589">
        <v>25633</v>
      </c>
      <c r="F2589" t="s">
        <v>224</v>
      </c>
      <c r="G2589" t="s">
        <v>22</v>
      </c>
      <c r="H2589" t="s">
        <v>23</v>
      </c>
      <c r="I2589" t="s">
        <v>24</v>
      </c>
      <c r="K2589" t="s">
        <v>51</v>
      </c>
      <c r="L2589" t="s">
        <v>26</v>
      </c>
      <c r="M2589" s="1">
        <v>44774</v>
      </c>
      <c r="N2589" s="1">
        <v>46234</v>
      </c>
      <c r="S2589" t="s">
        <v>27</v>
      </c>
      <c r="T2589" t="s">
        <v>40</v>
      </c>
      <c r="U2589" t="s">
        <v>40</v>
      </c>
      <c r="V2589" t="s">
        <v>29</v>
      </c>
    </row>
    <row r="2590" spans="1:22" x14ac:dyDescent="0.35">
      <c r="A2590">
        <v>134953</v>
      </c>
      <c r="B2590" t="str">
        <f t="shared" si="86"/>
        <v/>
      </c>
      <c r="C2590" t="str">
        <f t="shared" si="87"/>
        <v>HH</v>
      </c>
      <c r="D2590" t="s">
        <v>66</v>
      </c>
      <c r="E2590">
        <v>25655</v>
      </c>
      <c r="F2590" t="s">
        <v>99</v>
      </c>
      <c r="G2590" t="s">
        <v>22</v>
      </c>
      <c r="H2590" t="s">
        <v>23</v>
      </c>
      <c r="I2590" t="s">
        <v>24</v>
      </c>
      <c r="K2590" t="s">
        <v>32</v>
      </c>
      <c r="L2590" t="s">
        <v>33</v>
      </c>
      <c r="M2590" s="1">
        <v>44409</v>
      </c>
      <c r="N2590" s="1">
        <v>45869</v>
      </c>
      <c r="S2590" t="s">
        <v>27</v>
      </c>
      <c r="T2590" t="s">
        <v>28</v>
      </c>
      <c r="U2590" t="s">
        <v>28</v>
      </c>
      <c r="V2590" t="s">
        <v>29</v>
      </c>
    </row>
    <row r="2591" spans="1:22" x14ac:dyDescent="0.35">
      <c r="A2591">
        <v>134954</v>
      </c>
      <c r="B2591" t="str">
        <f t="shared" si="86"/>
        <v/>
      </c>
      <c r="C2591" t="str">
        <f t="shared" si="87"/>
        <v>HH</v>
      </c>
      <c r="D2591" t="s">
        <v>20</v>
      </c>
      <c r="E2591">
        <v>25655</v>
      </c>
      <c r="F2591" t="s">
        <v>21</v>
      </c>
      <c r="G2591" t="s">
        <v>22</v>
      </c>
      <c r="H2591" t="s">
        <v>23</v>
      </c>
      <c r="I2591" t="s">
        <v>24</v>
      </c>
      <c r="K2591" t="s">
        <v>25</v>
      </c>
      <c r="L2591" t="s">
        <v>33</v>
      </c>
      <c r="M2591" s="1">
        <v>44409</v>
      </c>
      <c r="N2591" s="1">
        <v>45869</v>
      </c>
      <c r="S2591" t="s">
        <v>27</v>
      </c>
      <c r="T2591" t="s">
        <v>28</v>
      </c>
      <c r="U2591" t="s">
        <v>28</v>
      </c>
      <c r="V2591" t="s">
        <v>29</v>
      </c>
    </row>
    <row r="2592" spans="1:22" x14ac:dyDescent="0.35">
      <c r="A2592">
        <v>134956</v>
      </c>
      <c r="B2592" t="str">
        <f t="shared" si="86"/>
        <v/>
      </c>
      <c r="C2592" t="str">
        <f t="shared" si="87"/>
        <v>HH</v>
      </c>
      <c r="D2592" t="s">
        <v>144</v>
      </c>
      <c r="E2592">
        <v>25615</v>
      </c>
      <c r="F2592" t="s">
        <v>78</v>
      </c>
      <c r="G2592" t="s">
        <v>22</v>
      </c>
      <c r="H2592" t="s">
        <v>23</v>
      </c>
      <c r="I2592" t="s">
        <v>24</v>
      </c>
      <c r="K2592" t="s">
        <v>132</v>
      </c>
      <c r="L2592" t="s">
        <v>39</v>
      </c>
      <c r="M2592" s="1">
        <v>45139</v>
      </c>
      <c r="N2592" s="1">
        <v>46234</v>
      </c>
      <c r="S2592" t="s">
        <v>27</v>
      </c>
      <c r="T2592" t="s">
        <v>40</v>
      </c>
      <c r="U2592" t="s">
        <v>40</v>
      </c>
      <c r="V2592" t="s">
        <v>29</v>
      </c>
    </row>
    <row r="2593" spans="1:22" x14ac:dyDescent="0.35">
      <c r="A2593">
        <v>134957</v>
      </c>
      <c r="B2593" t="str">
        <f t="shared" si="86"/>
        <v/>
      </c>
      <c r="C2593" t="str">
        <f t="shared" si="87"/>
        <v>HH</v>
      </c>
      <c r="D2593" t="s">
        <v>66</v>
      </c>
      <c r="E2593">
        <v>25656</v>
      </c>
      <c r="F2593" t="s">
        <v>36</v>
      </c>
      <c r="G2593" t="s">
        <v>37</v>
      </c>
      <c r="H2593" t="s">
        <v>23</v>
      </c>
      <c r="I2593" t="s">
        <v>24</v>
      </c>
      <c r="K2593" t="s">
        <v>32</v>
      </c>
      <c r="L2593" t="s">
        <v>33</v>
      </c>
      <c r="M2593" s="1">
        <v>44409</v>
      </c>
      <c r="N2593" s="1">
        <v>45504</v>
      </c>
      <c r="S2593" t="s">
        <v>27</v>
      </c>
      <c r="T2593" t="s">
        <v>28</v>
      </c>
      <c r="U2593" t="s">
        <v>28</v>
      </c>
      <c r="V2593" t="s">
        <v>29</v>
      </c>
    </row>
    <row r="2594" spans="1:22" x14ac:dyDescent="0.35">
      <c r="A2594">
        <v>134960</v>
      </c>
      <c r="B2594" t="str">
        <f t="shared" si="86"/>
        <v/>
      </c>
      <c r="C2594" t="str">
        <f t="shared" si="87"/>
        <v>HH</v>
      </c>
      <c r="D2594" t="s">
        <v>20</v>
      </c>
      <c r="E2594">
        <v>25655</v>
      </c>
      <c r="F2594" t="s">
        <v>21</v>
      </c>
      <c r="G2594" t="s">
        <v>22</v>
      </c>
      <c r="H2594" t="s">
        <v>23</v>
      </c>
      <c r="I2594" t="s">
        <v>24</v>
      </c>
      <c r="K2594" t="s">
        <v>25</v>
      </c>
      <c r="L2594" t="s">
        <v>33</v>
      </c>
      <c r="M2594" s="1">
        <v>44409</v>
      </c>
      <c r="N2594" s="1">
        <v>45869</v>
      </c>
      <c r="S2594" t="s">
        <v>27</v>
      </c>
      <c r="T2594" t="s">
        <v>28</v>
      </c>
      <c r="U2594" t="s">
        <v>28</v>
      </c>
      <c r="V2594" t="s">
        <v>29</v>
      </c>
    </row>
    <row r="2595" spans="1:22" x14ac:dyDescent="0.35">
      <c r="A2595">
        <v>134961</v>
      </c>
      <c r="B2595" t="str">
        <f t="shared" si="86"/>
        <v/>
      </c>
      <c r="C2595" t="str">
        <f t="shared" si="87"/>
        <v>HH</v>
      </c>
      <c r="D2595" t="s">
        <v>30</v>
      </c>
      <c r="E2595">
        <v>25615</v>
      </c>
      <c r="F2595" t="s">
        <v>78</v>
      </c>
      <c r="G2595" t="s">
        <v>22</v>
      </c>
      <c r="H2595" t="s">
        <v>23</v>
      </c>
      <c r="I2595" t="s">
        <v>24</v>
      </c>
      <c r="K2595" t="s">
        <v>32</v>
      </c>
      <c r="L2595" t="s">
        <v>33</v>
      </c>
      <c r="M2595" s="1">
        <v>44409</v>
      </c>
      <c r="N2595" s="1">
        <v>45504</v>
      </c>
      <c r="S2595" t="s">
        <v>27</v>
      </c>
      <c r="T2595" t="s">
        <v>28</v>
      </c>
      <c r="U2595" t="s">
        <v>28</v>
      </c>
      <c r="V2595" t="s">
        <v>29</v>
      </c>
    </row>
    <row r="2596" spans="1:22" x14ac:dyDescent="0.35">
      <c r="A2596">
        <v>134963</v>
      </c>
      <c r="B2596" t="str">
        <f t="shared" si="86"/>
        <v/>
      </c>
      <c r="C2596" t="str">
        <f t="shared" si="87"/>
        <v>HH</v>
      </c>
      <c r="D2596" t="s">
        <v>144</v>
      </c>
      <c r="E2596">
        <v>25655</v>
      </c>
      <c r="F2596" t="s">
        <v>99</v>
      </c>
      <c r="G2596" t="s">
        <v>22</v>
      </c>
      <c r="H2596" t="s">
        <v>23</v>
      </c>
      <c r="I2596" t="s">
        <v>24</v>
      </c>
      <c r="K2596" t="s">
        <v>132</v>
      </c>
      <c r="L2596" t="s">
        <v>33</v>
      </c>
      <c r="M2596" s="1">
        <v>44409</v>
      </c>
      <c r="N2596" s="1">
        <v>45869</v>
      </c>
      <c r="S2596" t="s">
        <v>27</v>
      </c>
      <c r="T2596" t="s">
        <v>28</v>
      </c>
      <c r="U2596" t="s">
        <v>28</v>
      </c>
      <c r="V2596" t="s">
        <v>29</v>
      </c>
    </row>
    <row r="2597" spans="1:22" x14ac:dyDescent="0.35">
      <c r="A2597">
        <v>134965</v>
      </c>
      <c r="B2597" t="str">
        <f t="shared" si="86"/>
        <v/>
      </c>
      <c r="C2597" t="str">
        <f t="shared" si="87"/>
        <v>ET</v>
      </c>
      <c r="D2597" t="s">
        <v>95</v>
      </c>
      <c r="E2597">
        <v>25600</v>
      </c>
      <c r="F2597" t="s">
        <v>314</v>
      </c>
      <c r="G2597" t="s">
        <v>37</v>
      </c>
      <c r="H2597" t="s">
        <v>23</v>
      </c>
      <c r="I2597" t="s">
        <v>24</v>
      </c>
      <c r="K2597" t="s">
        <v>51</v>
      </c>
      <c r="L2597" t="s">
        <v>33</v>
      </c>
      <c r="M2597" s="1">
        <v>45167</v>
      </c>
      <c r="N2597" s="1">
        <v>45382</v>
      </c>
      <c r="S2597" t="s">
        <v>27</v>
      </c>
      <c r="T2597" t="s">
        <v>40</v>
      </c>
      <c r="U2597" t="s">
        <v>40</v>
      </c>
      <c r="V2597" t="s">
        <v>29</v>
      </c>
    </row>
    <row r="2598" spans="1:22" x14ac:dyDescent="0.35">
      <c r="A2598">
        <v>134966</v>
      </c>
      <c r="B2598" t="str">
        <f t="shared" si="86"/>
        <v/>
      </c>
      <c r="C2598" t="str">
        <f t="shared" si="87"/>
        <v>HH</v>
      </c>
      <c r="D2598" t="s">
        <v>66</v>
      </c>
      <c r="E2598">
        <v>25655</v>
      </c>
      <c r="F2598" t="s">
        <v>99</v>
      </c>
      <c r="G2598" t="s">
        <v>22</v>
      </c>
      <c r="H2598" t="s">
        <v>23</v>
      </c>
      <c r="I2598" t="s">
        <v>24</v>
      </c>
      <c r="K2598" t="s">
        <v>32</v>
      </c>
      <c r="L2598" t="s">
        <v>33</v>
      </c>
      <c r="M2598" s="1">
        <v>44409</v>
      </c>
      <c r="N2598" s="1">
        <v>45869</v>
      </c>
      <c r="S2598" t="s">
        <v>27</v>
      </c>
      <c r="T2598" t="s">
        <v>28</v>
      </c>
      <c r="U2598" t="s">
        <v>28</v>
      </c>
      <c r="V2598" t="s">
        <v>29</v>
      </c>
    </row>
    <row r="2599" spans="1:22" x14ac:dyDescent="0.35">
      <c r="A2599">
        <v>134967</v>
      </c>
      <c r="B2599" t="str">
        <f t="shared" si="86"/>
        <v/>
      </c>
      <c r="C2599" t="str">
        <f t="shared" si="87"/>
        <v>ET</v>
      </c>
      <c r="D2599" t="s">
        <v>103</v>
      </c>
      <c r="E2599">
        <v>25828</v>
      </c>
      <c r="F2599" t="s">
        <v>357</v>
      </c>
      <c r="G2599" t="s">
        <v>37</v>
      </c>
      <c r="H2599" t="s">
        <v>48</v>
      </c>
      <c r="I2599" t="s">
        <v>24</v>
      </c>
      <c r="K2599" t="s">
        <v>51</v>
      </c>
      <c r="L2599" t="s">
        <v>26</v>
      </c>
      <c r="M2599" s="1">
        <v>45139</v>
      </c>
      <c r="N2599" s="1">
        <v>45869</v>
      </c>
      <c r="S2599" t="s">
        <v>27</v>
      </c>
      <c r="T2599" t="s">
        <v>40</v>
      </c>
      <c r="U2599" t="s">
        <v>40</v>
      </c>
      <c r="V2599" t="s">
        <v>29</v>
      </c>
    </row>
    <row r="2600" spans="1:22" x14ac:dyDescent="0.35">
      <c r="A2600">
        <v>134970</v>
      </c>
      <c r="B2600" t="str">
        <f t="shared" si="86"/>
        <v/>
      </c>
      <c r="C2600" t="str">
        <f t="shared" si="87"/>
        <v>HH</v>
      </c>
      <c r="D2600" t="s">
        <v>20</v>
      </c>
      <c r="E2600">
        <v>25655</v>
      </c>
      <c r="F2600" t="s">
        <v>21</v>
      </c>
      <c r="G2600" t="s">
        <v>22</v>
      </c>
      <c r="H2600" t="s">
        <v>23</v>
      </c>
      <c r="I2600" t="s">
        <v>24</v>
      </c>
      <c r="K2600" t="s">
        <v>25</v>
      </c>
      <c r="L2600" t="s">
        <v>33</v>
      </c>
      <c r="M2600" s="1">
        <v>44409</v>
      </c>
      <c r="N2600" s="1">
        <v>45869</v>
      </c>
      <c r="S2600" t="s">
        <v>27</v>
      </c>
      <c r="T2600" t="s">
        <v>28</v>
      </c>
      <c r="U2600" t="s">
        <v>28</v>
      </c>
      <c r="V2600" t="s">
        <v>29</v>
      </c>
    </row>
    <row r="2601" spans="1:22" x14ac:dyDescent="0.35">
      <c r="A2601">
        <v>134971</v>
      </c>
      <c r="B2601" t="str">
        <f t="shared" si="86"/>
        <v/>
      </c>
      <c r="C2601" t="str">
        <f t="shared" si="87"/>
        <v>HH</v>
      </c>
      <c r="D2601" t="s">
        <v>144</v>
      </c>
      <c r="E2601">
        <v>25655</v>
      </c>
      <c r="F2601" t="s">
        <v>99</v>
      </c>
      <c r="G2601" t="s">
        <v>22</v>
      </c>
      <c r="H2601" t="s">
        <v>23</v>
      </c>
      <c r="I2601" t="s">
        <v>24</v>
      </c>
      <c r="K2601" t="s">
        <v>132</v>
      </c>
      <c r="L2601" t="s">
        <v>33</v>
      </c>
      <c r="M2601" s="1">
        <v>44409</v>
      </c>
      <c r="N2601" s="1">
        <v>45869</v>
      </c>
      <c r="S2601" t="s">
        <v>27</v>
      </c>
      <c r="T2601" t="s">
        <v>28</v>
      </c>
      <c r="U2601" t="s">
        <v>28</v>
      </c>
      <c r="V2601" t="s">
        <v>29</v>
      </c>
    </row>
    <row r="2602" spans="1:22" x14ac:dyDescent="0.35">
      <c r="A2602">
        <v>134974</v>
      </c>
      <c r="B2602" t="str">
        <f t="shared" si="86"/>
        <v/>
      </c>
      <c r="C2602" t="str">
        <f t="shared" si="87"/>
        <v>HH</v>
      </c>
      <c r="D2602" t="s">
        <v>46</v>
      </c>
      <c r="E2602">
        <v>25480</v>
      </c>
      <c r="F2602" t="s">
        <v>446</v>
      </c>
      <c r="G2602" t="s">
        <v>22</v>
      </c>
      <c r="H2602" t="s">
        <v>48</v>
      </c>
      <c r="I2602" t="s">
        <v>24</v>
      </c>
      <c r="K2602" t="s">
        <v>38</v>
      </c>
      <c r="L2602" t="s">
        <v>241</v>
      </c>
      <c r="M2602" s="1">
        <v>44987</v>
      </c>
      <c r="N2602" s="1">
        <v>45353</v>
      </c>
      <c r="Q2602" t="s">
        <v>244</v>
      </c>
      <c r="S2602" t="s">
        <v>27</v>
      </c>
      <c r="T2602" t="s">
        <v>34</v>
      </c>
      <c r="U2602" t="s">
        <v>34</v>
      </c>
      <c r="V2602" t="s">
        <v>29</v>
      </c>
    </row>
    <row r="2603" spans="1:22" x14ac:dyDescent="0.35">
      <c r="A2603">
        <v>134975</v>
      </c>
      <c r="B2603" t="str">
        <f t="shared" si="86"/>
        <v/>
      </c>
      <c r="C2603" t="str">
        <f t="shared" si="87"/>
        <v>ET</v>
      </c>
      <c r="D2603" t="s">
        <v>135</v>
      </c>
      <c r="E2603">
        <v>25809</v>
      </c>
      <c r="F2603" t="s">
        <v>209</v>
      </c>
      <c r="G2603" t="s">
        <v>37</v>
      </c>
      <c r="H2603" t="s">
        <v>23</v>
      </c>
      <c r="I2603" t="s">
        <v>24</v>
      </c>
      <c r="K2603" t="s">
        <v>132</v>
      </c>
      <c r="L2603" t="s">
        <v>39</v>
      </c>
      <c r="M2603" s="1">
        <v>45180</v>
      </c>
      <c r="N2603" s="1">
        <v>45869</v>
      </c>
      <c r="S2603" t="s">
        <v>27</v>
      </c>
      <c r="T2603" t="s">
        <v>94</v>
      </c>
      <c r="U2603" t="s">
        <v>94</v>
      </c>
      <c r="V2603" t="s">
        <v>29</v>
      </c>
    </row>
    <row r="2604" spans="1:22" x14ac:dyDescent="0.35">
      <c r="A2604">
        <v>134976</v>
      </c>
      <c r="B2604" t="str">
        <f t="shared" si="86"/>
        <v/>
      </c>
      <c r="C2604" t="str">
        <f t="shared" si="87"/>
        <v>ET</v>
      </c>
      <c r="D2604" t="s">
        <v>135</v>
      </c>
      <c r="E2604">
        <v>25148</v>
      </c>
      <c r="F2604" t="s">
        <v>232</v>
      </c>
      <c r="G2604" t="s">
        <v>22</v>
      </c>
      <c r="H2604" t="s">
        <v>23</v>
      </c>
      <c r="I2604" t="s">
        <v>24</v>
      </c>
      <c r="K2604" t="s">
        <v>132</v>
      </c>
      <c r="L2604" t="s">
        <v>33</v>
      </c>
      <c r="M2604" s="1">
        <v>44409</v>
      </c>
      <c r="N2604" s="1">
        <v>45504</v>
      </c>
      <c r="S2604" t="s">
        <v>27</v>
      </c>
      <c r="T2604" t="s">
        <v>28</v>
      </c>
      <c r="U2604" t="s">
        <v>28</v>
      </c>
      <c r="V2604" t="s">
        <v>29</v>
      </c>
    </row>
    <row r="2605" spans="1:22" x14ac:dyDescent="0.35">
      <c r="A2605">
        <v>134977</v>
      </c>
      <c r="B2605" t="str">
        <f t="shared" si="86"/>
        <v/>
      </c>
      <c r="C2605" t="str">
        <f t="shared" si="87"/>
        <v>ET</v>
      </c>
      <c r="D2605" t="s">
        <v>92</v>
      </c>
      <c r="E2605">
        <v>25604</v>
      </c>
      <c r="F2605" t="s">
        <v>93</v>
      </c>
      <c r="G2605" t="s">
        <v>22</v>
      </c>
      <c r="H2605" t="s">
        <v>23</v>
      </c>
      <c r="I2605" t="s">
        <v>24</v>
      </c>
      <c r="K2605" t="s">
        <v>55</v>
      </c>
      <c r="L2605" t="s">
        <v>33</v>
      </c>
      <c r="M2605" s="1">
        <v>44409</v>
      </c>
      <c r="N2605" s="1">
        <v>45869</v>
      </c>
      <c r="S2605" t="s">
        <v>27</v>
      </c>
      <c r="T2605" t="s">
        <v>28</v>
      </c>
      <c r="U2605" t="s">
        <v>28</v>
      </c>
      <c r="V2605" t="s">
        <v>29</v>
      </c>
    </row>
    <row r="2606" spans="1:22" x14ac:dyDescent="0.35">
      <c r="A2606">
        <v>134978</v>
      </c>
      <c r="B2606" t="str">
        <f t="shared" si="86"/>
        <v/>
      </c>
      <c r="C2606" t="str">
        <f t="shared" si="87"/>
        <v>ET</v>
      </c>
      <c r="D2606" t="s">
        <v>162</v>
      </c>
      <c r="E2606">
        <v>25297</v>
      </c>
      <c r="F2606" t="s">
        <v>228</v>
      </c>
      <c r="G2606" t="s">
        <v>22</v>
      </c>
      <c r="H2606" t="s">
        <v>23</v>
      </c>
      <c r="I2606" t="s">
        <v>24</v>
      </c>
      <c r="K2606" t="s">
        <v>76</v>
      </c>
      <c r="L2606" t="s">
        <v>33</v>
      </c>
      <c r="M2606" s="1">
        <v>44409</v>
      </c>
      <c r="N2606" s="1">
        <v>45869</v>
      </c>
      <c r="S2606" t="s">
        <v>27</v>
      </c>
      <c r="T2606" t="s">
        <v>28</v>
      </c>
      <c r="U2606" t="s">
        <v>28</v>
      </c>
      <c r="V2606" t="s">
        <v>29</v>
      </c>
    </row>
    <row r="2607" spans="1:22" x14ac:dyDescent="0.35">
      <c r="A2607">
        <v>134982</v>
      </c>
      <c r="B2607" t="str">
        <f t="shared" si="86"/>
        <v/>
      </c>
      <c r="C2607" t="str">
        <f t="shared" si="87"/>
        <v>HH</v>
      </c>
      <c r="D2607" t="s">
        <v>20</v>
      </c>
      <c r="E2607">
        <v>25655</v>
      </c>
      <c r="F2607" t="s">
        <v>99</v>
      </c>
      <c r="G2607" t="s">
        <v>22</v>
      </c>
      <c r="H2607" t="s">
        <v>23</v>
      </c>
      <c r="I2607" t="s">
        <v>24</v>
      </c>
      <c r="K2607" t="s">
        <v>25</v>
      </c>
      <c r="L2607" t="s">
        <v>33</v>
      </c>
      <c r="M2607" s="1">
        <v>44409</v>
      </c>
      <c r="N2607" s="1">
        <v>45869</v>
      </c>
      <c r="S2607" t="s">
        <v>27</v>
      </c>
      <c r="T2607" t="s">
        <v>28</v>
      </c>
      <c r="U2607" t="s">
        <v>28</v>
      </c>
      <c r="V2607" t="s">
        <v>29</v>
      </c>
    </row>
    <row r="2608" spans="1:22" x14ac:dyDescent="0.35">
      <c r="A2608">
        <v>134984</v>
      </c>
      <c r="B2608" t="str">
        <f t="shared" si="86"/>
        <v/>
      </c>
      <c r="C2608" t="str">
        <f t="shared" si="87"/>
        <v>HH</v>
      </c>
      <c r="D2608" t="s">
        <v>140</v>
      </c>
      <c r="E2608">
        <v>25642</v>
      </c>
      <c r="F2608" t="s">
        <v>205</v>
      </c>
      <c r="G2608" t="s">
        <v>37</v>
      </c>
      <c r="H2608" t="s">
        <v>23</v>
      </c>
      <c r="I2608" t="s">
        <v>24</v>
      </c>
      <c r="K2608" t="s">
        <v>43</v>
      </c>
      <c r="L2608" t="s">
        <v>33</v>
      </c>
      <c r="M2608" s="1">
        <v>44409</v>
      </c>
      <c r="N2608" s="1">
        <v>45504</v>
      </c>
      <c r="S2608" t="s">
        <v>27</v>
      </c>
      <c r="T2608" t="s">
        <v>28</v>
      </c>
      <c r="U2608" t="s">
        <v>28</v>
      </c>
      <c r="V2608" t="s">
        <v>29</v>
      </c>
    </row>
    <row r="2609" spans="1:22" x14ac:dyDescent="0.35">
      <c r="A2609">
        <v>134985</v>
      </c>
      <c r="B2609" t="str">
        <f t="shared" si="86"/>
        <v/>
      </c>
      <c r="C2609" t="str">
        <f t="shared" si="87"/>
        <v>HH</v>
      </c>
      <c r="D2609" t="s">
        <v>46</v>
      </c>
      <c r="E2609">
        <v>25655</v>
      </c>
      <c r="F2609" t="s">
        <v>67</v>
      </c>
      <c r="G2609" t="s">
        <v>22</v>
      </c>
      <c r="H2609" t="s">
        <v>48</v>
      </c>
      <c r="I2609" t="s">
        <v>24</v>
      </c>
      <c r="K2609" t="s">
        <v>51</v>
      </c>
      <c r="L2609" t="s">
        <v>33</v>
      </c>
      <c r="M2609" s="1">
        <v>45139</v>
      </c>
      <c r="N2609" s="1">
        <v>45869</v>
      </c>
      <c r="S2609" t="s">
        <v>27</v>
      </c>
      <c r="T2609" t="s">
        <v>40</v>
      </c>
      <c r="U2609" t="s">
        <v>40</v>
      </c>
      <c r="V2609" t="s">
        <v>29</v>
      </c>
    </row>
    <row r="2610" spans="1:22" x14ac:dyDescent="0.35">
      <c r="A2610">
        <v>134987</v>
      </c>
      <c r="B2610" t="str">
        <f t="shared" si="86"/>
        <v/>
      </c>
      <c r="C2610" t="str">
        <f t="shared" si="87"/>
        <v>HH</v>
      </c>
      <c r="D2610" t="s">
        <v>20</v>
      </c>
      <c r="E2610">
        <v>25655</v>
      </c>
      <c r="F2610" t="s">
        <v>99</v>
      </c>
      <c r="G2610" t="s">
        <v>22</v>
      </c>
      <c r="H2610" t="s">
        <v>23</v>
      </c>
      <c r="I2610" t="s">
        <v>24</v>
      </c>
      <c r="K2610" t="s">
        <v>25</v>
      </c>
      <c r="L2610" t="s">
        <v>33</v>
      </c>
      <c r="M2610" s="1">
        <v>44409</v>
      </c>
      <c r="N2610" s="1">
        <v>45869</v>
      </c>
      <c r="S2610" t="s">
        <v>27</v>
      </c>
      <c r="T2610" t="s">
        <v>28</v>
      </c>
      <c r="U2610" t="s">
        <v>28</v>
      </c>
      <c r="V2610" t="s">
        <v>29</v>
      </c>
    </row>
    <row r="2611" spans="1:22" x14ac:dyDescent="0.35">
      <c r="A2611">
        <v>134988</v>
      </c>
      <c r="B2611" t="str">
        <f t="shared" si="86"/>
        <v/>
      </c>
      <c r="C2611" t="str">
        <f t="shared" si="87"/>
        <v>HH</v>
      </c>
      <c r="D2611" t="s">
        <v>71</v>
      </c>
      <c r="E2611">
        <v>25413</v>
      </c>
      <c r="F2611" t="s">
        <v>72</v>
      </c>
      <c r="G2611" t="s">
        <v>22</v>
      </c>
      <c r="H2611" t="s">
        <v>23</v>
      </c>
      <c r="I2611" t="s">
        <v>24</v>
      </c>
      <c r="K2611" t="s">
        <v>43</v>
      </c>
      <c r="L2611" t="s">
        <v>33</v>
      </c>
      <c r="M2611" s="1">
        <v>44409</v>
      </c>
      <c r="N2611" s="1">
        <v>45504</v>
      </c>
      <c r="S2611" t="s">
        <v>27</v>
      </c>
      <c r="T2611" t="s">
        <v>28</v>
      </c>
      <c r="U2611" t="s">
        <v>28</v>
      </c>
      <c r="V2611" t="s">
        <v>29</v>
      </c>
    </row>
    <row r="2612" spans="1:22" x14ac:dyDescent="0.35">
      <c r="A2612">
        <v>134989</v>
      </c>
      <c r="B2612" t="str">
        <f t="shared" si="86"/>
        <v/>
      </c>
      <c r="C2612" t="str">
        <f t="shared" si="87"/>
        <v>HH</v>
      </c>
      <c r="D2612" t="s">
        <v>46</v>
      </c>
      <c r="E2612">
        <v>25655</v>
      </c>
      <c r="F2612" t="s">
        <v>67</v>
      </c>
      <c r="G2612" t="s">
        <v>22</v>
      </c>
      <c r="H2612" t="s">
        <v>48</v>
      </c>
      <c r="I2612" t="s">
        <v>24</v>
      </c>
      <c r="K2612" t="s">
        <v>43</v>
      </c>
      <c r="L2612" t="s">
        <v>33</v>
      </c>
      <c r="M2612" s="1">
        <v>44830</v>
      </c>
      <c r="N2612" s="1">
        <v>45869</v>
      </c>
      <c r="S2612" t="s">
        <v>27</v>
      </c>
      <c r="T2612" t="s">
        <v>34</v>
      </c>
      <c r="U2612" t="s">
        <v>34</v>
      </c>
      <c r="V2612" t="s">
        <v>29</v>
      </c>
    </row>
    <row r="2613" spans="1:22" x14ac:dyDescent="0.35">
      <c r="A2613">
        <v>134999</v>
      </c>
      <c r="B2613" t="str">
        <f t="shared" si="86"/>
        <v/>
      </c>
      <c r="C2613" t="str">
        <f t="shared" si="87"/>
        <v>HH</v>
      </c>
      <c r="D2613" t="s">
        <v>46</v>
      </c>
      <c r="E2613">
        <v>25655</v>
      </c>
      <c r="F2613" t="s">
        <v>47</v>
      </c>
      <c r="G2613" t="s">
        <v>22</v>
      </c>
      <c r="H2613" t="s">
        <v>48</v>
      </c>
      <c r="I2613" t="s">
        <v>24</v>
      </c>
      <c r="K2613" t="s">
        <v>43</v>
      </c>
      <c r="L2613" t="s">
        <v>26</v>
      </c>
      <c r="M2613" s="1">
        <v>44963</v>
      </c>
      <c r="N2613" s="1">
        <v>45693</v>
      </c>
      <c r="S2613" t="s">
        <v>27</v>
      </c>
      <c r="T2613" t="s">
        <v>40</v>
      </c>
      <c r="U2613" t="s">
        <v>40</v>
      </c>
      <c r="V2613" t="s">
        <v>29</v>
      </c>
    </row>
    <row r="2614" spans="1:22" x14ac:dyDescent="0.35">
      <c r="A2614">
        <v>135001</v>
      </c>
      <c r="B2614" t="str">
        <f t="shared" si="86"/>
        <v/>
      </c>
      <c r="C2614" t="str">
        <f t="shared" si="87"/>
        <v>ET</v>
      </c>
      <c r="D2614" t="s">
        <v>184</v>
      </c>
      <c r="E2614">
        <v>25241</v>
      </c>
      <c r="F2614" t="s">
        <v>421</v>
      </c>
      <c r="G2614" t="s">
        <v>37</v>
      </c>
      <c r="H2614" t="s">
        <v>48</v>
      </c>
      <c r="I2614" t="s">
        <v>24</v>
      </c>
      <c r="K2614" t="s">
        <v>186</v>
      </c>
      <c r="L2614" t="s">
        <v>68</v>
      </c>
      <c r="M2614" s="1">
        <v>45139</v>
      </c>
      <c r="N2614" s="1">
        <v>45504</v>
      </c>
      <c r="S2614" t="s">
        <v>27</v>
      </c>
      <c r="T2614" t="s">
        <v>85</v>
      </c>
      <c r="U2614" t="s">
        <v>85</v>
      </c>
      <c r="V2614" t="s">
        <v>29</v>
      </c>
    </row>
    <row r="2615" spans="1:22" x14ac:dyDescent="0.35">
      <c r="A2615">
        <v>135002</v>
      </c>
      <c r="B2615" t="str">
        <f t="shared" si="86"/>
        <v/>
      </c>
      <c r="C2615" t="str">
        <f t="shared" si="87"/>
        <v>HH</v>
      </c>
      <c r="D2615" t="s">
        <v>20</v>
      </c>
      <c r="E2615">
        <v>25655</v>
      </c>
      <c r="F2615" t="s">
        <v>21</v>
      </c>
      <c r="G2615" t="s">
        <v>22</v>
      </c>
      <c r="H2615" t="s">
        <v>23</v>
      </c>
      <c r="I2615" t="s">
        <v>24</v>
      </c>
      <c r="K2615" t="s">
        <v>25</v>
      </c>
      <c r="L2615" t="s">
        <v>33</v>
      </c>
      <c r="M2615" s="1">
        <v>44409</v>
      </c>
      <c r="N2615" s="1">
        <v>45869</v>
      </c>
      <c r="S2615" t="s">
        <v>27</v>
      </c>
      <c r="T2615" t="s">
        <v>28</v>
      </c>
      <c r="U2615" t="s">
        <v>28</v>
      </c>
      <c r="V2615" t="s">
        <v>29</v>
      </c>
    </row>
    <row r="2616" spans="1:22" x14ac:dyDescent="0.35">
      <c r="A2616">
        <v>135003</v>
      </c>
      <c r="B2616" t="str">
        <f t="shared" si="86"/>
        <v/>
      </c>
      <c r="C2616" t="str">
        <f t="shared" si="87"/>
        <v>HH</v>
      </c>
      <c r="D2616" t="s">
        <v>110</v>
      </c>
      <c r="E2616">
        <v>25699</v>
      </c>
      <c r="F2616" t="s">
        <v>111</v>
      </c>
      <c r="G2616" t="s">
        <v>22</v>
      </c>
      <c r="H2616" t="s">
        <v>23</v>
      </c>
      <c r="I2616" t="s">
        <v>24</v>
      </c>
      <c r="K2616" t="s">
        <v>43</v>
      </c>
      <c r="L2616" t="s">
        <v>33</v>
      </c>
      <c r="M2616" s="1">
        <v>44409</v>
      </c>
      <c r="N2616" s="1">
        <v>45504</v>
      </c>
      <c r="S2616" t="s">
        <v>27</v>
      </c>
      <c r="T2616" t="s">
        <v>28</v>
      </c>
      <c r="U2616" t="s">
        <v>28</v>
      </c>
      <c r="V2616" t="s">
        <v>29</v>
      </c>
    </row>
    <row r="2617" spans="1:22" x14ac:dyDescent="0.35">
      <c r="A2617">
        <v>135004</v>
      </c>
      <c r="B2617" t="str">
        <f t="shared" si="86"/>
        <v/>
      </c>
      <c r="C2617" t="str">
        <f t="shared" si="87"/>
        <v>ET</v>
      </c>
      <c r="D2617" t="s">
        <v>136</v>
      </c>
      <c r="E2617">
        <v>25132</v>
      </c>
      <c r="F2617" t="s">
        <v>236</v>
      </c>
      <c r="G2617" t="s">
        <v>22</v>
      </c>
      <c r="H2617" t="s">
        <v>23</v>
      </c>
      <c r="I2617" t="s">
        <v>24</v>
      </c>
      <c r="K2617" t="s">
        <v>32</v>
      </c>
      <c r="L2617" t="s">
        <v>26</v>
      </c>
      <c r="M2617" s="1">
        <v>45139</v>
      </c>
      <c r="N2617" s="1">
        <v>46234</v>
      </c>
      <c r="S2617" t="s">
        <v>27</v>
      </c>
      <c r="T2617" t="s">
        <v>85</v>
      </c>
      <c r="U2617" t="s">
        <v>85</v>
      </c>
      <c r="V2617" t="s">
        <v>29</v>
      </c>
    </row>
    <row r="2618" spans="1:22" x14ac:dyDescent="0.35">
      <c r="A2618">
        <v>135006</v>
      </c>
      <c r="B2618" t="str">
        <f t="shared" si="86"/>
        <v/>
      </c>
      <c r="C2618" t="str">
        <f t="shared" si="87"/>
        <v>HH</v>
      </c>
      <c r="D2618" t="s">
        <v>35</v>
      </c>
      <c r="E2618">
        <v>25655</v>
      </c>
      <c r="F2618" t="s">
        <v>361</v>
      </c>
      <c r="G2618" t="s">
        <v>22</v>
      </c>
      <c r="H2618" t="s">
        <v>48</v>
      </c>
      <c r="I2618" t="s">
        <v>24</v>
      </c>
      <c r="K2618" t="s">
        <v>38</v>
      </c>
      <c r="L2618" t="s">
        <v>33</v>
      </c>
      <c r="M2618" s="1">
        <v>45047</v>
      </c>
      <c r="N2618" s="1">
        <v>45869</v>
      </c>
      <c r="S2618" t="s">
        <v>27</v>
      </c>
      <c r="T2618" t="s">
        <v>40</v>
      </c>
      <c r="U2618" t="s">
        <v>40</v>
      </c>
      <c r="V2618" t="s">
        <v>29</v>
      </c>
    </row>
    <row r="2619" spans="1:22" x14ac:dyDescent="0.35">
      <c r="A2619">
        <v>135009</v>
      </c>
      <c r="B2619" t="str">
        <f t="shared" si="86"/>
        <v/>
      </c>
      <c r="C2619" t="str">
        <f t="shared" si="87"/>
        <v>HH</v>
      </c>
      <c r="D2619" t="s">
        <v>30</v>
      </c>
      <c r="E2619">
        <v>25698</v>
      </c>
      <c r="F2619" t="s">
        <v>42</v>
      </c>
      <c r="G2619" t="s">
        <v>22</v>
      </c>
      <c r="H2619" t="s">
        <v>23</v>
      </c>
      <c r="I2619" t="s">
        <v>24</v>
      </c>
      <c r="K2619" t="s">
        <v>32</v>
      </c>
      <c r="L2619" t="s">
        <v>33</v>
      </c>
      <c r="M2619" s="1">
        <v>44409</v>
      </c>
      <c r="N2619" s="1">
        <v>45504</v>
      </c>
      <c r="S2619" t="s">
        <v>27</v>
      </c>
      <c r="T2619" t="s">
        <v>28</v>
      </c>
      <c r="U2619" t="s">
        <v>28</v>
      </c>
      <c r="V2619" t="s">
        <v>29</v>
      </c>
    </row>
    <row r="2620" spans="1:22" x14ac:dyDescent="0.35">
      <c r="A2620">
        <v>135010</v>
      </c>
      <c r="B2620" t="str">
        <f t="shared" si="86"/>
        <v/>
      </c>
      <c r="C2620" t="str">
        <f t="shared" si="87"/>
        <v>ET</v>
      </c>
      <c r="D2620" t="s">
        <v>112</v>
      </c>
      <c r="E2620">
        <v>25604</v>
      </c>
      <c r="F2620" t="s">
        <v>93</v>
      </c>
      <c r="G2620" t="s">
        <v>22</v>
      </c>
      <c r="H2620" t="s">
        <v>23</v>
      </c>
      <c r="I2620" t="s">
        <v>24</v>
      </c>
      <c r="K2620" t="s">
        <v>32</v>
      </c>
      <c r="L2620" t="s">
        <v>33</v>
      </c>
      <c r="M2620" s="1">
        <v>44409</v>
      </c>
      <c r="N2620" s="1">
        <v>45869</v>
      </c>
      <c r="S2620" t="s">
        <v>27</v>
      </c>
      <c r="T2620" t="s">
        <v>28</v>
      </c>
      <c r="U2620" t="s">
        <v>28</v>
      </c>
      <c r="V2620" t="s">
        <v>29</v>
      </c>
    </row>
    <row r="2621" spans="1:22" x14ac:dyDescent="0.35">
      <c r="A2621">
        <v>135011</v>
      </c>
      <c r="B2621" t="str">
        <f t="shared" si="86"/>
        <v/>
      </c>
      <c r="C2621" t="str">
        <f t="shared" si="87"/>
        <v>HH</v>
      </c>
      <c r="D2621" t="s">
        <v>35</v>
      </c>
      <c r="E2621">
        <v>25655</v>
      </c>
      <c r="F2621" t="s">
        <v>99</v>
      </c>
      <c r="G2621" t="s">
        <v>22</v>
      </c>
      <c r="H2621" t="s">
        <v>23</v>
      </c>
      <c r="I2621" t="s">
        <v>24</v>
      </c>
      <c r="K2621" t="s">
        <v>38</v>
      </c>
      <c r="L2621" t="s">
        <v>33</v>
      </c>
      <c r="M2621" s="1">
        <v>44409</v>
      </c>
      <c r="N2621" s="1">
        <v>45869</v>
      </c>
      <c r="S2621" t="s">
        <v>27</v>
      </c>
      <c r="T2621" t="s">
        <v>28</v>
      </c>
      <c r="U2621" t="s">
        <v>28</v>
      </c>
      <c r="V2621" t="s">
        <v>29</v>
      </c>
    </row>
    <row r="2622" spans="1:22" x14ac:dyDescent="0.35">
      <c r="A2622">
        <v>135012</v>
      </c>
      <c r="B2622" t="str">
        <f t="shared" si="86"/>
        <v/>
      </c>
      <c r="C2622" t="str">
        <f t="shared" si="87"/>
        <v>HH</v>
      </c>
      <c r="D2622" t="s">
        <v>30</v>
      </c>
      <c r="E2622">
        <v>25697</v>
      </c>
      <c r="F2622" t="s">
        <v>210</v>
      </c>
      <c r="G2622" t="s">
        <v>22</v>
      </c>
      <c r="H2622" t="s">
        <v>23</v>
      </c>
      <c r="I2622" t="s">
        <v>24</v>
      </c>
      <c r="K2622" t="s">
        <v>32</v>
      </c>
      <c r="L2622" t="s">
        <v>33</v>
      </c>
      <c r="M2622" s="1">
        <v>44409</v>
      </c>
      <c r="N2622" s="1">
        <v>45504</v>
      </c>
      <c r="S2622" t="s">
        <v>27</v>
      </c>
      <c r="T2622" t="s">
        <v>28</v>
      </c>
      <c r="U2622" t="s">
        <v>28</v>
      </c>
      <c r="V2622" t="s">
        <v>29</v>
      </c>
    </row>
    <row r="2623" spans="1:22" x14ac:dyDescent="0.35">
      <c r="A2623">
        <v>135013</v>
      </c>
      <c r="B2623" t="str">
        <f t="shared" si="86"/>
        <v/>
      </c>
      <c r="C2623" t="str">
        <f t="shared" si="87"/>
        <v>HH</v>
      </c>
      <c r="D2623" t="s">
        <v>30</v>
      </c>
      <c r="E2623">
        <v>25697</v>
      </c>
      <c r="F2623" t="s">
        <v>210</v>
      </c>
      <c r="G2623" t="s">
        <v>22</v>
      </c>
      <c r="H2623" t="s">
        <v>23</v>
      </c>
      <c r="I2623" t="s">
        <v>24</v>
      </c>
      <c r="K2623" t="s">
        <v>32</v>
      </c>
      <c r="L2623" t="s">
        <v>26</v>
      </c>
      <c r="M2623" s="1">
        <v>45139</v>
      </c>
      <c r="N2623" s="1">
        <v>45869</v>
      </c>
      <c r="S2623" t="s">
        <v>27</v>
      </c>
      <c r="T2623" t="s">
        <v>85</v>
      </c>
      <c r="U2623" t="s">
        <v>85</v>
      </c>
      <c r="V2623" t="s">
        <v>29</v>
      </c>
    </row>
    <row r="2624" spans="1:22" x14ac:dyDescent="0.35">
      <c r="A2624">
        <v>135015</v>
      </c>
      <c r="B2624" t="str">
        <f t="shared" si="86"/>
        <v/>
      </c>
      <c r="C2624" t="str">
        <f t="shared" si="87"/>
        <v>ET</v>
      </c>
      <c r="D2624" t="s">
        <v>92</v>
      </c>
      <c r="E2624">
        <v>25604</v>
      </c>
      <c r="F2624" t="s">
        <v>93</v>
      </c>
      <c r="G2624" t="s">
        <v>22</v>
      </c>
      <c r="H2624" t="s">
        <v>23</v>
      </c>
      <c r="I2624" t="s">
        <v>24</v>
      </c>
      <c r="K2624" t="s">
        <v>55</v>
      </c>
      <c r="L2624" t="s">
        <v>33</v>
      </c>
      <c r="M2624" s="1">
        <v>44409</v>
      </c>
      <c r="N2624" s="1">
        <v>45869</v>
      </c>
      <c r="S2624" t="s">
        <v>27</v>
      </c>
      <c r="T2624" t="s">
        <v>40</v>
      </c>
      <c r="U2624" t="s">
        <v>40</v>
      </c>
      <c r="V2624" t="s">
        <v>29</v>
      </c>
    </row>
    <row r="2625" spans="1:22" x14ac:dyDescent="0.35">
      <c r="A2625">
        <v>135017</v>
      </c>
      <c r="B2625" t="str">
        <f t="shared" si="86"/>
        <v/>
      </c>
      <c r="C2625" t="str">
        <f t="shared" si="87"/>
        <v>ET</v>
      </c>
      <c r="D2625" t="s">
        <v>95</v>
      </c>
      <c r="E2625">
        <v>25409</v>
      </c>
      <c r="F2625" t="s">
        <v>221</v>
      </c>
      <c r="G2625" t="s">
        <v>37</v>
      </c>
      <c r="H2625" t="s">
        <v>23</v>
      </c>
      <c r="I2625" t="s">
        <v>24</v>
      </c>
      <c r="K2625" t="s">
        <v>51</v>
      </c>
      <c r="L2625" t="s">
        <v>26</v>
      </c>
      <c r="M2625" s="1">
        <v>44774</v>
      </c>
      <c r="N2625" s="1">
        <v>45869</v>
      </c>
      <c r="S2625" t="s">
        <v>27</v>
      </c>
      <c r="T2625" t="s">
        <v>34</v>
      </c>
      <c r="U2625" t="s">
        <v>34</v>
      </c>
      <c r="V2625" t="s">
        <v>29</v>
      </c>
    </row>
    <row r="2626" spans="1:22" x14ac:dyDescent="0.35">
      <c r="A2626">
        <v>135019</v>
      </c>
      <c r="B2626" t="str">
        <f t="shared" si="86"/>
        <v/>
      </c>
      <c r="C2626" t="str">
        <f t="shared" si="87"/>
        <v>ET</v>
      </c>
      <c r="D2626" t="s">
        <v>82</v>
      </c>
      <c r="E2626">
        <v>25349</v>
      </c>
      <c r="F2626" t="s">
        <v>207</v>
      </c>
      <c r="G2626" t="s">
        <v>37</v>
      </c>
      <c r="H2626" t="s">
        <v>48</v>
      </c>
      <c r="I2626" t="s">
        <v>24</v>
      </c>
      <c r="K2626" t="s">
        <v>84</v>
      </c>
      <c r="L2626" t="s">
        <v>68</v>
      </c>
      <c r="M2626" s="1">
        <v>44228</v>
      </c>
      <c r="N2626" s="1">
        <v>45322</v>
      </c>
      <c r="S2626" t="s">
        <v>27</v>
      </c>
      <c r="T2626" t="s">
        <v>28</v>
      </c>
      <c r="U2626" t="s">
        <v>28</v>
      </c>
      <c r="V2626" t="s">
        <v>29</v>
      </c>
    </row>
    <row r="2627" spans="1:22" x14ac:dyDescent="0.35">
      <c r="A2627">
        <v>135020</v>
      </c>
      <c r="B2627" t="str">
        <f t="shared" ref="B2627:B2690" si="88">IF(OR(A2627=A2628,A2627=A2626),"Dubbel","")</f>
        <v/>
      </c>
      <c r="C2627" t="str">
        <f t="shared" si="87"/>
        <v>ET</v>
      </c>
      <c r="D2627" t="s">
        <v>112</v>
      </c>
      <c r="E2627">
        <v>25604</v>
      </c>
      <c r="F2627" t="s">
        <v>93</v>
      </c>
      <c r="G2627" t="s">
        <v>22</v>
      </c>
      <c r="H2627" t="s">
        <v>23</v>
      </c>
      <c r="I2627" t="s">
        <v>24</v>
      </c>
      <c r="K2627" t="s">
        <v>32</v>
      </c>
      <c r="L2627" t="s">
        <v>33</v>
      </c>
      <c r="M2627" s="1">
        <v>44409</v>
      </c>
      <c r="N2627" s="1">
        <v>45869</v>
      </c>
      <c r="S2627" t="s">
        <v>27</v>
      </c>
      <c r="T2627" t="s">
        <v>34</v>
      </c>
      <c r="U2627" t="s">
        <v>34</v>
      </c>
      <c r="V2627" t="s">
        <v>29</v>
      </c>
    </row>
    <row r="2628" spans="1:22" x14ac:dyDescent="0.35">
      <c r="A2628">
        <v>135021</v>
      </c>
      <c r="B2628" t="str">
        <f t="shared" si="88"/>
        <v/>
      </c>
      <c r="C2628" t="str">
        <f t="shared" ref="C2628:C2691" si="89">MID(D2628,4,2)</f>
        <v>HH</v>
      </c>
      <c r="D2628" t="s">
        <v>46</v>
      </c>
      <c r="E2628">
        <v>25656</v>
      </c>
      <c r="F2628" t="s">
        <v>263</v>
      </c>
      <c r="G2628" t="s">
        <v>37</v>
      </c>
      <c r="H2628" t="s">
        <v>48</v>
      </c>
      <c r="I2628" t="s">
        <v>24</v>
      </c>
      <c r="K2628" t="s">
        <v>43</v>
      </c>
      <c r="L2628" t="s">
        <v>39</v>
      </c>
      <c r="M2628" s="1">
        <v>45139</v>
      </c>
      <c r="N2628" s="1">
        <v>45869</v>
      </c>
      <c r="S2628" t="s">
        <v>27</v>
      </c>
      <c r="T2628" t="s">
        <v>40</v>
      </c>
      <c r="U2628" t="s">
        <v>40</v>
      </c>
      <c r="V2628" t="s">
        <v>29</v>
      </c>
    </row>
    <row r="2629" spans="1:22" x14ac:dyDescent="0.35">
      <c r="A2629">
        <v>135022</v>
      </c>
      <c r="B2629" t="str">
        <f t="shared" si="88"/>
        <v/>
      </c>
      <c r="C2629" t="str">
        <f t="shared" si="89"/>
        <v>HH</v>
      </c>
      <c r="D2629" t="s">
        <v>20</v>
      </c>
      <c r="E2629">
        <v>25655</v>
      </c>
      <c r="F2629" t="s">
        <v>21</v>
      </c>
      <c r="G2629" t="s">
        <v>22</v>
      </c>
      <c r="H2629" t="s">
        <v>23</v>
      </c>
      <c r="I2629" t="s">
        <v>24</v>
      </c>
      <c r="K2629" t="s">
        <v>25</v>
      </c>
      <c r="L2629" t="s">
        <v>33</v>
      </c>
      <c r="M2629" s="1">
        <v>44409</v>
      </c>
      <c r="N2629" s="1">
        <v>45869</v>
      </c>
      <c r="S2629" t="s">
        <v>27</v>
      </c>
      <c r="T2629" t="s">
        <v>28</v>
      </c>
      <c r="U2629" t="s">
        <v>28</v>
      </c>
      <c r="V2629" t="s">
        <v>29</v>
      </c>
    </row>
    <row r="2630" spans="1:22" x14ac:dyDescent="0.35">
      <c r="A2630">
        <v>135024</v>
      </c>
      <c r="B2630" t="str">
        <f t="shared" si="88"/>
        <v/>
      </c>
      <c r="C2630" t="str">
        <f t="shared" si="89"/>
        <v>ET</v>
      </c>
      <c r="D2630" t="s">
        <v>103</v>
      </c>
      <c r="E2630">
        <v>25103</v>
      </c>
      <c r="F2630" t="s">
        <v>319</v>
      </c>
      <c r="G2630" t="s">
        <v>54</v>
      </c>
      <c r="H2630" t="s">
        <v>48</v>
      </c>
      <c r="I2630" t="s">
        <v>24</v>
      </c>
      <c r="K2630" t="s">
        <v>234</v>
      </c>
      <c r="L2630" t="s">
        <v>33</v>
      </c>
      <c r="M2630" s="1">
        <v>45139</v>
      </c>
      <c r="N2630" s="1">
        <v>45504</v>
      </c>
      <c r="S2630" t="s">
        <v>27</v>
      </c>
      <c r="T2630" t="s">
        <v>85</v>
      </c>
      <c r="U2630" t="s">
        <v>85</v>
      </c>
      <c r="V2630" t="s">
        <v>29</v>
      </c>
    </row>
    <row r="2631" spans="1:22" x14ac:dyDescent="0.35">
      <c r="A2631">
        <v>135028</v>
      </c>
      <c r="B2631" t="str">
        <f t="shared" si="88"/>
        <v/>
      </c>
      <c r="C2631" t="str">
        <f t="shared" si="89"/>
        <v>HH</v>
      </c>
      <c r="D2631" t="s">
        <v>66</v>
      </c>
      <c r="E2631">
        <v>25655</v>
      </c>
      <c r="F2631" t="s">
        <v>99</v>
      </c>
      <c r="G2631" t="s">
        <v>22</v>
      </c>
      <c r="H2631" t="s">
        <v>23</v>
      </c>
      <c r="I2631" t="s">
        <v>24</v>
      </c>
      <c r="K2631" t="s">
        <v>32</v>
      </c>
      <c r="L2631" t="s">
        <v>33</v>
      </c>
      <c r="M2631" s="1">
        <v>44409</v>
      </c>
      <c r="N2631" s="1">
        <v>45869</v>
      </c>
      <c r="S2631" t="s">
        <v>27</v>
      </c>
      <c r="T2631" t="s">
        <v>28</v>
      </c>
      <c r="U2631" t="s">
        <v>28</v>
      </c>
      <c r="V2631" t="s">
        <v>29</v>
      </c>
    </row>
    <row r="2632" spans="1:22" x14ac:dyDescent="0.35">
      <c r="A2632">
        <v>135029</v>
      </c>
      <c r="B2632" t="str">
        <f t="shared" si="88"/>
        <v/>
      </c>
      <c r="C2632" t="str">
        <f t="shared" si="89"/>
        <v>ET</v>
      </c>
      <c r="D2632" t="s">
        <v>95</v>
      </c>
      <c r="E2632">
        <v>25409</v>
      </c>
      <c r="F2632" t="s">
        <v>221</v>
      </c>
      <c r="G2632" t="s">
        <v>37</v>
      </c>
      <c r="H2632" t="s">
        <v>23</v>
      </c>
      <c r="I2632" t="s">
        <v>24</v>
      </c>
      <c r="K2632" t="s">
        <v>51</v>
      </c>
      <c r="L2632" t="s">
        <v>33</v>
      </c>
      <c r="M2632" s="1">
        <v>44409</v>
      </c>
      <c r="N2632" s="1">
        <v>45504</v>
      </c>
      <c r="S2632" t="s">
        <v>27</v>
      </c>
      <c r="T2632" t="s">
        <v>45</v>
      </c>
      <c r="U2632" t="s">
        <v>45</v>
      </c>
      <c r="V2632" t="s">
        <v>29</v>
      </c>
    </row>
    <row r="2633" spans="1:22" x14ac:dyDescent="0.35">
      <c r="A2633">
        <v>135030</v>
      </c>
      <c r="B2633" t="str">
        <f t="shared" si="88"/>
        <v/>
      </c>
      <c r="C2633" t="str">
        <f t="shared" si="89"/>
        <v>HH</v>
      </c>
      <c r="D2633" t="s">
        <v>41</v>
      </c>
      <c r="E2633">
        <v>25698</v>
      </c>
      <c r="F2633" t="s">
        <v>42</v>
      </c>
      <c r="G2633" t="s">
        <v>22</v>
      </c>
      <c r="H2633" t="s">
        <v>23</v>
      </c>
      <c r="I2633" t="s">
        <v>24</v>
      </c>
      <c r="K2633" t="s">
        <v>43</v>
      </c>
      <c r="L2633" t="s">
        <v>33</v>
      </c>
      <c r="M2633" s="1">
        <v>44409</v>
      </c>
      <c r="N2633" s="1">
        <v>45504</v>
      </c>
      <c r="S2633" t="s">
        <v>27</v>
      </c>
      <c r="T2633" t="s">
        <v>28</v>
      </c>
      <c r="U2633" t="s">
        <v>28</v>
      </c>
      <c r="V2633" t="s">
        <v>29</v>
      </c>
    </row>
    <row r="2634" spans="1:22" x14ac:dyDescent="0.35">
      <c r="A2634">
        <v>135031</v>
      </c>
      <c r="B2634" t="str">
        <f t="shared" si="88"/>
        <v/>
      </c>
      <c r="C2634" t="str">
        <f t="shared" si="89"/>
        <v>ET</v>
      </c>
      <c r="D2634" t="s">
        <v>95</v>
      </c>
      <c r="E2634">
        <v>25791</v>
      </c>
      <c r="F2634" t="s">
        <v>401</v>
      </c>
      <c r="G2634" t="s">
        <v>37</v>
      </c>
      <c r="H2634" t="s">
        <v>23</v>
      </c>
      <c r="I2634" t="s">
        <v>24</v>
      </c>
      <c r="K2634" t="s">
        <v>51</v>
      </c>
      <c r="L2634" t="s">
        <v>26</v>
      </c>
      <c r="M2634" s="1">
        <v>44774</v>
      </c>
      <c r="N2634" s="1">
        <v>45869</v>
      </c>
      <c r="S2634" t="s">
        <v>27</v>
      </c>
      <c r="T2634" t="s">
        <v>34</v>
      </c>
      <c r="U2634" t="s">
        <v>34</v>
      </c>
      <c r="V2634" t="s">
        <v>29</v>
      </c>
    </row>
    <row r="2635" spans="1:22" x14ac:dyDescent="0.35">
      <c r="A2635">
        <v>135032</v>
      </c>
      <c r="B2635" t="str">
        <f t="shared" si="88"/>
        <v/>
      </c>
      <c r="C2635" t="str">
        <f t="shared" si="89"/>
        <v>ET</v>
      </c>
      <c r="D2635" t="s">
        <v>95</v>
      </c>
      <c r="E2635">
        <v>25600</v>
      </c>
      <c r="F2635" t="s">
        <v>314</v>
      </c>
      <c r="G2635" t="s">
        <v>37</v>
      </c>
      <c r="H2635" t="s">
        <v>23</v>
      </c>
      <c r="I2635" t="s">
        <v>24</v>
      </c>
      <c r="K2635" t="s">
        <v>51</v>
      </c>
      <c r="L2635" t="s">
        <v>33</v>
      </c>
      <c r="M2635" s="1">
        <v>44409</v>
      </c>
      <c r="N2635" s="1">
        <v>45382</v>
      </c>
      <c r="S2635" t="s">
        <v>27</v>
      </c>
      <c r="T2635" t="s">
        <v>28</v>
      </c>
      <c r="U2635" t="s">
        <v>28</v>
      </c>
      <c r="V2635" t="s">
        <v>29</v>
      </c>
    </row>
    <row r="2636" spans="1:22" x14ac:dyDescent="0.35">
      <c r="A2636">
        <v>135034</v>
      </c>
      <c r="B2636" t="str">
        <f t="shared" si="88"/>
        <v/>
      </c>
      <c r="C2636" t="str">
        <f t="shared" si="89"/>
        <v>HH</v>
      </c>
      <c r="D2636" t="s">
        <v>20</v>
      </c>
      <c r="E2636">
        <v>25655</v>
      </c>
      <c r="F2636" t="s">
        <v>21</v>
      </c>
      <c r="G2636" t="s">
        <v>22</v>
      </c>
      <c r="H2636" t="s">
        <v>23</v>
      </c>
      <c r="I2636" t="s">
        <v>24</v>
      </c>
      <c r="K2636" t="s">
        <v>25</v>
      </c>
      <c r="L2636" t="s">
        <v>33</v>
      </c>
      <c r="M2636" s="1">
        <v>44409</v>
      </c>
      <c r="N2636" s="1">
        <v>45869</v>
      </c>
      <c r="S2636" t="s">
        <v>27</v>
      </c>
      <c r="T2636" t="s">
        <v>28</v>
      </c>
      <c r="U2636" t="s">
        <v>28</v>
      </c>
      <c r="V2636" t="s">
        <v>29</v>
      </c>
    </row>
    <row r="2637" spans="1:22" x14ac:dyDescent="0.35">
      <c r="A2637">
        <v>135037</v>
      </c>
      <c r="B2637" t="str">
        <f t="shared" si="88"/>
        <v/>
      </c>
      <c r="C2637" t="str">
        <f t="shared" si="89"/>
        <v>ET</v>
      </c>
      <c r="D2637" t="s">
        <v>82</v>
      </c>
      <c r="E2637">
        <v>25736</v>
      </c>
      <c r="F2637" t="s">
        <v>122</v>
      </c>
      <c r="G2637" t="s">
        <v>37</v>
      </c>
      <c r="H2637" t="s">
        <v>48</v>
      </c>
      <c r="I2637" t="s">
        <v>24</v>
      </c>
      <c r="K2637" t="s">
        <v>84</v>
      </c>
      <c r="L2637" t="s">
        <v>26</v>
      </c>
      <c r="M2637" s="1">
        <v>44774</v>
      </c>
      <c r="N2637" s="1">
        <v>45869</v>
      </c>
      <c r="S2637" t="s">
        <v>27</v>
      </c>
      <c r="T2637" t="s">
        <v>85</v>
      </c>
      <c r="U2637" t="s">
        <v>85</v>
      </c>
      <c r="V2637" t="s">
        <v>29</v>
      </c>
    </row>
    <row r="2638" spans="1:22" x14ac:dyDescent="0.35">
      <c r="A2638">
        <v>135039</v>
      </c>
      <c r="B2638" t="str">
        <f t="shared" si="88"/>
        <v/>
      </c>
      <c r="C2638" t="str">
        <f t="shared" si="89"/>
        <v>HH</v>
      </c>
      <c r="D2638" t="s">
        <v>144</v>
      </c>
      <c r="E2638">
        <v>25698</v>
      </c>
      <c r="F2638" t="s">
        <v>42</v>
      </c>
      <c r="G2638" t="s">
        <v>22</v>
      </c>
      <c r="H2638" t="s">
        <v>23</v>
      </c>
      <c r="I2638" t="s">
        <v>24</v>
      </c>
      <c r="K2638" t="s">
        <v>132</v>
      </c>
      <c r="L2638" t="s">
        <v>33</v>
      </c>
      <c r="M2638" s="1">
        <v>44409</v>
      </c>
      <c r="N2638" s="1">
        <v>45504</v>
      </c>
      <c r="S2638" t="s">
        <v>27</v>
      </c>
      <c r="T2638" t="s">
        <v>28</v>
      </c>
      <c r="U2638" t="s">
        <v>28</v>
      </c>
      <c r="V2638" t="s">
        <v>29</v>
      </c>
    </row>
    <row r="2639" spans="1:22" x14ac:dyDescent="0.35">
      <c r="A2639">
        <v>135040</v>
      </c>
      <c r="B2639" t="str">
        <f t="shared" si="88"/>
        <v/>
      </c>
      <c r="C2639" t="str">
        <f t="shared" si="89"/>
        <v>ET</v>
      </c>
      <c r="D2639" t="s">
        <v>156</v>
      </c>
      <c r="E2639">
        <v>25017</v>
      </c>
      <c r="F2639" t="s">
        <v>158</v>
      </c>
      <c r="G2639" t="s">
        <v>37</v>
      </c>
      <c r="H2639" t="s">
        <v>23</v>
      </c>
      <c r="I2639" t="s">
        <v>24</v>
      </c>
      <c r="K2639" t="s">
        <v>76</v>
      </c>
      <c r="L2639" t="s">
        <v>26</v>
      </c>
      <c r="M2639" s="1">
        <v>44599</v>
      </c>
      <c r="N2639" s="1">
        <v>45504</v>
      </c>
      <c r="S2639" t="s">
        <v>27</v>
      </c>
      <c r="T2639" t="s">
        <v>40</v>
      </c>
      <c r="U2639" t="s">
        <v>40</v>
      </c>
      <c r="V2639" t="s">
        <v>29</v>
      </c>
    </row>
    <row r="2640" spans="1:22" x14ac:dyDescent="0.35">
      <c r="A2640">
        <v>135043</v>
      </c>
      <c r="B2640" t="str">
        <f t="shared" si="88"/>
        <v/>
      </c>
      <c r="C2640" t="str">
        <f t="shared" si="89"/>
        <v>HH</v>
      </c>
      <c r="D2640" t="s">
        <v>77</v>
      </c>
      <c r="E2640">
        <v>25698</v>
      </c>
      <c r="F2640" t="s">
        <v>42</v>
      </c>
      <c r="G2640" t="s">
        <v>22</v>
      </c>
      <c r="H2640" t="s">
        <v>23</v>
      </c>
      <c r="I2640" t="s">
        <v>24</v>
      </c>
      <c r="K2640" t="s">
        <v>25</v>
      </c>
      <c r="L2640" t="s">
        <v>26</v>
      </c>
      <c r="M2640" s="1">
        <v>44774</v>
      </c>
      <c r="N2640" s="1">
        <v>45869</v>
      </c>
      <c r="S2640" t="s">
        <v>27</v>
      </c>
      <c r="T2640" t="s">
        <v>34</v>
      </c>
      <c r="U2640" t="s">
        <v>34</v>
      </c>
      <c r="V2640" t="s">
        <v>29</v>
      </c>
    </row>
    <row r="2641" spans="1:22" x14ac:dyDescent="0.35">
      <c r="A2641">
        <v>135044</v>
      </c>
      <c r="B2641" t="str">
        <f t="shared" si="88"/>
        <v/>
      </c>
      <c r="C2641" t="str">
        <f t="shared" si="89"/>
        <v>HH</v>
      </c>
      <c r="D2641" t="s">
        <v>30</v>
      </c>
      <c r="E2641">
        <v>25478</v>
      </c>
      <c r="F2641" t="s">
        <v>31</v>
      </c>
      <c r="G2641" t="s">
        <v>22</v>
      </c>
      <c r="H2641" t="s">
        <v>23</v>
      </c>
      <c r="I2641" t="s">
        <v>24</v>
      </c>
      <c r="K2641" t="s">
        <v>32</v>
      </c>
      <c r="L2641" t="s">
        <v>33</v>
      </c>
      <c r="M2641" s="1">
        <v>45139</v>
      </c>
      <c r="N2641" s="1">
        <v>45504</v>
      </c>
      <c r="S2641" t="s">
        <v>27</v>
      </c>
      <c r="T2641" t="s">
        <v>34</v>
      </c>
      <c r="U2641" t="s">
        <v>34</v>
      </c>
      <c r="V2641" t="s">
        <v>29</v>
      </c>
    </row>
    <row r="2642" spans="1:22" x14ac:dyDescent="0.35">
      <c r="A2642">
        <v>135047</v>
      </c>
      <c r="B2642" t="str">
        <f t="shared" si="88"/>
        <v/>
      </c>
      <c r="C2642" t="str">
        <f t="shared" si="89"/>
        <v>HH</v>
      </c>
      <c r="D2642" t="s">
        <v>62</v>
      </c>
      <c r="E2642">
        <v>25182</v>
      </c>
      <c r="F2642" t="s">
        <v>312</v>
      </c>
      <c r="G2642" t="s">
        <v>37</v>
      </c>
      <c r="H2642" t="s">
        <v>48</v>
      </c>
      <c r="I2642" t="s">
        <v>24</v>
      </c>
      <c r="K2642" t="s">
        <v>64</v>
      </c>
      <c r="L2642" t="s">
        <v>33</v>
      </c>
      <c r="M2642" s="1">
        <v>44774</v>
      </c>
      <c r="N2642" s="1">
        <v>45504</v>
      </c>
      <c r="S2642" t="s">
        <v>27</v>
      </c>
      <c r="T2642" t="s">
        <v>34</v>
      </c>
      <c r="U2642" t="s">
        <v>34</v>
      </c>
      <c r="V2642" t="s">
        <v>29</v>
      </c>
    </row>
    <row r="2643" spans="1:22" x14ac:dyDescent="0.35">
      <c r="A2643">
        <v>135048</v>
      </c>
      <c r="B2643" t="str">
        <f t="shared" si="88"/>
        <v/>
      </c>
      <c r="C2643" t="str">
        <f t="shared" si="89"/>
        <v>HH</v>
      </c>
      <c r="D2643" t="s">
        <v>66</v>
      </c>
      <c r="E2643">
        <v>25655</v>
      </c>
      <c r="F2643" t="s">
        <v>99</v>
      </c>
      <c r="G2643" t="s">
        <v>22</v>
      </c>
      <c r="H2643" t="s">
        <v>23</v>
      </c>
      <c r="I2643" t="s">
        <v>24</v>
      </c>
      <c r="K2643" t="s">
        <v>32</v>
      </c>
      <c r="L2643" t="s">
        <v>33</v>
      </c>
      <c r="M2643" s="1">
        <v>44551</v>
      </c>
      <c r="N2643" s="1">
        <v>45869</v>
      </c>
      <c r="S2643" t="s">
        <v>27</v>
      </c>
      <c r="T2643" t="s">
        <v>34</v>
      </c>
      <c r="U2643" t="s">
        <v>34</v>
      </c>
      <c r="V2643" t="s">
        <v>29</v>
      </c>
    </row>
    <row r="2644" spans="1:22" x14ac:dyDescent="0.35">
      <c r="A2644">
        <v>135052</v>
      </c>
      <c r="B2644" t="str">
        <f t="shared" si="88"/>
        <v/>
      </c>
      <c r="C2644" t="str">
        <f t="shared" si="89"/>
        <v>HH</v>
      </c>
      <c r="D2644" t="s">
        <v>41</v>
      </c>
      <c r="E2644">
        <v>25698</v>
      </c>
      <c r="F2644" t="s">
        <v>42</v>
      </c>
      <c r="G2644" t="s">
        <v>22</v>
      </c>
      <c r="H2644" t="s">
        <v>23</v>
      </c>
      <c r="I2644" t="s">
        <v>24</v>
      </c>
      <c r="K2644" t="s">
        <v>43</v>
      </c>
      <c r="L2644" t="s">
        <v>33</v>
      </c>
      <c r="M2644" s="1">
        <v>44409</v>
      </c>
      <c r="N2644" s="1">
        <v>45504</v>
      </c>
      <c r="S2644" t="s">
        <v>27</v>
      </c>
      <c r="T2644" t="s">
        <v>28</v>
      </c>
      <c r="U2644" t="s">
        <v>28</v>
      </c>
      <c r="V2644" t="s">
        <v>29</v>
      </c>
    </row>
    <row r="2645" spans="1:22" x14ac:dyDescent="0.35">
      <c r="A2645">
        <v>135054</v>
      </c>
      <c r="B2645" t="str">
        <f t="shared" si="88"/>
        <v/>
      </c>
      <c r="C2645" t="str">
        <f t="shared" si="89"/>
        <v>HH</v>
      </c>
      <c r="D2645" t="s">
        <v>77</v>
      </c>
      <c r="E2645">
        <v>25697</v>
      </c>
      <c r="F2645" t="s">
        <v>210</v>
      </c>
      <c r="G2645" t="s">
        <v>22</v>
      </c>
      <c r="H2645" t="s">
        <v>23</v>
      </c>
      <c r="I2645" t="s">
        <v>24</v>
      </c>
      <c r="K2645" t="s">
        <v>25</v>
      </c>
      <c r="L2645" t="s">
        <v>33</v>
      </c>
      <c r="M2645" s="1">
        <v>44409</v>
      </c>
      <c r="N2645" s="1">
        <v>45504</v>
      </c>
      <c r="S2645" t="s">
        <v>27</v>
      </c>
      <c r="T2645" t="s">
        <v>28</v>
      </c>
      <c r="U2645" t="s">
        <v>28</v>
      </c>
      <c r="V2645" t="s">
        <v>29</v>
      </c>
    </row>
    <row r="2646" spans="1:22" x14ac:dyDescent="0.35">
      <c r="A2646">
        <v>135059</v>
      </c>
      <c r="B2646" t="str">
        <f t="shared" si="88"/>
        <v/>
      </c>
      <c r="C2646" t="str">
        <f t="shared" si="89"/>
        <v>ET</v>
      </c>
      <c r="D2646" t="s">
        <v>82</v>
      </c>
      <c r="E2646">
        <v>25349</v>
      </c>
      <c r="F2646" t="s">
        <v>207</v>
      </c>
      <c r="G2646" t="s">
        <v>37</v>
      </c>
      <c r="H2646" t="s">
        <v>48</v>
      </c>
      <c r="I2646" t="s">
        <v>24</v>
      </c>
      <c r="K2646" t="s">
        <v>84</v>
      </c>
      <c r="L2646" t="s">
        <v>68</v>
      </c>
      <c r="M2646" s="1">
        <v>44228</v>
      </c>
      <c r="N2646" s="1">
        <v>45322</v>
      </c>
      <c r="S2646" t="s">
        <v>27</v>
      </c>
      <c r="T2646" t="s">
        <v>28</v>
      </c>
      <c r="U2646" t="s">
        <v>28</v>
      </c>
      <c r="V2646" t="s">
        <v>29</v>
      </c>
    </row>
    <row r="2647" spans="1:22" x14ac:dyDescent="0.35">
      <c r="A2647">
        <v>135060</v>
      </c>
      <c r="B2647" t="str">
        <f t="shared" si="88"/>
        <v/>
      </c>
      <c r="C2647" t="str">
        <f t="shared" si="89"/>
        <v>HH</v>
      </c>
      <c r="D2647" t="s">
        <v>46</v>
      </c>
      <c r="E2647">
        <v>25655</v>
      </c>
      <c r="F2647" t="s">
        <v>67</v>
      </c>
      <c r="G2647" t="s">
        <v>22</v>
      </c>
      <c r="H2647" t="s">
        <v>48</v>
      </c>
      <c r="I2647" t="s">
        <v>24</v>
      </c>
      <c r="K2647" t="s">
        <v>51</v>
      </c>
      <c r="L2647" t="s">
        <v>33</v>
      </c>
      <c r="M2647" s="1">
        <v>45139</v>
      </c>
      <c r="N2647" s="1">
        <v>45869</v>
      </c>
      <c r="S2647" t="s">
        <v>27</v>
      </c>
      <c r="T2647" t="s">
        <v>85</v>
      </c>
      <c r="U2647" t="s">
        <v>85</v>
      </c>
      <c r="V2647" t="s">
        <v>29</v>
      </c>
    </row>
    <row r="2648" spans="1:22" x14ac:dyDescent="0.35">
      <c r="A2648">
        <v>135061</v>
      </c>
      <c r="B2648" t="str">
        <f t="shared" si="88"/>
        <v/>
      </c>
      <c r="C2648" t="str">
        <f t="shared" si="89"/>
        <v>ET</v>
      </c>
      <c r="D2648" t="s">
        <v>95</v>
      </c>
      <c r="E2648">
        <v>25690</v>
      </c>
      <c r="F2648" t="s">
        <v>96</v>
      </c>
      <c r="G2648" t="s">
        <v>54</v>
      </c>
      <c r="H2648" t="s">
        <v>23</v>
      </c>
      <c r="I2648" t="s">
        <v>24</v>
      </c>
      <c r="K2648" t="s">
        <v>51</v>
      </c>
      <c r="L2648" t="s">
        <v>26</v>
      </c>
      <c r="M2648" s="1">
        <v>44774</v>
      </c>
      <c r="N2648" s="1">
        <v>45504</v>
      </c>
      <c r="S2648" t="s">
        <v>27</v>
      </c>
      <c r="T2648" t="s">
        <v>45</v>
      </c>
      <c r="U2648" t="s">
        <v>45</v>
      </c>
      <c r="V2648" t="s">
        <v>29</v>
      </c>
    </row>
    <row r="2649" spans="1:22" x14ac:dyDescent="0.35">
      <c r="A2649">
        <v>135064</v>
      </c>
      <c r="B2649" t="str">
        <f t="shared" si="88"/>
        <v/>
      </c>
      <c r="C2649" t="str">
        <f t="shared" si="89"/>
        <v>ET</v>
      </c>
      <c r="D2649" t="s">
        <v>92</v>
      </c>
      <c r="E2649">
        <v>25605</v>
      </c>
      <c r="F2649" t="s">
        <v>115</v>
      </c>
      <c r="G2649" t="s">
        <v>37</v>
      </c>
      <c r="H2649" t="s">
        <v>23</v>
      </c>
      <c r="I2649" t="s">
        <v>24</v>
      </c>
      <c r="K2649" t="s">
        <v>55</v>
      </c>
      <c r="L2649" t="s">
        <v>26</v>
      </c>
      <c r="M2649" s="1">
        <v>44844</v>
      </c>
      <c r="N2649" s="1">
        <v>45504</v>
      </c>
      <c r="S2649" t="s">
        <v>27</v>
      </c>
      <c r="T2649" t="s">
        <v>34</v>
      </c>
      <c r="U2649" t="s">
        <v>34</v>
      </c>
      <c r="V2649" t="s">
        <v>29</v>
      </c>
    </row>
    <row r="2650" spans="1:22" x14ac:dyDescent="0.35">
      <c r="A2650">
        <v>135066</v>
      </c>
      <c r="B2650" t="str">
        <f t="shared" si="88"/>
        <v/>
      </c>
      <c r="C2650" t="str">
        <f t="shared" si="89"/>
        <v>HH</v>
      </c>
      <c r="D2650" t="s">
        <v>20</v>
      </c>
      <c r="E2650">
        <v>25655</v>
      </c>
      <c r="F2650" t="s">
        <v>361</v>
      </c>
      <c r="G2650" t="s">
        <v>22</v>
      </c>
      <c r="H2650" t="s">
        <v>48</v>
      </c>
      <c r="I2650" t="s">
        <v>24</v>
      </c>
      <c r="K2650" t="s">
        <v>25</v>
      </c>
      <c r="L2650" t="s">
        <v>33</v>
      </c>
      <c r="M2650" s="1">
        <v>45139</v>
      </c>
      <c r="N2650" s="1">
        <v>45869</v>
      </c>
      <c r="S2650" t="s">
        <v>27</v>
      </c>
      <c r="T2650" t="s">
        <v>34</v>
      </c>
      <c r="U2650" t="s">
        <v>34</v>
      </c>
      <c r="V2650" t="s">
        <v>29</v>
      </c>
    </row>
    <row r="2651" spans="1:22" x14ac:dyDescent="0.35">
      <c r="A2651">
        <v>135068</v>
      </c>
      <c r="B2651" t="str">
        <f t="shared" si="88"/>
        <v/>
      </c>
      <c r="C2651" t="str">
        <f t="shared" si="89"/>
        <v>HH</v>
      </c>
      <c r="D2651" t="s">
        <v>35</v>
      </c>
      <c r="E2651">
        <v>25655</v>
      </c>
      <c r="F2651" t="s">
        <v>361</v>
      </c>
      <c r="G2651" t="s">
        <v>22</v>
      </c>
      <c r="H2651" t="s">
        <v>48</v>
      </c>
      <c r="I2651" t="s">
        <v>24</v>
      </c>
      <c r="K2651" t="s">
        <v>38</v>
      </c>
      <c r="L2651" t="s">
        <v>33</v>
      </c>
      <c r="M2651" s="1">
        <v>45139</v>
      </c>
      <c r="N2651" s="1">
        <v>45869</v>
      </c>
      <c r="S2651" t="s">
        <v>27</v>
      </c>
      <c r="T2651" t="s">
        <v>40</v>
      </c>
      <c r="U2651" t="s">
        <v>40</v>
      </c>
      <c r="V2651" t="s">
        <v>29</v>
      </c>
    </row>
    <row r="2652" spans="1:22" x14ac:dyDescent="0.35">
      <c r="A2652">
        <v>135070</v>
      </c>
      <c r="B2652" t="str">
        <f t="shared" si="88"/>
        <v/>
      </c>
      <c r="C2652" t="str">
        <f t="shared" si="89"/>
        <v>HH</v>
      </c>
      <c r="D2652" t="s">
        <v>20</v>
      </c>
      <c r="E2652">
        <v>25655</v>
      </c>
      <c r="F2652" t="s">
        <v>21</v>
      </c>
      <c r="G2652" t="s">
        <v>22</v>
      </c>
      <c r="H2652" t="s">
        <v>23</v>
      </c>
      <c r="I2652" t="s">
        <v>24</v>
      </c>
      <c r="K2652" t="s">
        <v>25</v>
      </c>
      <c r="L2652" t="s">
        <v>33</v>
      </c>
      <c r="M2652" s="1">
        <v>44409</v>
      </c>
      <c r="N2652" s="1">
        <v>45869</v>
      </c>
      <c r="S2652" t="s">
        <v>27</v>
      </c>
      <c r="T2652" t="s">
        <v>28</v>
      </c>
      <c r="U2652" t="s">
        <v>28</v>
      </c>
      <c r="V2652" t="s">
        <v>29</v>
      </c>
    </row>
    <row r="2653" spans="1:22" x14ac:dyDescent="0.35">
      <c r="A2653">
        <v>135073</v>
      </c>
      <c r="B2653" t="str">
        <f t="shared" si="88"/>
        <v/>
      </c>
      <c r="C2653" t="str">
        <f t="shared" si="89"/>
        <v>HH</v>
      </c>
      <c r="D2653" t="s">
        <v>77</v>
      </c>
      <c r="E2653">
        <v>25615</v>
      </c>
      <c r="F2653" t="s">
        <v>78</v>
      </c>
      <c r="G2653" t="s">
        <v>22</v>
      </c>
      <c r="H2653" t="s">
        <v>23</v>
      </c>
      <c r="I2653" t="s">
        <v>24</v>
      </c>
      <c r="K2653" t="s">
        <v>25</v>
      </c>
      <c r="L2653" t="s">
        <v>26</v>
      </c>
      <c r="M2653" s="1">
        <v>44774</v>
      </c>
      <c r="N2653" s="1">
        <v>45869</v>
      </c>
      <c r="S2653" t="s">
        <v>27</v>
      </c>
      <c r="T2653" t="s">
        <v>40</v>
      </c>
      <c r="U2653" t="s">
        <v>40</v>
      </c>
      <c r="V2653" t="s">
        <v>29</v>
      </c>
    </row>
    <row r="2654" spans="1:22" x14ac:dyDescent="0.35">
      <c r="A2654">
        <v>135082</v>
      </c>
      <c r="B2654" t="str">
        <f t="shared" si="88"/>
        <v/>
      </c>
      <c r="C2654" t="str">
        <f t="shared" si="89"/>
        <v>HH</v>
      </c>
      <c r="D2654" t="s">
        <v>46</v>
      </c>
      <c r="E2654">
        <v>25656</v>
      </c>
      <c r="F2654" t="s">
        <v>73</v>
      </c>
      <c r="G2654" t="s">
        <v>37</v>
      </c>
      <c r="H2654" t="s">
        <v>48</v>
      </c>
      <c r="I2654" t="s">
        <v>24</v>
      </c>
      <c r="K2654" t="s">
        <v>43</v>
      </c>
      <c r="L2654" t="s">
        <v>68</v>
      </c>
      <c r="M2654" s="1">
        <v>44221</v>
      </c>
      <c r="N2654" s="1">
        <v>45315</v>
      </c>
      <c r="Q2654" t="s">
        <v>119</v>
      </c>
      <c r="S2654" t="s">
        <v>27</v>
      </c>
      <c r="T2654" t="s">
        <v>28</v>
      </c>
      <c r="U2654" t="s">
        <v>28</v>
      </c>
      <c r="V2654" t="s">
        <v>29</v>
      </c>
    </row>
    <row r="2655" spans="1:22" x14ac:dyDescent="0.35">
      <c r="A2655">
        <v>135085</v>
      </c>
      <c r="B2655" t="str">
        <f t="shared" si="88"/>
        <v/>
      </c>
      <c r="C2655" t="str">
        <f t="shared" si="89"/>
        <v>ET</v>
      </c>
      <c r="D2655" t="s">
        <v>95</v>
      </c>
      <c r="E2655">
        <v>25409</v>
      </c>
      <c r="F2655" t="s">
        <v>221</v>
      </c>
      <c r="G2655" t="s">
        <v>37</v>
      </c>
      <c r="H2655" t="s">
        <v>23</v>
      </c>
      <c r="I2655" t="s">
        <v>24</v>
      </c>
      <c r="K2655" t="s">
        <v>51</v>
      </c>
      <c r="L2655" t="s">
        <v>33</v>
      </c>
      <c r="M2655" s="1">
        <v>44409</v>
      </c>
      <c r="N2655" s="1">
        <v>45504</v>
      </c>
      <c r="S2655" t="s">
        <v>27</v>
      </c>
      <c r="T2655" t="s">
        <v>28</v>
      </c>
      <c r="U2655" t="s">
        <v>28</v>
      </c>
      <c r="V2655" t="s">
        <v>29</v>
      </c>
    </row>
    <row r="2656" spans="1:22" x14ac:dyDescent="0.35">
      <c r="A2656">
        <v>135086</v>
      </c>
      <c r="B2656" t="str">
        <f t="shared" si="88"/>
        <v/>
      </c>
      <c r="C2656" t="str">
        <f t="shared" si="89"/>
        <v>HH</v>
      </c>
      <c r="D2656" t="s">
        <v>20</v>
      </c>
      <c r="E2656">
        <v>25656</v>
      </c>
      <c r="F2656" t="s">
        <v>36</v>
      </c>
      <c r="G2656" t="s">
        <v>37</v>
      </c>
      <c r="H2656" t="s">
        <v>23</v>
      </c>
      <c r="I2656" t="s">
        <v>24</v>
      </c>
      <c r="K2656" t="s">
        <v>25</v>
      </c>
      <c r="L2656" t="s">
        <v>33</v>
      </c>
      <c r="M2656" s="1">
        <v>45006</v>
      </c>
      <c r="N2656" s="1">
        <v>45504</v>
      </c>
      <c r="S2656" t="s">
        <v>27</v>
      </c>
      <c r="T2656" t="s">
        <v>34</v>
      </c>
      <c r="U2656" t="s">
        <v>34</v>
      </c>
      <c r="V2656" t="s">
        <v>29</v>
      </c>
    </row>
    <row r="2657" spans="1:22" x14ac:dyDescent="0.35">
      <c r="A2657">
        <v>135087</v>
      </c>
      <c r="B2657" t="str">
        <f t="shared" si="88"/>
        <v/>
      </c>
      <c r="C2657" t="str">
        <f t="shared" si="89"/>
        <v>ET</v>
      </c>
      <c r="D2657" t="s">
        <v>95</v>
      </c>
      <c r="E2657">
        <v>25409</v>
      </c>
      <c r="F2657" t="s">
        <v>221</v>
      </c>
      <c r="G2657" t="s">
        <v>37</v>
      </c>
      <c r="H2657" t="s">
        <v>23</v>
      </c>
      <c r="I2657" t="s">
        <v>24</v>
      </c>
      <c r="K2657" t="s">
        <v>51</v>
      </c>
      <c r="L2657" t="s">
        <v>33</v>
      </c>
      <c r="M2657" s="1">
        <v>44409</v>
      </c>
      <c r="N2657" s="1">
        <v>45504</v>
      </c>
      <c r="S2657" t="s">
        <v>27</v>
      </c>
      <c r="T2657" t="s">
        <v>28</v>
      </c>
      <c r="U2657" t="s">
        <v>28</v>
      </c>
      <c r="V2657" t="s">
        <v>29</v>
      </c>
    </row>
    <row r="2658" spans="1:22" x14ac:dyDescent="0.35">
      <c r="A2658">
        <v>135090</v>
      </c>
      <c r="B2658" t="str">
        <f t="shared" si="88"/>
        <v/>
      </c>
      <c r="C2658" t="str">
        <f t="shared" si="89"/>
        <v>HH</v>
      </c>
      <c r="D2658" t="s">
        <v>20</v>
      </c>
      <c r="E2658">
        <v>25655</v>
      </c>
      <c r="F2658" t="s">
        <v>99</v>
      </c>
      <c r="G2658" t="s">
        <v>22</v>
      </c>
      <c r="H2658" t="s">
        <v>23</v>
      </c>
      <c r="I2658" t="s">
        <v>24</v>
      </c>
      <c r="K2658" t="s">
        <v>25</v>
      </c>
      <c r="L2658" t="s">
        <v>33</v>
      </c>
      <c r="M2658" s="1">
        <v>44409</v>
      </c>
      <c r="N2658" s="1">
        <v>45869</v>
      </c>
      <c r="S2658" t="s">
        <v>27</v>
      </c>
      <c r="T2658" t="s">
        <v>28</v>
      </c>
      <c r="U2658" t="s">
        <v>28</v>
      </c>
      <c r="V2658" t="s">
        <v>29</v>
      </c>
    </row>
    <row r="2659" spans="1:22" x14ac:dyDescent="0.35">
      <c r="A2659">
        <v>135092</v>
      </c>
      <c r="B2659" t="str">
        <f t="shared" si="88"/>
        <v/>
      </c>
      <c r="C2659" t="str">
        <f t="shared" si="89"/>
        <v>ET</v>
      </c>
      <c r="D2659" t="s">
        <v>90</v>
      </c>
      <c r="E2659">
        <v>25607</v>
      </c>
      <c r="F2659" t="s">
        <v>53</v>
      </c>
      <c r="G2659" t="s">
        <v>54</v>
      </c>
      <c r="H2659" t="s">
        <v>23</v>
      </c>
      <c r="I2659" t="s">
        <v>24</v>
      </c>
      <c r="K2659" t="s">
        <v>76</v>
      </c>
      <c r="L2659" t="s">
        <v>26</v>
      </c>
      <c r="M2659" s="1">
        <v>45139</v>
      </c>
      <c r="N2659" s="1">
        <v>45869</v>
      </c>
      <c r="S2659" t="s">
        <v>27</v>
      </c>
      <c r="T2659" t="s">
        <v>40</v>
      </c>
      <c r="U2659" t="s">
        <v>40</v>
      </c>
      <c r="V2659" t="s">
        <v>29</v>
      </c>
    </row>
    <row r="2660" spans="1:22" x14ac:dyDescent="0.35">
      <c r="A2660">
        <v>135094</v>
      </c>
      <c r="B2660" t="str">
        <f t="shared" si="88"/>
        <v/>
      </c>
      <c r="C2660" t="str">
        <f t="shared" si="89"/>
        <v>HH</v>
      </c>
      <c r="D2660" t="s">
        <v>46</v>
      </c>
      <c r="E2660">
        <v>25696</v>
      </c>
      <c r="F2660" t="s">
        <v>330</v>
      </c>
      <c r="G2660" t="s">
        <v>37</v>
      </c>
      <c r="H2660" t="s">
        <v>48</v>
      </c>
      <c r="I2660" t="s">
        <v>24</v>
      </c>
      <c r="K2660" t="s">
        <v>43</v>
      </c>
      <c r="L2660" t="s">
        <v>33</v>
      </c>
      <c r="M2660" s="1">
        <v>45196</v>
      </c>
      <c r="N2660" s="1">
        <v>45504</v>
      </c>
      <c r="S2660" t="s">
        <v>27</v>
      </c>
      <c r="T2660" t="s">
        <v>40</v>
      </c>
      <c r="U2660" t="s">
        <v>40</v>
      </c>
      <c r="V2660" t="s">
        <v>29</v>
      </c>
    </row>
    <row r="2661" spans="1:22" x14ac:dyDescent="0.35">
      <c r="A2661">
        <v>135096</v>
      </c>
      <c r="B2661" t="str">
        <f t="shared" si="88"/>
        <v/>
      </c>
      <c r="C2661" t="str">
        <f t="shared" si="89"/>
        <v>ET</v>
      </c>
      <c r="D2661" t="s">
        <v>112</v>
      </c>
      <c r="E2661">
        <v>25604</v>
      </c>
      <c r="F2661" t="s">
        <v>93</v>
      </c>
      <c r="G2661" t="s">
        <v>22</v>
      </c>
      <c r="H2661" t="s">
        <v>23</v>
      </c>
      <c r="I2661" t="s">
        <v>24</v>
      </c>
      <c r="K2661" t="s">
        <v>32</v>
      </c>
      <c r="L2661" t="s">
        <v>33</v>
      </c>
      <c r="M2661" s="1">
        <v>44409</v>
      </c>
      <c r="N2661" s="1">
        <v>45869</v>
      </c>
      <c r="S2661" t="s">
        <v>27</v>
      </c>
      <c r="T2661" t="s">
        <v>28</v>
      </c>
      <c r="U2661" t="s">
        <v>28</v>
      </c>
      <c r="V2661" t="s">
        <v>29</v>
      </c>
    </row>
    <row r="2662" spans="1:22" x14ac:dyDescent="0.35">
      <c r="A2662">
        <v>135098</v>
      </c>
      <c r="B2662" t="str">
        <f t="shared" si="88"/>
        <v/>
      </c>
      <c r="C2662" t="str">
        <f t="shared" si="89"/>
        <v>HH</v>
      </c>
      <c r="D2662" t="s">
        <v>66</v>
      </c>
      <c r="E2662">
        <v>25655</v>
      </c>
      <c r="F2662" t="s">
        <v>99</v>
      </c>
      <c r="G2662" t="s">
        <v>22</v>
      </c>
      <c r="H2662" t="s">
        <v>23</v>
      </c>
      <c r="I2662" t="s">
        <v>24</v>
      </c>
      <c r="K2662" t="s">
        <v>32</v>
      </c>
      <c r="L2662" t="s">
        <v>33</v>
      </c>
      <c r="M2662" s="1">
        <v>44409</v>
      </c>
      <c r="N2662" s="1">
        <v>45869</v>
      </c>
      <c r="S2662" t="s">
        <v>27</v>
      </c>
      <c r="T2662" t="s">
        <v>28</v>
      </c>
      <c r="U2662" t="s">
        <v>28</v>
      </c>
      <c r="V2662" t="s">
        <v>29</v>
      </c>
    </row>
    <row r="2663" spans="1:22" x14ac:dyDescent="0.35">
      <c r="A2663">
        <v>135101</v>
      </c>
      <c r="B2663" t="str">
        <f t="shared" si="88"/>
        <v/>
      </c>
      <c r="C2663" t="str">
        <f t="shared" si="89"/>
        <v>ET</v>
      </c>
      <c r="D2663" t="s">
        <v>95</v>
      </c>
      <c r="E2663">
        <v>25409</v>
      </c>
      <c r="F2663" t="s">
        <v>221</v>
      </c>
      <c r="G2663" t="s">
        <v>37</v>
      </c>
      <c r="H2663" t="s">
        <v>23</v>
      </c>
      <c r="I2663" t="s">
        <v>24</v>
      </c>
      <c r="K2663" t="s">
        <v>51</v>
      </c>
      <c r="L2663" t="s">
        <v>33</v>
      </c>
      <c r="M2663" s="1">
        <v>44409</v>
      </c>
      <c r="N2663" s="1">
        <v>45504</v>
      </c>
      <c r="S2663" t="s">
        <v>27</v>
      </c>
      <c r="T2663" t="s">
        <v>28</v>
      </c>
      <c r="U2663" t="s">
        <v>28</v>
      </c>
      <c r="V2663" t="s">
        <v>29</v>
      </c>
    </row>
    <row r="2664" spans="1:22" x14ac:dyDescent="0.35">
      <c r="A2664">
        <v>135105</v>
      </c>
      <c r="B2664" t="str">
        <f t="shared" si="88"/>
        <v/>
      </c>
      <c r="C2664" t="str">
        <f t="shared" si="89"/>
        <v>HH</v>
      </c>
      <c r="D2664" t="s">
        <v>20</v>
      </c>
      <c r="E2664">
        <v>25655</v>
      </c>
      <c r="F2664" t="s">
        <v>21</v>
      </c>
      <c r="G2664" t="s">
        <v>22</v>
      </c>
      <c r="H2664" t="s">
        <v>23</v>
      </c>
      <c r="I2664" t="s">
        <v>24</v>
      </c>
      <c r="K2664" t="s">
        <v>25</v>
      </c>
      <c r="L2664" t="s">
        <v>33</v>
      </c>
      <c r="M2664" s="1">
        <v>44409</v>
      </c>
      <c r="N2664" s="1">
        <v>45869</v>
      </c>
      <c r="S2664" t="s">
        <v>27</v>
      </c>
      <c r="T2664" t="s">
        <v>28</v>
      </c>
      <c r="U2664" t="s">
        <v>28</v>
      </c>
      <c r="V2664" t="s">
        <v>29</v>
      </c>
    </row>
    <row r="2665" spans="1:22" x14ac:dyDescent="0.35">
      <c r="A2665">
        <v>135108</v>
      </c>
      <c r="B2665" t="str">
        <f t="shared" si="88"/>
        <v/>
      </c>
      <c r="C2665" t="str">
        <f t="shared" si="89"/>
        <v>HH</v>
      </c>
      <c r="D2665" t="s">
        <v>144</v>
      </c>
      <c r="E2665">
        <v>25498</v>
      </c>
      <c r="F2665" t="s">
        <v>121</v>
      </c>
      <c r="G2665" t="s">
        <v>54</v>
      </c>
      <c r="H2665" t="s">
        <v>23</v>
      </c>
      <c r="I2665" t="s">
        <v>24</v>
      </c>
      <c r="K2665" t="s">
        <v>132</v>
      </c>
      <c r="L2665" t="s">
        <v>39</v>
      </c>
      <c r="M2665" s="1">
        <v>45139</v>
      </c>
      <c r="N2665" s="1">
        <v>45869</v>
      </c>
      <c r="S2665" t="s">
        <v>27</v>
      </c>
      <c r="T2665" t="s">
        <v>128</v>
      </c>
      <c r="U2665" t="s">
        <v>128</v>
      </c>
      <c r="V2665" t="s">
        <v>29</v>
      </c>
    </row>
    <row r="2666" spans="1:22" x14ac:dyDescent="0.35">
      <c r="A2666">
        <v>135116</v>
      </c>
      <c r="B2666" t="str">
        <f t="shared" si="88"/>
        <v/>
      </c>
      <c r="C2666" t="str">
        <f t="shared" si="89"/>
        <v>ET</v>
      </c>
      <c r="D2666" t="s">
        <v>112</v>
      </c>
      <c r="E2666">
        <v>25604</v>
      </c>
      <c r="F2666" t="s">
        <v>93</v>
      </c>
      <c r="G2666" t="s">
        <v>22</v>
      </c>
      <c r="H2666" t="s">
        <v>23</v>
      </c>
      <c r="I2666" t="s">
        <v>24</v>
      </c>
      <c r="K2666" t="s">
        <v>32</v>
      </c>
      <c r="L2666" t="s">
        <v>33</v>
      </c>
      <c r="M2666" s="1">
        <v>44409</v>
      </c>
      <c r="N2666" s="1">
        <v>45869</v>
      </c>
      <c r="S2666" t="s">
        <v>27</v>
      </c>
      <c r="T2666" t="s">
        <v>28</v>
      </c>
      <c r="U2666" t="s">
        <v>28</v>
      </c>
      <c r="V2666" t="s">
        <v>29</v>
      </c>
    </row>
    <row r="2667" spans="1:22" x14ac:dyDescent="0.35">
      <c r="A2667">
        <v>135118</v>
      </c>
      <c r="B2667" t="str">
        <f t="shared" si="88"/>
        <v/>
      </c>
      <c r="C2667" t="str">
        <f t="shared" si="89"/>
        <v>HH</v>
      </c>
      <c r="D2667" t="s">
        <v>110</v>
      </c>
      <c r="E2667">
        <v>25695</v>
      </c>
      <c r="F2667" t="s">
        <v>179</v>
      </c>
      <c r="G2667" t="s">
        <v>22</v>
      </c>
      <c r="H2667" t="s">
        <v>23</v>
      </c>
      <c r="I2667" t="s">
        <v>24</v>
      </c>
      <c r="K2667" t="s">
        <v>43</v>
      </c>
      <c r="L2667" t="s">
        <v>26</v>
      </c>
      <c r="M2667" s="1">
        <v>44774</v>
      </c>
      <c r="N2667" s="1">
        <v>45869</v>
      </c>
      <c r="S2667" t="s">
        <v>27</v>
      </c>
      <c r="T2667" t="s">
        <v>81</v>
      </c>
      <c r="U2667" t="s">
        <v>81</v>
      </c>
      <c r="V2667" t="s">
        <v>29</v>
      </c>
    </row>
    <row r="2668" spans="1:22" x14ac:dyDescent="0.35">
      <c r="A2668">
        <v>135119</v>
      </c>
      <c r="B2668" t="str">
        <f t="shared" si="88"/>
        <v/>
      </c>
      <c r="C2668" t="str">
        <f t="shared" si="89"/>
        <v>HH</v>
      </c>
      <c r="D2668" t="s">
        <v>140</v>
      </c>
      <c r="E2668">
        <v>25403</v>
      </c>
      <c r="F2668" t="s">
        <v>222</v>
      </c>
      <c r="G2668" t="s">
        <v>22</v>
      </c>
      <c r="H2668" t="s">
        <v>23</v>
      </c>
      <c r="I2668" t="s">
        <v>24</v>
      </c>
      <c r="K2668" t="s">
        <v>43</v>
      </c>
      <c r="L2668" t="s">
        <v>33</v>
      </c>
      <c r="M2668" s="1">
        <v>44409</v>
      </c>
      <c r="N2668" s="1">
        <v>45504</v>
      </c>
      <c r="S2668" t="s">
        <v>27</v>
      </c>
      <c r="T2668" t="s">
        <v>28</v>
      </c>
      <c r="U2668" t="s">
        <v>28</v>
      </c>
      <c r="V2668" t="s">
        <v>29</v>
      </c>
    </row>
    <row r="2669" spans="1:22" x14ac:dyDescent="0.35">
      <c r="A2669">
        <v>135121</v>
      </c>
      <c r="B2669" t="str">
        <f t="shared" si="88"/>
        <v/>
      </c>
      <c r="C2669" t="str">
        <f t="shared" si="89"/>
        <v>ET</v>
      </c>
      <c r="D2669" t="s">
        <v>52</v>
      </c>
      <c r="E2669">
        <v>25574</v>
      </c>
      <c r="F2669" t="s">
        <v>167</v>
      </c>
      <c r="G2669" t="s">
        <v>22</v>
      </c>
      <c r="H2669" t="s">
        <v>23</v>
      </c>
      <c r="I2669" t="s">
        <v>24</v>
      </c>
      <c r="K2669" t="s">
        <v>55</v>
      </c>
      <c r="L2669" t="s">
        <v>33</v>
      </c>
      <c r="M2669" s="1">
        <v>45021</v>
      </c>
      <c r="N2669" s="1">
        <v>45504</v>
      </c>
      <c r="S2669" t="s">
        <v>27</v>
      </c>
      <c r="T2669" t="s">
        <v>34</v>
      </c>
      <c r="U2669" t="s">
        <v>34</v>
      </c>
      <c r="V2669" t="s">
        <v>29</v>
      </c>
    </row>
    <row r="2670" spans="1:22" x14ac:dyDescent="0.35">
      <c r="A2670">
        <v>135122</v>
      </c>
      <c r="B2670" t="str">
        <f t="shared" si="88"/>
        <v/>
      </c>
      <c r="C2670" t="str">
        <f t="shared" si="89"/>
        <v>HH</v>
      </c>
      <c r="D2670" t="s">
        <v>46</v>
      </c>
      <c r="E2670">
        <v>25656</v>
      </c>
      <c r="F2670" t="s">
        <v>73</v>
      </c>
      <c r="G2670" t="s">
        <v>37</v>
      </c>
      <c r="H2670" t="s">
        <v>48</v>
      </c>
      <c r="I2670" t="s">
        <v>24</v>
      </c>
      <c r="K2670" t="s">
        <v>74</v>
      </c>
      <c r="L2670" t="s">
        <v>33</v>
      </c>
      <c r="M2670" s="1">
        <v>44774</v>
      </c>
      <c r="N2670" s="1">
        <v>45688</v>
      </c>
      <c r="S2670" t="s">
        <v>27</v>
      </c>
      <c r="T2670" t="s">
        <v>40</v>
      </c>
      <c r="U2670" t="s">
        <v>40</v>
      </c>
      <c r="V2670" t="s">
        <v>29</v>
      </c>
    </row>
    <row r="2671" spans="1:22" x14ac:dyDescent="0.35">
      <c r="A2671">
        <v>135126</v>
      </c>
      <c r="B2671" t="str">
        <f t="shared" si="88"/>
        <v/>
      </c>
      <c r="C2671" t="str">
        <f t="shared" si="89"/>
        <v>HH</v>
      </c>
      <c r="D2671" t="s">
        <v>46</v>
      </c>
      <c r="E2671">
        <v>25655</v>
      </c>
      <c r="F2671" t="s">
        <v>67</v>
      </c>
      <c r="G2671" t="s">
        <v>22</v>
      </c>
      <c r="H2671" t="s">
        <v>48</v>
      </c>
      <c r="I2671" t="s">
        <v>24</v>
      </c>
      <c r="K2671" t="s">
        <v>130</v>
      </c>
      <c r="L2671" t="s">
        <v>33</v>
      </c>
      <c r="M2671" s="1">
        <v>45139</v>
      </c>
      <c r="N2671" s="1">
        <v>45869</v>
      </c>
      <c r="S2671" t="s">
        <v>27</v>
      </c>
      <c r="T2671" t="s">
        <v>34</v>
      </c>
      <c r="U2671" t="s">
        <v>34</v>
      </c>
      <c r="V2671" t="s">
        <v>29</v>
      </c>
    </row>
    <row r="2672" spans="1:22" x14ac:dyDescent="0.35">
      <c r="A2672">
        <v>135127</v>
      </c>
      <c r="B2672" t="str">
        <f t="shared" si="88"/>
        <v/>
      </c>
      <c r="C2672" t="str">
        <f t="shared" si="89"/>
        <v>HH</v>
      </c>
      <c r="D2672" t="s">
        <v>120</v>
      </c>
      <c r="E2672">
        <v>25656</v>
      </c>
      <c r="F2672" t="s">
        <v>36</v>
      </c>
      <c r="G2672" t="s">
        <v>37</v>
      </c>
      <c r="H2672" t="s">
        <v>23</v>
      </c>
      <c r="I2672" t="s">
        <v>24</v>
      </c>
      <c r="K2672" t="s">
        <v>43</v>
      </c>
      <c r="L2672" t="s">
        <v>33</v>
      </c>
      <c r="M2672" s="1">
        <v>44607</v>
      </c>
      <c r="N2672" s="1">
        <v>45504</v>
      </c>
      <c r="S2672" t="s">
        <v>27</v>
      </c>
      <c r="T2672" t="s">
        <v>85</v>
      </c>
      <c r="U2672" t="s">
        <v>85</v>
      </c>
      <c r="V2672" t="s">
        <v>29</v>
      </c>
    </row>
    <row r="2673" spans="1:22" x14ac:dyDescent="0.35">
      <c r="A2673">
        <v>135129</v>
      </c>
      <c r="B2673" t="str">
        <f t="shared" si="88"/>
        <v/>
      </c>
      <c r="C2673" t="str">
        <f t="shared" si="89"/>
        <v>HH</v>
      </c>
      <c r="D2673" t="s">
        <v>120</v>
      </c>
      <c r="E2673">
        <v>25655</v>
      </c>
      <c r="F2673" t="s">
        <v>99</v>
      </c>
      <c r="G2673" t="s">
        <v>22</v>
      </c>
      <c r="H2673" t="s">
        <v>23</v>
      </c>
      <c r="I2673" t="s">
        <v>24</v>
      </c>
      <c r="K2673" t="s">
        <v>43</v>
      </c>
      <c r="L2673" t="s">
        <v>33</v>
      </c>
      <c r="M2673" s="1">
        <v>44409</v>
      </c>
      <c r="N2673" s="1">
        <v>45869</v>
      </c>
      <c r="S2673" t="s">
        <v>27</v>
      </c>
      <c r="T2673" t="s">
        <v>28</v>
      </c>
      <c r="U2673" t="s">
        <v>28</v>
      </c>
      <c r="V2673" t="s">
        <v>29</v>
      </c>
    </row>
    <row r="2674" spans="1:22" x14ac:dyDescent="0.35">
      <c r="A2674">
        <v>135130</v>
      </c>
      <c r="B2674" t="str">
        <f t="shared" si="88"/>
        <v/>
      </c>
      <c r="C2674" t="str">
        <f t="shared" si="89"/>
        <v>ET</v>
      </c>
      <c r="D2674" t="s">
        <v>92</v>
      </c>
      <c r="E2674">
        <v>25604</v>
      </c>
      <c r="F2674" t="s">
        <v>93</v>
      </c>
      <c r="G2674" t="s">
        <v>22</v>
      </c>
      <c r="H2674" t="s">
        <v>23</v>
      </c>
      <c r="I2674" t="s">
        <v>24</v>
      </c>
      <c r="K2674" t="s">
        <v>55</v>
      </c>
      <c r="L2674" t="s">
        <v>33</v>
      </c>
      <c r="M2674" s="1">
        <v>44409</v>
      </c>
      <c r="N2674" s="1">
        <v>45869</v>
      </c>
      <c r="S2674" t="s">
        <v>27</v>
      </c>
      <c r="T2674" t="s">
        <v>28</v>
      </c>
      <c r="U2674" t="s">
        <v>28</v>
      </c>
      <c r="V2674" t="s">
        <v>29</v>
      </c>
    </row>
    <row r="2675" spans="1:22" x14ac:dyDescent="0.35">
      <c r="A2675">
        <v>135132</v>
      </c>
      <c r="B2675" t="str">
        <f t="shared" si="88"/>
        <v/>
      </c>
      <c r="C2675" t="str">
        <f t="shared" si="89"/>
        <v>HH</v>
      </c>
      <c r="D2675" t="s">
        <v>77</v>
      </c>
      <c r="E2675">
        <v>25698</v>
      </c>
      <c r="F2675" t="s">
        <v>42</v>
      </c>
      <c r="G2675" t="s">
        <v>22</v>
      </c>
      <c r="H2675" t="s">
        <v>23</v>
      </c>
      <c r="I2675" t="s">
        <v>24</v>
      </c>
      <c r="K2675" t="s">
        <v>25</v>
      </c>
      <c r="L2675" t="s">
        <v>33</v>
      </c>
      <c r="M2675" s="1">
        <v>44409</v>
      </c>
      <c r="N2675" s="1">
        <v>45504</v>
      </c>
      <c r="S2675" t="s">
        <v>27</v>
      </c>
      <c r="T2675" t="s">
        <v>28</v>
      </c>
      <c r="U2675" t="s">
        <v>28</v>
      </c>
      <c r="V2675" t="s">
        <v>29</v>
      </c>
    </row>
    <row r="2676" spans="1:22" x14ac:dyDescent="0.35">
      <c r="A2676">
        <v>135133</v>
      </c>
      <c r="B2676" t="str">
        <f t="shared" si="88"/>
        <v/>
      </c>
      <c r="C2676" t="str">
        <f t="shared" si="89"/>
        <v>HH</v>
      </c>
      <c r="D2676" t="s">
        <v>20</v>
      </c>
      <c r="E2676">
        <v>25656</v>
      </c>
      <c r="F2676" t="s">
        <v>36</v>
      </c>
      <c r="G2676" t="s">
        <v>37</v>
      </c>
      <c r="H2676" t="s">
        <v>23</v>
      </c>
      <c r="I2676" t="s">
        <v>24</v>
      </c>
      <c r="K2676" t="s">
        <v>25</v>
      </c>
      <c r="L2676" t="s">
        <v>33</v>
      </c>
      <c r="M2676" s="1">
        <v>44409</v>
      </c>
      <c r="N2676" s="1">
        <v>45504</v>
      </c>
      <c r="S2676" t="s">
        <v>27</v>
      </c>
      <c r="T2676" t="s">
        <v>28</v>
      </c>
      <c r="U2676" t="s">
        <v>28</v>
      </c>
      <c r="V2676" t="s">
        <v>29</v>
      </c>
    </row>
    <row r="2677" spans="1:22" x14ac:dyDescent="0.35">
      <c r="A2677">
        <v>135134</v>
      </c>
      <c r="B2677" t="str">
        <f t="shared" si="88"/>
        <v/>
      </c>
      <c r="C2677" t="str">
        <f t="shared" si="89"/>
        <v>HH</v>
      </c>
      <c r="D2677" t="s">
        <v>77</v>
      </c>
      <c r="E2677">
        <v>25698</v>
      </c>
      <c r="F2677" t="s">
        <v>42</v>
      </c>
      <c r="G2677" t="s">
        <v>22</v>
      </c>
      <c r="H2677" t="s">
        <v>23</v>
      </c>
      <c r="I2677" t="s">
        <v>24</v>
      </c>
      <c r="K2677" t="s">
        <v>25</v>
      </c>
      <c r="L2677" t="s">
        <v>33</v>
      </c>
      <c r="M2677" s="1">
        <v>44409</v>
      </c>
      <c r="N2677" s="1">
        <v>45504</v>
      </c>
      <c r="S2677" t="s">
        <v>27</v>
      </c>
      <c r="T2677" t="s">
        <v>28</v>
      </c>
      <c r="U2677" t="s">
        <v>28</v>
      </c>
      <c r="V2677" t="s">
        <v>29</v>
      </c>
    </row>
    <row r="2678" spans="1:22" x14ac:dyDescent="0.35">
      <c r="A2678">
        <v>135135</v>
      </c>
      <c r="B2678" t="str">
        <f t="shared" si="88"/>
        <v/>
      </c>
      <c r="C2678" t="str">
        <f t="shared" si="89"/>
        <v>ET</v>
      </c>
      <c r="D2678" t="s">
        <v>56</v>
      </c>
      <c r="E2678">
        <v>25669</v>
      </c>
      <c r="F2678" t="s">
        <v>125</v>
      </c>
      <c r="G2678" t="s">
        <v>37</v>
      </c>
      <c r="H2678" t="s">
        <v>23</v>
      </c>
      <c r="I2678" t="s">
        <v>24</v>
      </c>
      <c r="K2678" t="s">
        <v>76</v>
      </c>
      <c r="L2678" t="s">
        <v>33</v>
      </c>
      <c r="M2678" s="1">
        <v>44409</v>
      </c>
      <c r="N2678" s="1">
        <v>45504</v>
      </c>
      <c r="S2678" t="s">
        <v>27</v>
      </c>
      <c r="T2678" t="s">
        <v>28</v>
      </c>
      <c r="U2678" t="s">
        <v>28</v>
      </c>
      <c r="V2678" t="s">
        <v>29</v>
      </c>
    </row>
    <row r="2679" spans="1:22" x14ac:dyDescent="0.35">
      <c r="A2679">
        <v>135137</v>
      </c>
      <c r="B2679" t="str">
        <f t="shared" si="88"/>
        <v/>
      </c>
      <c r="C2679" t="str">
        <f t="shared" si="89"/>
        <v>HH</v>
      </c>
      <c r="D2679" t="s">
        <v>41</v>
      </c>
      <c r="E2679">
        <v>25698</v>
      </c>
      <c r="F2679" t="s">
        <v>42</v>
      </c>
      <c r="G2679" t="s">
        <v>22</v>
      </c>
      <c r="H2679" t="s">
        <v>23</v>
      </c>
      <c r="I2679" t="s">
        <v>24</v>
      </c>
      <c r="K2679" t="s">
        <v>43</v>
      </c>
      <c r="L2679" t="s">
        <v>26</v>
      </c>
      <c r="M2679" s="1">
        <v>45139</v>
      </c>
      <c r="N2679" s="1">
        <v>45869</v>
      </c>
      <c r="S2679" t="s">
        <v>27</v>
      </c>
      <c r="T2679" t="s">
        <v>40</v>
      </c>
      <c r="U2679" t="s">
        <v>40</v>
      </c>
      <c r="V2679" t="s">
        <v>29</v>
      </c>
    </row>
    <row r="2680" spans="1:22" x14ac:dyDescent="0.35">
      <c r="A2680">
        <v>135138</v>
      </c>
      <c r="B2680" t="str">
        <f t="shared" si="88"/>
        <v/>
      </c>
      <c r="C2680" t="str">
        <f t="shared" si="89"/>
        <v>HH</v>
      </c>
      <c r="D2680" t="s">
        <v>20</v>
      </c>
      <c r="E2680">
        <v>25655</v>
      </c>
      <c r="F2680" t="s">
        <v>99</v>
      </c>
      <c r="G2680" t="s">
        <v>22</v>
      </c>
      <c r="H2680" t="s">
        <v>23</v>
      </c>
      <c r="I2680" t="s">
        <v>24</v>
      </c>
      <c r="K2680" t="s">
        <v>25</v>
      </c>
      <c r="L2680" t="s">
        <v>33</v>
      </c>
      <c r="M2680" s="1">
        <v>44908</v>
      </c>
      <c r="N2680" s="1">
        <v>45869</v>
      </c>
      <c r="S2680" t="s">
        <v>27</v>
      </c>
      <c r="T2680" t="s">
        <v>40</v>
      </c>
      <c r="U2680" t="s">
        <v>40</v>
      </c>
      <c r="V2680" t="s">
        <v>29</v>
      </c>
    </row>
    <row r="2681" spans="1:22" x14ac:dyDescent="0.35">
      <c r="A2681">
        <v>135147</v>
      </c>
      <c r="B2681" t="str">
        <f t="shared" si="88"/>
        <v/>
      </c>
      <c r="C2681" t="str">
        <f t="shared" si="89"/>
        <v>HH</v>
      </c>
      <c r="D2681" t="s">
        <v>30</v>
      </c>
      <c r="E2681">
        <v>25478</v>
      </c>
      <c r="F2681" t="s">
        <v>31</v>
      </c>
      <c r="G2681" t="s">
        <v>22</v>
      </c>
      <c r="H2681" t="s">
        <v>23</v>
      </c>
      <c r="I2681" t="s">
        <v>24</v>
      </c>
      <c r="K2681" t="s">
        <v>32</v>
      </c>
      <c r="L2681" t="s">
        <v>33</v>
      </c>
      <c r="M2681" s="1">
        <v>45139</v>
      </c>
      <c r="N2681" s="1">
        <v>45504</v>
      </c>
      <c r="S2681" t="s">
        <v>27</v>
      </c>
      <c r="T2681" t="s">
        <v>34</v>
      </c>
      <c r="U2681" t="s">
        <v>34</v>
      </c>
      <c r="V2681" t="s">
        <v>29</v>
      </c>
    </row>
    <row r="2682" spans="1:22" x14ac:dyDescent="0.35">
      <c r="A2682">
        <v>135148</v>
      </c>
      <c r="B2682" t="str">
        <f t="shared" si="88"/>
        <v/>
      </c>
      <c r="C2682" t="str">
        <f t="shared" si="89"/>
        <v>ET</v>
      </c>
      <c r="D2682" t="s">
        <v>95</v>
      </c>
      <c r="E2682">
        <v>25409</v>
      </c>
      <c r="F2682" t="s">
        <v>221</v>
      </c>
      <c r="G2682" t="s">
        <v>37</v>
      </c>
      <c r="H2682" t="s">
        <v>23</v>
      </c>
      <c r="I2682" t="s">
        <v>24</v>
      </c>
      <c r="K2682" t="s">
        <v>51</v>
      </c>
      <c r="L2682" t="s">
        <v>26</v>
      </c>
      <c r="M2682" s="1">
        <v>44774</v>
      </c>
      <c r="N2682" s="1">
        <v>45869</v>
      </c>
      <c r="S2682" t="s">
        <v>27</v>
      </c>
      <c r="T2682" t="s">
        <v>34</v>
      </c>
      <c r="U2682" t="s">
        <v>34</v>
      </c>
      <c r="V2682" t="s">
        <v>29</v>
      </c>
    </row>
    <row r="2683" spans="1:22" x14ac:dyDescent="0.35">
      <c r="A2683">
        <v>135149</v>
      </c>
      <c r="B2683" t="str">
        <f t="shared" si="88"/>
        <v/>
      </c>
      <c r="C2683" t="str">
        <f t="shared" si="89"/>
        <v>ET</v>
      </c>
      <c r="D2683" t="s">
        <v>95</v>
      </c>
      <c r="E2683">
        <v>25691</v>
      </c>
      <c r="F2683" t="s">
        <v>172</v>
      </c>
      <c r="G2683" t="s">
        <v>37</v>
      </c>
      <c r="H2683" t="s">
        <v>23</v>
      </c>
      <c r="I2683" t="s">
        <v>24</v>
      </c>
      <c r="K2683" t="s">
        <v>51</v>
      </c>
      <c r="L2683" t="s">
        <v>33</v>
      </c>
      <c r="M2683" s="1">
        <v>45139</v>
      </c>
      <c r="N2683" s="1">
        <v>45504</v>
      </c>
      <c r="S2683" t="s">
        <v>27</v>
      </c>
      <c r="T2683" t="s">
        <v>40</v>
      </c>
      <c r="U2683" t="s">
        <v>40</v>
      </c>
      <c r="V2683" t="s">
        <v>29</v>
      </c>
    </row>
    <row r="2684" spans="1:22" x14ac:dyDescent="0.35">
      <c r="A2684">
        <v>135150</v>
      </c>
      <c r="B2684" t="str">
        <f t="shared" si="88"/>
        <v/>
      </c>
      <c r="C2684" t="str">
        <f t="shared" si="89"/>
        <v>ET</v>
      </c>
      <c r="D2684" t="s">
        <v>52</v>
      </c>
      <c r="E2684">
        <v>25145</v>
      </c>
      <c r="F2684" t="s">
        <v>189</v>
      </c>
      <c r="G2684" t="s">
        <v>22</v>
      </c>
      <c r="H2684" t="s">
        <v>23</v>
      </c>
      <c r="I2684" t="s">
        <v>24</v>
      </c>
      <c r="K2684" t="s">
        <v>55</v>
      </c>
      <c r="L2684" t="s">
        <v>33</v>
      </c>
      <c r="M2684" s="1">
        <v>44409</v>
      </c>
      <c r="N2684" s="1">
        <v>45504</v>
      </c>
      <c r="S2684" t="s">
        <v>27</v>
      </c>
      <c r="T2684" t="s">
        <v>28</v>
      </c>
      <c r="U2684" t="s">
        <v>28</v>
      </c>
      <c r="V2684" t="s">
        <v>29</v>
      </c>
    </row>
    <row r="2685" spans="1:22" x14ac:dyDescent="0.35">
      <c r="A2685">
        <v>135152</v>
      </c>
      <c r="B2685" t="str">
        <f t="shared" si="88"/>
        <v/>
      </c>
      <c r="C2685" t="str">
        <f t="shared" si="89"/>
        <v>HH</v>
      </c>
      <c r="D2685" t="s">
        <v>140</v>
      </c>
      <c r="E2685">
        <v>25641</v>
      </c>
      <c r="F2685" t="s">
        <v>141</v>
      </c>
      <c r="G2685" t="s">
        <v>54</v>
      </c>
      <c r="H2685" t="s">
        <v>23</v>
      </c>
      <c r="I2685" t="s">
        <v>24</v>
      </c>
      <c r="K2685" t="s">
        <v>43</v>
      </c>
      <c r="L2685" t="s">
        <v>33</v>
      </c>
      <c r="M2685" s="1">
        <v>45199</v>
      </c>
      <c r="N2685" s="1">
        <v>45504</v>
      </c>
      <c r="S2685" t="s">
        <v>27</v>
      </c>
      <c r="T2685" t="s">
        <v>40</v>
      </c>
      <c r="U2685" t="s">
        <v>40</v>
      </c>
      <c r="V2685" t="s">
        <v>29</v>
      </c>
    </row>
    <row r="2686" spans="1:22" x14ac:dyDescent="0.35">
      <c r="A2686">
        <v>135155</v>
      </c>
      <c r="B2686" t="str">
        <f t="shared" si="88"/>
        <v/>
      </c>
      <c r="C2686" t="str">
        <f t="shared" si="89"/>
        <v>HH</v>
      </c>
      <c r="D2686" t="s">
        <v>110</v>
      </c>
      <c r="E2686">
        <v>25699</v>
      </c>
      <c r="F2686" t="s">
        <v>111</v>
      </c>
      <c r="G2686" t="s">
        <v>22</v>
      </c>
      <c r="H2686" t="s">
        <v>23</v>
      </c>
      <c r="I2686" t="s">
        <v>24</v>
      </c>
      <c r="K2686" t="s">
        <v>43</v>
      </c>
      <c r="L2686" t="s">
        <v>26</v>
      </c>
      <c r="M2686" s="1">
        <v>44774</v>
      </c>
      <c r="N2686" s="1">
        <v>45869</v>
      </c>
      <c r="S2686" t="s">
        <v>27</v>
      </c>
      <c r="T2686" t="s">
        <v>40</v>
      </c>
      <c r="U2686" t="s">
        <v>40</v>
      </c>
      <c r="V2686" t="s">
        <v>29</v>
      </c>
    </row>
    <row r="2687" spans="1:22" x14ac:dyDescent="0.35">
      <c r="A2687">
        <v>135156</v>
      </c>
      <c r="B2687" t="str">
        <f t="shared" si="88"/>
        <v/>
      </c>
      <c r="C2687" t="str">
        <f t="shared" si="89"/>
        <v>HH</v>
      </c>
      <c r="D2687" t="s">
        <v>77</v>
      </c>
      <c r="E2687">
        <v>25478</v>
      </c>
      <c r="F2687" t="s">
        <v>31</v>
      </c>
      <c r="G2687" t="s">
        <v>22</v>
      </c>
      <c r="H2687" t="s">
        <v>23</v>
      </c>
      <c r="I2687" t="s">
        <v>24</v>
      </c>
      <c r="K2687" t="s">
        <v>25</v>
      </c>
      <c r="L2687" t="s">
        <v>33</v>
      </c>
      <c r="M2687" s="1">
        <v>45139</v>
      </c>
      <c r="N2687" s="1">
        <v>45504</v>
      </c>
      <c r="S2687" t="s">
        <v>27</v>
      </c>
      <c r="T2687" t="s">
        <v>34</v>
      </c>
      <c r="U2687" t="s">
        <v>34</v>
      </c>
      <c r="V2687" t="s">
        <v>29</v>
      </c>
    </row>
    <row r="2688" spans="1:22" x14ac:dyDescent="0.35">
      <c r="A2688">
        <v>135157</v>
      </c>
      <c r="B2688" t="str">
        <f t="shared" si="88"/>
        <v/>
      </c>
      <c r="C2688" t="str">
        <f t="shared" si="89"/>
        <v>HH</v>
      </c>
      <c r="D2688" t="s">
        <v>46</v>
      </c>
      <c r="E2688">
        <v>25656</v>
      </c>
      <c r="F2688" t="s">
        <v>73</v>
      </c>
      <c r="G2688" t="s">
        <v>37</v>
      </c>
      <c r="H2688" t="s">
        <v>48</v>
      </c>
      <c r="I2688" t="s">
        <v>24</v>
      </c>
      <c r="K2688" t="s">
        <v>43</v>
      </c>
      <c r="L2688" t="s">
        <v>33</v>
      </c>
      <c r="M2688" s="1">
        <v>45170</v>
      </c>
      <c r="N2688" s="1">
        <v>45504</v>
      </c>
      <c r="S2688" t="s">
        <v>27</v>
      </c>
      <c r="T2688" t="s">
        <v>34</v>
      </c>
      <c r="U2688" t="s">
        <v>34</v>
      </c>
      <c r="V2688" t="s">
        <v>29</v>
      </c>
    </row>
    <row r="2689" spans="1:22" x14ac:dyDescent="0.35">
      <c r="A2689">
        <v>135158</v>
      </c>
      <c r="B2689" t="str">
        <f t="shared" si="88"/>
        <v/>
      </c>
      <c r="C2689" t="str">
        <f t="shared" si="89"/>
        <v>HH</v>
      </c>
      <c r="D2689" t="s">
        <v>66</v>
      </c>
      <c r="E2689">
        <v>25655</v>
      </c>
      <c r="F2689" t="s">
        <v>99</v>
      </c>
      <c r="G2689" t="s">
        <v>22</v>
      </c>
      <c r="H2689" t="s">
        <v>23</v>
      </c>
      <c r="I2689" t="s">
        <v>24</v>
      </c>
      <c r="K2689" t="s">
        <v>32</v>
      </c>
      <c r="L2689" t="s">
        <v>33</v>
      </c>
      <c r="M2689" s="1">
        <v>44409</v>
      </c>
      <c r="N2689" s="1">
        <v>45869</v>
      </c>
      <c r="S2689" t="s">
        <v>27</v>
      </c>
      <c r="T2689" t="s">
        <v>28</v>
      </c>
      <c r="U2689" t="s">
        <v>28</v>
      </c>
      <c r="V2689" t="s">
        <v>29</v>
      </c>
    </row>
    <row r="2690" spans="1:22" x14ac:dyDescent="0.35">
      <c r="A2690">
        <v>135159</v>
      </c>
      <c r="B2690" t="str">
        <f t="shared" si="88"/>
        <v/>
      </c>
      <c r="C2690" t="str">
        <f t="shared" si="89"/>
        <v>HH</v>
      </c>
      <c r="D2690" t="s">
        <v>144</v>
      </c>
      <c r="E2690">
        <v>25476</v>
      </c>
      <c r="F2690" t="s">
        <v>302</v>
      </c>
      <c r="G2690" t="s">
        <v>37</v>
      </c>
      <c r="H2690" t="s">
        <v>23</v>
      </c>
      <c r="I2690" t="s">
        <v>24</v>
      </c>
      <c r="K2690" t="s">
        <v>132</v>
      </c>
      <c r="L2690" t="s">
        <v>33</v>
      </c>
      <c r="M2690" s="1">
        <v>45139</v>
      </c>
      <c r="N2690" s="1">
        <v>45504</v>
      </c>
      <c r="S2690" t="s">
        <v>27</v>
      </c>
      <c r="T2690" t="s">
        <v>159</v>
      </c>
      <c r="U2690" t="s">
        <v>159</v>
      </c>
      <c r="V2690" t="s">
        <v>29</v>
      </c>
    </row>
    <row r="2691" spans="1:22" x14ac:dyDescent="0.35">
      <c r="A2691">
        <v>135160</v>
      </c>
      <c r="B2691" t="str">
        <f t="shared" ref="B2691:B2754" si="90">IF(OR(A2691=A2692,A2691=A2690),"Dubbel","")</f>
        <v/>
      </c>
      <c r="C2691" t="str">
        <f t="shared" si="89"/>
        <v>ET</v>
      </c>
      <c r="D2691" t="s">
        <v>95</v>
      </c>
      <c r="E2691">
        <v>25600</v>
      </c>
      <c r="F2691" t="s">
        <v>314</v>
      </c>
      <c r="G2691" t="s">
        <v>37</v>
      </c>
      <c r="H2691" t="s">
        <v>23</v>
      </c>
      <c r="I2691" t="s">
        <v>24</v>
      </c>
      <c r="K2691" t="s">
        <v>51</v>
      </c>
      <c r="L2691" t="s">
        <v>33</v>
      </c>
      <c r="M2691" s="1">
        <v>44409</v>
      </c>
      <c r="N2691" s="1">
        <v>45382</v>
      </c>
      <c r="S2691" t="s">
        <v>27</v>
      </c>
      <c r="T2691" t="s">
        <v>28</v>
      </c>
      <c r="U2691" t="s">
        <v>28</v>
      </c>
      <c r="V2691" t="s">
        <v>29</v>
      </c>
    </row>
    <row r="2692" spans="1:22" x14ac:dyDescent="0.35">
      <c r="A2692">
        <v>135161</v>
      </c>
      <c r="B2692" t="str">
        <f t="shared" si="90"/>
        <v/>
      </c>
      <c r="C2692" t="str">
        <f t="shared" ref="C2692:C2755" si="91">MID(D2692,4,2)</f>
        <v>HH</v>
      </c>
      <c r="D2692" t="s">
        <v>77</v>
      </c>
      <c r="E2692">
        <v>25698</v>
      </c>
      <c r="F2692" t="s">
        <v>42</v>
      </c>
      <c r="G2692" t="s">
        <v>22</v>
      </c>
      <c r="H2692" t="s">
        <v>23</v>
      </c>
      <c r="I2692" t="s">
        <v>24</v>
      </c>
      <c r="K2692" t="s">
        <v>25</v>
      </c>
      <c r="L2692" t="s">
        <v>33</v>
      </c>
      <c r="M2692" s="1">
        <v>44409</v>
      </c>
      <c r="N2692" s="1">
        <v>45504</v>
      </c>
      <c r="S2692" t="s">
        <v>27</v>
      </c>
      <c r="T2692" t="s">
        <v>28</v>
      </c>
      <c r="U2692" t="s">
        <v>28</v>
      </c>
      <c r="V2692" t="s">
        <v>29</v>
      </c>
    </row>
    <row r="2693" spans="1:22" x14ac:dyDescent="0.35">
      <c r="A2693">
        <v>135163</v>
      </c>
      <c r="B2693" t="str">
        <f t="shared" si="90"/>
        <v/>
      </c>
      <c r="C2693" t="str">
        <f t="shared" si="91"/>
        <v>HH</v>
      </c>
      <c r="D2693" t="s">
        <v>62</v>
      </c>
      <c r="E2693">
        <v>25171</v>
      </c>
      <c r="F2693" t="s">
        <v>439</v>
      </c>
      <c r="G2693" t="s">
        <v>37</v>
      </c>
      <c r="H2693" t="s">
        <v>23</v>
      </c>
      <c r="I2693" t="s">
        <v>24</v>
      </c>
      <c r="K2693" t="s">
        <v>64</v>
      </c>
      <c r="L2693" t="s">
        <v>33</v>
      </c>
      <c r="M2693" s="1">
        <v>45139</v>
      </c>
      <c r="N2693" s="1">
        <v>45504</v>
      </c>
      <c r="S2693" t="s">
        <v>27</v>
      </c>
      <c r="T2693" t="s">
        <v>40</v>
      </c>
      <c r="U2693" t="s">
        <v>40</v>
      </c>
      <c r="V2693" t="s">
        <v>29</v>
      </c>
    </row>
    <row r="2694" spans="1:22" x14ac:dyDescent="0.35">
      <c r="A2694">
        <v>135165</v>
      </c>
      <c r="B2694" t="str">
        <f t="shared" si="90"/>
        <v/>
      </c>
      <c r="C2694" t="str">
        <f t="shared" si="91"/>
        <v>TO</v>
      </c>
      <c r="D2694" t="s">
        <v>101</v>
      </c>
      <c r="E2694">
        <v>25748</v>
      </c>
      <c r="F2694" t="s">
        <v>216</v>
      </c>
      <c r="G2694" t="s">
        <v>102</v>
      </c>
      <c r="H2694" t="s">
        <v>48</v>
      </c>
      <c r="I2694" t="s">
        <v>24</v>
      </c>
      <c r="K2694" t="s">
        <v>76</v>
      </c>
      <c r="L2694" t="s">
        <v>39</v>
      </c>
      <c r="M2694" s="1">
        <v>45139</v>
      </c>
      <c r="N2694" s="1">
        <v>45504</v>
      </c>
      <c r="S2694" t="s">
        <v>27</v>
      </c>
      <c r="T2694" t="s">
        <v>45</v>
      </c>
      <c r="U2694" t="s">
        <v>45</v>
      </c>
      <c r="V2694" t="s">
        <v>29</v>
      </c>
    </row>
    <row r="2695" spans="1:22" x14ac:dyDescent="0.35">
      <c r="A2695">
        <v>135175</v>
      </c>
      <c r="B2695" t="str">
        <f t="shared" si="90"/>
        <v/>
      </c>
      <c r="C2695" t="str">
        <f t="shared" si="91"/>
        <v>HH</v>
      </c>
      <c r="D2695" t="s">
        <v>41</v>
      </c>
      <c r="E2695">
        <v>25698</v>
      </c>
      <c r="F2695" t="s">
        <v>42</v>
      </c>
      <c r="G2695" t="s">
        <v>22</v>
      </c>
      <c r="H2695" t="s">
        <v>23</v>
      </c>
      <c r="I2695" t="s">
        <v>24</v>
      </c>
      <c r="K2695" t="s">
        <v>43</v>
      </c>
      <c r="L2695" t="s">
        <v>33</v>
      </c>
      <c r="M2695" s="1">
        <v>44409</v>
      </c>
      <c r="N2695" s="1">
        <v>45504</v>
      </c>
      <c r="S2695" t="s">
        <v>27</v>
      </c>
      <c r="T2695" t="s">
        <v>28</v>
      </c>
      <c r="U2695" t="s">
        <v>28</v>
      </c>
      <c r="V2695" t="s">
        <v>29</v>
      </c>
    </row>
    <row r="2696" spans="1:22" x14ac:dyDescent="0.35">
      <c r="A2696">
        <v>135177</v>
      </c>
      <c r="B2696" t="str">
        <f t="shared" si="90"/>
        <v/>
      </c>
      <c r="C2696" t="str">
        <f t="shared" si="91"/>
        <v>HH</v>
      </c>
      <c r="D2696" t="s">
        <v>46</v>
      </c>
      <c r="E2696">
        <v>25655</v>
      </c>
      <c r="F2696" t="s">
        <v>67</v>
      </c>
      <c r="G2696" t="s">
        <v>22</v>
      </c>
      <c r="H2696" t="s">
        <v>48</v>
      </c>
      <c r="I2696" t="s">
        <v>24</v>
      </c>
      <c r="K2696" t="s">
        <v>51</v>
      </c>
      <c r="L2696" t="s">
        <v>68</v>
      </c>
      <c r="M2696" s="1">
        <v>44599</v>
      </c>
      <c r="N2696" s="1">
        <v>45681</v>
      </c>
      <c r="Q2696" t="s">
        <v>119</v>
      </c>
      <c r="S2696" t="s">
        <v>27</v>
      </c>
      <c r="T2696" t="s">
        <v>34</v>
      </c>
      <c r="U2696" t="s">
        <v>34</v>
      </c>
      <c r="V2696" t="s">
        <v>29</v>
      </c>
    </row>
    <row r="2697" spans="1:22" x14ac:dyDescent="0.35">
      <c r="A2697">
        <v>135179</v>
      </c>
      <c r="B2697" t="str">
        <f t="shared" si="90"/>
        <v/>
      </c>
      <c r="C2697" t="str">
        <f t="shared" si="91"/>
        <v>ET</v>
      </c>
      <c r="D2697" t="s">
        <v>162</v>
      </c>
      <c r="E2697">
        <v>25286</v>
      </c>
      <c r="F2697" t="s">
        <v>320</v>
      </c>
      <c r="G2697" t="s">
        <v>37</v>
      </c>
      <c r="H2697" t="s">
        <v>23</v>
      </c>
      <c r="I2697" t="s">
        <v>24</v>
      </c>
      <c r="K2697" t="s">
        <v>76</v>
      </c>
      <c r="L2697" t="s">
        <v>33</v>
      </c>
      <c r="M2697" s="1">
        <v>44409</v>
      </c>
      <c r="N2697" s="1">
        <v>45504</v>
      </c>
      <c r="S2697" t="s">
        <v>27</v>
      </c>
      <c r="T2697" t="s">
        <v>28</v>
      </c>
      <c r="U2697" t="s">
        <v>28</v>
      </c>
      <c r="V2697" t="s">
        <v>29</v>
      </c>
    </row>
    <row r="2698" spans="1:22" x14ac:dyDescent="0.35">
      <c r="A2698">
        <v>135192</v>
      </c>
      <c r="B2698" t="str">
        <f t="shared" si="90"/>
        <v/>
      </c>
      <c r="C2698" t="str">
        <f t="shared" si="91"/>
        <v>ET</v>
      </c>
      <c r="D2698" t="s">
        <v>135</v>
      </c>
      <c r="E2698">
        <v>25145</v>
      </c>
      <c r="F2698" t="s">
        <v>189</v>
      </c>
      <c r="G2698" t="s">
        <v>22</v>
      </c>
      <c r="H2698" t="s">
        <v>23</v>
      </c>
      <c r="I2698" t="s">
        <v>24</v>
      </c>
      <c r="K2698" t="s">
        <v>132</v>
      </c>
      <c r="L2698" t="s">
        <v>33</v>
      </c>
      <c r="M2698" s="1">
        <v>44409</v>
      </c>
      <c r="N2698" s="1">
        <v>45504</v>
      </c>
      <c r="S2698" t="s">
        <v>27</v>
      </c>
      <c r="T2698" t="s">
        <v>28</v>
      </c>
      <c r="U2698" t="s">
        <v>28</v>
      </c>
      <c r="V2698" t="s">
        <v>29</v>
      </c>
    </row>
    <row r="2699" spans="1:22" x14ac:dyDescent="0.35">
      <c r="A2699">
        <v>135194</v>
      </c>
      <c r="B2699" t="str">
        <f t="shared" si="90"/>
        <v/>
      </c>
      <c r="C2699" t="str">
        <f t="shared" si="91"/>
        <v>HH</v>
      </c>
      <c r="D2699" t="s">
        <v>97</v>
      </c>
      <c r="E2699">
        <v>25647</v>
      </c>
      <c r="F2699" t="s">
        <v>170</v>
      </c>
      <c r="G2699" t="s">
        <v>22</v>
      </c>
      <c r="H2699" t="s">
        <v>23</v>
      </c>
      <c r="I2699" t="s">
        <v>24</v>
      </c>
      <c r="K2699" t="s">
        <v>64</v>
      </c>
      <c r="L2699" t="s">
        <v>33</v>
      </c>
      <c r="M2699" s="1">
        <v>44409</v>
      </c>
      <c r="N2699" s="1">
        <v>45504</v>
      </c>
      <c r="S2699" t="s">
        <v>27</v>
      </c>
      <c r="T2699" t="s">
        <v>28</v>
      </c>
      <c r="U2699" t="s">
        <v>28</v>
      </c>
      <c r="V2699" t="s">
        <v>29</v>
      </c>
    </row>
    <row r="2700" spans="1:22" x14ac:dyDescent="0.35">
      <c r="A2700">
        <v>135195</v>
      </c>
      <c r="B2700" t="str">
        <f t="shared" si="90"/>
        <v/>
      </c>
      <c r="C2700" t="str">
        <f t="shared" si="91"/>
        <v>HH</v>
      </c>
      <c r="D2700" t="s">
        <v>41</v>
      </c>
      <c r="E2700">
        <v>25697</v>
      </c>
      <c r="F2700" t="s">
        <v>210</v>
      </c>
      <c r="G2700" t="s">
        <v>22</v>
      </c>
      <c r="H2700" t="s">
        <v>23</v>
      </c>
      <c r="I2700" t="s">
        <v>24</v>
      </c>
      <c r="K2700" t="s">
        <v>43</v>
      </c>
      <c r="L2700" t="s">
        <v>33</v>
      </c>
      <c r="M2700" s="1">
        <v>44409</v>
      </c>
      <c r="N2700" s="1">
        <v>45504</v>
      </c>
      <c r="S2700" t="s">
        <v>27</v>
      </c>
      <c r="T2700" t="s">
        <v>45</v>
      </c>
      <c r="U2700" t="s">
        <v>45</v>
      </c>
      <c r="V2700" t="s">
        <v>29</v>
      </c>
    </row>
    <row r="2701" spans="1:22" x14ac:dyDescent="0.35">
      <c r="A2701">
        <v>135199</v>
      </c>
      <c r="B2701" t="str">
        <f t="shared" si="90"/>
        <v/>
      </c>
      <c r="C2701" t="str">
        <f t="shared" si="91"/>
        <v>HH</v>
      </c>
      <c r="D2701" t="s">
        <v>120</v>
      </c>
      <c r="E2701">
        <v>25498</v>
      </c>
      <c r="F2701" t="s">
        <v>121</v>
      </c>
      <c r="G2701" t="s">
        <v>54</v>
      </c>
      <c r="H2701" t="s">
        <v>23</v>
      </c>
      <c r="I2701" t="s">
        <v>24</v>
      </c>
      <c r="K2701" t="s">
        <v>43</v>
      </c>
      <c r="L2701" t="s">
        <v>26</v>
      </c>
      <c r="M2701" s="1">
        <v>44774</v>
      </c>
      <c r="N2701" s="1">
        <v>45504</v>
      </c>
      <c r="S2701" t="s">
        <v>27</v>
      </c>
      <c r="T2701" t="s">
        <v>45</v>
      </c>
      <c r="U2701" t="s">
        <v>45</v>
      </c>
      <c r="V2701" t="s">
        <v>29</v>
      </c>
    </row>
    <row r="2702" spans="1:22" x14ac:dyDescent="0.35">
      <c r="A2702">
        <v>135201</v>
      </c>
      <c r="B2702" t="str">
        <f t="shared" si="90"/>
        <v/>
      </c>
      <c r="C2702" t="str">
        <f t="shared" si="91"/>
        <v>HH</v>
      </c>
      <c r="D2702" t="s">
        <v>46</v>
      </c>
      <c r="E2702">
        <v>25656</v>
      </c>
      <c r="F2702" t="s">
        <v>73</v>
      </c>
      <c r="G2702" t="s">
        <v>37</v>
      </c>
      <c r="H2702" t="s">
        <v>48</v>
      </c>
      <c r="I2702" t="s">
        <v>24</v>
      </c>
      <c r="K2702" t="s">
        <v>43</v>
      </c>
      <c r="L2702" t="s">
        <v>68</v>
      </c>
      <c r="M2702" s="1">
        <v>44221</v>
      </c>
      <c r="N2702" s="1">
        <v>45315</v>
      </c>
      <c r="Q2702" t="s">
        <v>119</v>
      </c>
      <c r="S2702" t="s">
        <v>27</v>
      </c>
      <c r="T2702" t="s">
        <v>28</v>
      </c>
      <c r="U2702" t="s">
        <v>28</v>
      </c>
      <c r="V2702" t="s">
        <v>29</v>
      </c>
    </row>
    <row r="2703" spans="1:22" x14ac:dyDescent="0.35">
      <c r="A2703">
        <v>135203</v>
      </c>
      <c r="B2703" t="str">
        <f t="shared" si="90"/>
        <v/>
      </c>
      <c r="C2703" t="str">
        <f t="shared" si="91"/>
        <v>ET</v>
      </c>
      <c r="D2703" t="s">
        <v>135</v>
      </c>
      <c r="E2703">
        <v>25574</v>
      </c>
      <c r="F2703" t="s">
        <v>167</v>
      </c>
      <c r="G2703" t="s">
        <v>22</v>
      </c>
      <c r="H2703" t="s">
        <v>23</v>
      </c>
      <c r="I2703" t="s">
        <v>24</v>
      </c>
      <c r="K2703" t="s">
        <v>132</v>
      </c>
      <c r="L2703" t="s">
        <v>33</v>
      </c>
      <c r="M2703" s="1">
        <v>44409</v>
      </c>
      <c r="N2703" s="1">
        <v>45504</v>
      </c>
      <c r="S2703" t="s">
        <v>27</v>
      </c>
      <c r="T2703" t="s">
        <v>28</v>
      </c>
      <c r="U2703" t="s">
        <v>28</v>
      </c>
      <c r="V2703" t="s">
        <v>29</v>
      </c>
    </row>
    <row r="2704" spans="1:22" x14ac:dyDescent="0.35">
      <c r="A2704">
        <v>135205</v>
      </c>
      <c r="B2704" t="str">
        <f t="shared" si="90"/>
        <v/>
      </c>
      <c r="C2704" t="str">
        <f t="shared" si="91"/>
        <v>HH</v>
      </c>
      <c r="D2704" t="s">
        <v>71</v>
      </c>
      <c r="E2704">
        <v>25413</v>
      </c>
      <c r="F2704" t="s">
        <v>72</v>
      </c>
      <c r="G2704" t="s">
        <v>22</v>
      </c>
      <c r="H2704" t="s">
        <v>23</v>
      </c>
      <c r="I2704" t="s">
        <v>24</v>
      </c>
      <c r="K2704" t="s">
        <v>43</v>
      </c>
      <c r="L2704" t="s">
        <v>33</v>
      </c>
      <c r="M2704" s="1">
        <v>44409</v>
      </c>
      <c r="N2704" s="1">
        <v>45504</v>
      </c>
      <c r="S2704" t="s">
        <v>27</v>
      </c>
      <c r="T2704" t="s">
        <v>28</v>
      </c>
      <c r="U2704" t="s">
        <v>28</v>
      </c>
      <c r="V2704" t="s">
        <v>29</v>
      </c>
    </row>
    <row r="2705" spans="1:22" x14ac:dyDescent="0.35">
      <c r="A2705">
        <v>135206</v>
      </c>
      <c r="B2705" t="str">
        <f t="shared" si="90"/>
        <v/>
      </c>
      <c r="C2705" t="str">
        <f t="shared" si="91"/>
        <v>HH</v>
      </c>
      <c r="D2705" t="s">
        <v>46</v>
      </c>
      <c r="E2705">
        <v>25656</v>
      </c>
      <c r="F2705" t="s">
        <v>73</v>
      </c>
      <c r="G2705" t="s">
        <v>37</v>
      </c>
      <c r="H2705" t="s">
        <v>48</v>
      </c>
      <c r="I2705" t="s">
        <v>24</v>
      </c>
      <c r="K2705" t="s">
        <v>43</v>
      </c>
      <c r="L2705" t="s">
        <v>68</v>
      </c>
      <c r="M2705" s="1">
        <v>44221</v>
      </c>
      <c r="N2705" s="1">
        <v>45315</v>
      </c>
      <c r="Q2705" t="s">
        <v>119</v>
      </c>
      <c r="S2705" t="s">
        <v>27</v>
      </c>
      <c r="T2705" t="s">
        <v>28</v>
      </c>
      <c r="U2705" t="s">
        <v>28</v>
      </c>
      <c r="V2705" t="s">
        <v>29</v>
      </c>
    </row>
    <row r="2706" spans="1:22" x14ac:dyDescent="0.35">
      <c r="A2706">
        <v>135210</v>
      </c>
      <c r="B2706" t="str">
        <f t="shared" si="90"/>
        <v/>
      </c>
      <c r="C2706" t="str">
        <f t="shared" si="91"/>
        <v>HH</v>
      </c>
      <c r="D2706" t="s">
        <v>144</v>
      </c>
      <c r="E2706">
        <v>25698</v>
      </c>
      <c r="F2706" t="s">
        <v>42</v>
      </c>
      <c r="G2706" t="s">
        <v>22</v>
      </c>
      <c r="H2706" t="s">
        <v>23</v>
      </c>
      <c r="I2706" t="s">
        <v>24</v>
      </c>
      <c r="K2706" t="s">
        <v>132</v>
      </c>
      <c r="L2706" t="s">
        <v>33</v>
      </c>
      <c r="M2706" s="1">
        <v>44409</v>
      </c>
      <c r="N2706" s="1">
        <v>45504</v>
      </c>
      <c r="S2706" t="s">
        <v>27</v>
      </c>
      <c r="T2706" t="s">
        <v>28</v>
      </c>
      <c r="U2706" t="s">
        <v>28</v>
      </c>
      <c r="V2706" t="s">
        <v>29</v>
      </c>
    </row>
    <row r="2707" spans="1:22" x14ac:dyDescent="0.35">
      <c r="A2707">
        <v>135211</v>
      </c>
      <c r="B2707" t="str">
        <f t="shared" si="90"/>
        <v/>
      </c>
      <c r="C2707" t="str">
        <f t="shared" si="91"/>
        <v>ET</v>
      </c>
      <c r="D2707" t="s">
        <v>95</v>
      </c>
      <c r="E2707">
        <v>25409</v>
      </c>
      <c r="F2707" t="s">
        <v>221</v>
      </c>
      <c r="G2707" t="s">
        <v>37</v>
      </c>
      <c r="H2707" t="s">
        <v>23</v>
      </c>
      <c r="I2707" t="s">
        <v>24</v>
      </c>
      <c r="K2707" t="s">
        <v>51</v>
      </c>
      <c r="L2707" t="s">
        <v>26</v>
      </c>
      <c r="M2707" s="1">
        <v>44774</v>
      </c>
      <c r="N2707" s="1">
        <v>45869</v>
      </c>
      <c r="S2707" t="s">
        <v>27</v>
      </c>
      <c r="T2707" t="s">
        <v>40</v>
      </c>
      <c r="U2707" t="s">
        <v>40</v>
      </c>
      <c r="V2707" t="s">
        <v>29</v>
      </c>
    </row>
    <row r="2708" spans="1:22" x14ac:dyDescent="0.35">
      <c r="A2708">
        <v>135212</v>
      </c>
      <c r="B2708" t="str">
        <f t="shared" si="90"/>
        <v/>
      </c>
      <c r="C2708" t="str">
        <f t="shared" si="91"/>
        <v>ET</v>
      </c>
      <c r="D2708" t="s">
        <v>156</v>
      </c>
      <c r="E2708">
        <v>25018</v>
      </c>
      <c r="F2708" t="s">
        <v>354</v>
      </c>
      <c r="G2708" t="s">
        <v>54</v>
      </c>
      <c r="H2708" t="s">
        <v>48</v>
      </c>
      <c r="I2708" t="s">
        <v>24</v>
      </c>
      <c r="K2708" t="s">
        <v>76</v>
      </c>
      <c r="L2708" t="s">
        <v>33</v>
      </c>
      <c r="M2708" s="1">
        <v>45139</v>
      </c>
      <c r="N2708" s="1">
        <v>45504</v>
      </c>
      <c r="S2708" t="s">
        <v>27</v>
      </c>
      <c r="T2708" t="s">
        <v>34</v>
      </c>
      <c r="U2708" t="s">
        <v>34</v>
      </c>
      <c r="V2708" t="s">
        <v>29</v>
      </c>
    </row>
    <row r="2709" spans="1:22" x14ac:dyDescent="0.35">
      <c r="A2709">
        <v>135216</v>
      </c>
      <c r="B2709" t="str">
        <f t="shared" si="90"/>
        <v/>
      </c>
      <c r="C2709" t="str">
        <f t="shared" si="91"/>
        <v>ET</v>
      </c>
      <c r="D2709" t="s">
        <v>90</v>
      </c>
      <c r="E2709">
        <v>25808</v>
      </c>
      <c r="F2709" t="s">
        <v>139</v>
      </c>
      <c r="G2709" t="s">
        <v>54</v>
      </c>
      <c r="H2709" t="s">
        <v>23</v>
      </c>
      <c r="I2709" t="s">
        <v>24</v>
      </c>
      <c r="K2709" t="s">
        <v>76</v>
      </c>
      <c r="L2709" t="s">
        <v>39</v>
      </c>
      <c r="M2709" s="1">
        <v>45139</v>
      </c>
      <c r="N2709" s="1">
        <v>45869</v>
      </c>
      <c r="S2709" t="s">
        <v>27</v>
      </c>
      <c r="T2709" t="s">
        <v>94</v>
      </c>
      <c r="U2709" t="s">
        <v>94</v>
      </c>
      <c r="V2709" t="s">
        <v>29</v>
      </c>
    </row>
    <row r="2710" spans="1:22" x14ac:dyDescent="0.35">
      <c r="A2710">
        <v>135217</v>
      </c>
      <c r="B2710" t="str">
        <f t="shared" si="90"/>
        <v/>
      </c>
      <c r="C2710" t="str">
        <f t="shared" si="91"/>
        <v>HH</v>
      </c>
      <c r="D2710" t="s">
        <v>144</v>
      </c>
      <c r="E2710">
        <v>25615</v>
      </c>
      <c r="F2710" t="s">
        <v>78</v>
      </c>
      <c r="G2710" t="s">
        <v>22</v>
      </c>
      <c r="H2710" t="s">
        <v>23</v>
      </c>
      <c r="I2710" t="s">
        <v>24</v>
      </c>
      <c r="K2710" t="s">
        <v>132</v>
      </c>
      <c r="L2710" t="s">
        <v>26</v>
      </c>
      <c r="M2710" s="1">
        <v>44774</v>
      </c>
      <c r="N2710" s="1">
        <v>45869</v>
      </c>
      <c r="S2710" t="s">
        <v>27</v>
      </c>
      <c r="T2710" t="s">
        <v>34</v>
      </c>
      <c r="U2710" t="s">
        <v>34</v>
      </c>
      <c r="V2710" t="s">
        <v>29</v>
      </c>
    </row>
    <row r="2711" spans="1:22" x14ac:dyDescent="0.35">
      <c r="A2711">
        <v>135220</v>
      </c>
      <c r="B2711" t="str">
        <f t="shared" si="90"/>
        <v/>
      </c>
      <c r="C2711" t="str">
        <f t="shared" si="91"/>
        <v>HH</v>
      </c>
      <c r="D2711" t="s">
        <v>20</v>
      </c>
      <c r="E2711">
        <v>25655</v>
      </c>
      <c r="F2711" t="s">
        <v>21</v>
      </c>
      <c r="G2711" t="s">
        <v>22</v>
      </c>
      <c r="H2711" t="s">
        <v>23</v>
      </c>
      <c r="I2711" t="s">
        <v>24</v>
      </c>
      <c r="K2711" t="s">
        <v>25</v>
      </c>
      <c r="L2711" t="s">
        <v>33</v>
      </c>
      <c r="M2711" s="1">
        <v>44409</v>
      </c>
      <c r="N2711" s="1">
        <v>45869</v>
      </c>
      <c r="S2711" t="s">
        <v>27</v>
      </c>
      <c r="T2711" t="s">
        <v>28</v>
      </c>
      <c r="U2711" t="s">
        <v>28</v>
      </c>
      <c r="V2711" t="s">
        <v>29</v>
      </c>
    </row>
    <row r="2712" spans="1:22" x14ac:dyDescent="0.35">
      <c r="A2712">
        <v>135222</v>
      </c>
      <c r="B2712" t="str">
        <f t="shared" si="90"/>
        <v/>
      </c>
      <c r="C2712" t="str">
        <f t="shared" si="91"/>
        <v>HH</v>
      </c>
      <c r="D2712" t="s">
        <v>110</v>
      </c>
      <c r="E2712">
        <v>25695</v>
      </c>
      <c r="F2712" t="s">
        <v>179</v>
      </c>
      <c r="G2712" t="s">
        <v>22</v>
      </c>
      <c r="H2712" t="s">
        <v>23</v>
      </c>
      <c r="I2712" t="s">
        <v>24</v>
      </c>
      <c r="K2712" t="s">
        <v>43</v>
      </c>
      <c r="L2712" t="s">
        <v>26</v>
      </c>
      <c r="M2712" s="1">
        <v>44774</v>
      </c>
      <c r="N2712" s="1">
        <v>45869</v>
      </c>
      <c r="S2712" t="s">
        <v>27</v>
      </c>
      <c r="T2712" t="s">
        <v>40</v>
      </c>
      <c r="U2712" t="s">
        <v>40</v>
      </c>
      <c r="V2712" t="s">
        <v>29</v>
      </c>
    </row>
    <row r="2713" spans="1:22" x14ac:dyDescent="0.35">
      <c r="A2713">
        <v>135224</v>
      </c>
      <c r="B2713" t="str">
        <f t="shared" si="90"/>
        <v/>
      </c>
      <c r="C2713" t="str">
        <f t="shared" si="91"/>
        <v>HH</v>
      </c>
      <c r="D2713" t="s">
        <v>30</v>
      </c>
      <c r="E2713">
        <v>25615</v>
      </c>
      <c r="F2713" t="s">
        <v>78</v>
      </c>
      <c r="G2713" t="s">
        <v>22</v>
      </c>
      <c r="H2713" t="s">
        <v>23</v>
      </c>
      <c r="I2713" t="s">
        <v>24</v>
      </c>
      <c r="K2713" t="s">
        <v>32</v>
      </c>
      <c r="L2713" t="s">
        <v>33</v>
      </c>
      <c r="M2713" s="1">
        <v>44409</v>
      </c>
      <c r="N2713" s="1">
        <v>45504</v>
      </c>
      <c r="S2713" t="s">
        <v>27</v>
      </c>
      <c r="T2713" t="s">
        <v>28</v>
      </c>
      <c r="U2713" t="s">
        <v>28</v>
      </c>
      <c r="V2713" t="s">
        <v>29</v>
      </c>
    </row>
    <row r="2714" spans="1:22" x14ac:dyDescent="0.35">
      <c r="A2714">
        <v>135226</v>
      </c>
      <c r="B2714" t="str">
        <f t="shared" si="90"/>
        <v/>
      </c>
      <c r="C2714" t="str">
        <f t="shared" si="91"/>
        <v>ET</v>
      </c>
      <c r="D2714" t="s">
        <v>90</v>
      </c>
      <c r="E2714">
        <v>25162</v>
      </c>
      <c r="F2714" t="s">
        <v>271</v>
      </c>
      <c r="G2714" t="s">
        <v>22</v>
      </c>
      <c r="H2714" t="s">
        <v>23</v>
      </c>
      <c r="I2714" t="s">
        <v>24</v>
      </c>
      <c r="K2714" t="s">
        <v>76</v>
      </c>
      <c r="L2714" t="s">
        <v>33</v>
      </c>
      <c r="M2714" s="1">
        <v>45173</v>
      </c>
      <c r="N2714" s="1">
        <v>45504</v>
      </c>
      <c r="S2714" t="s">
        <v>27</v>
      </c>
      <c r="T2714" t="s">
        <v>45</v>
      </c>
      <c r="U2714" t="s">
        <v>45</v>
      </c>
      <c r="V2714" t="s">
        <v>29</v>
      </c>
    </row>
    <row r="2715" spans="1:22" x14ac:dyDescent="0.35">
      <c r="A2715">
        <v>135229</v>
      </c>
      <c r="B2715" t="str">
        <f t="shared" si="90"/>
        <v/>
      </c>
      <c r="C2715" t="str">
        <f t="shared" si="91"/>
        <v>ET</v>
      </c>
      <c r="D2715" t="s">
        <v>212</v>
      </c>
      <c r="E2715">
        <v>25379</v>
      </c>
      <c r="F2715" t="s">
        <v>306</v>
      </c>
      <c r="G2715" t="s">
        <v>22</v>
      </c>
      <c r="H2715" t="s">
        <v>23</v>
      </c>
      <c r="I2715" t="s">
        <v>24</v>
      </c>
      <c r="K2715" t="s">
        <v>132</v>
      </c>
      <c r="L2715" t="s">
        <v>33</v>
      </c>
      <c r="M2715" s="1">
        <v>44409</v>
      </c>
      <c r="N2715" s="1">
        <v>45504</v>
      </c>
      <c r="S2715" t="s">
        <v>27</v>
      </c>
      <c r="T2715" t="s">
        <v>28</v>
      </c>
      <c r="U2715" t="s">
        <v>28</v>
      </c>
      <c r="V2715" t="s">
        <v>29</v>
      </c>
    </row>
    <row r="2716" spans="1:22" x14ac:dyDescent="0.35">
      <c r="A2716">
        <v>135230</v>
      </c>
      <c r="B2716" t="str">
        <f t="shared" si="90"/>
        <v/>
      </c>
      <c r="C2716" t="str">
        <f t="shared" si="91"/>
        <v>ET</v>
      </c>
      <c r="D2716" t="s">
        <v>95</v>
      </c>
      <c r="E2716">
        <v>25691</v>
      </c>
      <c r="F2716" t="s">
        <v>172</v>
      </c>
      <c r="G2716" t="s">
        <v>37</v>
      </c>
      <c r="H2716" t="s">
        <v>23</v>
      </c>
      <c r="I2716" t="s">
        <v>24</v>
      </c>
      <c r="K2716" t="s">
        <v>51</v>
      </c>
      <c r="L2716" t="s">
        <v>33</v>
      </c>
      <c r="M2716" s="1">
        <v>45139</v>
      </c>
      <c r="N2716" s="1">
        <v>45504</v>
      </c>
      <c r="S2716" t="s">
        <v>27</v>
      </c>
      <c r="T2716" t="s">
        <v>40</v>
      </c>
      <c r="U2716" t="s">
        <v>40</v>
      </c>
      <c r="V2716" t="s">
        <v>29</v>
      </c>
    </row>
    <row r="2717" spans="1:22" x14ac:dyDescent="0.35">
      <c r="A2717">
        <v>135231</v>
      </c>
      <c r="B2717" t="str">
        <f t="shared" si="90"/>
        <v/>
      </c>
      <c r="C2717" t="str">
        <f t="shared" si="91"/>
        <v>HH</v>
      </c>
      <c r="D2717" t="s">
        <v>41</v>
      </c>
      <c r="E2717">
        <v>25696</v>
      </c>
      <c r="F2717" t="s">
        <v>105</v>
      </c>
      <c r="G2717" t="s">
        <v>37</v>
      </c>
      <c r="H2717" t="s">
        <v>23</v>
      </c>
      <c r="I2717" t="s">
        <v>24</v>
      </c>
      <c r="K2717" t="s">
        <v>43</v>
      </c>
      <c r="L2717" t="s">
        <v>26</v>
      </c>
      <c r="M2717" s="1">
        <v>44963</v>
      </c>
      <c r="N2717" s="1">
        <v>45869</v>
      </c>
      <c r="S2717" t="s">
        <v>27</v>
      </c>
      <c r="T2717" t="s">
        <v>40</v>
      </c>
      <c r="U2717" t="s">
        <v>40</v>
      </c>
      <c r="V2717" t="s">
        <v>29</v>
      </c>
    </row>
    <row r="2718" spans="1:22" x14ac:dyDescent="0.35">
      <c r="A2718">
        <v>135232</v>
      </c>
      <c r="B2718" t="str">
        <f t="shared" si="90"/>
        <v/>
      </c>
      <c r="C2718" t="str">
        <f t="shared" si="91"/>
        <v>HH</v>
      </c>
      <c r="D2718" t="s">
        <v>71</v>
      </c>
      <c r="E2718">
        <v>25413</v>
      </c>
      <c r="F2718" t="s">
        <v>72</v>
      </c>
      <c r="G2718" t="s">
        <v>22</v>
      </c>
      <c r="H2718" t="s">
        <v>23</v>
      </c>
      <c r="I2718" t="s">
        <v>24</v>
      </c>
      <c r="K2718" t="s">
        <v>43</v>
      </c>
      <c r="L2718" t="s">
        <v>33</v>
      </c>
      <c r="M2718" s="1">
        <v>44409</v>
      </c>
      <c r="N2718" s="1">
        <v>45504</v>
      </c>
      <c r="S2718" t="s">
        <v>27</v>
      </c>
      <c r="T2718" t="s">
        <v>40</v>
      </c>
      <c r="U2718" t="s">
        <v>40</v>
      </c>
      <c r="V2718" t="s">
        <v>29</v>
      </c>
    </row>
    <row r="2719" spans="1:22" x14ac:dyDescent="0.35">
      <c r="A2719">
        <v>135233</v>
      </c>
      <c r="B2719" t="str">
        <f t="shared" si="90"/>
        <v/>
      </c>
      <c r="C2719" t="str">
        <f t="shared" si="91"/>
        <v>ET</v>
      </c>
      <c r="D2719" t="s">
        <v>52</v>
      </c>
      <c r="E2719">
        <v>25808</v>
      </c>
      <c r="F2719" t="s">
        <v>139</v>
      </c>
      <c r="G2719" t="s">
        <v>54</v>
      </c>
      <c r="H2719" t="s">
        <v>23</v>
      </c>
      <c r="I2719" t="s">
        <v>24</v>
      </c>
      <c r="K2719" t="s">
        <v>55</v>
      </c>
      <c r="L2719" t="s">
        <v>26</v>
      </c>
      <c r="M2719" s="1">
        <v>44914</v>
      </c>
      <c r="N2719" s="1">
        <v>45504</v>
      </c>
      <c r="S2719" t="s">
        <v>27</v>
      </c>
      <c r="T2719" t="s">
        <v>100</v>
      </c>
      <c r="U2719" t="s">
        <v>100</v>
      </c>
      <c r="V2719" t="s">
        <v>29</v>
      </c>
    </row>
    <row r="2720" spans="1:22" x14ac:dyDescent="0.35">
      <c r="A2720">
        <v>135235</v>
      </c>
      <c r="B2720" t="str">
        <f t="shared" si="90"/>
        <v/>
      </c>
      <c r="C2720" t="str">
        <f t="shared" si="91"/>
        <v>TO</v>
      </c>
      <c r="D2720" t="s">
        <v>101</v>
      </c>
      <c r="E2720">
        <v>25741</v>
      </c>
      <c r="F2720" t="s">
        <v>117</v>
      </c>
      <c r="G2720" t="s">
        <v>102</v>
      </c>
      <c r="H2720" t="s">
        <v>23</v>
      </c>
      <c r="I2720" t="s">
        <v>24</v>
      </c>
      <c r="K2720" t="s">
        <v>51</v>
      </c>
      <c r="L2720" t="s">
        <v>39</v>
      </c>
      <c r="M2720" s="1">
        <v>45139</v>
      </c>
      <c r="N2720" s="1">
        <v>45504</v>
      </c>
      <c r="S2720" t="s">
        <v>27</v>
      </c>
      <c r="T2720" t="s">
        <v>128</v>
      </c>
      <c r="U2720" t="s">
        <v>128</v>
      </c>
      <c r="V2720" t="s">
        <v>29</v>
      </c>
    </row>
    <row r="2721" spans="1:22" x14ac:dyDescent="0.35">
      <c r="A2721">
        <v>135237</v>
      </c>
      <c r="B2721" t="str">
        <f t="shared" si="90"/>
        <v/>
      </c>
      <c r="C2721" t="str">
        <f t="shared" si="91"/>
        <v>HH</v>
      </c>
      <c r="D2721" t="s">
        <v>20</v>
      </c>
      <c r="E2721">
        <v>25655</v>
      </c>
      <c r="F2721" t="s">
        <v>99</v>
      </c>
      <c r="G2721" t="s">
        <v>22</v>
      </c>
      <c r="H2721" t="s">
        <v>23</v>
      </c>
      <c r="I2721" t="s">
        <v>24</v>
      </c>
      <c r="K2721" t="s">
        <v>25</v>
      </c>
      <c r="L2721" t="s">
        <v>26</v>
      </c>
      <c r="M2721" s="1">
        <v>44774</v>
      </c>
      <c r="N2721" s="1">
        <v>46234</v>
      </c>
      <c r="S2721" t="s">
        <v>27</v>
      </c>
      <c r="T2721" t="s">
        <v>40</v>
      </c>
      <c r="U2721" t="s">
        <v>40</v>
      </c>
      <c r="V2721" t="s">
        <v>29</v>
      </c>
    </row>
    <row r="2722" spans="1:22" x14ac:dyDescent="0.35">
      <c r="A2722">
        <v>135238</v>
      </c>
      <c r="B2722" t="str">
        <f t="shared" si="90"/>
        <v/>
      </c>
      <c r="C2722" t="str">
        <f t="shared" si="91"/>
        <v>HH</v>
      </c>
      <c r="D2722" t="s">
        <v>35</v>
      </c>
      <c r="E2722">
        <v>25656</v>
      </c>
      <c r="F2722" t="s">
        <v>36</v>
      </c>
      <c r="G2722" t="s">
        <v>37</v>
      </c>
      <c r="H2722" t="s">
        <v>23</v>
      </c>
      <c r="I2722" t="s">
        <v>24</v>
      </c>
      <c r="K2722" t="s">
        <v>38</v>
      </c>
      <c r="L2722" t="s">
        <v>26</v>
      </c>
      <c r="M2722" s="1">
        <v>45139</v>
      </c>
      <c r="N2722" s="1">
        <v>45869</v>
      </c>
      <c r="S2722" t="s">
        <v>27</v>
      </c>
      <c r="T2722" t="s">
        <v>34</v>
      </c>
      <c r="U2722" t="s">
        <v>34</v>
      </c>
      <c r="V2722" t="s">
        <v>29</v>
      </c>
    </row>
    <row r="2723" spans="1:22" x14ac:dyDescent="0.35">
      <c r="A2723">
        <v>135239</v>
      </c>
      <c r="B2723" t="str">
        <f t="shared" si="90"/>
        <v/>
      </c>
      <c r="C2723" t="str">
        <f t="shared" si="91"/>
        <v>HH</v>
      </c>
      <c r="D2723" t="s">
        <v>144</v>
      </c>
      <c r="E2723">
        <v>25697</v>
      </c>
      <c r="F2723" t="s">
        <v>210</v>
      </c>
      <c r="G2723" t="s">
        <v>22</v>
      </c>
      <c r="H2723" t="s">
        <v>23</v>
      </c>
      <c r="I2723" t="s">
        <v>24</v>
      </c>
      <c r="K2723" t="s">
        <v>132</v>
      </c>
      <c r="L2723" t="s">
        <v>33</v>
      </c>
      <c r="M2723" s="1">
        <v>44409</v>
      </c>
      <c r="N2723" s="1">
        <v>45504</v>
      </c>
      <c r="S2723" t="s">
        <v>27</v>
      </c>
      <c r="T2723" t="s">
        <v>28</v>
      </c>
      <c r="U2723" t="s">
        <v>28</v>
      </c>
      <c r="V2723" t="s">
        <v>29</v>
      </c>
    </row>
    <row r="2724" spans="1:22" x14ac:dyDescent="0.35">
      <c r="A2724">
        <v>135240</v>
      </c>
      <c r="B2724" t="str">
        <f t="shared" si="90"/>
        <v/>
      </c>
      <c r="C2724" t="str">
        <f t="shared" si="91"/>
        <v>ET</v>
      </c>
      <c r="D2724" t="s">
        <v>156</v>
      </c>
      <c r="E2724">
        <v>25017</v>
      </c>
      <c r="F2724" t="s">
        <v>157</v>
      </c>
      <c r="G2724" t="s">
        <v>37</v>
      </c>
      <c r="H2724" t="s">
        <v>48</v>
      </c>
      <c r="I2724" t="s">
        <v>24</v>
      </c>
      <c r="K2724" t="s">
        <v>76</v>
      </c>
      <c r="L2724" t="s">
        <v>26</v>
      </c>
      <c r="M2724" s="1">
        <v>45139</v>
      </c>
      <c r="N2724" s="1">
        <v>46234</v>
      </c>
      <c r="S2724" t="s">
        <v>27</v>
      </c>
      <c r="T2724" t="s">
        <v>40</v>
      </c>
      <c r="U2724" t="s">
        <v>40</v>
      </c>
      <c r="V2724" t="s">
        <v>29</v>
      </c>
    </row>
    <row r="2725" spans="1:22" x14ac:dyDescent="0.35">
      <c r="A2725">
        <v>135243</v>
      </c>
      <c r="B2725" t="str">
        <f t="shared" si="90"/>
        <v/>
      </c>
      <c r="C2725" t="str">
        <f t="shared" si="91"/>
        <v>HH</v>
      </c>
      <c r="D2725" t="s">
        <v>46</v>
      </c>
      <c r="E2725">
        <v>25655</v>
      </c>
      <c r="F2725" t="s">
        <v>67</v>
      </c>
      <c r="G2725" t="s">
        <v>22</v>
      </c>
      <c r="H2725" t="s">
        <v>48</v>
      </c>
      <c r="I2725" t="s">
        <v>24</v>
      </c>
      <c r="K2725" t="s">
        <v>130</v>
      </c>
      <c r="L2725" t="s">
        <v>33</v>
      </c>
      <c r="M2725" s="1">
        <v>45139</v>
      </c>
      <c r="N2725" s="1">
        <v>45869</v>
      </c>
      <c r="Q2725" t="s">
        <v>324</v>
      </c>
      <c r="S2725" t="s">
        <v>27</v>
      </c>
      <c r="T2725" t="s">
        <v>34</v>
      </c>
      <c r="U2725" t="s">
        <v>34</v>
      </c>
      <c r="V2725" t="s">
        <v>29</v>
      </c>
    </row>
    <row r="2726" spans="1:22" x14ac:dyDescent="0.35">
      <c r="A2726">
        <v>135244</v>
      </c>
      <c r="B2726" t="str">
        <f t="shared" si="90"/>
        <v/>
      </c>
      <c r="C2726" t="str">
        <f t="shared" si="91"/>
        <v>ET</v>
      </c>
      <c r="D2726" t="s">
        <v>135</v>
      </c>
      <c r="E2726">
        <v>25808</v>
      </c>
      <c r="F2726" t="s">
        <v>139</v>
      </c>
      <c r="G2726" t="s">
        <v>54</v>
      </c>
      <c r="H2726" t="s">
        <v>23</v>
      </c>
      <c r="I2726" t="s">
        <v>24</v>
      </c>
      <c r="K2726" t="s">
        <v>132</v>
      </c>
      <c r="L2726" t="s">
        <v>26</v>
      </c>
      <c r="M2726" s="1">
        <v>44774</v>
      </c>
      <c r="N2726" s="1">
        <v>45504</v>
      </c>
      <c r="S2726" t="s">
        <v>27</v>
      </c>
      <c r="T2726" t="s">
        <v>45</v>
      </c>
      <c r="U2726" t="s">
        <v>45</v>
      </c>
      <c r="V2726" t="s">
        <v>29</v>
      </c>
    </row>
    <row r="2727" spans="1:22" x14ac:dyDescent="0.35">
      <c r="A2727">
        <v>135246</v>
      </c>
      <c r="B2727" t="str">
        <f t="shared" si="90"/>
        <v/>
      </c>
      <c r="C2727" t="str">
        <f t="shared" si="91"/>
        <v>HH</v>
      </c>
      <c r="D2727" t="s">
        <v>35</v>
      </c>
      <c r="E2727">
        <v>25655</v>
      </c>
      <c r="F2727" t="s">
        <v>99</v>
      </c>
      <c r="G2727" t="s">
        <v>22</v>
      </c>
      <c r="H2727" t="s">
        <v>23</v>
      </c>
      <c r="I2727" t="s">
        <v>24</v>
      </c>
      <c r="K2727" t="s">
        <v>38</v>
      </c>
      <c r="L2727" t="s">
        <v>33</v>
      </c>
      <c r="M2727" s="1">
        <v>44409</v>
      </c>
      <c r="N2727" s="1">
        <v>45869</v>
      </c>
      <c r="S2727" t="s">
        <v>27</v>
      </c>
      <c r="T2727" t="s">
        <v>28</v>
      </c>
      <c r="U2727" t="s">
        <v>28</v>
      </c>
      <c r="V2727" t="s">
        <v>29</v>
      </c>
    </row>
    <row r="2728" spans="1:22" x14ac:dyDescent="0.35">
      <c r="A2728">
        <v>135249</v>
      </c>
      <c r="B2728" t="str">
        <f t="shared" si="90"/>
        <v/>
      </c>
      <c r="C2728" t="str">
        <f t="shared" si="91"/>
        <v>HH</v>
      </c>
      <c r="D2728" t="s">
        <v>62</v>
      </c>
      <c r="E2728">
        <v>25171</v>
      </c>
      <c r="F2728" t="s">
        <v>439</v>
      </c>
      <c r="G2728" t="s">
        <v>37</v>
      </c>
      <c r="H2728" t="s">
        <v>23</v>
      </c>
      <c r="I2728" t="s">
        <v>24</v>
      </c>
      <c r="K2728" t="s">
        <v>64</v>
      </c>
      <c r="L2728" t="s">
        <v>33</v>
      </c>
      <c r="M2728" s="1">
        <v>44409</v>
      </c>
      <c r="N2728" s="1">
        <v>45504</v>
      </c>
      <c r="S2728" t="s">
        <v>27</v>
      </c>
      <c r="T2728" t="s">
        <v>28</v>
      </c>
      <c r="U2728" t="s">
        <v>28</v>
      </c>
      <c r="V2728" t="s">
        <v>29</v>
      </c>
    </row>
    <row r="2729" spans="1:22" x14ac:dyDescent="0.35">
      <c r="A2729">
        <v>135250</v>
      </c>
      <c r="B2729" t="str">
        <f t="shared" si="90"/>
        <v/>
      </c>
      <c r="C2729" t="str">
        <f t="shared" si="91"/>
        <v>HH</v>
      </c>
      <c r="D2729" t="s">
        <v>110</v>
      </c>
      <c r="E2729">
        <v>25695</v>
      </c>
      <c r="F2729" t="s">
        <v>179</v>
      </c>
      <c r="G2729" t="s">
        <v>22</v>
      </c>
      <c r="H2729" t="s">
        <v>23</v>
      </c>
      <c r="I2729" t="s">
        <v>24</v>
      </c>
      <c r="K2729" t="s">
        <v>43</v>
      </c>
      <c r="L2729" t="s">
        <v>33</v>
      </c>
      <c r="M2729" s="1">
        <v>44409</v>
      </c>
      <c r="N2729" s="1">
        <v>45504</v>
      </c>
      <c r="S2729" t="s">
        <v>27</v>
      </c>
      <c r="T2729" t="s">
        <v>28</v>
      </c>
      <c r="U2729" t="s">
        <v>28</v>
      </c>
      <c r="V2729" t="s">
        <v>29</v>
      </c>
    </row>
    <row r="2730" spans="1:22" x14ac:dyDescent="0.35">
      <c r="A2730">
        <v>135251</v>
      </c>
      <c r="B2730" t="str">
        <f t="shared" si="90"/>
        <v/>
      </c>
      <c r="C2730" t="str">
        <f t="shared" si="91"/>
        <v>HH</v>
      </c>
      <c r="D2730" t="s">
        <v>41</v>
      </c>
      <c r="E2730">
        <v>25698</v>
      </c>
      <c r="F2730" t="s">
        <v>42</v>
      </c>
      <c r="G2730" t="s">
        <v>22</v>
      </c>
      <c r="H2730" t="s">
        <v>23</v>
      </c>
      <c r="I2730" t="s">
        <v>24</v>
      </c>
      <c r="K2730" t="s">
        <v>43</v>
      </c>
      <c r="L2730" t="s">
        <v>26</v>
      </c>
      <c r="M2730" s="1">
        <v>44774</v>
      </c>
      <c r="N2730" s="1">
        <v>45869</v>
      </c>
      <c r="S2730" t="s">
        <v>27</v>
      </c>
      <c r="T2730" t="s">
        <v>45</v>
      </c>
      <c r="U2730" t="s">
        <v>45</v>
      </c>
      <c r="V2730" t="s">
        <v>29</v>
      </c>
    </row>
    <row r="2731" spans="1:22" x14ac:dyDescent="0.35">
      <c r="A2731">
        <v>135252</v>
      </c>
      <c r="B2731" t="str">
        <f t="shared" si="90"/>
        <v/>
      </c>
      <c r="C2731" t="str">
        <f t="shared" si="91"/>
        <v>HH</v>
      </c>
      <c r="D2731" t="s">
        <v>120</v>
      </c>
      <c r="E2731">
        <v>25656</v>
      </c>
      <c r="F2731" t="s">
        <v>36</v>
      </c>
      <c r="G2731" t="s">
        <v>37</v>
      </c>
      <c r="H2731" t="s">
        <v>23</v>
      </c>
      <c r="I2731" t="s">
        <v>24</v>
      </c>
      <c r="K2731" t="s">
        <v>43</v>
      </c>
      <c r="L2731" t="s">
        <v>33</v>
      </c>
      <c r="M2731" s="1">
        <v>44409</v>
      </c>
      <c r="N2731" s="1">
        <v>45504</v>
      </c>
      <c r="S2731" t="s">
        <v>27</v>
      </c>
      <c r="T2731" t="s">
        <v>28</v>
      </c>
      <c r="U2731" t="s">
        <v>28</v>
      </c>
      <c r="V2731" t="s">
        <v>29</v>
      </c>
    </row>
    <row r="2732" spans="1:22" x14ac:dyDescent="0.35">
      <c r="A2732">
        <v>135253</v>
      </c>
      <c r="B2732" t="str">
        <f t="shared" si="90"/>
        <v/>
      </c>
      <c r="C2732" t="str">
        <f t="shared" si="91"/>
        <v>ET</v>
      </c>
      <c r="D2732" t="s">
        <v>156</v>
      </c>
      <c r="E2732">
        <v>25018</v>
      </c>
      <c r="F2732" t="s">
        <v>354</v>
      </c>
      <c r="G2732" t="s">
        <v>54</v>
      </c>
      <c r="H2732" t="s">
        <v>48</v>
      </c>
      <c r="I2732" t="s">
        <v>24</v>
      </c>
      <c r="K2732" t="s">
        <v>76</v>
      </c>
      <c r="L2732" t="s">
        <v>33</v>
      </c>
      <c r="M2732" s="1">
        <v>45139</v>
      </c>
      <c r="N2732" s="1">
        <v>45504</v>
      </c>
      <c r="S2732" t="s">
        <v>27</v>
      </c>
      <c r="T2732" t="s">
        <v>34</v>
      </c>
      <c r="U2732" t="s">
        <v>34</v>
      </c>
      <c r="V2732" t="s">
        <v>29</v>
      </c>
    </row>
    <row r="2733" spans="1:22" x14ac:dyDescent="0.35">
      <c r="A2733">
        <v>135254</v>
      </c>
      <c r="B2733" t="str">
        <f t="shared" si="90"/>
        <v/>
      </c>
      <c r="C2733" t="str">
        <f t="shared" si="91"/>
        <v>HH</v>
      </c>
      <c r="D2733" t="s">
        <v>35</v>
      </c>
      <c r="E2733">
        <v>25655</v>
      </c>
      <c r="F2733" t="s">
        <v>99</v>
      </c>
      <c r="G2733" t="s">
        <v>22</v>
      </c>
      <c r="H2733" t="s">
        <v>23</v>
      </c>
      <c r="I2733" t="s">
        <v>24</v>
      </c>
      <c r="K2733" t="s">
        <v>38</v>
      </c>
      <c r="L2733" t="s">
        <v>33</v>
      </c>
      <c r="M2733" s="1">
        <v>44409</v>
      </c>
      <c r="N2733" s="1">
        <v>45869</v>
      </c>
      <c r="S2733" t="s">
        <v>27</v>
      </c>
      <c r="T2733" t="s">
        <v>28</v>
      </c>
      <c r="U2733" t="s">
        <v>28</v>
      </c>
      <c r="V2733" t="s">
        <v>29</v>
      </c>
    </row>
    <row r="2734" spans="1:22" x14ac:dyDescent="0.35">
      <c r="A2734">
        <v>135256</v>
      </c>
      <c r="B2734" t="str">
        <f t="shared" si="90"/>
        <v/>
      </c>
      <c r="C2734" t="str">
        <f t="shared" si="91"/>
        <v>HH</v>
      </c>
      <c r="D2734" t="s">
        <v>20</v>
      </c>
      <c r="E2734">
        <v>25655</v>
      </c>
      <c r="F2734" t="s">
        <v>99</v>
      </c>
      <c r="G2734" t="s">
        <v>22</v>
      </c>
      <c r="H2734" t="s">
        <v>23</v>
      </c>
      <c r="I2734" t="s">
        <v>24</v>
      </c>
      <c r="K2734" t="s">
        <v>25</v>
      </c>
      <c r="L2734" t="s">
        <v>33</v>
      </c>
      <c r="M2734" s="1">
        <v>44409</v>
      </c>
      <c r="N2734" s="1">
        <v>45869</v>
      </c>
      <c r="S2734" t="s">
        <v>27</v>
      </c>
      <c r="T2734" t="s">
        <v>40</v>
      </c>
      <c r="U2734" t="s">
        <v>40</v>
      </c>
      <c r="V2734" t="s">
        <v>29</v>
      </c>
    </row>
    <row r="2735" spans="1:22" x14ac:dyDescent="0.35">
      <c r="A2735">
        <v>135257</v>
      </c>
      <c r="B2735" t="str">
        <f t="shared" si="90"/>
        <v/>
      </c>
      <c r="C2735" t="str">
        <f t="shared" si="91"/>
        <v>HH</v>
      </c>
      <c r="D2735" t="s">
        <v>120</v>
      </c>
      <c r="E2735">
        <v>25655</v>
      </c>
      <c r="F2735" t="s">
        <v>99</v>
      </c>
      <c r="G2735" t="s">
        <v>22</v>
      </c>
      <c r="H2735" t="s">
        <v>23</v>
      </c>
      <c r="I2735" t="s">
        <v>24</v>
      </c>
      <c r="K2735" t="s">
        <v>43</v>
      </c>
      <c r="L2735" t="s">
        <v>33</v>
      </c>
      <c r="M2735" s="1">
        <v>44409</v>
      </c>
      <c r="N2735" s="1">
        <v>45869</v>
      </c>
      <c r="S2735" t="s">
        <v>27</v>
      </c>
      <c r="T2735" t="s">
        <v>28</v>
      </c>
      <c r="U2735" t="s">
        <v>28</v>
      </c>
      <c r="V2735" t="s">
        <v>29</v>
      </c>
    </row>
    <row r="2736" spans="1:22" x14ac:dyDescent="0.35">
      <c r="A2736">
        <v>135259</v>
      </c>
      <c r="B2736" t="str">
        <f t="shared" si="90"/>
        <v/>
      </c>
      <c r="C2736" t="str">
        <f t="shared" si="91"/>
        <v>ET</v>
      </c>
      <c r="D2736" t="s">
        <v>184</v>
      </c>
      <c r="E2736">
        <v>25668</v>
      </c>
      <c r="F2736" t="s">
        <v>428</v>
      </c>
      <c r="G2736" t="s">
        <v>54</v>
      </c>
      <c r="H2736" t="s">
        <v>48</v>
      </c>
      <c r="I2736" t="s">
        <v>24</v>
      </c>
      <c r="K2736" t="s">
        <v>186</v>
      </c>
      <c r="L2736" t="s">
        <v>33</v>
      </c>
      <c r="M2736" s="1">
        <v>45139</v>
      </c>
      <c r="N2736" s="1">
        <v>45504</v>
      </c>
      <c r="S2736" t="s">
        <v>27</v>
      </c>
      <c r="T2736" t="s">
        <v>100</v>
      </c>
      <c r="U2736" t="s">
        <v>100</v>
      </c>
      <c r="V2736" t="s">
        <v>29</v>
      </c>
    </row>
    <row r="2737" spans="1:22" x14ac:dyDescent="0.35">
      <c r="A2737">
        <v>135260</v>
      </c>
      <c r="B2737" t="str">
        <f t="shared" si="90"/>
        <v/>
      </c>
      <c r="C2737" t="str">
        <f t="shared" si="91"/>
        <v>HH</v>
      </c>
      <c r="D2737" t="s">
        <v>30</v>
      </c>
      <c r="E2737">
        <v>25698</v>
      </c>
      <c r="F2737" t="s">
        <v>42</v>
      </c>
      <c r="G2737" t="s">
        <v>22</v>
      </c>
      <c r="H2737" t="s">
        <v>23</v>
      </c>
      <c r="I2737" t="s">
        <v>24</v>
      </c>
      <c r="K2737" t="s">
        <v>32</v>
      </c>
      <c r="L2737" t="s">
        <v>33</v>
      </c>
      <c r="M2737" s="1">
        <v>44409</v>
      </c>
      <c r="N2737" s="1">
        <v>45504</v>
      </c>
      <c r="S2737" t="s">
        <v>27</v>
      </c>
      <c r="T2737" t="s">
        <v>28</v>
      </c>
      <c r="U2737" t="s">
        <v>28</v>
      </c>
      <c r="V2737" t="s">
        <v>29</v>
      </c>
    </row>
    <row r="2738" spans="1:22" x14ac:dyDescent="0.35">
      <c r="A2738">
        <v>135261</v>
      </c>
      <c r="B2738" t="str">
        <f t="shared" si="90"/>
        <v/>
      </c>
      <c r="C2738" t="str">
        <f t="shared" si="91"/>
        <v>HH</v>
      </c>
      <c r="D2738" t="s">
        <v>110</v>
      </c>
      <c r="E2738">
        <v>25699</v>
      </c>
      <c r="F2738" t="s">
        <v>111</v>
      </c>
      <c r="G2738" t="s">
        <v>22</v>
      </c>
      <c r="H2738" t="s">
        <v>23</v>
      </c>
      <c r="I2738" t="s">
        <v>24</v>
      </c>
      <c r="K2738" t="s">
        <v>43</v>
      </c>
      <c r="L2738" t="s">
        <v>33</v>
      </c>
      <c r="M2738" s="1">
        <v>44409</v>
      </c>
      <c r="N2738" s="1">
        <v>45504</v>
      </c>
      <c r="S2738" t="s">
        <v>27</v>
      </c>
      <c r="T2738" t="s">
        <v>28</v>
      </c>
      <c r="U2738" t="s">
        <v>28</v>
      </c>
      <c r="V2738" t="s">
        <v>29</v>
      </c>
    </row>
    <row r="2739" spans="1:22" x14ac:dyDescent="0.35">
      <c r="A2739">
        <v>135262</v>
      </c>
      <c r="B2739" t="str">
        <f t="shared" si="90"/>
        <v/>
      </c>
      <c r="C2739" t="str">
        <f t="shared" si="91"/>
        <v>HH</v>
      </c>
      <c r="D2739" t="s">
        <v>140</v>
      </c>
      <c r="E2739">
        <v>25403</v>
      </c>
      <c r="F2739" t="s">
        <v>222</v>
      </c>
      <c r="G2739" t="s">
        <v>22</v>
      </c>
      <c r="H2739" t="s">
        <v>23</v>
      </c>
      <c r="I2739" t="s">
        <v>24</v>
      </c>
      <c r="K2739" t="s">
        <v>43</v>
      </c>
      <c r="L2739" t="s">
        <v>33</v>
      </c>
      <c r="M2739" s="1">
        <v>44409</v>
      </c>
      <c r="N2739" s="1">
        <v>45504</v>
      </c>
      <c r="S2739" t="s">
        <v>27</v>
      </c>
      <c r="T2739" t="s">
        <v>28</v>
      </c>
      <c r="U2739" t="s">
        <v>28</v>
      </c>
      <c r="V2739" t="s">
        <v>29</v>
      </c>
    </row>
    <row r="2740" spans="1:22" x14ac:dyDescent="0.35">
      <c r="A2740">
        <v>135263</v>
      </c>
      <c r="B2740" t="str">
        <f t="shared" si="90"/>
        <v/>
      </c>
      <c r="C2740" t="str">
        <f t="shared" si="91"/>
        <v>HH</v>
      </c>
      <c r="D2740" t="s">
        <v>144</v>
      </c>
      <c r="E2740">
        <v>25696</v>
      </c>
      <c r="F2740" t="s">
        <v>105</v>
      </c>
      <c r="G2740" t="s">
        <v>37</v>
      </c>
      <c r="H2740" t="s">
        <v>23</v>
      </c>
      <c r="I2740" t="s">
        <v>24</v>
      </c>
      <c r="K2740" t="s">
        <v>132</v>
      </c>
      <c r="L2740" t="s">
        <v>33</v>
      </c>
      <c r="M2740" s="1">
        <v>44409</v>
      </c>
      <c r="N2740" s="1">
        <v>45504</v>
      </c>
      <c r="S2740" t="s">
        <v>27</v>
      </c>
      <c r="T2740" t="s">
        <v>28</v>
      </c>
      <c r="U2740" t="s">
        <v>28</v>
      </c>
      <c r="V2740" t="s">
        <v>29</v>
      </c>
    </row>
    <row r="2741" spans="1:22" x14ac:dyDescent="0.35">
      <c r="A2741">
        <v>135264</v>
      </c>
      <c r="B2741" t="str">
        <f t="shared" si="90"/>
        <v/>
      </c>
      <c r="C2741" t="str">
        <f t="shared" si="91"/>
        <v>ET</v>
      </c>
      <c r="D2741" t="s">
        <v>90</v>
      </c>
      <c r="E2741">
        <v>25145</v>
      </c>
      <c r="F2741" t="s">
        <v>189</v>
      </c>
      <c r="G2741" t="s">
        <v>22</v>
      </c>
      <c r="H2741" t="s">
        <v>23</v>
      </c>
      <c r="I2741" t="s">
        <v>24</v>
      </c>
      <c r="K2741" t="s">
        <v>76</v>
      </c>
      <c r="L2741" t="s">
        <v>33</v>
      </c>
      <c r="M2741" s="1">
        <v>44963</v>
      </c>
      <c r="N2741" s="1">
        <v>45504</v>
      </c>
      <c r="S2741" t="s">
        <v>27</v>
      </c>
      <c r="T2741" t="s">
        <v>45</v>
      </c>
      <c r="U2741" t="s">
        <v>45</v>
      </c>
      <c r="V2741" t="s">
        <v>29</v>
      </c>
    </row>
    <row r="2742" spans="1:22" x14ac:dyDescent="0.35">
      <c r="A2742">
        <v>135266</v>
      </c>
      <c r="B2742" t="str">
        <f t="shared" si="90"/>
        <v/>
      </c>
      <c r="C2742" t="str">
        <f t="shared" si="91"/>
        <v>HH</v>
      </c>
      <c r="D2742" t="s">
        <v>110</v>
      </c>
      <c r="E2742">
        <v>25695</v>
      </c>
      <c r="F2742" t="s">
        <v>179</v>
      </c>
      <c r="G2742" t="s">
        <v>22</v>
      </c>
      <c r="H2742" t="s">
        <v>23</v>
      </c>
      <c r="I2742" t="s">
        <v>24</v>
      </c>
      <c r="K2742" t="s">
        <v>43</v>
      </c>
      <c r="L2742" t="s">
        <v>39</v>
      </c>
      <c r="M2742" s="1">
        <v>45139</v>
      </c>
      <c r="N2742" s="1">
        <v>46234</v>
      </c>
      <c r="S2742" t="s">
        <v>27</v>
      </c>
      <c r="T2742" t="s">
        <v>100</v>
      </c>
      <c r="U2742" t="s">
        <v>100</v>
      </c>
      <c r="V2742" t="s">
        <v>29</v>
      </c>
    </row>
    <row r="2743" spans="1:22" x14ac:dyDescent="0.35">
      <c r="A2743">
        <v>135267</v>
      </c>
      <c r="B2743" t="str">
        <f t="shared" si="90"/>
        <v/>
      </c>
      <c r="C2743" t="str">
        <f t="shared" si="91"/>
        <v>HH</v>
      </c>
      <c r="D2743" t="s">
        <v>20</v>
      </c>
      <c r="E2743">
        <v>25498</v>
      </c>
      <c r="F2743" t="s">
        <v>121</v>
      </c>
      <c r="G2743" t="s">
        <v>54</v>
      </c>
      <c r="H2743" t="s">
        <v>23</v>
      </c>
      <c r="I2743" t="s">
        <v>24</v>
      </c>
      <c r="K2743" t="s">
        <v>25</v>
      </c>
      <c r="L2743" t="s">
        <v>33</v>
      </c>
      <c r="M2743" s="1">
        <v>45139</v>
      </c>
      <c r="N2743" s="1">
        <v>45504</v>
      </c>
      <c r="S2743" t="s">
        <v>27</v>
      </c>
      <c r="T2743" t="s">
        <v>159</v>
      </c>
      <c r="U2743" t="s">
        <v>159</v>
      </c>
      <c r="V2743" t="s">
        <v>29</v>
      </c>
    </row>
    <row r="2744" spans="1:22" x14ac:dyDescent="0.35">
      <c r="A2744">
        <v>135268</v>
      </c>
      <c r="B2744" t="str">
        <f t="shared" si="90"/>
        <v/>
      </c>
      <c r="C2744" t="str">
        <f t="shared" si="91"/>
        <v>HH</v>
      </c>
      <c r="D2744" t="s">
        <v>106</v>
      </c>
      <c r="E2744">
        <v>26002</v>
      </c>
      <c r="F2744" t="s">
        <v>107</v>
      </c>
      <c r="G2744" t="s">
        <v>22</v>
      </c>
      <c r="H2744" t="s">
        <v>23</v>
      </c>
      <c r="I2744" t="s">
        <v>24</v>
      </c>
      <c r="K2744" t="s">
        <v>25</v>
      </c>
      <c r="L2744" t="s">
        <v>33</v>
      </c>
      <c r="M2744" s="1">
        <v>44409</v>
      </c>
      <c r="N2744" s="1">
        <v>45869</v>
      </c>
      <c r="S2744" t="s">
        <v>27</v>
      </c>
      <c r="T2744" t="s">
        <v>40</v>
      </c>
      <c r="U2744" t="s">
        <v>40</v>
      </c>
      <c r="V2744" t="s">
        <v>29</v>
      </c>
    </row>
    <row r="2745" spans="1:22" x14ac:dyDescent="0.35">
      <c r="A2745">
        <v>135269</v>
      </c>
      <c r="B2745" t="str">
        <f t="shared" si="90"/>
        <v/>
      </c>
      <c r="C2745" t="str">
        <f t="shared" si="91"/>
        <v>HH</v>
      </c>
      <c r="D2745" t="s">
        <v>140</v>
      </c>
      <c r="E2745">
        <v>25642</v>
      </c>
      <c r="F2745" t="s">
        <v>205</v>
      </c>
      <c r="G2745" t="s">
        <v>37</v>
      </c>
      <c r="H2745" t="s">
        <v>23</v>
      </c>
      <c r="I2745" t="s">
        <v>24</v>
      </c>
      <c r="K2745" t="s">
        <v>43</v>
      </c>
      <c r="L2745" t="s">
        <v>33</v>
      </c>
      <c r="M2745" s="1">
        <v>44409</v>
      </c>
      <c r="N2745" s="1">
        <v>45504</v>
      </c>
      <c r="S2745" t="s">
        <v>27</v>
      </c>
      <c r="T2745" t="s">
        <v>28</v>
      </c>
      <c r="U2745" t="s">
        <v>28</v>
      </c>
      <c r="V2745" t="s">
        <v>29</v>
      </c>
    </row>
    <row r="2746" spans="1:22" x14ac:dyDescent="0.35">
      <c r="A2746">
        <v>135270</v>
      </c>
      <c r="B2746" t="str">
        <f t="shared" si="90"/>
        <v/>
      </c>
      <c r="C2746" t="str">
        <f t="shared" si="91"/>
        <v>HH</v>
      </c>
      <c r="D2746" t="s">
        <v>30</v>
      </c>
      <c r="E2746">
        <v>25697</v>
      </c>
      <c r="F2746" t="s">
        <v>210</v>
      </c>
      <c r="G2746" t="s">
        <v>22</v>
      </c>
      <c r="H2746" t="s">
        <v>23</v>
      </c>
      <c r="I2746" t="s">
        <v>24</v>
      </c>
      <c r="K2746" t="s">
        <v>32</v>
      </c>
      <c r="L2746" t="s">
        <v>33</v>
      </c>
      <c r="M2746" s="1">
        <v>44409</v>
      </c>
      <c r="N2746" s="1">
        <v>45504</v>
      </c>
      <c r="S2746" t="s">
        <v>27</v>
      </c>
      <c r="T2746" t="s">
        <v>28</v>
      </c>
      <c r="U2746" t="s">
        <v>28</v>
      </c>
      <c r="V2746" t="s">
        <v>29</v>
      </c>
    </row>
    <row r="2747" spans="1:22" x14ac:dyDescent="0.35">
      <c r="A2747">
        <v>135273</v>
      </c>
      <c r="B2747" t="str">
        <f t="shared" si="90"/>
        <v/>
      </c>
      <c r="C2747" t="str">
        <f t="shared" si="91"/>
        <v>ET</v>
      </c>
      <c r="D2747" t="s">
        <v>82</v>
      </c>
      <c r="E2747">
        <v>25124</v>
      </c>
      <c r="F2747" t="s">
        <v>270</v>
      </c>
      <c r="G2747" t="s">
        <v>22</v>
      </c>
      <c r="H2747" t="s">
        <v>48</v>
      </c>
      <c r="I2747" t="s">
        <v>24</v>
      </c>
      <c r="K2747" t="s">
        <v>84</v>
      </c>
      <c r="L2747" t="s">
        <v>39</v>
      </c>
      <c r="M2747" s="1">
        <v>45139</v>
      </c>
      <c r="N2747" s="1">
        <v>45869</v>
      </c>
      <c r="S2747" t="s">
        <v>27</v>
      </c>
      <c r="T2747" t="s">
        <v>40</v>
      </c>
      <c r="U2747" t="s">
        <v>40</v>
      </c>
      <c r="V2747" t="s">
        <v>29</v>
      </c>
    </row>
    <row r="2748" spans="1:22" x14ac:dyDescent="0.35">
      <c r="A2748">
        <v>135275</v>
      </c>
      <c r="B2748" t="str">
        <f t="shared" si="90"/>
        <v/>
      </c>
      <c r="C2748" t="str">
        <f t="shared" si="91"/>
        <v>HH</v>
      </c>
      <c r="D2748" t="s">
        <v>110</v>
      </c>
      <c r="E2748">
        <v>25695</v>
      </c>
      <c r="F2748" t="s">
        <v>179</v>
      </c>
      <c r="G2748" t="s">
        <v>22</v>
      </c>
      <c r="H2748" t="s">
        <v>23</v>
      </c>
      <c r="I2748" t="s">
        <v>24</v>
      </c>
      <c r="K2748" t="s">
        <v>43</v>
      </c>
      <c r="L2748" t="s">
        <v>33</v>
      </c>
      <c r="M2748" s="1">
        <v>44409</v>
      </c>
      <c r="N2748" s="1">
        <v>45504</v>
      </c>
      <c r="S2748" t="s">
        <v>27</v>
      </c>
      <c r="T2748" t="s">
        <v>40</v>
      </c>
      <c r="U2748" t="s">
        <v>40</v>
      </c>
      <c r="V2748" t="s">
        <v>29</v>
      </c>
    </row>
    <row r="2749" spans="1:22" x14ac:dyDescent="0.35">
      <c r="A2749">
        <v>135276</v>
      </c>
      <c r="B2749" t="str">
        <f t="shared" si="90"/>
        <v/>
      </c>
      <c r="C2749" t="str">
        <f t="shared" si="91"/>
        <v>HH</v>
      </c>
      <c r="D2749" t="s">
        <v>144</v>
      </c>
      <c r="E2749">
        <v>25697</v>
      </c>
      <c r="F2749" t="s">
        <v>210</v>
      </c>
      <c r="G2749" t="s">
        <v>22</v>
      </c>
      <c r="H2749" t="s">
        <v>23</v>
      </c>
      <c r="I2749" t="s">
        <v>24</v>
      </c>
      <c r="K2749" t="s">
        <v>132</v>
      </c>
      <c r="L2749" t="s">
        <v>33</v>
      </c>
      <c r="M2749" s="1">
        <v>44409</v>
      </c>
      <c r="N2749" s="1">
        <v>45504</v>
      </c>
      <c r="S2749" t="s">
        <v>27</v>
      </c>
      <c r="T2749" t="s">
        <v>28</v>
      </c>
      <c r="U2749" t="s">
        <v>28</v>
      </c>
      <c r="V2749" t="s">
        <v>29</v>
      </c>
    </row>
    <row r="2750" spans="1:22" x14ac:dyDescent="0.35">
      <c r="A2750">
        <v>135277</v>
      </c>
      <c r="B2750" t="str">
        <f t="shared" si="90"/>
        <v/>
      </c>
      <c r="C2750" t="str">
        <f t="shared" si="91"/>
        <v>HH</v>
      </c>
      <c r="D2750" t="s">
        <v>120</v>
      </c>
      <c r="E2750">
        <v>25498</v>
      </c>
      <c r="F2750" t="s">
        <v>121</v>
      </c>
      <c r="G2750" t="s">
        <v>54</v>
      </c>
      <c r="H2750" t="s">
        <v>23</v>
      </c>
      <c r="I2750" t="s">
        <v>24</v>
      </c>
      <c r="K2750" t="s">
        <v>43</v>
      </c>
      <c r="L2750" t="s">
        <v>33</v>
      </c>
      <c r="M2750" s="1">
        <v>45139</v>
      </c>
      <c r="N2750" s="1">
        <v>45504</v>
      </c>
      <c r="S2750" t="s">
        <v>27</v>
      </c>
      <c r="T2750" t="s">
        <v>34</v>
      </c>
      <c r="U2750" t="s">
        <v>34</v>
      </c>
      <c r="V2750" t="s">
        <v>29</v>
      </c>
    </row>
    <row r="2751" spans="1:22" x14ac:dyDescent="0.35">
      <c r="A2751">
        <v>135280</v>
      </c>
      <c r="B2751" t="str">
        <f t="shared" si="90"/>
        <v/>
      </c>
      <c r="C2751" t="str">
        <f t="shared" si="91"/>
        <v>ET</v>
      </c>
      <c r="D2751" t="s">
        <v>108</v>
      </c>
      <c r="E2751">
        <v>25588</v>
      </c>
      <c r="F2751" t="s">
        <v>278</v>
      </c>
      <c r="G2751" t="s">
        <v>37</v>
      </c>
      <c r="H2751" t="s">
        <v>48</v>
      </c>
      <c r="I2751" t="s">
        <v>24</v>
      </c>
      <c r="K2751" t="s">
        <v>51</v>
      </c>
      <c r="L2751" t="s">
        <v>33</v>
      </c>
      <c r="M2751" s="1">
        <v>44409</v>
      </c>
      <c r="N2751" s="1">
        <v>45504</v>
      </c>
      <c r="S2751" t="s">
        <v>27</v>
      </c>
      <c r="T2751" t="s">
        <v>28</v>
      </c>
      <c r="U2751" t="s">
        <v>28</v>
      </c>
      <c r="V2751" t="s">
        <v>29</v>
      </c>
    </row>
    <row r="2752" spans="1:22" x14ac:dyDescent="0.35">
      <c r="A2752">
        <v>135281</v>
      </c>
      <c r="B2752" t="str">
        <f t="shared" si="90"/>
        <v/>
      </c>
      <c r="C2752" t="str">
        <f t="shared" si="91"/>
        <v>HH</v>
      </c>
      <c r="D2752" t="s">
        <v>77</v>
      </c>
      <c r="E2752">
        <v>25698</v>
      </c>
      <c r="F2752" t="s">
        <v>42</v>
      </c>
      <c r="G2752" t="s">
        <v>22</v>
      </c>
      <c r="H2752" t="s">
        <v>23</v>
      </c>
      <c r="I2752" t="s">
        <v>24</v>
      </c>
      <c r="K2752" t="s">
        <v>25</v>
      </c>
      <c r="L2752" t="s">
        <v>33</v>
      </c>
      <c r="M2752" s="1">
        <v>44456</v>
      </c>
      <c r="N2752" s="1">
        <v>45504</v>
      </c>
      <c r="S2752" t="s">
        <v>27</v>
      </c>
      <c r="T2752" t="s">
        <v>34</v>
      </c>
      <c r="U2752" t="s">
        <v>34</v>
      </c>
      <c r="V2752" t="s">
        <v>29</v>
      </c>
    </row>
    <row r="2753" spans="1:22" x14ac:dyDescent="0.35">
      <c r="A2753">
        <v>135282</v>
      </c>
      <c r="B2753" t="str">
        <f t="shared" si="90"/>
        <v/>
      </c>
      <c r="C2753" t="str">
        <f t="shared" si="91"/>
        <v>ET</v>
      </c>
      <c r="D2753" t="s">
        <v>95</v>
      </c>
      <c r="E2753">
        <v>25600</v>
      </c>
      <c r="F2753" t="s">
        <v>314</v>
      </c>
      <c r="G2753" t="s">
        <v>37</v>
      </c>
      <c r="H2753" t="s">
        <v>23</v>
      </c>
      <c r="I2753" t="s">
        <v>24</v>
      </c>
      <c r="K2753" t="s">
        <v>51</v>
      </c>
      <c r="L2753" t="s">
        <v>39</v>
      </c>
      <c r="M2753" s="1">
        <v>45139</v>
      </c>
      <c r="N2753" s="1">
        <v>45869</v>
      </c>
      <c r="S2753" t="s">
        <v>27</v>
      </c>
      <c r="T2753" t="s">
        <v>40</v>
      </c>
      <c r="U2753" t="s">
        <v>40</v>
      </c>
      <c r="V2753" t="s">
        <v>29</v>
      </c>
    </row>
    <row r="2754" spans="1:22" x14ac:dyDescent="0.35">
      <c r="A2754">
        <v>135283</v>
      </c>
      <c r="B2754" t="str">
        <f t="shared" si="90"/>
        <v/>
      </c>
      <c r="C2754" t="str">
        <f t="shared" si="91"/>
        <v>HH</v>
      </c>
      <c r="D2754" t="s">
        <v>110</v>
      </c>
      <c r="E2754">
        <v>25695</v>
      </c>
      <c r="F2754" t="s">
        <v>179</v>
      </c>
      <c r="G2754" t="s">
        <v>22</v>
      </c>
      <c r="H2754" t="s">
        <v>23</v>
      </c>
      <c r="I2754" t="s">
        <v>24</v>
      </c>
      <c r="K2754" t="s">
        <v>43</v>
      </c>
      <c r="L2754" t="s">
        <v>33</v>
      </c>
      <c r="M2754" s="1">
        <v>44409</v>
      </c>
      <c r="N2754" s="1">
        <v>45504</v>
      </c>
      <c r="S2754" t="s">
        <v>27</v>
      </c>
      <c r="T2754" t="s">
        <v>28</v>
      </c>
      <c r="U2754" t="s">
        <v>28</v>
      </c>
      <c r="V2754" t="s">
        <v>29</v>
      </c>
    </row>
    <row r="2755" spans="1:22" x14ac:dyDescent="0.35">
      <c r="A2755">
        <v>135284</v>
      </c>
      <c r="B2755" t="str">
        <f t="shared" ref="B2755:B2818" si="92">IF(OR(A2755=A2756,A2755=A2754),"Dubbel","")</f>
        <v/>
      </c>
      <c r="C2755" t="str">
        <f t="shared" si="91"/>
        <v>HH</v>
      </c>
      <c r="D2755" t="s">
        <v>144</v>
      </c>
      <c r="E2755">
        <v>25655</v>
      </c>
      <c r="F2755" t="s">
        <v>99</v>
      </c>
      <c r="G2755" t="s">
        <v>22</v>
      </c>
      <c r="H2755" t="s">
        <v>23</v>
      </c>
      <c r="I2755" t="s">
        <v>24</v>
      </c>
      <c r="K2755" t="s">
        <v>132</v>
      </c>
      <c r="L2755" t="s">
        <v>33</v>
      </c>
      <c r="M2755" s="1">
        <v>44409</v>
      </c>
      <c r="N2755" s="1">
        <v>45869</v>
      </c>
      <c r="S2755" t="s">
        <v>27</v>
      </c>
      <c r="T2755" t="s">
        <v>28</v>
      </c>
      <c r="U2755" t="s">
        <v>28</v>
      </c>
      <c r="V2755" t="s">
        <v>29</v>
      </c>
    </row>
    <row r="2756" spans="1:22" x14ac:dyDescent="0.35">
      <c r="A2756">
        <v>135285</v>
      </c>
      <c r="B2756" t="str">
        <f t="shared" si="92"/>
        <v/>
      </c>
      <c r="C2756" t="str">
        <f t="shared" ref="C2756:C2819" si="93">MID(D2756,4,2)</f>
        <v>HH</v>
      </c>
      <c r="D2756" t="s">
        <v>110</v>
      </c>
      <c r="E2756">
        <v>25695</v>
      </c>
      <c r="F2756" t="s">
        <v>179</v>
      </c>
      <c r="G2756" t="s">
        <v>22</v>
      </c>
      <c r="H2756" t="s">
        <v>23</v>
      </c>
      <c r="I2756" t="s">
        <v>24</v>
      </c>
      <c r="K2756" t="s">
        <v>43</v>
      </c>
      <c r="L2756" t="s">
        <v>33</v>
      </c>
      <c r="M2756" s="1">
        <v>44409</v>
      </c>
      <c r="N2756" s="1">
        <v>45504</v>
      </c>
      <c r="S2756" t="s">
        <v>27</v>
      </c>
      <c r="T2756" t="s">
        <v>28</v>
      </c>
      <c r="U2756" t="s">
        <v>28</v>
      </c>
      <c r="V2756" t="s">
        <v>29</v>
      </c>
    </row>
    <row r="2757" spans="1:22" x14ac:dyDescent="0.35">
      <c r="A2757">
        <v>135288</v>
      </c>
      <c r="B2757" t="str">
        <f t="shared" si="92"/>
        <v/>
      </c>
      <c r="C2757" t="str">
        <f t="shared" si="93"/>
        <v>HH</v>
      </c>
      <c r="D2757" t="s">
        <v>144</v>
      </c>
      <c r="E2757">
        <v>25698</v>
      </c>
      <c r="F2757" t="s">
        <v>42</v>
      </c>
      <c r="G2757" t="s">
        <v>22</v>
      </c>
      <c r="H2757" t="s">
        <v>23</v>
      </c>
      <c r="I2757" t="s">
        <v>24</v>
      </c>
      <c r="K2757" t="s">
        <v>132</v>
      </c>
      <c r="L2757" t="s">
        <v>33</v>
      </c>
      <c r="M2757" s="1">
        <v>44453</v>
      </c>
      <c r="N2757" s="1">
        <v>45504</v>
      </c>
      <c r="S2757" t="s">
        <v>27</v>
      </c>
      <c r="T2757" t="s">
        <v>34</v>
      </c>
      <c r="U2757" t="s">
        <v>34</v>
      </c>
      <c r="V2757" t="s">
        <v>29</v>
      </c>
    </row>
    <row r="2758" spans="1:22" x14ac:dyDescent="0.35">
      <c r="A2758">
        <v>135293</v>
      </c>
      <c r="B2758" t="str">
        <f t="shared" si="92"/>
        <v/>
      </c>
      <c r="C2758" t="str">
        <f t="shared" si="93"/>
        <v>ET</v>
      </c>
      <c r="D2758" t="s">
        <v>212</v>
      </c>
      <c r="E2758">
        <v>25777</v>
      </c>
      <c r="F2758" t="s">
        <v>288</v>
      </c>
      <c r="G2758" t="s">
        <v>22</v>
      </c>
      <c r="H2758" t="s">
        <v>23</v>
      </c>
      <c r="I2758" t="s">
        <v>24</v>
      </c>
      <c r="K2758" t="s">
        <v>132</v>
      </c>
      <c r="L2758" t="s">
        <v>26</v>
      </c>
      <c r="M2758" s="1">
        <v>44774</v>
      </c>
      <c r="N2758" s="1">
        <v>46234</v>
      </c>
      <c r="S2758" t="s">
        <v>27</v>
      </c>
      <c r="T2758" t="s">
        <v>34</v>
      </c>
      <c r="U2758" t="s">
        <v>34</v>
      </c>
      <c r="V2758" t="s">
        <v>29</v>
      </c>
    </row>
    <row r="2759" spans="1:22" x14ac:dyDescent="0.35">
      <c r="A2759">
        <v>135294</v>
      </c>
      <c r="B2759" t="str">
        <f t="shared" si="92"/>
        <v/>
      </c>
      <c r="C2759" t="str">
        <f t="shared" si="93"/>
        <v>HH</v>
      </c>
      <c r="D2759" t="s">
        <v>30</v>
      </c>
      <c r="E2759">
        <v>25698</v>
      </c>
      <c r="F2759" t="s">
        <v>42</v>
      </c>
      <c r="G2759" t="s">
        <v>22</v>
      </c>
      <c r="H2759" t="s">
        <v>23</v>
      </c>
      <c r="I2759" t="s">
        <v>24</v>
      </c>
      <c r="K2759" t="s">
        <v>32</v>
      </c>
      <c r="L2759" t="s">
        <v>33</v>
      </c>
      <c r="M2759" s="1">
        <v>44409</v>
      </c>
      <c r="N2759" s="1">
        <v>45504</v>
      </c>
      <c r="S2759" t="s">
        <v>27</v>
      </c>
      <c r="T2759" t="s">
        <v>28</v>
      </c>
      <c r="U2759" t="s">
        <v>28</v>
      </c>
      <c r="V2759" t="s">
        <v>29</v>
      </c>
    </row>
    <row r="2760" spans="1:22" x14ac:dyDescent="0.35">
      <c r="A2760">
        <v>135295</v>
      </c>
      <c r="B2760" t="str">
        <f t="shared" si="92"/>
        <v/>
      </c>
      <c r="C2760" t="str">
        <f t="shared" si="93"/>
        <v>ET</v>
      </c>
      <c r="D2760" t="s">
        <v>95</v>
      </c>
      <c r="E2760">
        <v>25409</v>
      </c>
      <c r="F2760" t="s">
        <v>221</v>
      </c>
      <c r="G2760" t="s">
        <v>37</v>
      </c>
      <c r="H2760" t="s">
        <v>23</v>
      </c>
      <c r="I2760" t="s">
        <v>24</v>
      </c>
      <c r="K2760" t="s">
        <v>51</v>
      </c>
      <c r="L2760" t="s">
        <v>33</v>
      </c>
      <c r="M2760" s="1">
        <v>44409</v>
      </c>
      <c r="N2760" s="1">
        <v>45504</v>
      </c>
      <c r="S2760" t="s">
        <v>27</v>
      </c>
      <c r="T2760" t="s">
        <v>28</v>
      </c>
      <c r="U2760" t="s">
        <v>28</v>
      </c>
      <c r="V2760" t="s">
        <v>29</v>
      </c>
    </row>
    <row r="2761" spans="1:22" x14ac:dyDescent="0.35">
      <c r="A2761">
        <v>135297</v>
      </c>
      <c r="B2761" t="str">
        <f t="shared" si="92"/>
        <v/>
      </c>
      <c r="C2761" t="str">
        <f t="shared" si="93"/>
        <v>HH</v>
      </c>
      <c r="D2761" t="s">
        <v>140</v>
      </c>
      <c r="E2761">
        <v>25642</v>
      </c>
      <c r="F2761" t="s">
        <v>205</v>
      </c>
      <c r="G2761" t="s">
        <v>37</v>
      </c>
      <c r="H2761" t="s">
        <v>23</v>
      </c>
      <c r="I2761" t="s">
        <v>24</v>
      </c>
      <c r="K2761" t="s">
        <v>43</v>
      </c>
      <c r="L2761" t="s">
        <v>33</v>
      </c>
      <c r="M2761" s="1">
        <v>44409</v>
      </c>
      <c r="N2761" s="1">
        <v>45504</v>
      </c>
      <c r="S2761" t="s">
        <v>27</v>
      </c>
      <c r="T2761" t="s">
        <v>28</v>
      </c>
      <c r="U2761" t="s">
        <v>28</v>
      </c>
      <c r="V2761" t="s">
        <v>29</v>
      </c>
    </row>
    <row r="2762" spans="1:22" x14ac:dyDescent="0.35">
      <c r="A2762">
        <v>135299</v>
      </c>
      <c r="B2762" t="str">
        <f t="shared" si="92"/>
        <v/>
      </c>
      <c r="C2762" t="str">
        <f t="shared" si="93"/>
        <v>ET</v>
      </c>
      <c r="D2762" t="s">
        <v>112</v>
      </c>
      <c r="E2762">
        <v>25604</v>
      </c>
      <c r="F2762" t="s">
        <v>93</v>
      </c>
      <c r="G2762" t="s">
        <v>22</v>
      </c>
      <c r="H2762" t="s">
        <v>23</v>
      </c>
      <c r="I2762" t="s">
        <v>24</v>
      </c>
      <c r="K2762" t="s">
        <v>32</v>
      </c>
      <c r="L2762" t="s">
        <v>33</v>
      </c>
      <c r="M2762" s="1">
        <v>44409</v>
      </c>
      <c r="N2762" s="1">
        <v>45869</v>
      </c>
      <c r="S2762" t="s">
        <v>27</v>
      </c>
      <c r="T2762" t="s">
        <v>28</v>
      </c>
      <c r="U2762" t="s">
        <v>28</v>
      </c>
      <c r="V2762" t="s">
        <v>29</v>
      </c>
    </row>
    <row r="2763" spans="1:22" x14ac:dyDescent="0.35">
      <c r="A2763">
        <v>135300</v>
      </c>
      <c r="B2763" t="str">
        <f t="shared" si="92"/>
        <v/>
      </c>
      <c r="C2763" t="str">
        <f t="shared" si="93"/>
        <v>HH</v>
      </c>
      <c r="D2763" t="s">
        <v>20</v>
      </c>
      <c r="E2763">
        <v>25655</v>
      </c>
      <c r="F2763" t="s">
        <v>99</v>
      </c>
      <c r="G2763" t="s">
        <v>22</v>
      </c>
      <c r="H2763" t="s">
        <v>23</v>
      </c>
      <c r="I2763" t="s">
        <v>24</v>
      </c>
      <c r="K2763" t="s">
        <v>25</v>
      </c>
      <c r="L2763" t="s">
        <v>33</v>
      </c>
      <c r="M2763" s="1">
        <v>44935</v>
      </c>
      <c r="N2763" s="1">
        <v>45869</v>
      </c>
      <c r="S2763" t="s">
        <v>27</v>
      </c>
      <c r="T2763" t="s">
        <v>34</v>
      </c>
      <c r="U2763" t="s">
        <v>34</v>
      </c>
      <c r="V2763" t="s">
        <v>29</v>
      </c>
    </row>
    <row r="2764" spans="1:22" x14ac:dyDescent="0.35">
      <c r="A2764">
        <v>135301</v>
      </c>
      <c r="B2764" t="str">
        <f t="shared" si="92"/>
        <v/>
      </c>
      <c r="C2764" t="str">
        <f t="shared" si="93"/>
        <v>HH</v>
      </c>
      <c r="D2764" t="s">
        <v>30</v>
      </c>
      <c r="E2764">
        <v>25698</v>
      </c>
      <c r="F2764" t="s">
        <v>42</v>
      </c>
      <c r="G2764" t="s">
        <v>22</v>
      </c>
      <c r="H2764" t="s">
        <v>23</v>
      </c>
      <c r="I2764" t="s">
        <v>24</v>
      </c>
      <c r="K2764" t="s">
        <v>32</v>
      </c>
      <c r="L2764" t="s">
        <v>33</v>
      </c>
      <c r="M2764" s="1">
        <v>44409</v>
      </c>
      <c r="N2764" s="1">
        <v>45504</v>
      </c>
      <c r="S2764" t="s">
        <v>27</v>
      </c>
      <c r="T2764" t="s">
        <v>28</v>
      </c>
      <c r="U2764" t="s">
        <v>28</v>
      </c>
      <c r="V2764" t="s">
        <v>29</v>
      </c>
    </row>
    <row r="2765" spans="1:22" x14ac:dyDescent="0.35">
      <c r="A2765">
        <v>135303</v>
      </c>
      <c r="B2765" t="str">
        <f t="shared" si="92"/>
        <v/>
      </c>
      <c r="C2765" t="str">
        <f t="shared" si="93"/>
        <v>HH</v>
      </c>
      <c r="D2765" t="s">
        <v>20</v>
      </c>
      <c r="E2765">
        <v>25655</v>
      </c>
      <c r="F2765" t="s">
        <v>21</v>
      </c>
      <c r="G2765" t="s">
        <v>22</v>
      </c>
      <c r="H2765" t="s">
        <v>23</v>
      </c>
      <c r="I2765" t="s">
        <v>24</v>
      </c>
      <c r="K2765" t="s">
        <v>25</v>
      </c>
      <c r="L2765" t="s">
        <v>33</v>
      </c>
      <c r="M2765" s="1">
        <v>44409</v>
      </c>
      <c r="N2765" s="1">
        <v>45869</v>
      </c>
      <c r="S2765" t="s">
        <v>27</v>
      </c>
      <c r="T2765" t="s">
        <v>28</v>
      </c>
      <c r="U2765" t="s">
        <v>28</v>
      </c>
      <c r="V2765" t="s">
        <v>29</v>
      </c>
    </row>
    <row r="2766" spans="1:22" x14ac:dyDescent="0.35">
      <c r="A2766">
        <v>135304</v>
      </c>
      <c r="B2766" t="str">
        <f t="shared" si="92"/>
        <v/>
      </c>
      <c r="C2766" t="str">
        <f t="shared" si="93"/>
        <v>HH</v>
      </c>
      <c r="D2766" t="s">
        <v>35</v>
      </c>
      <c r="E2766">
        <v>25656</v>
      </c>
      <c r="F2766" t="s">
        <v>36</v>
      </c>
      <c r="G2766" t="s">
        <v>37</v>
      </c>
      <c r="H2766" t="s">
        <v>23</v>
      </c>
      <c r="I2766" t="s">
        <v>24</v>
      </c>
      <c r="K2766" t="s">
        <v>38</v>
      </c>
      <c r="L2766" t="s">
        <v>26</v>
      </c>
      <c r="M2766" s="1">
        <v>45139</v>
      </c>
      <c r="N2766" s="1">
        <v>45869</v>
      </c>
      <c r="S2766" t="s">
        <v>27</v>
      </c>
      <c r="T2766" t="s">
        <v>34</v>
      </c>
      <c r="U2766" t="s">
        <v>34</v>
      </c>
      <c r="V2766" t="s">
        <v>29</v>
      </c>
    </row>
    <row r="2767" spans="1:22" x14ac:dyDescent="0.35">
      <c r="A2767">
        <v>135305</v>
      </c>
      <c r="B2767" t="str">
        <f t="shared" si="92"/>
        <v/>
      </c>
      <c r="C2767" t="str">
        <f t="shared" si="93"/>
        <v>HH</v>
      </c>
      <c r="D2767" t="s">
        <v>41</v>
      </c>
      <c r="E2767">
        <v>25615</v>
      </c>
      <c r="F2767" t="s">
        <v>78</v>
      </c>
      <c r="G2767" t="s">
        <v>22</v>
      </c>
      <c r="H2767" t="s">
        <v>23</v>
      </c>
      <c r="I2767" t="s">
        <v>24</v>
      </c>
      <c r="K2767" t="s">
        <v>43</v>
      </c>
      <c r="L2767" t="s">
        <v>39</v>
      </c>
      <c r="M2767" s="1">
        <v>45139</v>
      </c>
      <c r="N2767" s="1">
        <v>46234</v>
      </c>
      <c r="S2767" t="s">
        <v>27</v>
      </c>
      <c r="T2767" t="s">
        <v>45</v>
      </c>
      <c r="U2767" t="s">
        <v>45</v>
      </c>
      <c r="V2767" t="s">
        <v>29</v>
      </c>
    </row>
    <row r="2768" spans="1:22" x14ac:dyDescent="0.35">
      <c r="A2768">
        <v>135306</v>
      </c>
      <c r="B2768" t="str">
        <f t="shared" si="92"/>
        <v/>
      </c>
      <c r="C2768" t="str">
        <f t="shared" si="93"/>
        <v>ET</v>
      </c>
      <c r="D2768" t="s">
        <v>87</v>
      </c>
      <c r="E2768">
        <v>25809</v>
      </c>
      <c r="F2768" t="s">
        <v>194</v>
      </c>
      <c r="G2768" t="s">
        <v>37</v>
      </c>
      <c r="H2768" t="s">
        <v>48</v>
      </c>
      <c r="I2768" t="s">
        <v>24</v>
      </c>
      <c r="K2768" t="s">
        <v>55</v>
      </c>
      <c r="L2768" t="s">
        <v>39</v>
      </c>
      <c r="M2768" s="1">
        <v>45139</v>
      </c>
      <c r="N2768" s="1">
        <v>45869</v>
      </c>
      <c r="S2768" t="s">
        <v>27</v>
      </c>
      <c r="T2768" t="s">
        <v>94</v>
      </c>
      <c r="U2768" t="s">
        <v>94</v>
      </c>
      <c r="V2768" t="s">
        <v>29</v>
      </c>
    </row>
    <row r="2769" spans="1:22" x14ac:dyDescent="0.35">
      <c r="A2769">
        <v>135308</v>
      </c>
      <c r="B2769" t="str">
        <f t="shared" si="92"/>
        <v/>
      </c>
      <c r="C2769" t="str">
        <f t="shared" si="93"/>
        <v>HH</v>
      </c>
      <c r="D2769" t="s">
        <v>46</v>
      </c>
      <c r="E2769">
        <v>25656</v>
      </c>
      <c r="F2769" t="s">
        <v>73</v>
      </c>
      <c r="G2769" t="s">
        <v>37</v>
      </c>
      <c r="H2769" t="s">
        <v>48</v>
      </c>
      <c r="I2769" t="s">
        <v>24</v>
      </c>
      <c r="K2769" t="s">
        <v>43</v>
      </c>
      <c r="L2769" t="s">
        <v>33</v>
      </c>
      <c r="M2769" s="1">
        <v>44627</v>
      </c>
      <c r="N2769" s="1">
        <v>45722</v>
      </c>
      <c r="Q2769" t="s">
        <v>119</v>
      </c>
      <c r="S2769" t="s">
        <v>27</v>
      </c>
      <c r="T2769" t="s">
        <v>40</v>
      </c>
      <c r="U2769" t="s">
        <v>40</v>
      </c>
      <c r="V2769" t="s">
        <v>29</v>
      </c>
    </row>
    <row r="2770" spans="1:22" x14ac:dyDescent="0.35">
      <c r="A2770">
        <v>135315</v>
      </c>
      <c r="B2770" t="str">
        <f t="shared" si="92"/>
        <v/>
      </c>
      <c r="C2770" t="str">
        <f t="shared" si="93"/>
        <v>HH</v>
      </c>
      <c r="D2770" t="s">
        <v>144</v>
      </c>
      <c r="E2770">
        <v>25655</v>
      </c>
      <c r="F2770" t="s">
        <v>99</v>
      </c>
      <c r="G2770" t="s">
        <v>22</v>
      </c>
      <c r="H2770" t="s">
        <v>23</v>
      </c>
      <c r="I2770" t="s">
        <v>24</v>
      </c>
      <c r="K2770" t="s">
        <v>132</v>
      </c>
      <c r="L2770" t="s">
        <v>33</v>
      </c>
      <c r="M2770" s="1">
        <v>44409</v>
      </c>
      <c r="N2770" s="1">
        <v>45869</v>
      </c>
      <c r="S2770" t="s">
        <v>27</v>
      </c>
      <c r="T2770" t="s">
        <v>28</v>
      </c>
      <c r="U2770" t="s">
        <v>28</v>
      </c>
      <c r="V2770" t="s">
        <v>29</v>
      </c>
    </row>
    <row r="2771" spans="1:22" x14ac:dyDescent="0.35">
      <c r="A2771">
        <v>135318</v>
      </c>
      <c r="B2771" t="str">
        <f t="shared" si="92"/>
        <v/>
      </c>
      <c r="C2771" t="str">
        <f t="shared" si="93"/>
        <v>HH</v>
      </c>
      <c r="D2771" t="s">
        <v>62</v>
      </c>
      <c r="E2771">
        <v>25171</v>
      </c>
      <c r="F2771" t="s">
        <v>439</v>
      </c>
      <c r="G2771" t="s">
        <v>37</v>
      </c>
      <c r="H2771" t="s">
        <v>23</v>
      </c>
      <c r="I2771" t="s">
        <v>24</v>
      </c>
      <c r="K2771" t="s">
        <v>64</v>
      </c>
      <c r="L2771" t="s">
        <v>68</v>
      </c>
      <c r="M2771" s="1">
        <v>45139</v>
      </c>
      <c r="N2771" s="1">
        <v>45504</v>
      </c>
      <c r="O2771" s="1">
        <v>45222</v>
      </c>
      <c r="P2771" t="s">
        <v>471</v>
      </c>
      <c r="S2771" t="s">
        <v>89</v>
      </c>
      <c r="T2771" t="s">
        <v>94</v>
      </c>
      <c r="U2771" t="s">
        <v>94</v>
      </c>
      <c r="V2771" t="s">
        <v>29</v>
      </c>
    </row>
    <row r="2772" spans="1:22" x14ac:dyDescent="0.35">
      <c r="A2772">
        <v>135320</v>
      </c>
      <c r="B2772" t="str">
        <f t="shared" si="92"/>
        <v/>
      </c>
      <c r="C2772" t="str">
        <f t="shared" si="93"/>
        <v>HH</v>
      </c>
      <c r="D2772" t="s">
        <v>120</v>
      </c>
      <c r="E2772">
        <v>25656</v>
      </c>
      <c r="F2772" t="s">
        <v>36</v>
      </c>
      <c r="G2772" t="s">
        <v>37</v>
      </c>
      <c r="H2772" t="s">
        <v>23</v>
      </c>
      <c r="I2772" t="s">
        <v>24</v>
      </c>
      <c r="K2772" t="s">
        <v>43</v>
      </c>
      <c r="L2772" t="s">
        <v>33</v>
      </c>
      <c r="M2772" s="1">
        <v>44774</v>
      </c>
      <c r="N2772" s="1">
        <v>45504</v>
      </c>
      <c r="S2772" t="s">
        <v>27</v>
      </c>
      <c r="T2772" t="s">
        <v>34</v>
      </c>
      <c r="U2772" t="s">
        <v>34</v>
      </c>
      <c r="V2772" t="s">
        <v>29</v>
      </c>
    </row>
    <row r="2773" spans="1:22" x14ac:dyDescent="0.35">
      <c r="A2773">
        <v>135321</v>
      </c>
      <c r="B2773" t="str">
        <f t="shared" si="92"/>
        <v/>
      </c>
      <c r="C2773" t="str">
        <f t="shared" si="93"/>
        <v>ET</v>
      </c>
      <c r="D2773" t="s">
        <v>212</v>
      </c>
      <c r="E2773">
        <v>25379</v>
      </c>
      <c r="F2773" t="s">
        <v>306</v>
      </c>
      <c r="G2773" t="s">
        <v>22</v>
      </c>
      <c r="H2773" t="s">
        <v>23</v>
      </c>
      <c r="I2773" t="s">
        <v>24</v>
      </c>
      <c r="K2773" t="s">
        <v>76</v>
      </c>
      <c r="L2773" t="s">
        <v>33</v>
      </c>
      <c r="M2773" s="1">
        <v>44409</v>
      </c>
      <c r="N2773" s="1">
        <v>45504</v>
      </c>
      <c r="S2773" t="s">
        <v>27</v>
      </c>
      <c r="T2773" t="s">
        <v>28</v>
      </c>
      <c r="U2773" t="s">
        <v>28</v>
      </c>
      <c r="V2773" t="s">
        <v>29</v>
      </c>
    </row>
    <row r="2774" spans="1:22" x14ac:dyDescent="0.35">
      <c r="A2774">
        <v>135322</v>
      </c>
      <c r="B2774" t="str">
        <f t="shared" si="92"/>
        <v/>
      </c>
      <c r="C2774" t="str">
        <f t="shared" si="93"/>
        <v>HH</v>
      </c>
      <c r="D2774" t="s">
        <v>62</v>
      </c>
      <c r="E2774">
        <v>25722</v>
      </c>
      <c r="F2774" t="s">
        <v>373</v>
      </c>
      <c r="G2774" t="s">
        <v>37</v>
      </c>
      <c r="H2774" t="s">
        <v>23</v>
      </c>
      <c r="I2774" t="s">
        <v>24</v>
      </c>
      <c r="K2774" t="s">
        <v>64</v>
      </c>
      <c r="L2774" t="s">
        <v>39</v>
      </c>
      <c r="M2774" s="1">
        <v>45139</v>
      </c>
      <c r="N2774" s="1">
        <v>46234</v>
      </c>
      <c r="S2774" t="s">
        <v>27</v>
      </c>
      <c r="T2774" t="s">
        <v>45</v>
      </c>
      <c r="U2774" t="s">
        <v>45</v>
      </c>
      <c r="V2774" t="s">
        <v>29</v>
      </c>
    </row>
    <row r="2775" spans="1:22" x14ac:dyDescent="0.35">
      <c r="A2775">
        <v>135324</v>
      </c>
      <c r="B2775" t="str">
        <f t="shared" si="92"/>
        <v/>
      </c>
      <c r="C2775" t="str">
        <f t="shared" si="93"/>
        <v>HH</v>
      </c>
      <c r="D2775" t="s">
        <v>144</v>
      </c>
      <c r="E2775">
        <v>25655</v>
      </c>
      <c r="F2775" t="s">
        <v>99</v>
      </c>
      <c r="G2775" t="s">
        <v>22</v>
      </c>
      <c r="H2775" t="s">
        <v>23</v>
      </c>
      <c r="I2775" t="s">
        <v>24</v>
      </c>
      <c r="K2775" t="s">
        <v>132</v>
      </c>
      <c r="L2775" t="s">
        <v>33</v>
      </c>
      <c r="M2775" s="1">
        <v>44409</v>
      </c>
      <c r="N2775" s="1">
        <v>45869</v>
      </c>
      <c r="S2775" t="s">
        <v>27</v>
      </c>
      <c r="T2775" t="s">
        <v>28</v>
      </c>
      <c r="U2775" t="s">
        <v>28</v>
      </c>
      <c r="V2775" t="s">
        <v>29</v>
      </c>
    </row>
    <row r="2776" spans="1:22" x14ac:dyDescent="0.35">
      <c r="A2776">
        <v>135325</v>
      </c>
      <c r="B2776" t="str">
        <f t="shared" si="92"/>
        <v/>
      </c>
      <c r="C2776" t="str">
        <f t="shared" si="93"/>
        <v>ET</v>
      </c>
      <c r="D2776" t="s">
        <v>103</v>
      </c>
      <c r="E2776">
        <v>25095</v>
      </c>
      <c r="F2776" t="s">
        <v>311</v>
      </c>
      <c r="G2776" t="s">
        <v>54</v>
      </c>
      <c r="H2776" t="s">
        <v>48</v>
      </c>
      <c r="I2776" t="s">
        <v>24</v>
      </c>
      <c r="K2776" t="s">
        <v>186</v>
      </c>
      <c r="L2776" t="s">
        <v>33</v>
      </c>
      <c r="M2776" s="1">
        <v>45139</v>
      </c>
      <c r="N2776" s="1">
        <v>45504</v>
      </c>
      <c r="S2776" t="s">
        <v>27</v>
      </c>
      <c r="T2776" t="s">
        <v>85</v>
      </c>
      <c r="U2776" t="s">
        <v>85</v>
      </c>
      <c r="V2776" t="s">
        <v>29</v>
      </c>
    </row>
    <row r="2777" spans="1:22" x14ac:dyDescent="0.35">
      <c r="A2777">
        <v>135327</v>
      </c>
      <c r="B2777" t="str">
        <f t="shared" si="92"/>
        <v/>
      </c>
      <c r="C2777" t="str">
        <f t="shared" si="93"/>
        <v>ET</v>
      </c>
      <c r="D2777" t="s">
        <v>90</v>
      </c>
      <c r="E2777">
        <v>25145</v>
      </c>
      <c r="F2777" t="s">
        <v>189</v>
      </c>
      <c r="G2777" t="s">
        <v>22</v>
      </c>
      <c r="H2777" t="s">
        <v>23</v>
      </c>
      <c r="I2777" t="s">
        <v>24</v>
      </c>
      <c r="K2777" t="s">
        <v>76</v>
      </c>
      <c r="L2777" t="s">
        <v>33</v>
      </c>
      <c r="M2777" s="1">
        <v>44409</v>
      </c>
      <c r="N2777" s="1">
        <v>45504</v>
      </c>
      <c r="S2777" t="s">
        <v>27</v>
      </c>
      <c r="T2777" t="s">
        <v>28</v>
      </c>
      <c r="U2777" t="s">
        <v>28</v>
      </c>
      <c r="V2777" t="s">
        <v>29</v>
      </c>
    </row>
    <row r="2778" spans="1:22" x14ac:dyDescent="0.35">
      <c r="A2778">
        <v>135329</v>
      </c>
      <c r="B2778" t="str">
        <f t="shared" si="92"/>
        <v/>
      </c>
      <c r="C2778" t="str">
        <f t="shared" si="93"/>
        <v>HH</v>
      </c>
      <c r="D2778" t="s">
        <v>30</v>
      </c>
      <c r="E2778">
        <v>25697</v>
      </c>
      <c r="F2778" t="s">
        <v>210</v>
      </c>
      <c r="G2778" t="s">
        <v>22</v>
      </c>
      <c r="H2778" t="s">
        <v>23</v>
      </c>
      <c r="I2778" t="s">
        <v>24</v>
      </c>
      <c r="K2778" t="s">
        <v>32</v>
      </c>
      <c r="L2778" t="s">
        <v>33</v>
      </c>
      <c r="M2778" s="1">
        <v>44409</v>
      </c>
      <c r="N2778" s="1">
        <v>45504</v>
      </c>
      <c r="S2778" t="s">
        <v>27</v>
      </c>
      <c r="T2778" t="s">
        <v>28</v>
      </c>
      <c r="U2778" t="s">
        <v>28</v>
      </c>
      <c r="V2778" t="s">
        <v>29</v>
      </c>
    </row>
    <row r="2779" spans="1:22" x14ac:dyDescent="0.35">
      <c r="A2779">
        <v>135334</v>
      </c>
      <c r="B2779" t="str">
        <f t="shared" si="92"/>
        <v/>
      </c>
      <c r="C2779" t="str">
        <f t="shared" si="93"/>
        <v>ET</v>
      </c>
      <c r="D2779" t="s">
        <v>90</v>
      </c>
      <c r="E2779">
        <v>25132</v>
      </c>
      <c r="F2779" t="s">
        <v>236</v>
      </c>
      <c r="G2779" t="s">
        <v>22</v>
      </c>
      <c r="H2779" t="s">
        <v>23</v>
      </c>
      <c r="I2779" t="s">
        <v>24</v>
      </c>
      <c r="K2779" t="s">
        <v>76</v>
      </c>
      <c r="L2779" t="s">
        <v>33</v>
      </c>
      <c r="M2779" s="1">
        <v>44409</v>
      </c>
      <c r="N2779" s="1">
        <v>45504</v>
      </c>
      <c r="S2779" t="s">
        <v>27</v>
      </c>
      <c r="T2779" t="s">
        <v>28</v>
      </c>
      <c r="U2779" t="s">
        <v>28</v>
      </c>
      <c r="V2779" t="s">
        <v>29</v>
      </c>
    </row>
    <row r="2780" spans="1:22" x14ac:dyDescent="0.35">
      <c r="A2780">
        <v>135335</v>
      </c>
      <c r="B2780" t="str">
        <f t="shared" si="92"/>
        <v/>
      </c>
      <c r="C2780" t="str">
        <f t="shared" si="93"/>
        <v>HH</v>
      </c>
      <c r="D2780" t="s">
        <v>46</v>
      </c>
      <c r="E2780">
        <v>25655</v>
      </c>
      <c r="F2780" t="s">
        <v>67</v>
      </c>
      <c r="G2780" t="s">
        <v>22</v>
      </c>
      <c r="H2780" t="s">
        <v>48</v>
      </c>
      <c r="I2780" t="s">
        <v>24</v>
      </c>
      <c r="K2780" t="s">
        <v>51</v>
      </c>
      <c r="L2780" t="s">
        <v>26</v>
      </c>
      <c r="M2780" s="1">
        <v>44774</v>
      </c>
      <c r="N2780" s="1">
        <v>46234</v>
      </c>
      <c r="S2780" t="s">
        <v>27</v>
      </c>
      <c r="T2780" t="s">
        <v>100</v>
      </c>
      <c r="U2780" t="s">
        <v>100</v>
      </c>
      <c r="V2780" t="s">
        <v>29</v>
      </c>
    </row>
    <row r="2781" spans="1:22" x14ac:dyDescent="0.35">
      <c r="A2781">
        <v>135337</v>
      </c>
      <c r="B2781" t="str">
        <f t="shared" si="92"/>
        <v/>
      </c>
      <c r="C2781" t="str">
        <f t="shared" si="93"/>
        <v>HH</v>
      </c>
      <c r="D2781" t="s">
        <v>110</v>
      </c>
      <c r="E2781">
        <v>25650</v>
      </c>
      <c r="F2781" t="s">
        <v>126</v>
      </c>
      <c r="G2781" t="s">
        <v>22</v>
      </c>
      <c r="H2781" t="s">
        <v>23</v>
      </c>
      <c r="I2781" t="s">
        <v>24</v>
      </c>
      <c r="K2781" t="s">
        <v>43</v>
      </c>
      <c r="L2781" t="s">
        <v>26</v>
      </c>
      <c r="M2781" s="1">
        <v>44774</v>
      </c>
      <c r="N2781" s="1">
        <v>45869</v>
      </c>
      <c r="S2781" t="s">
        <v>27</v>
      </c>
      <c r="T2781" t="s">
        <v>40</v>
      </c>
      <c r="U2781" t="s">
        <v>40</v>
      </c>
      <c r="V2781" t="s">
        <v>29</v>
      </c>
    </row>
    <row r="2782" spans="1:22" x14ac:dyDescent="0.35">
      <c r="A2782">
        <v>135338</v>
      </c>
      <c r="B2782" t="str">
        <f t="shared" si="92"/>
        <v/>
      </c>
      <c r="C2782" t="str">
        <f t="shared" si="93"/>
        <v>HH</v>
      </c>
      <c r="D2782" t="s">
        <v>144</v>
      </c>
      <c r="E2782">
        <v>25696</v>
      </c>
      <c r="F2782" t="s">
        <v>105</v>
      </c>
      <c r="G2782" t="s">
        <v>37</v>
      </c>
      <c r="H2782" t="s">
        <v>23</v>
      </c>
      <c r="I2782" t="s">
        <v>24</v>
      </c>
      <c r="K2782" t="s">
        <v>132</v>
      </c>
      <c r="L2782" t="s">
        <v>33</v>
      </c>
      <c r="M2782" s="1">
        <v>45139</v>
      </c>
      <c r="N2782" s="1">
        <v>45869</v>
      </c>
      <c r="S2782" t="s">
        <v>27</v>
      </c>
      <c r="T2782" t="s">
        <v>40</v>
      </c>
      <c r="U2782" t="s">
        <v>40</v>
      </c>
      <c r="V2782" t="s">
        <v>29</v>
      </c>
    </row>
    <row r="2783" spans="1:22" x14ac:dyDescent="0.35">
      <c r="A2783">
        <v>135339</v>
      </c>
      <c r="B2783" t="str">
        <f t="shared" si="92"/>
        <v/>
      </c>
      <c r="C2783" t="str">
        <f t="shared" si="93"/>
        <v>HH</v>
      </c>
      <c r="D2783" t="s">
        <v>46</v>
      </c>
      <c r="E2783">
        <v>25656</v>
      </c>
      <c r="F2783" t="s">
        <v>73</v>
      </c>
      <c r="G2783" t="s">
        <v>37</v>
      </c>
      <c r="H2783" t="s">
        <v>48</v>
      </c>
      <c r="I2783" t="s">
        <v>24</v>
      </c>
      <c r="K2783" t="s">
        <v>43</v>
      </c>
      <c r="L2783" t="s">
        <v>26</v>
      </c>
      <c r="M2783" s="1">
        <v>45139</v>
      </c>
      <c r="N2783" s="1">
        <v>45869</v>
      </c>
      <c r="S2783" t="s">
        <v>27</v>
      </c>
      <c r="T2783" t="s">
        <v>85</v>
      </c>
      <c r="U2783" t="s">
        <v>85</v>
      </c>
      <c r="V2783" t="s">
        <v>29</v>
      </c>
    </row>
    <row r="2784" spans="1:22" x14ac:dyDescent="0.35">
      <c r="A2784">
        <v>135340</v>
      </c>
      <c r="B2784" t="str">
        <f t="shared" si="92"/>
        <v/>
      </c>
      <c r="C2784" t="str">
        <f t="shared" si="93"/>
        <v>ET</v>
      </c>
      <c r="D2784" t="s">
        <v>82</v>
      </c>
      <c r="E2784">
        <v>25350</v>
      </c>
      <c r="F2784" t="s">
        <v>83</v>
      </c>
      <c r="G2784" t="s">
        <v>54</v>
      </c>
      <c r="H2784" t="s">
        <v>48</v>
      </c>
      <c r="I2784" t="s">
        <v>24</v>
      </c>
      <c r="K2784" t="s">
        <v>84</v>
      </c>
      <c r="L2784" t="s">
        <v>39</v>
      </c>
      <c r="M2784" s="1">
        <v>45139</v>
      </c>
      <c r="N2784" s="1">
        <v>45869</v>
      </c>
      <c r="S2784" t="s">
        <v>27</v>
      </c>
      <c r="T2784" t="s">
        <v>45</v>
      </c>
      <c r="U2784" t="s">
        <v>45</v>
      </c>
      <c r="V2784" t="s">
        <v>29</v>
      </c>
    </row>
    <row r="2785" spans="1:22" x14ac:dyDescent="0.35">
      <c r="A2785">
        <v>135341</v>
      </c>
      <c r="B2785" t="str">
        <f t="shared" si="92"/>
        <v/>
      </c>
      <c r="C2785" t="str">
        <f t="shared" si="93"/>
        <v>ET</v>
      </c>
      <c r="D2785" t="s">
        <v>212</v>
      </c>
      <c r="E2785">
        <v>25775</v>
      </c>
      <c r="F2785" t="s">
        <v>282</v>
      </c>
      <c r="G2785" t="s">
        <v>37</v>
      </c>
      <c r="H2785" t="s">
        <v>48</v>
      </c>
      <c r="I2785" t="s">
        <v>24</v>
      </c>
      <c r="K2785" t="s">
        <v>76</v>
      </c>
      <c r="L2785" t="s">
        <v>39</v>
      </c>
      <c r="M2785" s="1">
        <v>45139</v>
      </c>
      <c r="N2785" s="1">
        <v>45869</v>
      </c>
      <c r="S2785" t="s">
        <v>27</v>
      </c>
      <c r="T2785" t="s">
        <v>45</v>
      </c>
      <c r="U2785" t="s">
        <v>45</v>
      </c>
      <c r="V2785" t="s">
        <v>29</v>
      </c>
    </row>
    <row r="2786" spans="1:22" x14ac:dyDescent="0.35">
      <c r="A2786">
        <v>135342</v>
      </c>
      <c r="B2786" t="str">
        <f t="shared" si="92"/>
        <v/>
      </c>
      <c r="C2786" t="str">
        <f t="shared" si="93"/>
        <v>HH</v>
      </c>
      <c r="D2786" t="s">
        <v>120</v>
      </c>
      <c r="E2786">
        <v>25655</v>
      </c>
      <c r="F2786" t="s">
        <v>99</v>
      </c>
      <c r="G2786" t="s">
        <v>22</v>
      </c>
      <c r="H2786" t="s">
        <v>23</v>
      </c>
      <c r="I2786" t="s">
        <v>24</v>
      </c>
      <c r="K2786" t="s">
        <v>43</v>
      </c>
      <c r="L2786" t="s">
        <v>39</v>
      </c>
      <c r="M2786" s="1">
        <v>45139</v>
      </c>
      <c r="N2786" s="1">
        <v>46599</v>
      </c>
      <c r="S2786" t="s">
        <v>27</v>
      </c>
      <c r="T2786" t="s">
        <v>40</v>
      </c>
      <c r="U2786" t="s">
        <v>40</v>
      </c>
      <c r="V2786" t="s">
        <v>29</v>
      </c>
    </row>
    <row r="2787" spans="1:22" x14ac:dyDescent="0.35">
      <c r="A2787">
        <v>135343</v>
      </c>
      <c r="B2787" t="str">
        <f t="shared" si="92"/>
        <v/>
      </c>
      <c r="C2787" t="str">
        <f t="shared" si="93"/>
        <v>HH</v>
      </c>
      <c r="D2787" t="s">
        <v>120</v>
      </c>
      <c r="E2787">
        <v>25656</v>
      </c>
      <c r="F2787" t="s">
        <v>36</v>
      </c>
      <c r="G2787" t="s">
        <v>37</v>
      </c>
      <c r="H2787" t="s">
        <v>23</v>
      </c>
      <c r="I2787" t="s">
        <v>24</v>
      </c>
      <c r="K2787" t="s">
        <v>43</v>
      </c>
      <c r="L2787" t="s">
        <v>33</v>
      </c>
      <c r="M2787" s="1">
        <v>44409</v>
      </c>
      <c r="N2787" s="1">
        <v>45504</v>
      </c>
      <c r="S2787" t="s">
        <v>27</v>
      </c>
      <c r="T2787" t="s">
        <v>28</v>
      </c>
      <c r="U2787" t="s">
        <v>28</v>
      </c>
      <c r="V2787" t="s">
        <v>29</v>
      </c>
    </row>
    <row r="2788" spans="1:22" x14ac:dyDescent="0.35">
      <c r="A2788">
        <v>135346</v>
      </c>
      <c r="B2788" t="str">
        <f t="shared" si="92"/>
        <v/>
      </c>
      <c r="C2788" t="str">
        <f t="shared" si="93"/>
        <v>ET</v>
      </c>
      <c r="D2788" t="s">
        <v>95</v>
      </c>
      <c r="E2788">
        <v>25409</v>
      </c>
      <c r="F2788" t="s">
        <v>221</v>
      </c>
      <c r="G2788" t="s">
        <v>37</v>
      </c>
      <c r="H2788" t="s">
        <v>23</v>
      </c>
      <c r="I2788" t="s">
        <v>24</v>
      </c>
      <c r="K2788" t="s">
        <v>51</v>
      </c>
      <c r="L2788" t="s">
        <v>33</v>
      </c>
      <c r="M2788" s="1">
        <v>44409</v>
      </c>
      <c r="N2788" s="1">
        <v>45504</v>
      </c>
      <c r="S2788" t="s">
        <v>27</v>
      </c>
      <c r="T2788" t="s">
        <v>28</v>
      </c>
      <c r="U2788" t="s">
        <v>28</v>
      </c>
      <c r="V2788" t="s">
        <v>29</v>
      </c>
    </row>
    <row r="2789" spans="1:22" x14ac:dyDescent="0.35">
      <c r="A2789">
        <v>135347</v>
      </c>
      <c r="B2789" t="str">
        <f t="shared" si="92"/>
        <v/>
      </c>
      <c r="C2789" t="str">
        <f t="shared" si="93"/>
        <v>HH</v>
      </c>
      <c r="D2789" t="s">
        <v>140</v>
      </c>
      <c r="E2789">
        <v>25641</v>
      </c>
      <c r="F2789" t="s">
        <v>141</v>
      </c>
      <c r="G2789" t="s">
        <v>54</v>
      </c>
      <c r="H2789" t="s">
        <v>23</v>
      </c>
      <c r="I2789" t="s">
        <v>24</v>
      </c>
      <c r="K2789" t="s">
        <v>43</v>
      </c>
      <c r="L2789" t="s">
        <v>33</v>
      </c>
      <c r="M2789" s="1">
        <v>45175</v>
      </c>
      <c r="N2789" s="1">
        <v>45504</v>
      </c>
      <c r="S2789" t="s">
        <v>27</v>
      </c>
      <c r="T2789" t="s">
        <v>40</v>
      </c>
      <c r="U2789" t="s">
        <v>40</v>
      </c>
      <c r="V2789" t="s">
        <v>29</v>
      </c>
    </row>
    <row r="2790" spans="1:22" x14ac:dyDescent="0.35">
      <c r="A2790">
        <v>135353</v>
      </c>
      <c r="B2790" t="str">
        <f t="shared" si="92"/>
        <v/>
      </c>
      <c r="C2790" t="str">
        <f t="shared" si="93"/>
        <v>ET</v>
      </c>
      <c r="D2790" t="s">
        <v>90</v>
      </c>
      <c r="E2790">
        <v>25132</v>
      </c>
      <c r="F2790" t="s">
        <v>236</v>
      </c>
      <c r="G2790" t="s">
        <v>22</v>
      </c>
      <c r="H2790" t="s">
        <v>23</v>
      </c>
      <c r="I2790" t="s">
        <v>24</v>
      </c>
      <c r="K2790" t="s">
        <v>76</v>
      </c>
      <c r="L2790" t="s">
        <v>33</v>
      </c>
      <c r="M2790" s="1">
        <v>44409</v>
      </c>
      <c r="N2790" s="1">
        <v>45504</v>
      </c>
      <c r="S2790" t="s">
        <v>27</v>
      </c>
      <c r="T2790" t="s">
        <v>40</v>
      </c>
      <c r="U2790" t="s">
        <v>40</v>
      </c>
      <c r="V2790" t="s">
        <v>29</v>
      </c>
    </row>
    <row r="2791" spans="1:22" x14ac:dyDescent="0.35">
      <c r="A2791">
        <v>135355</v>
      </c>
      <c r="B2791" t="str">
        <f t="shared" si="92"/>
        <v/>
      </c>
      <c r="C2791" t="str">
        <f t="shared" si="93"/>
        <v>HH</v>
      </c>
      <c r="D2791" t="s">
        <v>110</v>
      </c>
      <c r="E2791">
        <v>25650</v>
      </c>
      <c r="F2791" t="s">
        <v>126</v>
      </c>
      <c r="G2791" t="s">
        <v>22</v>
      </c>
      <c r="H2791" t="s">
        <v>23</v>
      </c>
      <c r="I2791" t="s">
        <v>24</v>
      </c>
      <c r="K2791" t="s">
        <v>43</v>
      </c>
      <c r="L2791" t="s">
        <v>39</v>
      </c>
      <c r="M2791" s="1">
        <v>45139</v>
      </c>
      <c r="N2791" s="1">
        <v>46234</v>
      </c>
      <c r="S2791" t="s">
        <v>27</v>
      </c>
      <c r="T2791" t="s">
        <v>45</v>
      </c>
      <c r="U2791" t="s">
        <v>45</v>
      </c>
      <c r="V2791" t="s">
        <v>29</v>
      </c>
    </row>
    <row r="2792" spans="1:22" x14ac:dyDescent="0.35">
      <c r="A2792">
        <v>135360</v>
      </c>
      <c r="B2792" t="str">
        <f t="shared" si="92"/>
        <v/>
      </c>
      <c r="C2792" t="str">
        <f t="shared" si="93"/>
        <v>ET</v>
      </c>
      <c r="D2792" t="s">
        <v>82</v>
      </c>
      <c r="E2792">
        <v>25736</v>
      </c>
      <c r="F2792" t="s">
        <v>122</v>
      </c>
      <c r="G2792" t="s">
        <v>37</v>
      </c>
      <c r="H2792" t="s">
        <v>48</v>
      </c>
      <c r="I2792" t="s">
        <v>24</v>
      </c>
      <c r="K2792" t="s">
        <v>84</v>
      </c>
      <c r="L2792" t="s">
        <v>26</v>
      </c>
      <c r="M2792" s="1">
        <v>44774</v>
      </c>
      <c r="N2792" s="1">
        <v>45869</v>
      </c>
      <c r="S2792" t="s">
        <v>27</v>
      </c>
      <c r="T2792" t="s">
        <v>85</v>
      </c>
      <c r="U2792" t="s">
        <v>85</v>
      </c>
      <c r="V2792" t="s">
        <v>29</v>
      </c>
    </row>
    <row r="2793" spans="1:22" x14ac:dyDescent="0.35">
      <c r="A2793">
        <v>135361</v>
      </c>
      <c r="B2793" t="str">
        <f t="shared" si="92"/>
        <v/>
      </c>
      <c r="C2793" t="str">
        <f t="shared" si="93"/>
        <v>HH</v>
      </c>
      <c r="D2793" t="s">
        <v>30</v>
      </c>
      <c r="E2793">
        <v>25615</v>
      </c>
      <c r="F2793" t="s">
        <v>78</v>
      </c>
      <c r="G2793" t="s">
        <v>22</v>
      </c>
      <c r="H2793" t="s">
        <v>23</v>
      </c>
      <c r="I2793" t="s">
        <v>24</v>
      </c>
      <c r="K2793" t="s">
        <v>32</v>
      </c>
      <c r="L2793" t="s">
        <v>39</v>
      </c>
      <c r="M2793" s="1">
        <v>45139</v>
      </c>
      <c r="N2793" s="1">
        <v>46234</v>
      </c>
      <c r="S2793" t="s">
        <v>27</v>
      </c>
      <c r="T2793" t="s">
        <v>128</v>
      </c>
      <c r="U2793" t="s">
        <v>128</v>
      </c>
      <c r="V2793" t="s">
        <v>29</v>
      </c>
    </row>
    <row r="2794" spans="1:22" x14ac:dyDescent="0.35">
      <c r="A2794">
        <v>135362</v>
      </c>
      <c r="B2794" t="str">
        <f t="shared" si="92"/>
        <v/>
      </c>
      <c r="C2794" t="str">
        <f t="shared" si="93"/>
        <v>ET</v>
      </c>
      <c r="D2794" t="s">
        <v>95</v>
      </c>
      <c r="E2794">
        <v>25409</v>
      </c>
      <c r="F2794" t="s">
        <v>221</v>
      </c>
      <c r="G2794" t="s">
        <v>37</v>
      </c>
      <c r="H2794" t="s">
        <v>23</v>
      </c>
      <c r="I2794" t="s">
        <v>24</v>
      </c>
      <c r="K2794" t="s">
        <v>51</v>
      </c>
      <c r="L2794" t="s">
        <v>33</v>
      </c>
      <c r="M2794" s="1">
        <v>44409</v>
      </c>
      <c r="N2794" s="1">
        <v>45504</v>
      </c>
      <c r="S2794" t="s">
        <v>27</v>
      </c>
      <c r="T2794" t="s">
        <v>28</v>
      </c>
      <c r="U2794" t="s">
        <v>28</v>
      </c>
      <c r="V2794" t="s">
        <v>29</v>
      </c>
    </row>
    <row r="2795" spans="1:22" x14ac:dyDescent="0.35">
      <c r="A2795">
        <v>135363</v>
      </c>
      <c r="B2795" t="str">
        <f t="shared" si="92"/>
        <v/>
      </c>
      <c r="C2795" t="str">
        <f t="shared" si="93"/>
        <v>ET</v>
      </c>
      <c r="D2795" t="s">
        <v>103</v>
      </c>
      <c r="E2795">
        <v>25104</v>
      </c>
      <c r="F2795" t="s">
        <v>104</v>
      </c>
      <c r="G2795" t="s">
        <v>22</v>
      </c>
      <c r="H2795" t="s">
        <v>23</v>
      </c>
      <c r="I2795" t="s">
        <v>24</v>
      </c>
      <c r="K2795" t="s">
        <v>51</v>
      </c>
      <c r="L2795" t="s">
        <v>33</v>
      </c>
      <c r="M2795" s="1">
        <v>44543</v>
      </c>
      <c r="N2795" s="1">
        <v>46022</v>
      </c>
      <c r="S2795" t="s">
        <v>27</v>
      </c>
      <c r="T2795" t="s">
        <v>34</v>
      </c>
      <c r="U2795" t="s">
        <v>34</v>
      </c>
      <c r="V2795" t="s">
        <v>29</v>
      </c>
    </row>
    <row r="2796" spans="1:22" x14ac:dyDescent="0.35">
      <c r="A2796">
        <v>135365</v>
      </c>
      <c r="B2796" t="str">
        <f t="shared" si="92"/>
        <v/>
      </c>
      <c r="C2796" t="str">
        <f t="shared" si="93"/>
        <v>ET</v>
      </c>
      <c r="D2796" t="s">
        <v>82</v>
      </c>
      <c r="E2796">
        <v>25736</v>
      </c>
      <c r="F2796" t="s">
        <v>122</v>
      </c>
      <c r="G2796" t="s">
        <v>37</v>
      </c>
      <c r="H2796" t="s">
        <v>48</v>
      </c>
      <c r="I2796" t="s">
        <v>24</v>
      </c>
      <c r="K2796" t="s">
        <v>84</v>
      </c>
      <c r="L2796" t="s">
        <v>26</v>
      </c>
      <c r="M2796" s="1">
        <v>45139</v>
      </c>
      <c r="N2796" s="1">
        <v>45869</v>
      </c>
      <c r="S2796" t="s">
        <v>27</v>
      </c>
      <c r="T2796" t="s">
        <v>100</v>
      </c>
      <c r="U2796" t="s">
        <v>100</v>
      </c>
      <c r="V2796" t="s">
        <v>29</v>
      </c>
    </row>
    <row r="2797" spans="1:22" x14ac:dyDescent="0.35">
      <c r="A2797">
        <v>135366</v>
      </c>
      <c r="B2797" t="str">
        <f t="shared" si="92"/>
        <v/>
      </c>
      <c r="C2797" t="str">
        <f t="shared" si="93"/>
        <v>ET</v>
      </c>
      <c r="D2797" t="s">
        <v>95</v>
      </c>
      <c r="E2797">
        <v>25409</v>
      </c>
      <c r="F2797" t="s">
        <v>221</v>
      </c>
      <c r="G2797" t="s">
        <v>37</v>
      </c>
      <c r="H2797" t="s">
        <v>23</v>
      </c>
      <c r="I2797" t="s">
        <v>24</v>
      </c>
      <c r="K2797" t="s">
        <v>51</v>
      </c>
      <c r="L2797" t="s">
        <v>33</v>
      </c>
      <c r="M2797" s="1">
        <v>44409</v>
      </c>
      <c r="N2797" s="1">
        <v>45504</v>
      </c>
      <c r="S2797" t="s">
        <v>27</v>
      </c>
      <c r="T2797" t="s">
        <v>28</v>
      </c>
      <c r="U2797" t="s">
        <v>28</v>
      </c>
      <c r="V2797" t="s">
        <v>29</v>
      </c>
    </row>
    <row r="2798" spans="1:22" x14ac:dyDescent="0.35">
      <c r="A2798">
        <v>135369</v>
      </c>
      <c r="B2798" t="str">
        <f t="shared" si="92"/>
        <v/>
      </c>
      <c r="C2798" t="str">
        <f t="shared" si="93"/>
        <v>HH</v>
      </c>
      <c r="D2798" t="s">
        <v>41</v>
      </c>
      <c r="E2798">
        <v>25780</v>
      </c>
      <c r="F2798" t="s">
        <v>155</v>
      </c>
      <c r="G2798" t="s">
        <v>37</v>
      </c>
      <c r="H2798" t="s">
        <v>23</v>
      </c>
      <c r="I2798" t="s">
        <v>24</v>
      </c>
      <c r="K2798" t="s">
        <v>43</v>
      </c>
      <c r="L2798" t="s">
        <v>26</v>
      </c>
      <c r="M2798" s="1">
        <v>45139</v>
      </c>
      <c r="N2798" s="1">
        <v>46234</v>
      </c>
      <c r="S2798" t="s">
        <v>27</v>
      </c>
      <c r="T2798" t="s">
        <v>45</v>
      </c>
      <c r="U2798" t="s">
        <v>45</v>
      </c>
      <c r="V2798" t="s">
        <v>29</v>
      </c>
    </row>
    <row r="2799" spans="1:22" x14ac:dyDescent="0.35">
      <c r="A2799">
        <v>135370</v>
      </c>
      <c r="B2799" t="str">
        <f t="shared" si="92"/>
        <v/>
      </c>
      <c r="C2799" t="str">
        <f t="shared" si="93"/>
        <v>ET</v>
      </c>
      <c r="D2799" t="s">
        <v>95</v>
      </c>
      <c r="E2799">
        <v>25409</v>
      </c>
      <c r="F2799" t="s">
        <v>221</v>
      </c>
      <c r="G2799" t="s">
        <v>37</v>
      </c>
      <c r="H2799" t="s">
        <v>23</v>
      </c>
      <c r="I2799" t="s">
        <v>24</v>
      </c>
      <c r="K2799" t="s">
        <v>51</v>
      </c>
      <c r="L2799" t="s">
        <v>33</v>
      </c>
      <c r="M2799" s="1">
        <v>44409</v>
      </c>
      <c r="N2799" s="1">
        <v>45504</v>
      </c>
      <c r="S2799" t="s">
        <v>27</v>
      </c>
      <c r="T2799" t="s">
        <v>28</v>
      </c>
      <c r="U2799" t="s">
        <v>28</v>
      </c>
      <c r="V2799" t="s">
        <v>29</v>
      </c>
    </row>
    <row r="2800" spans="1:22" x14ac:dyDescent="0.35">
      <c r="A2800">
        <v>135371</v>
      </c>
      <c r="B2800" t="str">
        <f t="shared" si="92"/>
        <v/>
      </c>
      <c r="C2800" t="str">
        <f t="shared" si="93"/>
        <v>HH</v>
      </c>
      <c r="D2800" t="s">
        <v>66</v>
      </c>
      <c r="E2800">
        <v>25498</v>
      </c>
      <c r="F2800" t="s">
        <v>121</v>
      </c>
      <c r="G2800" t="s">
        <v>54</v>
      </c>
      <c r="H2800" t="s">
        <v>23</v>
      </c>
      <c r="I2800" t="s">
        <v>24</v>
      </c>
      <c r="K2800" t="s">
        <v>32</v>
      </c>
      <c r="L2800" t="s">
        <v>33</v>
      </c>
      <c r="M2800" s="1">
        <v>45139</v>
      </c>
      <c r="N2800" s="1">
        <v>45504</v>
      </c>
      <c r="S2800" t="s">
        <v>27</v>
      </c>
      <c r="T2800" t="s">
        <v>100</v>
      </c>
      <c r="U2800" t="s">
        <v>100</v>
      </c>
      <c r="V2800" t="s">
        <v>29</v>
      </c>
    </row>
    <row r="2801" spans="1:22" x14ac:dyDescent="0.35">
      <c r="A2801">
        <v>135387</v>
      </c>
      <c r="B2801" t="str">
        <f t="shared" si="92"/>
        <v/>
      </c>
      <c r="C2801" t="str">
        <f t="shared" si="93"/>
        <v>ET</v>
      </c>
      <c r="D2801" t="s">
        <v>92</v>
      </c>
      <c r="E2801">
        <v>25605</v>
      </c>
      <c r="F2801" t="s">
        <v>115</v>
      </c>
      <c r="G2801" t="s">
        <v>37</v>
      </c>
      <c r="H2801" t="s">
        <v>23</v>
      </c>
      <c r="I2801" t="s">
        <v>24</v>
      </c>
      <c r="K2801" t="s">
        <v>55</v>
      </c>
      <c r="L2801" t="s">
        <v>39</v>
      </c>
      <c r="M2801" s="1">
        <v>45139</v>
      </c>
      <c r="N2801" s="1">
        <v>45869</v>
      </c>
      <c r="S2801" t="s">
        <v>27</v>
      </c>
      <c r="T2801" t="s">
        <v>45</v>
      </c>
      <c r="U2801" t="s">
        <v>45</v>
      </c>
      <c r="V2801" t="s">
        <v>29</v>
      </c>
    </row>
    <row r="2802" spans="1:22" x14ac:dyDescent="0.35">
      <c r="A2802">
        <v>135388</v>
      </c>
      <c r="B2802" t="str">
        <f t="shared" si="92"/>
        <v/>
      </c>
      <c r="C2802" t="str">
        <f t="shared" si="93"/>
        <v>ET</v>
      </c>
      <c r="D2802" t="s">
        <v>103</v>
      </c>
      <c r="E2802">
        <v>25104</v>
      </c>
      <c r="F2802" t="s">
        <v>104</v>
      </c>
      <c r="G2802" t="s">
        <v>22</v>
      </c>
      <c r="H2802" t="s">
        <v>23</v>
      </c>
      <c r="I2802" t="s">
        <v>24</v>
      </c>
      <c r="K2802" t="s">
        <v>51</v>
      </c>
      <c r="L2802" t="s">
        <v>33</v>
      </c>
      <c r="M2802" s="1">
        <v>44409</v>
      </c>
      <c r="N2802" s="1">
        <v>45869</v>
      </c>
      <c r="S2802" t="s">
        <v>27</v>
      </c>
      <c r="T2802" t="s">
        <v>28</v>
      </c>
      <c r="U2802" t="s">
        <v>28</v>
      </c>
      <c r="V2802" t="s">
        <v>29</v>
      </c>
    </row>
    <row r="2803" spans="1:22" x14ac:dyDescent="0.35">
      <c r="A2803">
        <v>135390</v>
      </c>
      <c r="B2803" t="str">
        <f t="shared" si="92"/>
        <v/>
      </c>
      <c r="C2803" t="str">
        <f t="shared" si="93"/>
        <v>ET</v>
      </c>
      <c r="D2803" t="s">
        <v>135</v>
      </c>
      <c r="E2803">
        <v>25574</v>
      </c>
      <c r="F2803" t="s">
        <v>167</v>
      </c>
      <c r="G2803" t="s">
        <v>22</v>
      </c>
      <c r="H2803" t="s">
        <v>23</v>
      </c>
      <c r="I2803" t="s">
        <v>24</v>
      </c>
      <c r="K2803" t="s">
        <v>132</v>
      </c>
      <c r="L2803" t="s">
        <v>33</v>
      </c>
      <c r="M2803" s="1">
        <v>44409</v>
      </c>
      <c r="N2803" s="1">
        <v>45504</v>
      </c>
      <c r="S2803" t="s">
        <v>27</v>
      </c>
      <c r="T2803" t="s">
        <v>28</v>
      </c>
      <c r="U2803" t="s">
        <v>28</v>
      </c>
      <c r="V2803" t="s">
        <v>29</v>
      </c>
    </row>
    <row r="2804" spans="1:22" x14ac:dyDescent="0.35">
      <c r="A2804">
        <v>135392</v>
      </c>
      <c r="B2804" t="str">
        <f t="shared" si="92"/>
        <v/>
      </c>
      <c r="C2804" t="str">
        <f t="shared" si="93"/>
        <v>HH</v>
      </c>
      <c r="D2804" t="s">
        <v>120</v>
      </c>
      <c r="E2804">
        <v>25498</v>
      </c>
      <c r="F2804" t="s">
        <v>121</v>
      </c>
      <c r="G2804" t="s">
        <v>54</v>
      </c>
      <c r="H2804" t="s">
        <v>23</v>
      </c>
      <c r="I2804" t="s">
        <v>24</v>
      </c>
      <c r="K2804" t="s">
        <v>43</v>
      </c>
      <c r="L2804" t="s">
        <v>26</v>
      </c>
      <c r="M2804" s="1">
        <v>44774</v>
      </c>
      <c r="N2804" s="1">
        <v>45504</v>
      </c>
      <c r="S2804" t="s">
        <v>27</v>
      </c>
      <c r="T2804" t="s">
        <v>40</v>
      </c>
      <c r="U2804" t="s">
        <v>40</v>
      </c>
      <c r="V2804" t="s">
        <v>29</v>
      </c>
    </row>
    <row r="2805" spans="1:22" x14ac:dyDescent="0.35">
      <c r="A2805">
        <v>135395</v>
      </c>
      <c r="B2805" t="str">
        <f t="shared" si="92"/>
        <v/>
      </c>
      <c r="C2805" t="str">
        <f t="shared" si="93"/>
        <v>HH</v>
      </c>
      <c r="D2805" t="s">
        <v>41</v>
      </c>
      <c r="E2805">
        <v>25698</v>
      </c>
      <c r="F2805" t="s">
        <v>42</v>
      </c>
      <c r="G2805" t="s">
        <v>22</v>
      </c>
      <c r="H2805" t="s">
        <v>23</v>
      </c>
      <c r="I2805" t="s">
        <v>24</v>
      </c>
      <c r="K2805" t="s">
        <v>43</v>
      </c>
      <c r="L2805" t="s">
        <v>33</v>
      </c>
      <c r="M2805" s="1">
        <v>44409</v>
      </c>
      <c r="N2805" s="1">
        <v>45504</v>
      </c>
      <c r="S2805" t="s">
        <v>27</v>
      </c>
      <c r="T2805" t="s">
        <v>28</v>
      </c>
      <c r="U2805" t="s">
        <v>28</v>
      </c>
      <c r="V2805" t="s">
        <v>29</v>
      </c>
    </row>
    <row r="2806" spans="1:22" x14ac:dyDescent="0.35">
      <c r="A2806">
        <v>135396</v>
      </c>
      <c r="B2806" t="str">
        <f t="shared" si="92"/>
        <v/>
      </c>
      <c r="C2806" t="str">
        <f t="shared" si="93"/>
        <v>HH</v>
      </c>
      <c r="D2806" t="s">
        <v>20</v>
      </c>
      <c r="E2806">
        <v>25655</v>
      </c>
      <c r="F2806" t="s">
        <v>99</v>
      </c>
      <c r="G2806" t="s">
        <v>22</v>
      </c>
      <c r="H2806" t="s">
        <v>23</v>
      </c>
      <c r="I2806" t="s">
        <v>24</v>
      </c>
      <c r="K2806" t="s">
        <v>25</v>
      </c>
      <c r="L2806" t="s">
        <v>33</v>
      </c>
      <c r="M2806" s="1">
        <v>44409</v>
      </c>
      <c r="N2806" s="1">
        <v>45869</v>
      </c>
      <c r="S2806" t="s">
        <v>27</v>
      </c>
      <c r="T2806" t="s">
        <v>45</v>
      </c>
      <c r="U2806" t="s">
        <v>45</v>
      </c>
      <c r="V2806" t="s">
        <v>29</v>
      </c>
    </row>
    <row r="2807" spans="1:22" x14ac:dyDescent="0.35">
      <c r="A2807">
        <v>135398</v>
      </c>
      <c r="B2807" t="str">
        <f t="shared" si="92"/>
        <v/>
      </c>
      <c r="C2807" t="str">
        <f t="shared" si="93"/>
        <v>HH</v>
      </c>
      <c r="D2807" t="s">
        <v>20</v>
      </c>
      <c r="E2807">
        <v>25655</v>
      </c>
      <c r="F2807" t="s">
        <v>21</v>
      </c>
      <c r="G2807" t="s">
        <v>22</v>
      </c>
      <c r="H2807" t="s">
        <v>23</v>
      </c>
      <c r="I2807" t="s">
        <v>24</v>
      </c>
      <c r="K2807" t="s">
        <v>25</v>
      </c>
      <c r="L2807" t="s">
        <v>33</v>
      </c>
      <c r="M2807" s="1">
        <v>44409</v>
      </c>
      <c r="N2807" s="1">
        <v>45869</v>
      </c>
      <c r="S2807" t="s">
        <v>27</v>
      </c>
      <c r="T2807" t="s">
        <v>28</v>
      </c>
      <c r="U2807" t="s">
        <v>28</v>
      </c>
      <c r="V2807" t="s">
        <v>29</v>
      </c>
    </row>
    <row r="2808" spans="1:22" x14ac:dyDescent="0.35">
      <c r="A2808">
        <v>135407</v>
      </c>
      <c r="B2808" t="str">
        <f t="shared" si="92"/>
        <v/>
      </c>
      <c r="C2808" t="str">
        <f t="shared" si="93"/>
        <v>ET</v>
      </c>
      <c r="D2808" t="s">
        <v>95</v>
      </c>
      <c r="E2808">
        <v>25409</v>
      </c>
      <c r="F2808" t="s">
        <v>221</v>
      </c>
      <c r="G2808" t="s">
        <v>37</v>
      </c>
      <c r="H2808" t="s">
        <v>23</v>
      </c>
      <c r="I2808" t="s">
        <v>24</v>
      </c>
      <c r="K2808" t="s">
        <v>51</v>
      </c>
      <c r="L2808" t="s">
        <v>33</v>
      </c>
      <c r="M2808" s="1">
        <v>44409</v>
      </c>
      <c r="N2808" s="1">
        <v>45504</v>
      </c>
      <c r="S2808" t="s">
        <v>27</v>
      </c>
      <c r="T2808" t="s">
        <v>28</v>
      </c>
      <c r="U2808" t="s">
        <v>28</v>
      </c>
      <c r="V2808" t="s">
        <v>29</v>
      </c>
    </row>
    <row r="2809" spans="1:22" x14ac:dyDescent="0.35">
      <c r="A2809">
        <v>135408</v>
      </c>
      <c r="B2809" t="str">
        <f t="shared" si="92"/>
        <v/>
      </c>
      <c r="C2809" t="str">
        <f t="shared" si="93"/>
        <v>ET</v>
      </c>
      <c r="D2809" t="s">
        <v>56</v>
      </c>
      <c r="E2809">
        <v>25670</v>
      </c>
      <c r="F2809" t="s">
        <v>229</v>
      </c>
      <c r="G2809" t="s">
        <v>22</v>
      </c>
      <c r="H2809" t="s">
        <v>48</v>
      </c>
      <c r="I2809" t="s">
        <v>24</v>
      </c>
      <c r="K2809" t="s">
        <v>76</v>
      </c>
      <c r="L2809" t="s">
        <v>33</v>
      </c>
      <c r="M2809" s="1">
        <v>45139</v>
      </c>
      <c r="N2809" s="1">
        <v>45869</v>
      </c>
      <c r="S2809" t="s">
        <v>27</v>
      </c>
      <c r="T2809" t="s">
        <v>85</v>
      </c>
      <c r="U2809" t="s">
        <v>85</v>
      </c>
      <c r="V2809" t="s">
        <v>29</v>
      </c>
    </row>
    <row r="2810" spans="1:22" x14ac:dyDescent="0.35">
      <c r="A2810">
        <v>135410</v>
      </c>
      <c r="B2810" t="str">
        <f t="shared" si="92"/>
        <v/>
      </c>
      <c r="C2810" t="str">
        <f t="shared" si="93"/>
        <v>HH</v>
      </c>
      <c r="D2810" t="s">
        <v>97</v>
      </c>
      <c r="E2810">
        <v>25649</v>
      </c>
      <c r="F2810" t="s">
        <v>183</v>
      </c>
      <c r="G2810" t="s">
        <v>37</v>
      </c>
      <c r="H2810" t="s">
        <v>23</v>
      </c>
      <c r="I2810" t="s">
        <v>24</v>
      </c>
      <c r="K2810" t="s">
        <v>64</v>
      </c>
      <c r="L2810" t="s">
        <v>26</v>
      </c>
      <c r="M2810" s="1">
        <v>44774</v>
      </c>
      <c r="N2810" s="1">
        <v>45504</v>
      </c>
      <c r="S2810" t="s">
        <v>27</v>
      </c>
      <c r="T2810" t="s">
        <v>45</v>
      </c>
      <c r="U2810" t="s">
        <v>45</v>
      </c>
      <c r="V2810" t="s">
        <v>29</v>
      </c>
    </row>
    <row r="2811" spans="1:22" x14ac:dyDescent="0.35">
      <c r="A2811">
        <v>135411</v>
      </c>
      <c r="B2811" t="str">
        <f t="shared" si="92"/>
        <v/>
      </c>
      <c r="C2811" t="str">
        <f t="shared" si="93"/>
        <v>ET</v>
      </c>
      <c r="D2811" t="s">
        <v>95</v>
      </c>
      <c r="E2811">
        <v>25409</v>
      </c>
      <c r="F2811" t="s">
        <v>221</v>
      </c>
      <c r="G2811" t="s">
        <v>37</v>
      </c>
      <c r="H2811" t="s">
        <v>23</v>
      </c>
      <c r="I2811" t="s">
        <v>24</v>
      </c>
      <c r="K2811" t="s">
        <v>51</v>
      </c>
      <c r="L2811" t="s">
        <v>33</v>
      </c>
      <c r="M2811" s="1">
        <v>44409</v>
      </c>
      <c r="N2811" s="1">
        <v>45504</v>
      </c>
      <c r="S2811" t="s">
        <v>27</v>
      </c>
      <c r="T2811" t="s">
        <v>28</v>
      </c>
      <c r="U2811" t="s">
        <v>28</v>
      </c>
      <c r="V2811" t="s">
        <v>29</v>
      </c>
    </row>
    <row r="2812" spans="1:22" x14ac:dyDescent="0.35">
      <c r="A2812">
        <v>135413</v>
      </c>
      <c r="B2812" t="str">
        <f t="shared" si="92"/>
        <v/>
      </c>
      <c r="C2812" t="str">
        <f t="shared" si="93"/>
        <v>HH</v>
      </c>
      <c r="D2812" t="s">
        <v>30</v>
      </c>
      <c r="E2812">
        <v>25615</v>
      </c>
      <c r="F2812" t="s">
        <v>242</v>
      </c>
      <c r="G2812" t="s">
        <v>22</v>
      </c>
      <c r="H2812" t="s">
        <v>48</v>
      </c>
      <c r="I2812" t="s">
        <v>24</v>
      </c>
      <c r="K2812" t="s">
        <v>32</v>
      </c>
      <c r="L2812" t="s">
        <v>33</v>
      </c>
      <c r="M2812" s="1">
        <v>45017</v>
      </c>
      <c r="N2812" s="1">
        <v>45504</v>
      </c>
      <c r="S2812" t="s">
        <v>27</v>
      </c>
      <c r="T2812" t="s">
        <v>34</v>
      </c>
      <c r="U2812" t="s">
        <v>34</v>
      </c>
      <c r="V2812" t="s">
        <v>29</v>
      </c>
    </row>
    <row r="2813" spans="1:22" x14ac:dyDescent="0.35">
      <c r="A2813">
        <v>135414</v>
      </c>
      <c r="B2813" t="str">
        <f t="shared" si="92"/>
        <v/>
      </c>
      <c r="C2813" t="str">
        <f t="shared" si="93"/>
        <v>HH</v>
      </c>
      <c r="D2813" t="s">
        <v>46</v>
      </c>
      <c r="E2813">
        <v>25656</v>
      </c>
      <c r="F2813" t="s">
        <v>73</v>
      </c>
      <c r="G2813" t="s">
        <v>37</v>
      </c>
      <c r="H2813" t="s">
        <v>48</v>
      </c>
      <c r="I2813" t="s">
        <v>24</v>
      </c>
      <c r="K2813" t="s">
        <v>51</v>
      </c>
      <c r="L2813" t="s">
        <v>68</v>
      </c>
      <c r="M2813" s="1">
        <v>44221</v>
      </c>
      <c r="N2813" s="1">
        <v>45315</v>
      </c>
      <c r="S2813" t="s">
        <v>27</v>
      </c>
      <c r="T2813" t="s">
        <v>28</v>
      </c>
      <c r="U2813" t="s">
        <v>28</v>
      </c>
      <c r="V2813" t="s">
        <v>29</v>
      </c>
    </row>
    <row r="2814" spans="1:22" x14ac:dyDescent="0.35">
      <c r="A2814">
        <v>135417</v>
      </c>
      <c r="B2814" t="str">
        <f t="shared" si="92"/>
        <v/>
      </c>
      <c r="C2814" t="str">
        <f t="shared" si="93"/>
        <v>HH</v>
      </c>
      <c r="D2814" t="s">
        <v>77</v>
      </c>
      <c r="E2814">
        <v>25615</v>
      </c>
      <c r="F2814" t="s">
        <v>78</v>
      </c>
      <c r="G2814" t="s">
        <v>22</v>
      </c>
      <c r="H2814" t="s">
        <v>23</v>
      </c>
      <c r="I2814" t="s">
        <v>24</v>
      </c>
      <c r="K2814" t="s">
        <v>25</v>
      </c>
      <c r="L2814" t="s">
        <v>26</v>
      </c>
      <c r="M2814" s="1">
        <v>44774</v>
      </c>
      <c r="N2814" s="1">
        <v>45869</v>
      </c>
      <c r="S2814" t="s">
        <v>27</v>
      </c>
      <c r="T2814" t="s">
        <v>40</v>
      </c>
      <c r="U2814" t="s">
        <v>40</v>
      </c>
      <c r="V2814" t="s">
        <v>29</v>
      </c>
    </row>
    <row r="2815" spans="1:22" x14ac:dyDescent="0.35">
      <c r="A2815">
        <v>135422</v>
      </c>
      <c r="B2815" t="str">
        <f t="shared" si="92"/>
        <v/>
      </c>
      <c r="C2815" t="str">
        <f t="shared" si="93"/>
        <v>ET</v>
      </c>
      <c r="D2815" t="s">
        <v>90</v>
      </c>
      <c r="E2815">
        <v>25726</v>
      </c>
      <c r="F2815" t="s">
        <v>180</v>
      </c>
      <c r="G2815" t="s">
        <v>22</v>
      </c>
      <c r="H2815" t="s">
        <v>23</v>
      </c>
      <c r="I2815" t="s">
        <v>24</v>
      </c>
      <c r="K2815" t="s">
        <v>76</v>
      </c>
      <c r="L2815" t="s">
        <v>26</v>
      </c>
      <c r="M2815" s="1">
        <v>44963</v>
      </c>
      <c r="N2815" s="1">
        <v>46234</v>
      </c>
      <c r="S2815" t="s">
        <v>27</v>
      </c>
      <c r="T2815" t="s">
        <v>40</v>
      </c>
      <c r="U2815" t="s">
        <v>40</v>
      </c>
      <c r="V2815" t="s">
        <v>29</v>
      </c>
    </row>
    <row r="2816" spans="1:22" x14ac:dyDescent="0.35">
      <c r="A2816">
        <v>135428</v>
      </c>
      <c r="B2816" t="str">
        <f t="shared" si="92"/>
        <v/>
      </c>
      <c r="C2816" t="str">
        <f t="shared" si="93"/>
        <v>ET</v>
      </c>
      <c r="D2816" t="s">
        <v>87</v>
      </c>
      <c r="E2816">
        <v>25807</v>
      </c>
      <c r="F2816" t="s">
        <v>174</v>
      </c>
      <c r="G2816" t="s">
        <v>22</v>
      </c>
      <c r="H2816" t="s">
        <v>48</v>
      </c>
      <c r="I2816" t="s">
        <v>24</v>
      </c>
      <c r="K2816" t="s">
        <v>55</v>
      </c>
      <c r="L2816" t="s">
        <v>39</v>
      </c>
      <c r="M2816" s="1">
        <v>45139</v>
      </c>
      <c r="N2816" s="1">
        <v>46234</v>
      </c>
      <c r="S2816" t="s">
        <v>27</v>
      </c>
      <c r="T2816" t="s">
        <v>128</v>
      </c>
      <c r="U2816" t="s">
        <v>128</v>
      </c>
      <c r="V2816" t="s">
        <v>29</v>
      </c>
    </row>
    <row r="2817" spans="1:22" x14ac:dyDescent="0.35">
      <c r="A2817">
        <v>135431</v>
      </c>
      <c r="B2817" t="str">
        <f t="shared" si="92"/>
        <v/>
      </c>
      <c r="C2817" t="str">
        <f t="shared" si="93"/>
        <v>HH</v>
      </c>
      <c r="D2817" t="s">
        <v>30</v>
      </c>
      <c r="E2817">
        <v>25697</v>
      </c>
      <c r="F2817" t="s">
        <v>210</v>
      </c>
      <c r="G2817" t="s">
        <v>22</v>
      </c>
      <c r="H2817" t="s">
        <v>23</v>
      </c>
      <c r="I2817" t="s">
        <v>24</v>
      </c>
      <c r="K2817" t="s">
        <v>32</v>
      </c>
      <c r="L2817" t="s">
        <v>33</v>
      </c>
      <c r="M2817" s="1">
        <v>44409</v>
      </c>
      <c r="N2817" s="1">
        <v>45504</v>
      </c>
      <c r="S2817" t="s">
        <v>27</v>
      </c>
      <c r="T2817" t="s">
        <v>28</v>
      </c>
      <c r="U2817" t="s">
        <v>28</v>
      </c>
      <c r="V2817" t="s">
        <v>29</v>
      </c>
    </row>
    <row r="2818" spans="1:22" x14ac:dyDescent="0.35">
      <c r="A2818">
        <v>135432</v>
      </c>
      <c r="B2818" t="str">
        <f t="shared" si="92"/>
        <v/>
      </c>
      <c r="C2818" t="str">
        <f t="shared" si="93"/>
        <v>ET</v>
      </c>
      <c r="D2818" t="s">
        <v>82</v>
      </c>
      <c r="E2818">
        <v>25736</v>
      </c>
      <c r="F2818" t="s">
        <v>122</v>
      </c>
      <c r="G2818" t="s">
        <v>37</v>
      </c>
      <c r="H2818" t="s">
        <v>48</v>
      </c>
      <c r="I2818" t="s">
        <v>24</v>
      </c>
      <c r="K2818" t="s">
        <v>84</v>
      </c>
      <c r="L2818" t="s">
        <v>26</v>
      </c>
      <c r="M2818" s="1">
        <v>45157</v>
      </c>
      <c r="N2818" s="1">
        <v>45869</v>
      </c>
      <c r="S2818" t="s">
        <v>27</v>
      </c>
      <c r="T2818" t="s">
        <v>40</v>
      </c>
      <c r="U2818" t="s">
        <v>40</v>
      </c>
      <c r="V2818" t="s">
        <v>29</v>
      </c>
    </row>
    <row r="2819" spans="1:22" x14ac:dyDescent="0.35">
      <c r="A2819">
        <v>135433</v>
      </c>
      <c r="B2819" t="str">
        <f t="shared" ref="B2819:B2882" si="94">IF(OR(A2819=A2820,A2819=A2818),"Dubbel","")</f>
        <v/>
      </c>
      <c r="C2819" t="str">
        <f t="shared" si="93"/>
        <v>HH</v>
      </c>
      <c r="D2819" t="s">
        <v>144</v>
      </c>
      <c r="E2819">
        <v>25697</v>
      </c>
      <c r="F2819" t="s">
        <v>210</v>
      </c>
      <c r="G2819" t="s">
        <v>22</v>
      </c>
      <c r="H2819" t="s">
        <v>23</v>
      </c>
      <c r="I2819" t="s">
        <v>24</v>
      </c>
      <c r="K2819" t="s">
        <v>132</v>
      </c>
      <c r="L2819" t="s">
        <v>33</v>
      </c>
      <c r="M2819" s="1">
        <v>44409</v>
      </c>
      <c r="N2819" s="1">
        <v>45504</v>
      </c>
      <c r="S2819" t="s">
        <v>27</v>
      </c>
      <c r="T2819" t="s">
        <v>40</v>
      </c>
      <c r="U2819" t="s">
        <v>40</v>
      </c>
      <c r="V2819" t="s">
        <v>29</v>
      </c>
    </row>
    <row r="2820" spans="1:22" x14ac:dyDescent="0.35">
      <c r="A2820">
        <v>135434</v>
      </c>
      <c r="B2820" t="str">
        <f t="shared" si="94"/>
        <v/>
      </c>
      <c r="C2820" t="str">
        <f t="shared" ref="C2820:C2883" si="95">MID(D2820,4,2)</f>
        <v>HH</v>
      </c>
      <c r="D2820" t="s">
        <v>66</v>
      </c>
      <c r="E2820">
        <v>25655</v>
      </c>
      <c r="F2820" t="s">
        <v>99</v>
      </c>
      <c r="G2820" t="s">
        <v>22</v>
      </c>
      <c r="H2820" t="s">
        <v>23</v>
      </c>
      <c r="I2820" t="s">
        <v>24</v>
      </c>
      <c r="K2820" t="s">
        <v>32</v>
      </c>
      <c r="L2820" t="s">
        <v>33</v>
      </c>
      <c r="M2820" s="1">
        <v>44409</v>
      </c>
      <c r="N2820" s="1">
        <v>45869</v>
      </c>
      <c r="S2820" t="s">
        <v>27</v>
      </c>
      <c r="T2820" t="s">
        <v>28</v>
      </c>
      <c r="U2820" t="s">
        <v>28</v>
      </c>
      <c r="V2820" t="s">
        <v>29</v>
      </c>
    </row>
    <row r="2821" spans="1:22" x14ac:dyDescent="0.35">
      <c r="A2821">
        <v>135436</v>
      </c>
      <c r="B2821" t="str">
        <f t="shared" si="94"/>
        <v/>
      </c>
      <c r="C2821" t="str">
        <f t="shared" si="95"/>
        <v>HH</v>
      </c>
      <c r="D2821" t="s">
        <v>41</v>
      </c>
      <c r="E2821">
        <v>25696</v>
      </c>
      <c r="F2821" t="s">
        <v>105</v>
      </c>
      <c r="G2821" t="s">
        <v>37</v>
      </c>
      <c r="H2821" t="s">
        <v>23</v>
      </c>
      <c r="I2821" t="s">
        <v>24</v>
      </c>
      <c r="K2821" t="s">
        <v>43</v>
      </c>
      <c r="L2821" t="s">
        <v>39</v>
      </c>
      <c r="M2821" s="1">
        <v>45139</v>
      </c>
      <c r="N2821" s="1">
        <v>46234</v>
      </c>
      <c r="S2821" t="s">
        <v>27</v>
      </c>
      <c r="T2821" t="s">
        <v>100</v>
      </c>
      <c r="U2821" t="s">
        <v>100</v>
      </c>
      <c r="V2821" t="s">
        <v>29</v>
      </c>
    </row>
    <row r="2822" spans="1:22" x14ac:dyDescent="0.35">
      <c r="A2822">
        <v>135438</v>
      </c>
      <c r="B2822" t="str">
        <f t="shared" si="94"/>
        <v/>
      </c>
      <c r="C2822" t="str">
        <f t="shared" si="95"/>
        <v>ET</v>
      </c>
      <c r="D2822" t="s">
        <v>90</v>
      </c>
      <c r="E2822">
        <v>25133</v>
      </c>
      <c r="F2822" t="s">
        <v>321</v>
      </c>
      <c r="G2822" t="s">
        <v>22</v>
      </c>
      <c r="H2822" t="s">
        <v>23</v>
      </c>
      <c r="I2822" t="s">
        <v>24</v>
      </c>
      <c r="K2822" t="s">
        <v>76</v>
      </c>
      <c r="L2822" t="s">
        <v>33</v>
      </c>
      <c r="M2822" s="1">
        <v>44409</v>
      </c>
      <c r="N2822" s="1">
        <v>45504</v>
      </c>
      <c r="S2822" t="s">
        <v>27</v>
      </c>
      <c r="T2822" t="s">
        <v>28</v>
      </c>
      <c r="U2822" t="s">
        <v>28</v>
      </c>
      <c r="V2822" t="s">
        <v>29</v>
      </c>
    </row>
    <row r="2823" spans="1:22" x14ac:dyDescent="0.35">
      <c r="A2823">
        <v>135440</v>
      </c>
      <c r="B2823" t="str">
        <f t="shared" si="94"/>
        <v/>
      </c>
      <c r="C2823" t="str">
        <f t="shared" si="95"/>
        <v>HH</v>
      </c>
      <c r="D2823" t="s">
        <v>144</v>
      </c>
      <c r="E2823">
        <v>25655</v>
      </c>
      <c r="F2823" t="s">
        <v>99</v>
      </c>
      <c r="G2823" t="s">
        <v>22</v>
      </c>
      <c r="H2823" t="s">
        <v>23</v>
      </c>
      <c r="I2823" t="s">
        <v>24</v>
      </c>
      <c r="K2823" t="s">
        <v>132</v>
      </c>
      <c r="L2823" t="s">
        <v>33</v>
      </c>
      <c r="M2823" s="1">
        <v>45139</v>
      </c>
      <c r="N2823" s="1">
        <v>46234</v>
      </c>
      <c r="S2823" t="s">
        <v>27</v>
      </c>
      <c r="T2823" t="s">
        <v>40</v>
      </c>
      <c r="U2823" t="s">
        <v>40</v>
      </c>
      <c r="V2823" t="s">
        <v>29</v>
      </c>
    </row>
    <row r="2824" spans="1:22" x14ac:dyDescent="0.35">
      <c r="A2824">
        <v>135441</v>
      </c>
      <c r="B2824" t="str">
        <f t="shared" si="94"/>
        <v/>
      </c>
      <c r="C2824" t="str">
        <f t="shared" si="95"/>
        <v>HH</v>
      </c>
      <c r="D2824" t="s">
        <v>46</v>
      </c>
      <c r="E2824">
        <v>25656</v>
      </c>
      <c r="F2824" t="s">
        <v>263</v>
      </c>
      <c r="G2824" t="s">
        <v>37</v>
      </c>
      <c r="H2824" t="s">
        <v>48</v>
      </c>
      <c r="I2824" t="s">
        <v>24</v>
      </c>
      <c r="K2824" t="s">
        <v>43</v>
      </c>
      <c r="L2824" t="s">
        <v>39</v>
      </c>
      <c r="M2824" s="1">
        <v>45139</v>
      </c>
      <c r="N2824" s="1">
        <v>45869</v>
      </c>
      <c r="S2824" t="s">
        <v>27</v>
      </c>
      <c r="T2824" t="s">
        <v>45</v>
      </c>
      <c r="U2824" t="s">
        <v>45</v>
      </c>
      <c r="V2824" t="s">
        <v>29</v>
      </c>
    </row>
    <row r="2825" spans="1:22" x14ac:dyDescent="0.35">
      <c r="A2825">
        <v>135446</v>
      </c>
      <c r="B2825" t="str">
        <f t="shared" si="94"/>
        <v/>
      </c>
      <c r="C2825" t="str">
        <f t="shared" si="95"/>
        <v>ET</v>
      </c>
      <c r="D2825" t="s">
        <v>95</v>
      </c>
      <c r="E2825">
        <v>25409</v>
      </c>
      <c r="F2825" t="s">
        <v>221</v>
      </c>
      <c r="G2825" t="s">
        <v>37</v>
      </c>
      <c r="H2825" t="s">
        <v>23</v>
      </c>
      <c r="I2825" t="s">
        <v>24</v>
      </c>
      <c r="K2825" t="s">
        <v>51</v>
      </c>
      <c r="L2825" t="s">
        <v>33</v>
      </c>
      <c r="M2825" s="1">
        <v>44409</v>
      </c>
      <c r="N2825" s="1">
        <v>45504</v>
      </c>
      <c r="S2825" t="s">
        <v>27</v>
      </c>
      <c r="T2825" t="s">
        <v>40</v>
      </c>
      <c r="U2825" t="s">
        <v>40</v>
      </c>
      <c r="V2825" t="s">
        <v>29</v>
      </c>
    </row>
    <row r="2826" spans="1:22" x14ac:dyDescent="0.35">
      <c r="A2826">
        <v>135448</v>
      </c>
      <c r="B2826" t="str">
        <f t="shared" si="94"/>
        <v/>
      </c>
      <c r="C2826" t="str">
        <f t="shared" si="95"/>
        <v>HH</v>
      </c>
      <c r="D2826" t="s">
        <v>140</v>
      </c>
      <c r="E2826">
        <v>25641</v>
      </c>
      <c r="F2826" t="s">
        <v>141</v>
      </c>
      <c r="G2826" t="s">
        <v>54</v>
      </c>
      <c r="H2826" t="s">
        <v>23</v>
      </c>
      <c r="I2826" t="s">
        <v>24</v>
      </c>
      <c r="K2826" t="s">
        <v>43</v>
      </c>
      <c r="L2826" t="s">
        <v>33</v>
      </c>
      <c r="M2826" s="1">
        <v>45175</v>
      </c>
      <c r="N2826" s="1">
        <v>45504</v>
      </c>
      <c r="S2826" t="s">
        <v>27</v>
      </c>
      <c r="T2826" t="s">
        <v>40</v>
      </c>
      <c r="U2826" t="s">
        <v>40</v>
      </c>
      <c r="V2826" t="s">
        <v>29</v>
      </c>
    </row>
    <row r="2827" spans="1:22" x14ac:dyDescent="0.35">
      <c r="A2827">
        <v>135450</v>
      </c>
      <c r="B2827" t="str">
        <f t="shared" si="94"/>
        <v/>
      </c>
      <c r="C2827" t="str">
        <f t="shared" si="95"/>
        <v>HH</v>
      </c>
      <c r="D2827" t="s">
        <v>120</v>
      </c>
      <c r="E2827">
        <v>25656</v>
      </c>
      <c r="F2827" t="s">
        <v>36</v>
      </c>
      <c r="G2827" t="s">
        <v>37</v>
      </c>
      <c r="H2827" t="s">
        <v>23</v>
      </c>
      <c r="I2827" t="s">
        <v>24</v>
      </c>
      <c r="K2827" t="s">
        <v>43</v>
      </c>
      <c r="L2827" t="s">
        <v>33</v>
      </c>
      <c r="M2827" s="1">
        <v>44409</v>
      </c>
      <c r="N2827" s="1">
        <v>45504</v>
      </c>
      <c r="S2827" t="s">
        <v>27</v>
      </c>
      <c r="T2827" t="s">
        <v>28</v>
      </c>
      <c r="U2827" t="s">
        <v>28</v>
      </c>
      <c r="V2827" t="s">
        <v>29</v>
      </c>
    </row>
    <row r="2828" spans="1:22" x14ac:dyDescent="0.35">
      <c r="A2828">
        <v>135451</v>
      </c>
      <c r="B2828" t="str">
        <f t="shared" si="94"/>
        <v/>
      </c>
      <c r="C2828" t="str">
        <f t="shared" si="95"/>
        <v>ET</v>
      </c>
      <c r="D2828" t="s">
        <v>52</v>
      </c>
      <c r="E2828">
        <v>25145</v>
      </c>
      <c r="F2828" t="s">
        <v>189</v>
      </c>
      <c r="G2828" t="s">
        <v>22</v>
      </c>
      <c r="H2828" t="s">
        <v>23</v>
      </c>
      <c r="I2828" t="s">
        <v>24</v>
      </c>
      <c r="K2828" t="s">
        <v>55</v>
      </c>
      <c r="L2828" t="s">
        <v>33</v>
      </c>
      <c r="M2828" s="1">
        <v>44409</v>
      </c>
      <c r="N2828" s="1">
        <v>45504</v>
      </c>
      <c r="S2828" t="s">
        <v>27</v>
      </c>
      <c r="T2828" t="s">
        <v>28</v>
      </c>
      <c r="U2828" t="s">
        <v>28</v>
      </c>
      <c r="V2828" t="s">
        <v>29</v>
      </c>
    </row>
    <row r="2829" spans="1:22" x14ac:dyDescent="0.35">
      <c r="A2829">
        <v>135452</v>
      </c>
      <c r="B2829" t="str">
        <f t="shared" si="94"/>
        <v/>
      </c>
      <c r="C2829" t="str">
        <f t="shared" si="95"/>
        <v>ET</v>
      </c>
      <c r="D2829" t="s">
        <v>135</v>
      </c>
      <c r="E2829">
        <v>25132</v>
      </c>
      <c r="F2829" t="s">
        <v>236</v>
      </c>
      <c r="G2829" t="s">
        <v>22</v>
      </c>
      <c r="H2829" t="s">
        <v>23</v>
      </c>
      <c r="I2829" t="s">
        <v>24</v>
      </c>
      <c r="K2829" t="s">
        <v>132</v>
      </c>
      <c r="L2829" t="s">
        <v>33</v>
      </c>
      <c r="M2829" s="1">
        <v>44748</v>
      </c>
      <c r="N2829" s="1">
        <v>45504</v>
      </c>
      <c r="S2829" t="s">
        <v>27</v>
      </c>
      <c r="T2829" t="s">
        <v>100</v>
      </c>
      <c r="U2829" t="s">
        <v>100</v>
      </c>
      <c r="V2829" t="s">
        <v>29</v>
      </c>
    </row>
    <row r="2830" spans="1:22" x14ac:dyDescent="0.35">
      <c r="A2830">
        <v>135453</v>
      </c>
      <c r="B2830" t="str">
        <f t="shared" si="94"/>
        <v/>
      </c>
      <c r="C2830" t="str">
        <f t="shared" si="95"/>
        <v>ET</v>
      </c>
      <c r="D2830" t="s">
        <v>87</v>
      </c>
      <c r="E2830">
        <v>25162</v>
      </c>
      <c r="F2830" t="s">
        <v>341</v>
      </c>
      <c r="G2830" t="s">
        <v>22</v>
      </c>
      <c r="H2830" t="s">
        <v>48</v>
      </c>
      <c r="I2830" t="s">
        <v>24</v>
      </c>
      <c r="K2830" t="s">
        <v>55</v>
      </c>
      <c r="L2830" t="s">
        <v>33</v>
      </c>
      <c r="M2830" s="1">
        <v>45139</v>
      </c>
      <c r="N2830" s="1">
        <v>45504</v>
      </c>
      <c r="S2830" t="s">
        <v>27</v>
      </c>
      <c r="T2830" t="s">
        <v>159</v>
      </c>
      <c r="U2830" t="s">
        <v>159</v>
      </c>
      <c r="V2830" t="s">
        <v>29</v>
      </c>
    </row>
    <row r="2831" spans="1:22" x14ac:dyDescent="0.35">
      <c r="A2831">
        <v>135456</v>
      </c>
      <c r="B2831" t="str">
        <f t="shared" si="94"/>
        <v/>
      </c>
      <c r="C2831" t="str">
        <f t="shared" si="95"/>
        <v>ET</v>
      </c>
      <c r="D2831" t="s">
        <v>112</v>
      </c>
      <c r="E2831">
        <v>25606</v>
      </c>
      <c r="F2831" t="s">
        <v>164</v>
      </c>
      <c r="G2831" t="s">
        <v>22</v>
      </c>
      <c r="H2831" t="s">
        <v>23</v>
      </c>
      <c r="I2831" t="s">
        <v>24</v>
      </c>
      <c r="K2831" t="s">
        <v>32</v>
      </c>
      <c r="L2831" t="s">
        <v>33</v>
      </c>
      <c r="M2831" s="1">
        <v>44409</v>
      </c>
      <c r="N2831" s="1">
        <v>45504</v>
      </c>
      <c r="S2831" t="s">
        <v>27</v>
      </c>
      <c r="T2831" t="s">
        <v>28</v>
      </c>
      <c r="U2831" t="s">
        <v>28</v>
      </c>
      <c r="V2831" t="s">
        <v>29</v>
      </c>
    </row>
    <row r="2832" spans="1:22" x14ac:dyDescent="0.35">
      <c r="A2832">
        <v>135458</v>
      </c>
      <c r="B2832" t="str">
        <f t="shared" si="94"/>
        <v/>
      </c>
      <c r="C2832" t="str">
        <f t="shared" si="95"/>
        <v>HH</v>
      </c>
      <c r="D2832" t="s">
        <v>41</v>
      </c>
      <c r="E2832">
        <v>26039</v>
      </c>
      <c r="F2832" t="s">
        <v>326</v>
      </c>
      <c r="G2832" t="s">
        <v>22</v>
      </c>
      <c r="H2832" t="s">
        <v>23</v>
      </c>
      <c r="I2832" t="s">
        <v>24</v>
      </c>
      <c r="K2832" t="s">
        <v>43</v>
      </c>
      <c r="L2832" t="s">
        <v>33</v>
      </c>
      <c r="M2832" s="1">
        <v>44409</v>
      </c>
      <c r="N2832" s="1">
        <v>45504</v>
      </c>
      <c r="S2832" t="s">
        <v>27</v>
      </c>
      <c r="T2832" t="s">
        <v>28</v>
      </c>
      <c r="U2832" t="s">
        <v>28</v>
      </c>
      <c r="V2832" t="s">
        <v>29</v>
      </c>
    </row>
    <row r="2833" spans="1:22" x14ac:dyDescent="0.35">
      <c r="A2833">
        <v>135461</v>
      </c>
      <c r="B2833" t="str">
        <f t="shared" si="94"/>
        <v/>
      </c>
      <c r="C2833" t="str">
        <f t="shared" si="95"/>
        <v>HH</v>
      </c>
      <c r="D2833" t="s">
        <v>46</v>
      </c>
      <c r="E2833">
        <v>25656</v>
      </c>
      <c r="F2833" t="s">
        <v>73</v>
      </c>
      <c r="G2833" t="s">
        <v>37</v>
      </c>
      <c r="H2833" t="s">
        <v>48</v>
      </c>
      <c r="I2833" t="s">
        <v>24</v>
      </c>
      <c r="K2833" t="s">
        <v>74</v>
      </c>
      <c r="L2833" t="s">
        <v>33</v>
      </c>
      <c r="M2833" s="1">
        <v>44440</v>
      </c>
      <c r="N2833" s="1">
        <v>45504</v>
      </c>
      <c r="S2833" t="s">
        <v>27</v>
      </c>
      <c r="T2833" t="s">
        <v>40</v>
      </c>
      <c r="U2833" t="s">
        <v>40</v>
      </c>
      <c r="V2833" t="s">
        <v>29</v>
      </c>
    </row>
    <row r="2834" spans="1:22" x14ac:dyDescent="0.35">
      <c r="A2834">
        <v>135462</v>
      </c>
      <c r="B2834" t="str">
        <f t="shared" si="94"/>
        <v/>
      </c>
      <c r="C2834" t="str">
        <f t="shared" si="95"/>
        <v>HH</v>
      </c>
      <c r="D2834" t="s">
        <v>20</v>
      </c>
      <c r="E2834">
        <v>25656</v>
      </c>
      <c r="F2834" t="s">
        <v>36</v>
      </c>
      <c r="G2834" t="s">
        <v>37</v>
      </c>
      <c r="H2834" t="s">
        <v>23</v>
      </c>
      <c r="I2834" t="s">
        <v>24</v>
      </c>
      <c r="K2834" t="s">
        <v>25</v>
      </c>
      <c r="L2834" t="s">
        <v>26</v>
      </c>
      <c r="M2834" s="1">
        <v>44774</v>
      </c>
      <c r="N2834" s="1">
        <v>45504</v>
      </c>
      <c r="S2834" t="s">
        <v>27</v>
      </c>
      <c r="T2834" t="s">
        <v>100</v>
      </c>
      <c r="U2834" t="s">
        <v>100</v>
      </c>
      <c r="V2834" t="s">
        <v>29</v>
      </c>
    </row>
    <row r="2835" spans="1:22" x14ac:dyDescent="0.35">
      <c r="A2835">
        <v>135464</v>
      </c>
      <c r="B2835" t="str">
        <f t="shared" si="94"/>
        <v/>
      </c>
      <c r="C2835" t="str">
        <f t="shared" si="95"/>
        <v>HH</v>
      </c>
      <c r="D2835" t="s">
        <v>20</v>
      </c>
      <c r="E2835">
        <v>25655</v>
      </c>
      <c r="F2835" t="s">
        <v>99</v>
      </c>
      <c r="G2835" t="s">
        <v>22</v>
      </c>
      <c r="H2835" t="s">
        <v>23</v>
      </c>
      <c r="I2835" t="s">
        <v>24</v>
      </c>
      <c r="K2835" t="s">
        <v>25</v>
      </c>
      <c r="L2835" t="s">
        <v>33</v>
      </c>
      <c r="M2835" s="1">
        <v>44774</v>
      </c>
      <c r="N2835" s="1">
        <v>45869</v>
      </c>
      <c r="S2835" t="s">
        <v>27</v>
      </c>
      <c r="T2835" t="s">
        <v>40</v>
      </c>
      <c r="U2835" t="s">
        <v>40</v>
      </c>
      <c r="V2835" t="s">
        <v>29</v>
      </c>
    </row>
    <row r="2836" spans="1:22" x14ac:dyDescent="0.35">
      <c r="A2836">
        <v>135466</v>
      </c>
      <c r="B2836" t="str">
        <f t="shared" si="94"/>
        <v/>
      </c>
      <c r="C2836" t="str">
        <f t="shared" si="95"/>
        <v>HH</v>
      </c>
      <c r="D2836" t="s">
        <v>20</v>
      </c>
      <c r="E2836">
        <v>25655</v>
      </c>
      <c r="F2836" t="s">
        <v>99</v>
      </c>
      <c r="G2836" t="s">
        <v>22</v>
      </c>
      <c r="H2836" t="s">
        <v>23</v>
      </c>
      <c r="I2836" t="s">
        <v>24</v>
      </c>
      <c r="K2836" t="s">
        <v>25</v>
      </c>
      <c r="L2836" t="s">
        <v>33</v>
      </c>
      <c r="M2836" s="1">
        <v>44409</v>
      </c>
      <c r="N2836" s="1">
        <v>45869</v>
      </c>
      <c r="S2836" t="s">
        <v>27</v>
      </c>
      <c r="T2836" t="s">
        <v>40</v>
      </c>
      <c r="U2836" t="s">
        <v>40</v>
      </c>
      <c r="V2836" t="s">
        <v>29</v>
      </c>
    </row>
    <row r="2837" spans="1:22" x14ac:dyDescent="0.35">
      <c r="A2837">
        <v>135468</v>
      </c>
      <c r="B2837" t="str">
        <f t="shared" si="94"/>
        <v/>
      </c>
      <c r="C2837" t="str">
        <f t="shared" si="95"/>
        <v>HH</v>
      </c>
      <c r="D2837" t="s">
        <v>66</v>
      </c>
      <c r="E2837">
        <v>25655</v>
      </c>
      <c r="F2837" t="s">
        <v>99</v>
      </c>
      <c r="G2837" t="s">
        <v>22</v>
      </c>
      <c r="H2837" t="s">
        <v>23</v>
      </c>
      <c r="I2837" t="s">
        <v>24</v>
      </c>
      <c r="K2837" t="s">
        <v>32</v>
      </c>
      <c r="L2837" t="s">
        <v>33</v>
      </c>
      <c r="M2837" s="1">
        <v>44409</v>
      </c>
      <c r="N2837" s="1">
        <v>45869</v>
      </c>
      <c r="S2837" t="s">
        <v>27</v>
      </c>
      <c r="T2837" t="s">
        <v>28</v>
      </c>
      <c r="U2837" t="s">
        <v>28</v>
      </c>
      <c r="V2837" t="s">
        <v>29</v>
      </c>
    </row>
    <row r="2838" spans="1:22" x14ac:dyDescent="0.35">
      <c r="A2838">
        <v>135469</v>
      </c>
      <c r="B2838" t="str">
        <f t="shared" si="94"/>
        <v/>
      </c>
      <c r="C2838" t="str">
        <f t="shared" si="95"/>
        <v>HH</v>
      </c>
      <c r="D2838" t="s">
        <v>30</v>
      </c>
      <c r="E2838">
        <v>25478</v>
      </c>
      <c r="F2838" t="s">
        <v>31</v>
      </c>
      <c r="G2838" t="s">
        <v>22</v>
      </c>
      <c r="H2838" t="s">
        <v>23</v>
      </c>
      <c r="I2838" t="s">
        <v>24</v>
      </c>
      <c r="K2838" t="s">
        <v>32</v>
      </c>
      <c r="L2838" t="s">
        <v>33</v>
      </c>
      <c r="M2838" s="1">
        <v>45139</v>
      </c>
      <c r="N2838" s="1">
        <v>46234</v>
      </c>
      <c r="S2838" t="s">
        <v>27</v>
      </c>
      <c r="T2838" t="s">
        <v>34</v>
      </c>
      <c r="U2838" t="s">
        <v>34</v>
      </c>
      <c r="V2838" t="s">
        <v>29</v>
      </c>
    </row>
    <row r="2839" spans="1:22" x14ac:dyDescent="0.35">
      <c r="A2839">
        <v>135470</v>
      </c>
      <c r="B2839" t="str">
        <f t="shared" si="94"/>
        <v/>
      </c>
      <c r="C2839" t="str">
        <f t="shared" si="95"/>
        <v>HH</v>
      </c>
      <c r="D2839" t="s">
        <v>140</v>
      </c>
      <c r="E2839">
        <v>25642</v>
      </c>
      <c r="F2839" t="s">
        <v>310</v>
      </c>
      <c r="G2839" t="s">
        <v>37</v>
      </c>
      <c r="H2839" t="s">
        <v>48</v>
      </c>
      <c r="I2839" t="s">
        <v>24</v>
      </c>
      <c r="K2839" t="s">
        <v>43</v>
      </c>
      <c r="L2839" t="s">
        <v>33</v>
      </c>
      <c r="M2839" s="1">
        <v>45139</v>
      </c>
      <c r="N2839" s="1">
        <v>45504</v>
      </c>
      <c r="S2839" t="s">
        <v>27</v>
      </c>
      <c r="T2839" t="s">
        <v>40</v>
      </c>
      <c r="U2839" t="s">
        <v>40</v>
      </c>
      <c r="V2839" t="s">
        <v>29</v>
      </c>
    </row>
    <row r="2840" spans="1:22" x14ac:dyDescent="0.35">
      <c r="A2840">
        <v>135471</v>
      </c>
      <c r="B2840" t="str">
        <f t="shared" si="94"/>
        <v/>
      </c>
      <c r="C2840" t="str">
        <f t="shared" si="95"/>
        <v>ET</v>
      </c>
      <c r="D2840" t="s">
        <v>90</v>
      </c>
      <c r="E2840">
        <v>25145</v>
      </c>
      <c r="F2840" t="s">
        <v>189</v>
      </c>
      <c r="G2840" t="s">
        <v>22</v>
      </c>
      <c r="H2840" t="s">
        <v>23</v>
      </c>
      <c r="I2840" t="s">
        <v>24</v>
      </c>
      <c r="K2840" t="s">
        <v>76</v>
      </c>
      <c r="L2840" t="s">
        <v>33</v>
      </c>
      <c r="M2840" s="1">
        <v>44409</v>
      </c>
      <c r="N2840" s="1">
        <v>45504</v>
      </c>
      <c r="S2840" t="s">
        <v>27</v>
      </c>
      <c r="T2840" t="s">
        <v>28</v>
      </c>
      <c r="U2840" t="s">
        <v>28</v>
      </c>
      <c r="V2840" t="s">
        <v>29</v>
      </c>
    </row>
    <row r="2841" spans="1:22" x14ac:dyDescent="0.35">
      <c r="A2841">
        <v>135473</v>
      </c>
      <c r="B2841" t="str">
        <f t="shared" si="94"/>
        <v/>
      </c>
      <c r="C2841" t="str">
        <f t="shared" si="95"/>
        <v>HH</v>
      </c>
      <c r="D2841" t="s">
        <v>30</v>
      </c>
      <c r="E2841">
        <v>25698</v>
      </c>
      <c r="F2841" t="s">
        <v>42</v>
      </c>
      <c r="G2841" t="s">
        <v>22</v>
      </c>
      <c r="H2841" t="s">
        <v>23</v>
      </c>
      <c r="I2841" t="s">
        <v>24</v>
      </c>
      <c r="K2841" t="s">
        <v>32</v>
      </c>
      <c r="L2841" t="s">
        <v>33</v>
      </c>
      <c r="M2841" s="1">
        <v>44409</v>
      </c>
      <c r="N2841" s="1">
        <v>45504</v>
      </c>
      <c r="S2841" t="s">
        <v>27</v>
      </c>
      <c r="T2841" t="s">
        <v>28</v>
      </c>
      <c r="U2841" t="s">
        <v>28</v>
      </c>
      <c r="V2841" t="s">
        <v>29</v>
      </c>
    </row>
    <row r="2842" spans="1:22" x14ac:dyDescent="0.35">
      <c r="A2842">
        <v>135474</v>
      </c>
      <c r="B2842" t="str">
        <f t="shared" si="94"/>
        <v/>
      </c>
      <c r="C2842" t="str">
        <f t="shared" si="95"/>
        <v>ET</v>
      </c>
      <c r="D2842" t="s">
        <v>56</v>
      </c>
      <c r="E2842">
        <v>25668</v>
      </c>
      <c r="F2842" t="s">
        <v>75</v>
      </c>
      <c r="G2842" t="s">
        <v>54</v>
      </c>
      <c r="H2842" t="s">
        <v>23</v>
      </c>
      <c r="I2842" t="s">
        <v>24</v>
      </c>
      <c r="K2842" t="s">
        <v>76</v>
      </c>
      <c r="L2842" t="s">
        <v>26</v>
      </c>
      <c r="M2842" s="1">
        <v>44774</v>
      </c>
      <c r="N2842" s="1">
        <v>45504</v>
      </c>
      <c r="S2842" t="s">
        <v>27</v>
      </c>
      <c r="T2842" t="s">
        <v>45</v>
      </c>
      <c r="U2842" t="s">
        <v>45</v>
      </c>
      <c r="V2842" t="s">
        <v>29</v>
      </c>
    </row>
    <row r="2843" spans="1:22" x14ac:dyDescent="0.35">
      <c r="A2843">
        <v>135477</v>
      </c>
      <c r="B2843" t="str">
        <f t="shared" si="94"/>
        <v/>
      </c>
      <c r="C2843" t="str">
        <f t="shared" si="95"/>
        <v>HH</v>
      </c>
      <c r="D2843" t="s">
        <v>20</v>
      </c>
      <c r="E2843">
        <v>25656</v>
      </c>
      <c r="F2843" t="s">
        <v>36</v>
      </c>
      <c r="G2843" t="s">
        <v>37</v>
      </c>
      <c r="H2843" t="s">
        <v>23</v>
      </c>
      <c r="I2843" t="s">
        <v>24</v>
      </c>
      <c r="K2843" t="s">
        <v>25</v>
      </c>
      <c r="L2843" t="s">
        <v>33</v>
      </c>
      <c r="M2843" s="1">
        <v>45139</v>
      </c>
      <c r="N2843" s="1">
        <v>45504</v>
      </c>
      <c r="S2843" t="s">
        <v>27</v>
      </c>
      <c r="T2843" t="s">
        <v>34</v>
      </c>
      <c r="U2843" t="s">
        <v>34</v>
      </c>
      <c r="V2843" t="s">
        <v>29</v>
      </c>
    </row>
    <row r="2844" spans="1:22" x14ac:dyDescent="0.35">
      <c r="A2844">
        <v>135478</v>
      </c>
      <c r="B2844" t="str">
        <f t="shared" si="94"/>
        <v/>
      </c>
      <c r="C2844" t="str">
        <f t="shared" si="95"/>
        <v>HH</v>
      </c>
      <c r="D2844" t="s">
        <v>144</v>
      </c>
      <c r="E2844">
        <v>25698</v>
      </c>
      <c r="F2844" t="s">
        <v>42</v>
      </c>
      <c r="G2844" t="s">
        <v>22</v>
      </c>
      <c r="H2844" t="s">
        <v>23</v>
      </c>
      <c r="I2844" t="s">
        <v>24</v>
      </c>
      <c r="K2844" t="s">
        <v>132</v>
      </c>
      <c r="L2844" t="s">
        <v>33</v>
      </c>
      <c r="M2844" s="1">
        <v>44409</v>
      </c>
      <c r="N2844" s="1">
        <v>45504</v>
      </c>
      <c r="S2844" t="s">
        <v>27</v>
      </c>
      <c r="T2844" t="s">
        <v>28</v>
      </c>
      <c r="U2844" t="s">
        <v>28</v>
      </c>
      <c r="V2844" t="s">
        <v>29</v>
      </c>
    </row>
    <row r="2845" spans="1:22" x14ac:dyDescent="0.35">
      <c r="A2845">
        <v>135479</v>
      </c>
      <c r="B2845" t="str">
        <f t="shared" si="94"/>
        <v/>
      </c>
      <c r="C2845" t="str">
        <f t="shared" si="95"/>
        <v>HH</v>
      </c>
      <c r="D2845" t="s">
        <v>77</v>
      </c>
      <c r="E2845">
        <v>25698</v>
      </c>
      <c r="F2845" t="s">
        <v>42</v>
      </c>
      <c r="G2845" t="s">
        <v>22</v>
      </c>
      <c r="H2845" t="s">
        <v>23</v>
      </c>
      <c r="I2845" t="s">
        <v>24</v>
      </c>
      <c r="K2845" t="s">
        <v>25</v>
      </c>
      <c r="L2845" t="s">
        <v>33</v>
      </c>
      <c r="M2845" s="1">
        <v>44409</v>
      </c>
      <c r="N2845" s="1">
        <v>45504</v>
      </c>
      <c r="S2845" t="s">
        <v>27</v>
      </c>
      <c r="T2845" t="s">
        <v>28</v>
      </c>
      <c r="U2845" t="s">
        <v>28</v>
      </c>
      <c r="V2845" t="s">
        <v>29</v>
      </c>
    </row>
    <row r="2846" spans="1:22" x14ac:dyDescent="0.35">
      <c r="A2846">
        <v>135480</v>
      </c>
      <c r="B2846" t="str">
        <f t="shared" si="94"/>
        <v/>
      </c>
      <c r="C2846" t="str">
        <f t="shared" si="95"/>
        <v>HH</v>
      </c>
      <c r="D2846" t="s">
        <v>140</v>
      </c>
      <c r="E2846">
        <v>25641</v>
      </c>
      <c r="F2846" t="s">
        <v>141</v>
      </c>
      <c r="G2846" t="s">
        <v>54</v>
      </c>
      <c r="H2846" t="s">
        <v>23</v>
      </c>
      <c r="I2846" t="s">
        <v>24</v>
      </c>
      <c r="K2846" t="s">
        <v>43</v>
      </c>
      <c r="L2846" t="s">
        <v>33</v>
      </c>
      <c r="M2846" s="1">
        <v>45139</v>
      </c>
      <c r="N2846" s="1">
        <v>45504</v>
      </c>
      <c r="S2846" t="s">
        <v>27</v>
      </c>
      <c r="T2846" t="s">
        <v>34</v>
      </c>
      <c r="U2846" t="s">
        <v>34</v>
      </c>
      <c r="V2846" t="s">
        <v>29</v>
      </c>
    </row>
    <row r="2847" spans="1:22" x14ac:dyDescent="0.35">
      <c r="A2847">
        <v>135481</v>
      </c>
      <c r="B2847" t="str">
        <f t="shared" si="94"/>
        <v/>
      </c>
      <c r="C2847" t="str">
        <f t="shared" si="95"/>
        <v>HH</v>
      </c>
      <c r="D2847" t="s">
        <v>30</v>
      </c>
      <c r="E2847">
        <v>25476</v>
      </c>
      <c r="F2847" t="s">
        <v>302</v>
      </c>
      <c r="G2847" t="s">
        <v>37</v>
      </c>
      <c r="H2847" t="s">
        <v>23</v>
      </c>
      <c r="I2847" t="s">
        <v>24</v>
      </c>
      <c r="K2847" t="s">
        <v>32</v>
      </c>
      <c r="L2847" t="s">
        <v>33</v>
      </c>
      <c r="M2847" s="1">
        <v>45139</v>
      </c>
      <c r="N2847" s="1">
        <v>45504</v>
      </c>
      <c r="S2847" t="s">
        <v>27</v>
      </c>
      <c r="T2847" t="s">
        <v>34</v>
      </c>
      <c r="U2847" t="s">
        <v>34</v>
      </c>
      <c r="V2847" t="s">
        <v>29</v>
      </c>
    </row>
    <row r="2848" spans="1:22" x14ac:dyDescent="0.35">
      <c r="A2848">
        <v>135482</v>
      </c>
      <c r="B2848" t="str">
        <f t="shared" si="94"/>
        <v/>
      </c>
      <c r="C2848" t="str">
        <f t="shared" si="95"/>
        <v>ET</v>
      </c>
      <c r="D2848" t="s">
        <v>90</v>
      </c>
      <c r="E2848">
        <v>25132</v>
      </c>
      <c r="F2848" t="s">
        <v>236</v>
      </c>
      <c r="G2848" t="s">
        <v>22</v>
      </c>
      <c r="H2848" t="s">
        <v>23</v>
      </c>
      <c r="I2848" t="s">
        <v>24</v>
      </c>
      <c r="K2848" t="s">
        <v>76</v>
      </c>
      <c r="L2848" t="s">
        <v>33</v>
      </c>
      <c r="M2848" s="1">
        <v>44409</v>
      </c>
      <c r="N2848" s="1">
        <v>45504</v>
      </c>
      <c r="S2848" t="s">
        <v>27</v>
      </c>
      <c r="T2848" t="s">
        <v>28</v>
      </c>
      <c r="U2848" t="s">
        <v>28</v>
      </c>
      <c r="V2848" t="s">
        <v>29</v>
      </c>
    </row>
    <row r="2849" spans="1:22" x14ac:dyDescent="0.35">
      <c r="A2849">
        <v>135483</v>
      </c>
      <c r="B2849" t="str">
        <f t="shared" si="94"/>
        <v/>
      </c>
      <c r="C2849" t="str">
        <f t="shared" si="95"/>
        <v>HH</v>
      </c>
      <c r="D2849" t="s">
        <v>144</v>
      </c>
      <c r="E2849">
        <v>25698</v>
      </c>
      <c r="F2849" t="s">
        <v>42</v>
      </c>
      <c r="G2849" t="s">
        <v>22</v>
      </c>
      <c r="H2849" t="s">
        <v>23</v>
      </c>
      <c r="I2849" t="s">
        <v>24</v>
      </c>
      <c r="K2849" t="s">
        <v>132</v>
      </c>
      <c r="L2849" t="s">
        <v>33</v>
      </c>
      <c r="M2849" s="1">
        <v>44409</v>
      </c>
      <c r="N2849" s="1">
        <v>45504</v>
      </c>
      <c r="S2849" t="s">
        <v>27</v>
      </c>
      <c r="T2849" t="s">
        <v>28</v>
      </c>
      <c r="U2849" t="s">
        <v>28</v>
      </c>
      <c r="V2849" t="s">
        <v>29</v>
      </c>
    </row>
    <row r="2850" spans="1:22" x14ac:dyDescent="0.35">
      <c r="A2850">
        <v>135484</v>
      </c>
      <c r="B2850" t="str">
        <f t="shared" si="94"/>
        <v/>
      </c>
      <c r="C2850" t="str">
        <f t="shared" si="95"/>
        <v>ET</v>
      </c>
      <c r="D2850" t="s">
        <v>90</v>
      </c>
      <c r="E2850">
        <v>25723</v>
      </c>
      <c r="F2850" t="s">
        <v>142</v>
      </c>
      <c r="G2850" t="s">
        <v>37</v>
      </c>
      <c r="H2850" t="s">
        <v>23</v>
      </c>
      <c r="I2850" t="s">
        <v>24</v>
      </c>
      <c r="K2850" t="s">
        <v>76</v>
      </c>
      <c r="L2850" t="s">
        <v>26</v>
      </c>
      <c r="M2850" s="1">
        <v>45072</v>
      </c>
      <c r="N2850" s="1">
        <v>45504</v>
      </c>
      <c r="S2850" t="s">
        <v>27</v>
      </c>
      <c r="T2850" t="s">
        <v>131</v>
      </c>
      <c r="U2850" t="s">
        <v>131</v>
      </c>
      <c r="V2850" t="s">
        <v>29</v>
      </c>
    </row>
    <row r="2851" spans="1:22" x14ac:dyDescent="0.35">
      <c r="A2851">
        <v>135485</v>
      </c>
      <c r="B2851" t="str">
        <f t="shared" si="94"/>
        <v/>
      </c>
      <c r="C2851" t="str">
        <f t="shared" si="95"/>
        <v>ET</v>
      </c>
      <c r="D2851" t="s">
        <v>90</v>
      </c>
      <c r="E2851">
        <v>25138</v>
      </c>
      <c r="F2851" t="s">
        <v>253</v>
      </c>
      <c r="G2851" t="s">
        <v>22</v>
      </c>
      <c r="H2851" t="s">
        <v>23</v>
      </c>
      <c r="I2851" t="s">
        <v>24</v>
      </c>
      <c r="K2851" t="s">
        <v>76</v>
      </c>
      <c r="L2851" t="s">
        <v>33</v>
      </c>
      <c r="M2851" s="1">
        <v>45170</v>
      </c>
      <c r="N2851" s="1">
        <v>45504</v>
      </c>
      <c r="S2851" t="s">
        <v>27</v>
      </c>
      <c r="T2851" t="s">
        <v>40</v>
      </c>
      <c r="U2851" t="s">
        <v>40</v>
      </c>
      <c r="V2851" t="s">
        <v>29</v>
      </c>
    </row>
    <row r="2852" spans="1:22" x14ac:dyDescent="0.35">
      <c r="A2852">
        <v>135486</v>
      </c>
      <c r="B2852" t="str">
        <f t="shared" si="94"/>
        <v/>
      </c>
      <c r="C2852" t="str">
        <f t="shared" si="95"/>
        <v>HH</v>
      </c>
      <c r="D2852" t="s">
        <v>120</v>
      </c>
      <c r="E2852">
        <v>25655</v>
      </c>
      <c r="F2852" t="s">
        <v>99</v>
      </c>
      <c r="G2852" t="s">
        <v>22</v>
      </c>
      <c r="H2852" t="s">
        <v>23</v>
      </c>
      <c r="I2852" t="s">
        <v>24</v>
      </c>
      <c r="K2852" t="s">
        <v>43</v>
      </c>
      <c r="L2852" t="s">
        <v>33</v>
      </c>
      <c r="M2852" s="1">
        <v>44409</v>
      </c>
      <c r="N2852" s="1">
        <v>45869</v>
      </c>
      <c r="S2852" t="s">
        <v>27</v>
      </c>
      <c r="T2852" t="s">
        <v>28</v>
      </c>
      <c r="U2852" t="s">
        <v>28</v>
      </c>
      <c r="V2852" t="s">
        <v>29</v>
      </c>
    </row>
    <row r="2853" spans="1:22" x14ac:dyDescent="0.35">
      <c r="A2853">
        <v>135488</v>
      </c>
      <c r="B2853" t="str">
        <f t="shared" si="94"/>
        <v/>
      </c>
      <c r="C2853" t="str">
        <f t="shared" si="95"/>
        <v>HH</v>
      </c>
      <c r="D2853" t="s">
        <v>46</v>
      </c>
      <c r="E2853">
        <v>25696</v>
      </c>
      <c r="F2853" t="s">
        <v>330</v>
      </c>
      <c r="G2853" t="s">
        <v>37</v>
      </c>
      <c r="H2853" t="s">
        <v>48</v>
      </c>
      <c r="I2853" t="s">
        <v>24</v>
      </c>
      <c r="K2853" t="s">
        <v>51</v>
      </c>
      <c r="L2853" t="s">
        <v>33</v>
      </c>
      <c r="M2853" s="1">
        <v>44992</v>
      </c>
      <c r="N2853" s="1">
        <v>45504</v>
      </c>
      <c r="S2853" t="s">
        <v>27</v>
      </c>
      <c r="T2853" t="s">
        <v>34</v>
      </c>
      <c r="U2853" t="s">
        <v>34</v>
      </c>
      <c r="V2853" t="s">
        <v>29</v>
      </c>
    </row>
    <row r="2854" spans="1:22" x14ac:dyDescent="0.35">
      <c r="A2854">
        <v>135491</v>
      </c>
      <c r="B2854" t="str">
        <f t="shared" si="94"/>
        <v/>
      </c>
      <c r="C2854" t="str">
        <f t="shared" si="95"/>
        <v>HH</v>
      </c>
      <c r="D2854" t="s">
        <v>30</v>
      </c>
      <c r="E2854">
        <v>25615</v>
      </c>
      <c r="F2854" t="s">
        <v>78</v>
      </c>
      <c r="G2854" t="s">
        <v>22</v>
      </c>
      <c r="H2854" t="s">
        <v>23</v>
      </c>
      <c r="I2854" t="s">
        <v>24</v>
      </c>
      <c r="K2854" t="s">
        <v>32</v>
      </c>
      <c r="L2854" t="s">
        <v>26</v>
      </c>
      <c r="M2854" s="1">
        <v>44774</v>
      </c>
      <c r="N2854" s="1">
        <v>45869</v>
      </c>
      <c r="S2854" t="s">
        <v>27</v>
      </c>
      <c r="T2854" t="s">
        <v>34</v>
      </c>
      <c r="U2854" t="s">
        <v>34</v>
      </c>
      <c r="V2854" t="s">
        <v>29</v>
      </c>
    </row>
    <row r="2855" spans="1:22" x14ac:dyDescent="0.35">
      <c r="A2855">
        <v>135492</v>
      </c>
      <c r="B2855" t="str">
        <f t="shared" si="94"/>
        <v/>
      </c>
      <c r="C2855" t="str">
        <f t="shared" si="95"/>
        <v>ET</v>
      </c>
      <c r="D2855" t="s">
        <v>95</v>
      </c>
      <c r="E2855">
        <v>25409</v>
      </c>
      <c r="F2855" t="s">
        <v>221</v>
      </c>
      <c r="G2855" t="s">
        <v>37</v>
      </c>
      <c r="H2855" t="s">
        <v>23</v>
      </c>
      <c r="I2855" t="s">
        <v>24</v>
      </c>
      <c r="K2855" t="s">
        <v>51</v>
      </c>
      <c r="L2855" t="s">
        <v>33</v>
      </c>
      <c r="M2855" s="1">
        <v>44409</v>
      </c>
      <c r="N2855" s="1">
        <v>45504</v>
      </c>
      <c r="S2855" t="s">
        <v>27</v>
      </c>
      <c r="T2855" t="s">
        <v>28</v>
      </c>
      <c r="U2855" t="s">
        <v>28</v>
      </c>
      <c r="V2855" t="s">
        <v>29</v>
      </c>
    </row>
    <row r="2856" spans="1:22" x14ac:dyDescent="0.35">
      <c r="A2856">
        <v>135493</v>
      </c>
      <c r="B2856" t="str">
        <f t="shared" si="94"/>
        <v/>
      </c>
      <c r="C2856" t="str">
        <f t="shared" si="95"/>
        <v>ET</v>
      </c>
      <c r="D2856" t="s">
        <v>223</v>
      </c>
      <c r="E2856">
        <v>25633</v>
      </c>
      <c r="F2856" t="s">
        <v>224</v>
      </c>
      <c r="G2856" t="s">
        <v>22</v>
      </c>
      <c r="H2856" t="s">
        <v>23</v>
      </c>
      <c r="I2856" t="s">
        <v>24</v>
      </c>
      <c r="K2856" t="s">
        <v>51</v>
      </c>
      <c r="L2856" t="s">
        <v>33</v>
      </c>
      <c r="M2856" s="1">
        <v>44409</v>
      </c>
      <c r="N2856" s="1">
        <v>45869</v>
      </c>
      <c r="S2856" t="s">
        <v>27</v>
      </c>
      <c r="T2856" t="s">
        <v>28</v>
      </c>
      <c r="U2856" t="s">
        <v>28</v>
      </c>
      <c r="V2856" t="s">
        <v>29</v>
      </c>
    </row>
    <row r="2857" spans="1:22" x14ac:dyDescent="0.35">
      <c r="A2857">
        <v>135495</v>
      </c>
      <c r="B2857" t="str">
        <f t="shared" si="94"/>
        <v/>
      </c>
      <c r="C2857" t="str">
        <f t="shared" si="95"/>
        <v>HH</v>
      </c>
      <c r="D2857" t="s">
        <v>30</v>
      </c>
      <c r="E2857">
        <v>25697</v>
      </c>
      <c r="F2857" t="s">
        <v>210</v>
      </c>
      <c r="G2857" t="s">
        <v>22</v>
      </c>
      <c r="H2857" t="s">
        <v>23</v>
      </c>
      <c r="I2857" t="s">
        <v>24</v>
      </c>
      <c r="K2857" t="s">
        <v>32</v>
      </c>
      <c r="L2857" t="s">
        <v>33</v>
      </c>
      <c r="M2857" s="1">
        <v>44409</v>
      </c>
      <c r="N2857" s="1">
        <v>45504</v>
      </c>
      <c r="S2857" t="s">
        <v>27</v>
      </c>
      <c r="T2857" t="s">
        <v>28</v>
      </c>
      <c r="U2857" t="s">
        <v>28</v>
      </c>
      <c r="V2857" t="s">
        <v>29</v>
      </c>
    </row>
    <row r="2858" spans="1:22" x14ac:dyDescent="0.35">
      <c r="A2858">
        <v>135496</v>
      </c>
      <c r="B2858" t="str">
        <f t="shared" si="94"/>
        <v/>
      </c>
      <c r="C2858" t="str">
        <f t="shared" si="95"/>
        <v>HH</v>
      </c>
      <c r="D2858" t="s">
        <v>62</v>
      </c>
      <c r="E2858">
        <v>25182</v>
      </c>
      <c r="F2858" t="s">
        <v>63</v>
      </c>
      <c r="G2858" t="s">
        <v>37</v>
      </c>
      <c r="H2858" t="s">
        <v>23</v>
      </c>
      <c r="I2858" t="s">
        <v>24</v>
      </c>
      <c r="K2858" t="s">
        <v>64</v>
      </c>
      <c r="L2858" t="s">
        <v>33</v>
      </c>
      <c r="M2858" s="1">
        <v>44409</v>
      </c>
      <c r="N2858" s="1">
        <v>45504</v>
      </c>
      <c r="S2858" t="s">
        <v>27</v>
      </c>
      <c r="T2858" t="s">
        <v>28</v>
      </c>
      <c r="U2858" t="s">
        <v>28</v>
      </c>
      <c r="V2858" t="s">
        <v>29</v>
      </c>
    </row>
    <row r="2859" spans="1:22" x14ac:dyDescent="0.35">
      <c r="A2859">
        <v>135497</v>
      </c>
      <c r="B2859" t="str">
        <f t="shared" si="94"/>
        <v/>
      </c>
      <c r="C2859" t="str">
        <f t="shared" si="95"/>
        <v>ET</v>
      </c>
      <c r="D2859" t="s">
        <v>135</v>
      </c>
      <c r="E2859">
        <v>25145</v>
      </c>
      <c r="F2859" t="s">
        <v>189</v>
      </c>
      <c r="G2859" t="s">
        <v>22</v>
      </c>
      <c r="H2859" t="s">
        <v>23</v>
      </c>
      <c r="I2859" t="s">
        <v>24</v>
      </c>
      <c r="K2859" t="s">
        <v>132</v>
      </c>
      <c r="L2859" t="s">
        <v>33</v>
      </c>
      <c r="M2859" s="1">
        <v>44409</v>
      </c>
      <c r="N2859" s="1">
        <v>45504</v>
      </c>
      <c r="S2859" t="s">
        <v>27</v>
      </c>
      <c r="T2859" t="s">
        <v>28</v>
      </c>
      <c r="U2859" t="s">
        <v>28</v>
      </c>
      <c r="V2859" t="s">
        <v>29</v>
      </c>
    </row>
    <row r="2860" spans="1:22" x14ac:dyDescent="0.35">
      <c r="A2860">
        <v>135498</v>
      </c>
      <c r="B2860" t="str">
        <f t="shared" si="94"/>
        <v/>
      </c>
      <c r="C2860" t="str">
        <f t="shared" si="95"/>
        <v>ET</v>
      </c>
      <c r="D2860" t="s">
        <v>135</v>
      </c>
      <c r="E2860">
        <v>25148</v>
      </c>
      <c r="F2860" t="s">
        <v>232</v>
      </c>
      <c r="G2860" t="s">
        <v>22</v>
      </c>
      <c r="H2860" t="s">
        <v>23</v>
      </c>
      <c r="I2860" t="s">
        <v>24</v>
      </c>
      <c r="K2860" t="s">
        <v>132</v>
      </c>
      <c r="L2860" t="s">
        <v>33</v>
      </c>
      <c r="M2860" s="1">
        <v>44409</v>
      </c>
      <c r="N2860" s="1">
        <v>45504</v>
      </c>
      <c r="S2860" t="s">
        <v>27</v>
      </c>
      <c r="T2860" t="s">
        <v>28</v>
      </c>
      <c r="U2860" t="s">
        <v>28</v>
      </c>
      <c r="V2860" t="s">
        <v>29</v>
      </c>
    </row>
    <row r="2861" spans="1:22" x14ac:dyDescent="0.35">
      <c r="A2861">
        <v>135501</v>
      </c>
      <c r="B2861" t="str">
        <f t="shared" si="94"/>
        <v/>
      </c>
      <c r="C2861" t="str">
        <f t="shared" si="95"/>
        <v>HH</v>
      </c>
      <c r="D2861" t="s">
        <v>41</v>
      </c>
      <c r="E2861">
        <v>25698</v>
      </c>
      <c r="F2861" t="s">
        <v>42</v>
      </c>
      <c r="G2861" t="s">
        <v>22</v>
      </c>
      <c r="H2861" t="s">
        <v>23</v>
      </c>
      <c r="I2861" t="s">
        <v>24</v>
      </c>
      <c r="K2861" t="s">
        <v>43</v>
      </c>
      <c r="L2861" t="s">
        <v>33</v>
      </c>
      <c r="M2861" s="1">
        <v>44409</v>
      </c>
      <c r="N2861" s="1">
        <v>45504</v>
      </c>
      <c r="S2861" t="s">
        <v>27</v>
      </c>
      <c r="T2861" t="s">
        <v>28</v>
      </c>
      <c r="U2861" t="s">
        <v>28</v>
      </c>
      <c r="V2861" t="s">
        <v>29</v>
      </c>
    </row>
    <row r="2862" spans="1:22" x14ac:dyDescent="0.35">
      <c r="A2862">
        <v>135502</v>
      </c>
      <c r="B2862" t="str">
        <f t="shared" si="94"/>
        <v/>
      </c>
      <c r="C2862" t="str">
        <f t="shared" si="95"/>
        <v>HH</v>
      </c>
      <c r="D2862" t="s">
        <v>46</v>
      </c>
      <c r="E2862">
        <v>25655</v>
      </c>
      <c r="F2862" t="s">
        <v>67</v>
      </c>
      <c r="G2862" t="s">
        <v>22</v>
      </c>
      <c r="H2862" t="s">
        <v>48</v>
      </c>
      <c r="I2862" t="s">
        <v>24</v>
      </c>
      <c r="K2862" t="s">
        <v>51</v>
      </c>
      <c r="L2862" t="s">
        <v>68</v>
      </c>
      <c r="M2862" s="1">
        <v>44221</v>
      </c>
      <c r="N2862" s="1">
        <v>45681</v>
      </c>
      <c r="Q2862" t="s">
        <v>119</v>
      </c>
      <c r="S2862" t="s">
        <v>27</v>
      </c>
      <c r="T2862" t="s">
        <v>28</v>
      </c>
      <c r="U2862" t="s">
        <v>28</v>
      </c>
      <c r="V2862" t="s">
        <v>29</v>
      </c>
    </row>
    <row r="2863" spans="1:22" x14ac:dyDescent="0.35">
      <c r="A2863">
        <v>135506</v>
      </c>
      <c r="B2863" t="str">
        <f t="shared" si="94"/>
        <v/>
      </c>
      <c r="C2863" t="str">
        <f t="shared" si="95"/>
        <v>HH</v>
      </c>
      <c r="D2863" t="s">
        <v>30</v>
      </c>
      <c r="E2863">
        <v>25697</v>
      </c>
      <c r="F2863" t="s">
        <v>210</v>
      </c>
      <c r="G2863" t="s">
        <v>22</v>
      </c>
      <c r="H2863" t="s">
        <v>23</v>
      </c>
      <c r="I2863" t="s">
        <v>24</v>
      </c>
      <c r="K2863" t="s">
        <v>32</v>
      </c>
      <c r="L2863" t="s">
        <v>33</v>
      </c>
      <c r="M2863" s="1">
        <v>44409</v>
      </c>
      <c r="N2863" s="1">
        <v>45504</v>
      </c>
      <c r="S2863" t="s">
        <v>27</v>
      </c>
      <c r="T2863" t="s">
        <v>28</v>
      </c>
      <c r="U2863" t="s">
        <v>28</v>
      </c>
      <c r="V2863" t="s">
        <v>29</v>
      </c>
    </row>
    <row r="2864" spans="1:22" x14ac:dyDescent="0.35">
      <c r="A2864">
        <v>135507</v>
      </c>
      <c r="B2864" t="str">
        <f t="shared" si="94"/>
        <v/>
      </c>
      <c r="C2864" t="str">
        <f t="shared" si="95"/>
        <v>ET</v>
      </c>
      <c r="D2864" t="s">
        <v>87</v>
      </c>
      <c r="E2864">
        <v>25132</v>
      </c>
      <c r="F2864" t="s">
        <v>236</v>
      </c>
      <c r="G2864" t="s">
        <v>22</v>
      </c>
      <c r="H2864" t="s">
        <v>23</v>
      </c>
      <c r="I2864" t="s">
        <v>24</v>
      </c>
      <c r="K2864" t="s">
        <v>55</v>
      </c>
      <c r="L2864" t="s">
        <v>33</v>
      </c>
      <c r="M2864" s="1">
        <v>44409</v>
      </c>
      <c r="N2864" s="1">
        <v>45504</v>
      </c>
      <c r="S2864" t="s">
        <v>27</v>
      </c>
      <c r="T2864" t="s">
        <v>28</v>
      </c>
      <c r="U2864" t="s">
        <v>28</v>
      </c>
      <c r="V2864" t="s">
        <v>29</v>
      </c>
    </row>
    <row r="2865" spans="1:22" x14ac:dyDescent="0.35">
      <c r="A2865">
        <v>135509</v>
      </c>
      <c r="B2865" t="str">
        <f t="shared" si="94"/>
        <v/>
      </c>
      <c r="C2865" t="str">
        <f t="shared" si="95"/>
        <v>ET</v>
      </c>
      <c r="D2865" t="s">
        <v>95</v>
      </c>
      <c r="E2865">
        <v>25409</v>
      </c>
      <c r="F2865" t="s">
        <v>221</v>
      </c>
      <c r="G2865" t="s">
        <v>37</v>
      </c>
      <c r="H2865" t="s">
        <v>23</v>
      </c>
      <c r="I2865" t="s">
        <v>24</v>
      </c>
      <c r="K2865" t="s">
        <v>51</v>
      </c>
      <c r="L2865" t="s">
        <v>33</v>
      </c>
      <c r="M2865" s="1">
        <v>44409</v>
      </c>
      <c r="N2865" s="1">
        <v>45504</v>
      </c>
      <c r="S2865" t="s">
        <v>27</v>
      </c>
      <c r="T2865" t="s">
        <v>28</v>
      </c>
      <c r="U2865" t="s">
        <v>28</v>
      </c>
      <c r="V2865" t="s">
        <v>29</v>
      </c>
    </row>
    <row r="2866" spans="1:22" x14ac:dyDescent="0.35">
      <c r="A2866">
        <v>135510</v>
      </c>
      <c r="B2866" t="str">
        <f t="shared" si="94"/>
        <v/>
      </c>
      <c r="C2866" t="str">
        <f t="shared" si="95"/>
        <v>ET</v>
      </c>
      <c r="D2866" t="s">
        <v>82</v>
      </c>
      <c r="E2866">
        <v>25835</v>
      </c>
      <c r="F2866" t="s">
        <v>190</v>
      </c>
      <c r="G2866" t="s">
        <v>37</v>
      </c>
      <c r="H2866" t="s">
        <v>48</v>
      </c>
      <c r="I2866" t="s">
        <v>24</v>
      </c>
      <c r="K2866" t="s">
        <v>84</v>
      </c>
      <c r="L2866" t="s">
        <v>26</v>
      </c>
      <c r="M2866" s="1">
        <v>45139</v>
      </c>
      <c r="N2866" s="1">
        <v>45869</v>
      </c>
      <c r="S2866" t="s">
        <v>27</v>
      </c>
      <c r="T2866" t="s">
        <v>40</v>
      </c>
      <c r="U2866" t="s">
        <v>40</v>
      </c>
      <c r="V2866" t="s">
        <v>29</v>
      </c>
    </row>
    <row r="2867" spans="1:22" x14ac:dyDescent="0.35">
      <c r="A2867">
        <v>135512</v>
      </c>
      <c r="B2867" t="str">
        <f t="shared" si="94"/>
        <v/>
      </c>
      <c r="C2867" t="str">
        <f t="shared" si="95"/>
        <v>ET</v>
      </c>
      <c r="D2867" t="s">
        <v>95</v>
      </c>
      <c r="E2867">
        <v>25791</v>
      </c>
      <c r="F2867" t="s">
        <v>401</v>
      </c>
      <c r="G2867" t="s">
        <v>37</v>
      </c>
      <c r="H2867" t="s">
        <v>23</v>
      </c>
      <c r="I2867" t="s">
        <v>24</v>
      </c>
      <c r="K2867" t="s">
        <v>51</v>
      </c>
      <c r="L2867" t="s">
        <v>26</v>
      </c>
      <c r="M2867" s="1">
        <v>44774</v>
      </c>
      <c r="N2867" s="1">
        <v>45869</v>
      </c>
      <c r="S2867" t="s">
        <v>27</v>
      </c>
      <c r="T2867" t="s">
        <v>40</v>
      </c>
      <c r="U2867" t="s">
        <v>40</v>
      </c>
      <c r="V2867" t="s">
        <v>29</v>
      </c>
    </row>
    <row r="2868" spans="1:22" x14ac:dyDescent="0.35">
      <c r="A2868">
        <v>135513</v>
      </c>
      <c r="B2868" t="str">
        <f t="shared" si="94"/>
        <v/>
      </c>
      <c r="C2868" t="str">
        <f t="shared" si="95"/>
        <v>HH</v>
      </c>
      <c r="D2868" t="s">
        <v>66</v>
      </c>
      <c r="E2868">
        <v>25655</v>
      </c>
      <c r="F2868" t="s">
        <v>99</v>
      </c>
      <c r="G2868" t="s">
        <v>22</v>
      </c>
      <c r="H2868" t="s">
        <v>23</v>
      </c>
      <c r="I2868" t="s">
        <v>24</v>
      </c>
      <c r="K2868" t="s">
        <v>32</v>
      </c>
      <c r="L2868" t="s">
        <v>33</v>
      </c>
      <c r="M2868" s="1">
        <v>44774</v>
      </c>
      <c r="N2868" s="1">
        <v>45869</v>
      </c>
      <c r="S2868" t="s">
        <v>27</v>
      </c>
      <c r="T2868" t="s">
        <v>34</v>
      </c>
      <c r="U2868" t="s">
        <v>34</v>
      </c>
      <c r="V2868" t="s">
        <v>29</v>
      </c>
    </row>
    <row r="2869" spans="1:22" x14ac:dyDescent="0.35">
      <c r="A2869">
        <v>135514</v>
      </c>
      <c r="B2869" t="str">
        <f t="shared" si="94"/>
        <v/>
      </c>
      <c r="C2869" t="str">
        <f t="shared" si="95"/>
        <v>HH</v>
      </c>
      <c r="D2869" t="s">
        <v>77</v>
      </c>
      <c r="E2869">
        <v>25779</v>
      </c>
      <c r="F2869" t="s">
        <v>86</v>
      </c>
      <c r="G2869" t="s">
        <v>22</v>
      </c>
      <c r="H2869" t="s">
        <v>23</v>
      </c>
      <c r="I2869" t="s">
        <v>24</v>
      </c>
      <c r="K2869" t="s">
        <v>25</v>
      </c>
      <c r="L2869" t="s">
        <v>26</v>
      </c>
      <c r="M2869" s="1">
        <v>44774</v>
      </c>
      <c r="N2869" s="1">
        <v>45869</v>
      </c>
      <c r="S2869" t="s">
        <v>27</v>
      </c>
      <c r="T2869" t="s">
        <v>34</v>
      </c>
      <c r="U2869" t="s">
        <v>34</v>
      </c>
      <c r="V2869" t="s">
        <v>29</v>
      </c>
    </row>
    <row r="2870" spans="1:22" x14ac:dyDescent="0.35">
      <c r="A2870">
        <v>135515</v>
      </c>
      <c r="B2870" t="str">
        <f t="shared" si="94"/>
        <v/>
      </c>
      <c r="C2870" t="str">
        <f t="shared" si="95"/>
        <v>HH</v>
      </c>
      <c r="D2870" t="s">
        <v>62</v>
      </c>
      <c r="E2870">
        <v>25182</v>
      </c>
      <c r="F2870" t="s">
        <v>63</v>
      </c>
      <c r="G2870" t="s">
        <v>37</v>
      </c>
      <c r="H2870" t="s">
        <v>23</v>
      </c>
      <c r="I2870" t="s">
        <v>24</v>
      </c>
      <c r="K2870" t="s">
        <v>64</v>
      </c>
      <c r="L2870" t="s">
        <v>33</v>
      </c>
      <c r="M2870" s="1">
        <v>44409</v>
      </c>
      <c r="N2870" s="1">
        <v>45504</v>
      </c>
      <c r="S2870" t="s">
        <v>27</v>
      </c>
      <c r="T2870" t="s">
        <v>34</v>
      </c>
      <c r="U2870" t="s">
        <v>34</v>
      </c>
      <c r="V2870" t="s">
        <v>29</v>
      </c>
    </row>
    <row r="2871" spans="1:22" x14ac:dyDescent="0.35">
      <c r="A2871">
        <v>135516</v>
      </c>
      <c r="B2871" t="str">
        <f t="shared" si="94"/>
        <v/>
      </c>
      <c r="C2871" t="str">
        <f t="shared" si="95"/>
        <v>ET</v>
      </c>
      <c r="D2871" t="s">
        <v>92</v>
      </c>
      <c r="E2871">
        <v>25604</v>
      </c>
      <c r="F2871" t="s">
        <v>93</v>
      </c>
      <c r="G2871" t="s">
        <v>22</v>
      </c>
      <c r="H2871" t="s">
        <v>23</v>
      </c>
      <c r="I2871" t="s">
        <v>24</v>
      </c>
      <c r="K2871" t="s">
        <v>55</v>
      </c>
      <c r="L2871" t="s">
        <v>33</v>
      </c>
      <c r="M2871" s="1">
        <v>44409</v>
      </c>
      <c r="N2871" s="1">
        <v>45869</v>
      </c>
      <c r="S2871" t="s">
        <v>27</v>
      </c>
      <c r="T2871" t="s">
        <v>28</v>
      </c>
      <c r="U2871" t="s">
        <v>28</v>
      </c>
      <c r="V2871" t="s">
        <v>29</v>
      </c>
    </row>
    <row r="2872" spans="1:22" x14ac:dyDescent="0.35">
      <c r="A2872">
        <v>135522</v>
      </c>
      <c r="B2872" t="str">
        <f t="shared" si="94"/>
        <v/>
      </c>
      <c r="C2872" t="str">
        <f t="shared" si="95"/>
        <v>ET</v>
      </c>
      <c r="D2872" t="s">
        <v>184</v>
      </c>
      <c r="E2872">
        <v>25241</v>
      </c>
      <c r="F2872" t="s">
        <v>421</v>
      </c>
      <c r="G2872" t="s">
        <v>37</v>
      </c>
      <c r="H2872" t="s">
        <v>48</v>
      </c>
      <c r="I2872" t="s">
        <v>24</v>
      </c>
      <c r="K2872" t="s">
        <v>186</v>
      </c>
      <c r="L2872" t="s">
        <v>68</v>
      </c>
      <c r="M2872" s="1">
        <v>45139</v>
      </c>
      <c r="N2872" s="1">
        <v>45504</v>
      </c>
      <c r="S2872" t="s">
        <v>27</v>
      </c>
      <c r="T2872" t="s">
        <v>40</v>
      </c>
      <c r="U2872" t="s">
        <v>40</v>
      </c>
      <c r="V2872" t="s">
        <v>29</v>
      </c>
    </row>
    <row r="2873" spans="1:22" x14ac:dyDescent="0.35">
      <c r="A2873">
        <v>135523</v>
      </c>
      <c r="B2873" t="str">
        <f t="shared" si="94"/>
        <v/>
      </c>
      <c r="C2873" t="str">
        <f t="shared" si="95"/>
        <v>HH</v>
      </c>
      <c r="D2873" t="s">
        <v>20</v>
      </c>
      <c r="E2873">
        <v>25655</v>
      </c>
      <c r="F2873" t="s">
        <v>21</v>
      </c>
      <c r="G2873" t="s">
        <v>22</v>
      </c>
      <c r="H2873" t="s">
        <v>23</v>
      </c>
      <c r="I2873" t="s">
        <v>24</v>
      </c>
      <c r="K2873" t="s">
        <v>25</v>
      </c>
      <c r="L2873" t="s">
        <v>33</v>
      </c>
      <c r="M2873" s="1">
        <v>44409</v>
      </c>
      <c r="N2873" s="1">
        <v>45869</v>
      </c>
      <c r="S2873" t="s">
        <v>27</v>
      </c>
      <c r="T2873" t="s">
        <v>28</v>
      </c>
      <c r="U2873" t="s">
        <v>28</v>
      </c>
      <c r="V2873" t="s">
        <v>29</v>
      </c>
    </row>
    <row r="2874" spans="1:22" x14ac:dyDescent="0.35">
      <c r="A2874">
        <v>135525</v>
      </c>
      <c r="B2874" t="str">
        <f t="shared" si="94"/>
        <v/>
      </c>
      <c r="C2874" t="str">
        <f t="shared" si="95"/>
        <v>HH</v>
      </c>
      <c r="D2874" t="s">
        <v>140</v>
      </c>
      <c r="E2874">
        <v>25403</v>
      </c>
      <c r="F2874" t="s">
        <v>222</v>
      </c>
      <c r="G2874" t="s">
        <v>22</v>
      </c>
      <c r="H2874" t="s">
        <v>23</v>
      </c>
      <c r="I2874" t="s">
        <v>24</v>
      </c>
      <c r="K2874" t="s">
        <v>43</v>
      </c>
      <c r="L2874" t="s">
        <v>33</v>
      </c>
      <c r="M2874" s="1">
        <v>44409</v>
      </c>
      <c r="N2874" s="1">
        <v>45504</v>
      </c>
      <c r="S2874" t="s">
        <v>27</v>
      </c>
      <c r="T2874" t="s">
        <v>28</v>
      </c>
      <c r="U2874" t="s">
        <v>28</v>
      </c>
      <c r="V2874" t="s">
        <v>29</v>
      </c>
    </row>
    <row r="2875" spans="1:22" x14ac:dyDescent="0.35">
      <c r="A2875">
        <v>135526</v>
      </c>
      <c r="B2875" t="str">
        <f t="shared" si="94"/>
        <v/>
      </c>
      <c r="C2875" t="str">
        <f t="shared" si="95"/>
        <v>ET</v>
      </c>
      <c r="D2875" t="s">
        <v>95</v>
      </c>
      <c r="E2875">
        <v>25409</v>
      </c>
      <c r="F2875" t="s">
        <v>221</v>
      </c>
      <c r="G2875" t="s">
        <v>37</v>
      </c>
      <c r="H2875" t="s">
        <v>23</v>
      </c>
      <c r="I2875" t="s">
        <v>24</v>
      </c>
      <c r="K2875" t="s">
        <v>51</v>
      </c>
      <c r="L2875" t="s">
        <v>33</v>
      </c>
      <c r="M2875" s="1">
        <v>44409</v>
      </c>
      <c r="N2875" s="1">
        <v>45504</v>
      </c>
      <c r="S2875" t="s">
        <v>27</v>
      </c>
      <c r="T2875" t="s">
        <v>28</v>
      </c>
      <c r="U2875" t="s">
        <v>28</v>
      </c>
      <c r="V2875" t="s">
        <v>29</v>
      </c>
    </row>
    <row r="2876" spans="1:22" x14ac:dyDescent="0.35">
      <c r="A2876">
        <v>135527</v>
      </c>
      <c r="B2876" t="str">
        <f t="shared" si="94"/>
        <v/>
      </c>
      <c r="C2876" t="str">
        <f t="shared" si="95"/>
        <v>HH</v>
      </c>
      <c r="D2876" t="s">
        <v>30</v>
      </c>
      <c r="E2876">
        <v>25615</v>
      </c>
      <c r="F2876" t="s">
        <v>78</v>
      </c>
      <c r="G2876" t="s">
        <v>22</v>
      </c>
      <c r="H2876" t="s">
        <v>23</v>
      </c>
      <c r="I2876" t="s">
        <v>24</v>
      </c>
      <c r="K2876" t="s">
        <v>32</v>
      </c>
      <c r="L2876" t="s">
        <v>26</v>
      </c>
      <c r="M2876" s="1">
        <v>45139</v>
      </c>
      <c r="N2876" s="1">
        <v>45869</v>
      </c>
      <c r="S2876" t="s">
        <v>27</v>
      </c>
      <c r="T2876" t="s">
        <v>34</v>
      </c>
      <c r="U2876" t="s">
        <v>34</v>
      </c>
      <c r="V2876" t="s">
        <v>29</v>
      </c>
    </row>
    <row r="2877" spans="1:22" x14ac:dyDescent="0.35">
      <c r="A2877">
        <v>135528</v>
      </c>
      <c r="B2877" t="str">
        <f t="shared" si="94"/>
        <v/>
      </c>
      <c r="C2877" t="str">
        <f t="shared" si="95"/>
        <v>HH</v>
      </c>
      <c r="D2877" t="s">
        <v>77</v>
      </c>
      <c r="E2877">
        <v>25698</v>
      </c>
      <c r="F2877" t="s">
        <v>42</v>
      </c>
      <c r="G2877" t="s">
        <v>22</v>
      </c>
      <c r="H2877" t="s">
        <v>23</v>
      </c>
      <c r="I2877" t="s">
        <v>24</v>
      </c>
      <c r="K2877" t="s">
        <v>25</v>
      </c>
      <c r="L2877" t="s">
        <v>33</v>
      </c>
      <c r="M2877" s="1">
        <v>44409</v>
      </c>
      <c r="N2877" s="1">
        <v>45504</v>
      </c>
      <c r="S2877" t="s">
        <v>27</v>
      </c>
      <c r="T2877" t="s">
        <v>28</v>
      </c>
      <c r="U2877" t="s">
        <v>28</v>
      </c>
      <c r="V2877" t="s">
        <v>29</v>
      </c>
    </row>
    <row r="2878" spans="1:22" x14ac:dyDescent="0.35">
      <c r="A2878">
        <v>135530</v>
      </c>
      <c r="B2878" t="str">
        <f t="shared" si="94"/>
        <v/>
      </c>
      <c r="C2878" t="str">
        <f t="shared" si="95"/>
        <v>HH</v>
      </c>
      <c r="D2878" t="s">
        <v>140</v>
      </c>
      <c r="E2878">
        <v>25642</v>
      </c>
      <c r="F2878" t="s">
        <v>205</v>
      </c>
      <c r="G2878" t="s">
        <v>37</v>
      </c>
      <c r="H2878" t="s">
        <v>23</v>
      </c>
      <c r="I2878" t="s">
        <v>24</v>
      </c>
      <c r="K2878" t="s">
        <v>43</v>
      </c>
      <c r="L2878" t="s">
        <v>39</v>
      </c>
      <c r="M2878" s="1">
        <v>45139</v>
      </c>
      <c r="N2878" s="1">
        <v>46234</v>
      </c>
      <c r="S2878" t="s">
        <v>27</v>
      </c>
      <c r="T2878" t="s">
        <v>40</v>
      </c>
      <c r="U2878" t="s">
        <v>40</v>
      </c>
      <c r="V2878" t="s">
        <v>29</v>
      </c>
    </row>
    <row r="2879" spans="1:22" x14ac:dyDescent="0.35">
      <c r="A2879">
        <v>135531</v>
      </c>
      <c r="B2879" t="str">
        <f t="shared" si="94"/>
        <v/>
      </c>
      <c r="C2879" t="str">
        <f t="shared" si="95"/>
        <v>HH</v>
      </c>
      <c r="D2879" t="s">
        <v>144</v>
      </c>
      <c r="E2879">
        <v>25655</v>
      </c>
      <c r="F2879" t="s">
        <v>99</v>
      </c>
      <c r="G2879" t="s">
        <v>22</v>
      </c>
      <c r="H2879" t="s">
        <v>23</v>
      </c>
      <c r="I2879" t="s">
        <v>24</v>
      </c>
      <c r="K2879" t="s">
        <v>132</v>
      </c>
      <c r="L2879" t="s">
        <v>33</v>
      </c>
      <c r="M2879" s="1">
        <v>44409</v>
      </c>
      <c r="N2879" s="1">
        <v>45869</v>
      </c>
      <c r="S2879" t="s">
        <v>27</v>
      </c>
      <c r="T2879" t="s">
        <v>28</v>
      </c>
      <c r="U2879" t="s">
        <v>28</v>
      </c>
      <c r="V2879" t="s">
        <v>29</v>
      </c>
    </row>
    <row r="2880" spans="1:22" x14ac:dyDescent="0.35">
      <c r="A2880">
        <v>135532</v>
      </c>
      <c r="B2880" t="str">
        <f t="shared" si="94"/>
        <v/>
      </c>
      <c r="C2880" t="str">
        <f t="shared" si="95"/>
        <v>ET</v>
      </c>
      <c r="D2880" t="s">
        <v>52</v>
      </c>
      <c r="E2880">
        <v>25146</v>
      </c>
      <c r="F2880" t="s">
        <v>145</v>
      </c>
      <c r="G2880" t="s">
        <v>22</v>
      </c>
      <c r="H2880" t="s">
        <v>23</v>
      </c>
      <c r="I2880" t="s">
        <v>24</v>
      </c>
      <c r="K2880" t="s">
        <v>55</v>
      </c>
      <c r="L2880" t="s">
        <v>33</v>
      </c>
      <c r="M2880" s="1">
        <v>44409</v>
      </c>
      <c r="N2880" s="1">
        <v>45504</v>
      </c>
      <c r="S2880" t="s">
        <v>27</v>
      </c>
      <c r="T2880" t="s">
        <v>28</v>
      </c>
      <c r="U2880" t="s">
        <v>28</v>
      </c>
      <c r="V2880" t="s">
        <v>29</v>
      </c>
    </row>
    <row r="2881" spans="1:22" x14ac:dyDescent="0.35">
      <c r="A2881">
        <v>135534</v>
      </c>
      <c r="B2881" t="str">
        <f t="shared" si="94"/>
        <v/>
      </c>
      <c r="C2881" t="str">
        <f t="shared" si="95"/>
        <v>HH</v>
      </c>
      <c r="D2881" t="s">
        <v>144</v>
      </c>
      <c r="E2881">
        <v>25655</v>
      </c>
      <c r="F2881" t="s">
        <v>99</v>
      </c>
      <c r="G2881" t="s">
        <v>22</v>
      </c>
      <c r="H2881" t="s">
        <v>23</v>
      </c>
      <c r="I2881" t="s">
        <v>24</v>
      </c>
      <c r="K2881" t="s">
        <v>132</v>
      </c>
      <c r="L2881" t="s">
        <v>33</v>
      </c>
      <c r="M2881" s="1">
        <v>44409</v>
      </c>
      <c r="N2881" s="1">
        <v>45869</v>
      </c>
      <c r="S2881" t="s">
        <v>27</v>
      </c>
      <c r="T2881" t="s">
        <v>28</v>
      </c>
      <c r="U2881" t="s">
        <v>28</v>
      </c>
      <c r="V2881" t="s">
        <v>29</v>
      </c>
    </row>
    <row r="2882" spans="1:22" x14ac:dyDescent="0.35">
      <c r="A2882">
        <v>135536</v>
      </c>
      <c r="B2882" t="str">
        <f t="shared" si="94"/>
        <v/>
      </c>
      <c r="C2882" t="str">
        <f t="shared" si="95"/>
        <v>HH</v>
      </c>
      <c r="D2882" t="s">
        <v>46</v>
      </c>
      <c r="E2882">
        <v>25656</v>
      </c>
      <c r="F2882" t="s">
        <v>297</v>
      </c>
      <c r="G2882" t="s">
        <v>37</v>
      </c>
      <c r="H2882" t="s">
        <v>48</v>
      </c>
      <c r="I2882" t="s">
        <v>24</v>
      </c>
      <c r="K2882" t="s">
        <v>32</v>
      </c>
      <c r="L2882" t="s">
        <v>26</v>
      </c>
      <c r="M2882" s="1">
        <v>45033</v>
      </c>
      <c r="N2882" s="1">
        <v>45869</v>
      </c>
      <c r="S2882" t="s">
        <v>27</v>
      </c>
      <c r="T2882" t="s">
        <v>45</v>
      </c>
      <c r="U2882" t="s">
        <v>45</v>
      </c>
      <c r="V2882" t="s">
        <v>29</v>
      </c>
    </row>
    <row r="2883" spans="1:22" x14ac:dyDescent="0.35">
      <c r="A2883">
        <v>135537</v>
      </c>
      <c r="B2883" t="str">
        <f t="shared" ref="B2883:B2946" si="96">IF(OR(A2883=A2884,A2883=A2882),"Dubbel","")</f>
        <v/>
      </c>
      <c r="C2883" t="str">
        <f t="shared" si="95"/>
        <v>HH</v>
      </c>
      <c r="D2883" t="s">
        <v>62</v>
      </c>
      <c r="E2883">
        <v>25174</v>
      </c>
      <c r="F2883" t="s">
        <v>438</v>
      </c>
      <c r="G2883" t="s">
        <v>37</v>
      </c>
      <c r="H2883" t="s">
        <v>23</v>
      </c>
      <c r="I2883" t="s">
        <v>24</v>
      </c>
      <c r="K2883" t="s">
        <v>64</v>
      </c>
      <c r="L2883" t="s">
        <v>33</v>
      </c>
      <c r="M2883" s="1">
        <v>44409</v>
      </c>
      <c r="N2883" s="1">
        <v>45504</v>
      </c>
      <c r="S2883" t="s">
        <v>27</v>
      </c>
      <c r="T2883" t="s">
        <v>28</v>
      </c>
      <c r="U2883" t="s">
        <v>28</v>
      </c>
      <c r="V2883" t="s">
        <v>29</v>
      </c>
    </row>
    <row r="2884" spans="1:22" x14ac:dyDescent="0.35">
      <c r="A2884">
        <v>135541</v>
      </c>
      <c r="B2884" t="str">
        <f t="shared" si="96"/>
        <v/>
      </c>
      <c r="C2884" t="str">
        <f t="shared" ref="C2884:C2934" si="97">MID(D2884,4,2)</f>
        <v>HH</v>
      </c>
      <c r="D2884" t="s">
        <v>97</v>
      </c>
      <c r="E2884">
        <v>25646</v>
      </c>
      <c r="F2884" t="s">
        <v>294</v>
      </c>
      <c r="G2884" t="s">
        <v>22</v>
      </c>
      <c r="H2884" t="s">
        <v>23</v>
      </c>
      <c r="I2884" t="s">
        <v>24</v>
      </c>
      <c r="K2884" t="s">
        <v>64</v>
      </c>
      <c r="L2884" t="s">
        <v>26</v>
      </c>
      <c r="M2884" s="1">
        <v>45139</v>
      </c>
      <c r="N2884" s="1">
        <v>45869</v>
      </c>
      <c r="S2884" t="s">
        <v>27</v>
      </c>
      <c r="T2884" t="s">
        <v>40</v>
      </c>
      <c r="U2884" t="s">
        <v>40</v>
      </c>
      <c r="V2884" t="s">
        <v>29</v>
      </c>
    </row>
    <row r="2885" spans="1:22" x14ac:dyDescent="0.35">
      <c r="A2885">
        <v>135542</v>
      </c>
      <c r="B2885" t="str">
        <f t="shared" si="96"/>
        <v/>
      </c>
      <c r="C2885" t="str">
        <f t="shared" si="97"/>
        <v>HH</v>
      </c>
      <c r="D2885" t="s">
        <v>110</v>
      </c>
      <c r="E2885">
        <v>25650</v>
      </c>
      <c r="F2885" t="s">
        <v>126</v>
      </c>
      <c r="G2885" t="s">
        <v>22</v>
      </c>
      <c r="H2885" t="s">
        <v>23</v>
      </c>
      <c r="I2885" t="s">
        <v>24</v>
      </c>
      <c r="K2885" t="s">
        <v>43</v>
      </c>
      <c r="L2885" t="s">
        <v>33</v>
      </c>
      <c r="M2885" s="1">
        <v>44409</v>
      </c>
      <c r="N2885" s="1">
        <v>45504</v>
      </c>
      <c r="S2885" t="s">
        <v>27</v>
      </c>
      <c r="T2885" t="s">
        <v>28</v>
      </c>
      <c r="U2885" t="s">
        <v>28</v>
      </c>
      <c r="V2885" t="s">
        <v>29</v>
      </c>
    </row>
    <row r="2886" spans="1:22" x14ac:dyDescent="0.35">
      <c r="A2886">
        <v>135543</v>
      </c>
      <c r="B2886" t="str">
        <f t="shared" si="96"/>
        <v/>
      </c>
      <c r="C2886" t="str">
        <f t="shared" si="97"/>
        <v>ET</v>
      </c>
      <c r="D2886" t="s">
        <v>82</v>
      </c>
      <c r="E2886">
        <v>25350</v>
      </c>
      <c r="F2886" t="s">
        <v>83</v>
      </c>
      <c r="G2886" t="s">
        <v>54</v>
      </c>
      <c r="H2886" t="s">
        <v>48</v>
      </c>
      <c r="I2886" t="s">
        <v>24</v>
      </c>
      <c r="K2886" t="s">
        <v>84</v>
      </c>
      <c r="L2886" t="s">
        <v>68</v>
      </c>
      <c r="M2886" s="1">
        <v>45139</v>
      </c>
      <c r="N2886" s="1">
        <v>45504</v>
      </c>
      <c r="S2886" t="s">
        <v>27</v>
      </c>
      <c r="T2886" t="s">
        <v>85</v>
      </c>
      <c r="U2886" t="s">
        <v>85</v>
      </c>
      <c r="V2886" t="s">
        <v>29</v>
      </c>
    </row>
    <row r="2887" spans="1:22" x14ac:dyDescent="0.35">
      <c r="A2887">
        <v>135547</v>
      </c>
      <c r="B2887" t="str">
        <f t="shared" si="96"/>
        <v/>
      </c>
      <c r="C2887" t="str">
        <f t="shared" si="97"/>
        <v>ET</v>
      </c>
      <c r="D2887" t="s">
        <v>87</v>
      </c>
      <c r="E2887">
        <v>25162</v>
      </c>
      <c r="F2887" t="s">
        <v>271</v>
      </c>
      <c r="G2887" t="s">
        <v>22</v>
      </c>
      <c r="H2887" t="s">
        <v>23</v>
      </c>
      <c r="I2887" t="s">
        <v>24</v>
      </c>
      <c r="K2887" t="s">
        <v>55</v>
      </c>
      <c r="L2887" t="s">
        <v>33</v>
      </c>
      <c r="M2887" s="1">
        <v>44409</v>
      </c>
      <c r="N2887" s="1">
        <v>45504</v>
      </c>
      <c r="S2887" t="s">
        <v>27</v>
      </c>
      <c r="T2887" t="s">
        <v>28</v>
      </c>
      <c r="U2887" t="s">
        <v>28</v>
      </c>
      <c r="V2887" t="s">
        <v>29</v>
      </c>
    </row>
    <row r="2888" spans="1:22" x14ac:dyDescent="0.35">
      <c r="A2888">
        <v>135552</v>
      </c>
      <c r="B2888" t="str">
        <f t="shared" si="96"/>
        <v/>
      </c>
      <c r="C2888" t="str">
        <f t="shared" si="97"/>
        <v>ET</v>
      </c>
      <c r="D2888" t="s">
        <v>136</v>
      </c>
      <c r="E2888">
        <v>25728</v>
      </c>
      <c r="F2888" t="s">
        <v>193</v>
      </c>
      <c r="G2888" t="s">
        <v>22</v>
      </c>
      <c r="H2888" t="s">
        <v>23</v>
      </c>
      <c r="I2888" t="s">
        <v>24</v>
      </c>
      <c r="K2888" t="s">
        <v>32</v>
      </c>
      <c r="L2888" t="s">
        <v>26</v>
      </c>
      <c r="M2888" s="1">
        <v>44963</v>
      </c>
      <c r="N2888" s="1">
        <v>45869</v>
      </c>
      <c r="S2888" t="s">
        <v>27</v>
      </c>
      <c r="T2888" t="s">
        <v>79</v>
      </c>
      <c r="U2888" t="s">
        <v>79</v>
      </c>
      <c r="V2888" t="s">
        <v>29</v>
      </c>
    </row>
    <row r="2889" spans="1:22" x14ac:dyDescent="0.35">
      <c r="A2889">
        <v>135554</v>
      </c>
      <c r="B2889" t="str">
        <f t="shared" si="96"/>
        <v/>
      </c>
      <c r="C2889" t="str">
        <f t="shared" si="97"/>
        <v>ET</v>
      </c>
      <c r="D2889" t="s">
        <v>90</v>
      </c>
      <c r="E2889">
        <v>25145</v>
      </c>
      <c r="F2889" t="s">
        <v>189</v>
      </c>
      <c r="G2889" t="s">
        <v>22</v>
      </c>
      <c r="H2889" t="s">
        <v>23</v>
      </c>
      <c r="I2889" t="s">
        <v>24</v>
      </c>
      <c r="K2889" t="s">
        <v>76</v>
      </c>
      <c r="L2889" t="s">
        <v>33</v>
      </c>
      <c r="M2889" s="1">
        <v>44409</v>
      </c>
      <c r="N2889" s="1">
        <v>45504</v>
      </c>
      <c r="S2889" t="s">
        <v>27</v>
      </c>
      <c r="T2889" t="s">
        <v>28</v>
      </c>
      <c r="U2889" t="s">
        <v>28</v>
      </c>
      <c r="V2889" t="s">
        <v>29</v>
      </c>
    </row>
    <row r="2890" spans="1:22" x14ac:dyDescent="0.35">
      <c r="A2890">
        <v>135559</v>
      </c>
      <c r="B2890" t="str">
        <f t="shared" si="96"/>
        <v/>
      </c>
      <c r="C2890" t="str">
        <f t="shared" si="97"/>
        <v>ET</v>
      </c>
      <c r="D2890" t="s">
        <v>90</v>
      </c>
      <c r="E2890">
        <v>25138</v>
      </c>
      <c r="F2890" t="s">
        <v>253</v>
      </c>
      <c r="G2890" t="s">
        <v>22</v>
      </c>
      <c r="H2890" t="s">
        <v>23</v>
      </c>
      <c r="I2890" t="s">
        <v>24</v>
      </c>
      <c r="K2890" t="s">
        <v>76</v>
      </c>
      <c r="L2890" t="s">
        <v>33</v>
      </c>
      <c r="M2890" s="1">
        <v>44409</v>
      </c>
      <c r="N2890" s="1">
        <v>45504</v>
      </c>
      <c r="S2890" t="s">
        <v>27</v>
      </c>
      <c r="T2890" t="s">
        <v>28</v>
      </c>
      <c r="U2890" t="s">
        <v>28</v>
      </c>
      <c r="V2890" t="s">
        <v>29</v>
      </c>
    </row>
    <row r="2891" spans="1:22" x14ac:dyDescent="0.35">
      <c r="A2891">
        <v>135560</v>
      </c>
      <c r="B2891" t="str">
        <f t="shared" si="96"/>
        <v/>
      </c>
      <c r="C2891" t="str">
        <f t="shared" si="97"/>
        <v>ET</v>
      </c>
      <c r="D2891" t="s">
        <v>90</v>
      </c>
      <c r="E2891">
        <v>25162</v>
      </c>
      <c r="F2891" t="s">
        <v>271</v>
      </c>
      <c r="G2891" t="s">
        <v>22</v>
      </c>
      <c r="H2891" t="s">
        <v>23</v>
      </c>
      <c r="I2891" t="s">
        <v>24</v>
      </c>
      <c r="K2891" t="s">
        <v>76</v>
      </c>
      <c r="L2891" t="s">
        <v>33</v>
      </c>
      <c r="M2891" s="1">
        <v>44774</v>
      </c>
      <c r="N2891" s="1">
        <v>45504</v>
      </c>
      <c r="S2891" t="s">
        <v>27</v>
      </c>
      <c r="T2891" t="s">
        <v>34</v>
      </c>
      <c r="U2891" t="s">
        <v>34</v>
      </c>
      <c r="V2891" t="s">
        <v>29</v>
      </c>
    </row>
    <row r="2892" spans="1:22" x14ac:dyDescent="0.35">
      <c r="A2892">
        <v>135561</v>
      </c>
      <c r="B2892" t="str">
        <f t="shared" si="96"/>
        <v/>
      </c>
      <c r="C2892" t="str">
        <f t="shared" si="97"/>
        <v>ET</v>
      </c>
      <c r="D2892" t="s">
        <v>136</v>
      </c>
      <c r="E2892">
        <v>25809</v>
      </c>
      <c r="F2892" t="s">
        <v>209</v>
      </c>
      <c r="G2892" t="s">
        <v>37</v>
      </c>
      <c r="H2892" t="s">
        <v>23</v>
      </c>
      <c r="I2892" t="s">
        <v>24</v>
      </c>
      <c r="K2892" t="s">
        <v>32</v>
      </c>
      <c r="L2892" t="s">
        <v>26</v>
      </c>
      <c r="M2892" s="1">
        <v>44774</v>
      </c>
      <c r="N2892" s="1">
        <v>45504</v>
      </c>
      <c r="S2892" t="s">
        <v>27</v>
      </c>
      <c r="T2892" t="s">
        <v>45</v>
      </c>
      <c r="U2892" t="s">
        <v>45</v>
      </c>
      <c r="V2892" t="s">
        <v>29</v>
      </c>
    </row>
    <row r="2893" spans="1:22" x14ac:dyDescent="0.35">
      <c r="A2893">
        <v>135563</v>
      </c>
      <c r="B2893" t="str">
        <f t="shared" si="96"/>
        <v/>
      </c>
      <c r="C2893" t="str">
        <f t="shared" si="97"/>
        <v>HH</v>
      </c>
      <c r="D2893" t="s">
        <v>20</v>
      </c>
      <c r="E2893">
        <v>25656</v>
      </c>
      <c r="F2893" t="s">
        <v>133</v>
      </c>
      <c r="G2893" t="s">
        <v>37</v>
      </c>
      <c r="H2893" t="s">
        <v>23</v>
      </c>
      <c r="I2893" t="s">
        <v>24</v>
      </c>
      <c r="K2893" t="s">
        <v>25</v>
      </c>
      <c r="L2893" t="s">
        <v>33</v>
      </c>
      <c r="M2893" s="1">
        <v>44774</v>
      </c>
      <c r="N2893" s="1">
        <v>45504</v>
      </c>
      <c r="S2893" t="s">
        <v>27</v>
      </c>
      <c r="T2893" t="s">
        <v>34</v>
      </c>
      <c r="U2893" t="s">
        <v>34</v>
      </c>
      <c r="V2893" t="s">
        <v>29</v>
      </c>
    </row>
    <row r="2894" spans="1:22" x14ac:dyDescent="0.35">
      <c r="A2894">
        <v>135565</v>
      </c>
      <c r="B2894" t="str">
        <f t="shared" si="96"/>
        <v/>
      </c>
      <c r="C2894" t="str">
        <f t="shared" si="97"/>
        <v>HH</v>
      </c>
      <c r="D2894" t="s">
        <v>110</v>
      </c>
      <c r="E2894">
        <v>25695</v>
      </c>
      <c r="F2894" t="s">
        <v>179</v>
      </c>
      <c r="G2894" t="s">
        <v>22</v>
      </c>
      <c r="H2894" t="s">
        <v>23</v>
      </c>
      <c r="I2894" t="s">
        <v>24</v>
      </c>
      <c r="K2894" t="s">
        <v>43</v>
      </c>
      <c r="L2894" t="s">
        <v>26</v>
      </c>
      <c r="M2894" s="1">
        <v>44774</v>
      </c>
      <c r="N2894" s="1">
        <v>45869</v>
      </c>
      <c r="S2894" t="s">
        <v>27</v>
      </c>
      <c r="T2894" t="s">
        <v>159</v>
      </c>
      <c r="U2894" t="s">
        <v>159</v>
      </c>
      <c r="V2894" t="s">
        <v>29</v>
      </c>
    </row>
    <row r="2895" spans="1:22" x14ac:dyDescent="0.35">
      <c r="A2895">
        <v>135566</v>
      </c>
      <c r="B2895" t="str">
        <f t="shared" si="96"/>
        <v/>
      </c>
      <c r="C2895" t="str">
        <f t="shared" si="97"/>
        <v>HH</v>
      </c>
      <c r="D2895" t="s">
        <v>41</v>
      </c>
      <c r="E2895">
        <v>25697</v>
      </c>
      <c r="F2895" t="s">
        <v>210</v>
      </c>
      <c r="G2895" t="s">
        <v>22</v>
      </c>
      <c r="H2895" t="s">
        <v>23</v>
      </c>
      <c r="I2895" t="s">
        <v>24</v>
      </c>
      <c r="K2895" t="s">
        <v>43</v>
      </c>
      <c r="L2895" t="s">
        <v>33</v>
      </c>
      <c r="M2895" s="1">
        <v>44409</v>
      </c>
      <c r="N2895" s="1">
        <v>45504</v>
      </c>
      <c r="S2895" t="s">
        <v>27</v>
      </c>
      <c r="T2895" t="s">
        <v>28</v>
      </c>
      <c r="U2895" t="s">
        <v>28</v>
      </c>
      <c r="V2895" t="s">
        <v>29</v>
      </c>
    </row>
    <row r="2896" spans="1:22" x14ac:dyDescent="0.35">
      <c r="A2896">
        <v>135567</v>
      </c>
      <c r="B2896" t="str">
        <f t="shared" si="96"/>
        <v/>
      </c>
      <c r="C2896" t="str">
        <f t="shared" si="97"/>
        <v>HH</v>
      </c>
      <c r="D2896" t="s">
        <v>41</v>
      </c>
      <c r="E2896">
        <v>25697</v>
      </c>
      <c r="F2896" t="s">
        <v>210</v>
      </c>
      <c r="G2896" t="s">
        <v>22</v>
      </c>
      <c r="H2896" t="s">
        <v>23</v>
      </c>
      <c r="I2896" t="s">
        <v>24</v>
      </c>
      <c r="K2896" t="s">
        <v>43</v>
      </c>
      <c r="L2896" t="s">
        <v>33</v>
      </c>
      <c r="M2896" s="1">
        <v>44409</v>
      </c>
      <c r="N2896" s="1">
        <v>45504</v>
      </c>
      <c r="S2896" t="s">
        <v>27</v>
      </c>
      <c r="T2896" t="s">
        <v>28</v>
      </c>
      <c r="U2896" t="s">
        <v>28</v>
      </c>
      <c r="V2896" t="s">
        <v>29</v>
      </c>
    </row>
    <row r="2897" spans="1:22" x14ac:dyDescent="0.35">
      <c r="A2897">
        <v>135568</v>
      </c>
      <c r="B2897" t="str">
        <f t="shared" si="96"/>
        <v/>
      </c>
      <c r="C2897" t="str">
        <f t="shared" si="97"/>
        <v>HH</v>
      </c>
      <c r="D2897" t="s">
        <v>144</v>
      </c>
      <c r="E2897">
        <v>25655</v>
      </c>
      <c r="F2897" t="s">
        <v>99</v>
      </c>
      <c r="G2897" t="s">
        <v>22</v>
      </c>
      <c r="H2897" t="s">
        <v>23</v>
      </c>
      <c r="I2897" t="s">
        <v>24</v>
      </c>
      <c r="K2897" t="s">
        <v>132</v>
      </c>
      <c r="L2897" t="s">
        <v>33</v>
      </c>
      <c r="M2897" s="1">
        <v>44409</v>
      </c>
      <c r="N2897" s="1">
        <v>45869</v>
      </c>
      <c r="S2897" t="s">
        <v>27</v>
      </c>
      <c r="T2897" t="s">
        <v>28</v>
      </c>
      <c r="U2897" t="s">
        <v>28</v>
      </c>
      <c r="V2897" t="s">
        <v>29</v>
      </c>
    </row>
    <row r="2898" spans="1:22" x14ac:dyDescent="0.35">
      <c r="A2898">
        <v>135570</v>
      </c>
      <c r="B2898" t="str">
        <f t="shared" si="96"/>
        <v/>
      </c>
      <c r="C2898" t="str">
        <f t="shared" si="97"/>
        <v>ET</v>
      </c>
      <c r="D2898" t="s">
        <v>92</v>
      </c>
      <c r="E2898">
        <v>25604</v>
      </c>
      <c r="F2898" t="s">
        <v>93</v>
      </c>
      <c r="G2898" t="s">
        <v>22</v>
      </c>
      <c r="H2898" t="s">
        <v>23</v>
      </c>
      <c r="I2898" t="s">
        <v>24</v>
      </c>
      <c r="K2898" t="s">
        <v>55</v>
      </c>
      <c r="L2898" t="s">
        <v>33</v>
      </c>
      <c r="M2898" s="1">
        <v>44409</v>
      </c>
      <c r="N2898" s="1">
        <v>45869</v>
      </c>
      <c r="S2898" t="s">
        <v>27</v>
      </c>
      <c r="T2898" t="s">
        <v>28</v>
      </c>
      <c r="U2898" t="s">
        <v>28</v>
      </c>
      <c r="V2898" t="s">
        <v>29</v>
      </c>
    </row>
    <row r="2899" spans="1:22" x14ac:dyDescent="0.35">
      <c r="A2899">
        <v>135576</v>
      </c>
      <c r="B2899" t="str">
        <f t="shared" si="96"/>
        <v/>
      </c>
      <c r="C2899" t="str">
        <f t="shared" si="97"/>
        <v>ET</v>
      </c>
      <c r="D2899" t="s">
        <v>87</v>
      </c>
      <c r="E2899">
        <v>25132</v>
      </c>
      <c r="F2899" t="s">
        <v>236</v>
      </c>
      <c r="G2899" t="s">
        <v>22</v>
      </c>
      <c r="H2899" t="s">
        <v>23</v>
      </c>
      <c r="I2899" t="s">
        <v>24</v>
      </c>
      <c r="K2899" t="s">
        <v>55</v>
      </c>
      <c r="L2899" t="s">
        <v>33</v>
      </c>
      <c r="M2899" s="1">
        <v>44664</v>
      </c>
      <c r="N2899" s="1">
        <v>45504</v>
      </c>
      <c r="S2899" t="s">
        <v>27</v>
      </c>
      <c r="T2899" t="s">
        <v>34</v>
      </c>
      <c r="U2899" t="s">
        <v>34</v>
      </c>
      <c r="V2899" t="s">
        <v>29</v>
      </c>
    </row>
    <row r="2900" spans="1:22" x14ac:dyDescent="0.35">
      <c r="A2900">
        <v>135577</v>
      </c>
      <c r="B2900" t="str">
        <f t="shared" si="96"/>
        <v/>
      </c>
      <c r="C2900" t="str">
        <f t="shared" si="97"/>
        <v>HH</v>
      </c>
      <c r="D2900" t="s">
        <v>41</v>
      </c>
      <c r="E2900">
        <v>25698</v>
      </c>
      <c r="F2900" t="s">
        <v>42</v>
      </c>
      <c r="G2900" t="s">
        <v>22</v>
      </c>
      <c r="H2900" t="s">
        <v>23</v>
      </c>
      <c r="I2900" t="s">
        <v>24</v>
      </c>
      <c r="K2900" t="s">
        <v>43</v>
      </c>
      <c r="L2900" t="s">
        <v>26</v>
      </c>
      <c r="M2900" s="1">
        <v>44774</v>
      </c>
      <c r="N2900" s="1">
        <v>45869</v>
      </c>
      <c r="S2900" t="s">
        <v>27</v>
      </c>
      <c r="T2900" t="s">
        <v>40</v>
      </c>
      <c r="U2900" t="s">
        <v>40</v>
      </c>
      <c r="V2900" t="s">
        <v>29</v>
      </c>
    </row>
    <row r="2901" spans="1:22" x14ac:dyDescent="0.35">
      <c r="A2901">
        <v>135578</v>
      </c>
      <c r="B2901" t="str">
        <f t="shared" si="96"/>
        <v/>
      </c>
      <c r="C2901" t="str">
        <f t="shared" si="97"/>
        <v>HH</v>
      </c>
      <c r="D2901" t="s">
        <v>97</v>
      </c>
      <c r="E2901">
        <v>25646</v>
      </c>
      <c r="F2901" t="s">
        <v>294</v>
      </c>
      <c r="G2901" t="s">
        <v>22</v>
      </c>
      <c r="H2901" t="s">
        <v>23</v>
      </c>
      <c r="I2901" t="s">
        <v>24</v>
      </c>
      <c r="K2901" t="s">
        <v>64</v>
      </c>
      <c r="L2901" t="s">
        <v>33</v>
      </c>
      <c r="M2901" s="1">
        <v>44409</v>
      </c>
      <c r="N2901" s="1">
        <v>45504</v>
      </c>
      <c r="S2901" t="s">
        <v>27</v>
      </c>
      <c r="T2901" t="s">
        <v>28</v>
      </c>
      <c r="U2901" t="s">
        <v>28</v>
      </c>
      <c r="V2901" t="s">
        <v>29</v>
      </c>
    </row>
    <row r="2902" spans="1:22" x14ac:dyDescent="0.35">
      <c r="A2902">
        <v>135581</v>
      </c>
      <c r="B2902" t="str">
        <f t="shared" si="96"/>
        <v/>
      </c>
      <c r="C2902" t="str">
        <f t="shared" si="97"/>
        <v>HH</v>
      </c>
      <c r="D2902" t="s">
        <v>140</v>
      </c>
      <c r="E2902">
        <v>25641</v>
      </c>
      <c r="F2902" t="s">
        <v>141</v>
      </c>
      <c r="G2902" t="s">
        <v>54</v>
      </c>
      <c r="H2902" t="s">
        <v>23</v>
      </c>
      <c r="I2902" t="s">
        <v>24</v>
      </c>
      <c r="K2902" t="s">
        <v>43</v>
      </c>
      <c r="L2902" t="s">
        <v>33</v>
      </c>
      <c r="M2902" s="1">
        <v>45175</v>
      </c>
      <c r="N2902" s="1">
        <v>45504</v>
      </c>
      <c r="S2902" t="s">
        <v>27</v>
      </c>
      <c r="T2902" t="s">
        <v>40</v>
      </c>
      <c r="U2902" t="s">
        <v>40</v>
      </c>
      <c r="V2902" t="s">
        <v>29</v>
      </c>
    </row>
    <row r="2903" spans="1:22" x14ac:dyDescent="0.35">
      <c r="A2903">
        <v>135583</v>
      </c>
      <c r="B2903" t="str">
        <f t="shared" si="96"/>
        <v/>
      </c>
      <c r="C2903" t="str">
        <f t="shared" si="97"/>
        <v>ET</v>
      </c>
      <c r="D2903" t="s">
        <v>87</v>
      </c>
      <c r="E2903">
        <v>25807</v>
      </c>
      <c r="F2903" t="s">
        <v>91</v>
      </c>
      <c r="G2903" t="s">
        <v>22</v>
      </c>
      <c r="H2903" t="s">
        <v>23</v>
      </c>
      <c r="I2903" t="s">
        <v>24</v>
      </c>
      <c r="K2903" t="s">
        <v>55</v>
      </c>
      <c r="L2903" t="s">
        <v>39</v>
      </c>
      <c r="M2903" s="1">
        <v>45139</v>
      </c>
      <c r="N2903" s="1">
        <v>46234</v>
      </c>
      <c r="S2903" t="s">
        <v>27</v>
      </c>
      <c r="T2903" t="s">
        <v>128</v>
      </c>
      <c r="U2903" t="s">
        <v>128</v>
      </c>
      <c r="V2903" t="s">
        <v>29</v>
      </c>
    </row>
    <row r="2904" spans="1:22" x14ac:dyDescent="0.35">
      <c r="A2904">
        <v>135584</v>
      </c>
      <c r="B2904" t="str">
        <f t="shared" si="96"/>
        <v/>
      </c>
      <c r="C2904" t="str">
        <f t="shared" si="97"/>
        <v>ET</v>
      </c>
      <c r="D2904" t="s">
        <v>112</v>
      </c>
      <c r="E2904">
        <v>25606</v>
      </c>
      <c r="F2904" t="s">
        <v>164</v>
      </c>
      <c r="G2904" t="s">
        <v>22</v>
      </c>
      <c r="H2904" t="s">
        <v>23</v>
      </c>
      <c r="I2904" t="s">
        <v>24</v>
      </c>
      <c r="K2904" t="s">
        <v>32</v>
      </c>
      <c r="L2904" t="s">
        <v>39</v>
      </c>
      <c r="M2904" s="1">
        <v>45139</v>
      </c>
      <c r="N2904" s="1">
        <v>46234</v>
      </c>
      <c r="S2904" t="s">
        <v>27</v>
      </c>
      <c r="T2904" t="s">
        <v>40</v>
      </c>
      <c r="U2904" t="s">
        <v>40</v>
      </c>
      <c r="V2904" t="s">
        <v>29</v>
      </c>
    </row>
    <row r="2905" spans="1:22" x14ac:dyDescent="0.35">
      <c r="A2905">
        <v>135585</v>
      </c>
      <c r="B2905" t="str">
        <f t="shared" si="96"/>
        <v/>
      </c>
      <c r="C2905" t="str">
        <f t="shared" si="97"/>
        <v>HH</v>
      </c>
      <c r="D2905" t="s">
        <v>97</v>
      </c>
      <c r="E2905">
        <v>25648</v>
      </c>
      <c r="F2905" t="s">
        <v>279</v>
      </c>
      <c r="G2905" t="s">
        <v>37</v>
      </c>
      <c r="H2905" t="s">
        <v>23</v>
      </c>
      <c r="I2905" t="s">
        <v>24</v>
      </c>
      <c r="K2905" t="s">
        <v>64</v>
      </c>
      <c r="L2905" t="s">
        <v>39</v>
      </c>
      <c r="M2905" s="1">
        <v>45139</v>
      </c>
      <c r="N2905" s="1">
        <v>45869</v>
      </c>
      <c r="S2905" t="s">
        <v>27</v>
      </c>
      <c r="T2905" t="s">
        <v>45</v>
      </c>
      <c r="U2905" t="s">
        <v>45</v>
      </c>
      <c r="V2905" t="s">
        <v>29</v>
      </c>
    </row>
    <row r="2906" spans="1:22" x14ac:dyDescent="0.35">
      <c r="A2906">
        <v>135587</v>
      </c>
      <c r="B2906" t="str">
        <f t="shared" si="96"/>
        <v/>
      </c>
      <c r="C2906" t="str">
        <f t="shared" si="97"/>
        <v>ET</v>
      </c>
      <c r="D2906" t="s">
        <v>135</v>
      </c>
      <c r="E2906">
        <v>25727</v>
      </c>
      <c r="F2906" t="s">
        <v>127</v>
      </c>
      <c r="G2906" t="s">
        <v>22</v>
      </c>
      <c r="H2906" t="s">
        <v>23</v>
      </c>
      <c r="I2906" t="s">
        <v>24</v>
      </c>
      <c r="K2906" t="s">
        <v>132</v>
      </c>
      <c r="L2906" t="s">
        <v>26</v>
      </c>
      <c r="M2906" s="1">
        <v>44774</v>
      </c>
      <c r="N2906" s="1">
        <v>45869</v>
      </c>
      <c r="S2906" t="s">
        <v>27</v>
      </c>
      <c r="T2906" t="s">
        <v>40</v>
      </c>
      <c r="U2906" t="s">
        <v>40</v>
      </c>
      <c r="V2906" t="s">
        <v>29</v>
      </c>
    </row>
    <row r="2907" spans="1:22" x14ac:dyDescent="0.35">
      <c r="A2907">
        <v>135588</v>
      </c>
      <c r="B2907" t="str">
        <f t="shared" si="96"/>
        <v/>
      </c>
      <c r="C2907" t="str">
        <f t="shared" si="97"/>
        <v>HH</v>
      </c>
      <c r="D2907" t="s">
        <v>41</v>
      </c>
      <c r="E2907">
        <v>25698</v>
      </c>
      <c r="F2907" t="s">
        <v>42</v>
      </c>
      <c r="G2907" t="s">
        <v>22</v>
      </c>
      <c r="H2907" t="s">
        <v>23</v>
      </c>
      <c r="I2907" t="s">
        <v>24</v>
      </c>
      <c r="K2907" t="s">
        <v>43</v>
      </c>
      <c r="L2907" t="s">
        <v>33</v>
      </c>
      <c r="M2907" s="1">
        <v>44409</v>
      </c>
      <c r="N2907" s="1">
        <v>45504</v>
      </c>
      <c r="S2907" t="s">
        <v>27</v>
      </c>
      <c r="T2907" t="s">
        <v>28</v>
      </c>
      <c r="U2907" t="s">
        <v>28</v>
      </c>
      <c r="V2907" t="s">
        <v>29</v>
      </c>
    </row>
    <row r="2908" spans="1:22" x14ac:dyDescent="0.35">
      <c r="A2908">
        <v>135589</v>
      </c>
      <c r="B2908" t="str">
        <f t="shared" si="96"/>
        <v/>
      </c>
      <c r="C2908" t="str">
        <f t="shared" si="97"/>
        <v>HH</v>
      </c>
      <c r="D2908" t="s">
        <v>97</v>
      </c>
      <c r="E2908">
        <v>25647</v>
      </c>
      <c r="F2908" t="s">
        <v>170</v>
      </c>
      <c r="G2908" t="s">
        <v>22</v>
      </c>
      <c r="H2908" t="s">
        <v>23</v>
      </c>
      <c r="I2908" t="s">
        <v>24</v>
      </c>
      <c r="K2908" t="s">
        <v>64</v>
      </c>
      <c r="L2908" t="s">
        <v>33</v>
      </c>
      <c r="M2908" s="1">
        <v>44409</v>
      </c>
      <c r="N2908" s="1">
        <v>45504</v>
      </c>
      <c r="S2908" t="s">
        <v>27</v>
      </c>
      <c r="T2908" t="s">
        <v>28</v>
      </c>
      <c r="U2908" t="s">
        <v>28</v>
      </c>
      <c r="V2908" t="s">
        <v>29</v>
      </c>
    </row>
    <row r="2909" spans="1:22" x14ac:dyDescent="0.35">
      <c r="A2909">
        <v>135590</v>
      </c>
      <c r="B2909" t="str">
        <f t="shared" si="96"/>
        <v/>
      </c>
      <c r="C2909" t="str">
        <f t="shared" si="97"/>
        <v>ET</v>
      </c>
      <c r="D2909" t="s">
        <v>92</v>
      </c>
      <c r="E2909">
        <v>25606</v>
      </c>
      <c r="F2909" t="s">
        <v>164</v>
      </c>
      <c r="G2909" t="s">
        <v>22</v>
      </c>
      <c r="H2909" t="s">
        <v>23</v>
      </c>
      <c r="I2909" t="s">
        <v>24</v>
      </c>
      <c r="K2909" t="s">
        <v>55</v>
      </c>
      <c r="L2909" t="s">
        <v>33</v>
      </c>
      <c r="M2909" s="1">
        <v>44409</v>
      </c>
      <c r="N2909" s="1">
        <v>45504</v>
      </c>
      <c r="S2909" t="s">
        <v>27</v>
      </c>
      <c r="T2909" t="s">
        <v>45</v>
      </c>
      <c r="U2909" t="s">
        <v>45</v>
      </c>
      <c r="V2909" t="s">
        <v>29</v>
      </c>
    </row>
    <row r="2910" spans="1:22" x14ac:dyDescent="0.35">
      <c r="A2910">
        <v>135592</v>
      </c>
      <c r="B2910" t="str">
        <f t="shared" si="96"/>
        <v/>
      </c>
      <c r="C2910" t="str">
        <f t="shared" si="97"/>
        <v>ET</v>
      </c>
      <c r="D2910" t="s">
        <v>103</v>
      </c>
      <c r="E2910">
        <v>25103</v>
      </c>
      <c r="F2910" t="s">
        <v>391</v>
      </c>
      <c r="G2910" t="s">
        <v>54</v>
      </c>
      <c r="H2910" t="s">
        <v>23</v>
      </c>
      <c r="I2910" t="s">
        <v>24</v>
      </c>
      <c r="K2910" t="s">
        <v>234</v>
      </c>
      <c r="L2910" t="s">
        <v>33</v>
      </c>
      <c r="M2910" s="1">
        <v>45139</v>
      </c>
      <c r="N2910" s="1">
        <v>45504</v>
      </c>
      <c r="S2910" t="s">
        <v>27</v>
      </c>
      <c r="T2910" t="s">
        <v>40</v>
      </c>
      <c r="U2910" t="s">
        <v>40</v>
      </c>
      <c r="V2910" t="s">
        <v>29</v>
      </c>
    </row>
    <row r="2911" spans="1:22" x14ac:dyDescent="0.35">
      <c r="A2911">
        <v>135594</v>
      </c>
      <c r="B2911" t="str">
        <f t="shared" si="96"/>
        <v/>
      </c>
      <c r="C2911" t="str">
        <f t="shared" si="97"/>
        <v>HH</v>
      </c>
      <c r="D2911" t="s">
        <v>30</v>
      </c>
      <c r="E2911">
        <v>25696</v>
      </c>
      <c r="F2911" t="s">
        <v>105</v>
      </c>
      <c r="G2911" t="s">
        <v>37</v>
      </c>
      <c r="H2911" t="s">
        <v>23</v>
      </c>
      <c r="I2911" t="s">
        <v>24</v>
      </c>
      <c r="K2911" t="s">
        <v>32</v>
      </c>
      <c r="L2911" t="s">
        <v>33</v>
      </c>
      <c r="M2911" s="1">
        <v>44409</v>
      </c>
      <c r="N2911" s="1">
        <v>45504</v>
      </c>
      <c r="S2911" t="s">
        <v>27</v>
      </c>
      <c r="T2911" t="s">
        <v>28</v>
      </c>
      <c r="U2911" t="s">
        <v>28</v>
      </c>
      <c r="V2911" t="s">
        <v>29</v>
      </c>
    </row>
    <row r="2912" spans="1:22" x14ac:dyDescent="0.35">
      <c r="A2912">
        <v>135596</v>
      </c>
      <c r="B2912" t="str">
        <f t="shared" si="96"/>
        <v/>
      </c>
      <c r="C2912" t="str">
        <f t="shared" si="97"/>
        <v>ET</v>
      </c>
      <c r="D2912" t="s">
        <v>87</v>
      </c>
      <c r="E2912">
        <v>25132</v>
      </c>
      <c r="F2912" t="s">
        <v>236</v>
      </c>
      <c r="G2912" t="s">
        <v>22</v>
      </c>
      <c r="H2912" t="s">
        <v>23</v>
      </c>
      <c r="I2912" t="s">
        <v>24</v>
      </c>
      <c r="K2912" t="s">
        <v>55</v>
      </c>
      <c r="L2912" t="s">
        <v>33</v>
      </c>
      <c r="M2912" s="1">
        <v>44409</v>
      </c>
      <c r="N2912" s="1">
        <v>45504</v>
      </c>
      <c r="S2912" t="s">
        <v>27</v>
      </c>
      <c r="T2912" t="s">
        <v>28</v>
      </c>
      <c r="U2912" t="s">
        <v>28</v>
      </c>
      <c r="V2912" t="s">
        <v>29</v>
      </c>
    </row>
    <row r="2913" spans="1:22" x14ac:dyDescent="0.35">
      <c r="A2913">
        <v>135599</v>
      </c>
      <c r="B2913" t="str">
        <f t="shared" si="96"/>
        <v/>
      </c>
      <c r="C2913" t="str">
        <f t="shared" si="97"/>
        <v>HH</v>
      </c>
      <c r="D2913" t="s">
        <v>20</v>
      </c>
      <c r="E2913">
        <v>25655</v>
      </c>
      <c r="F2913" t="s">
        <v>99</v>
      </c>
      <c r="G2913" t="s">
        <v>22</v>
      </c>
      <c r="H2913" t="s">
        <v>23</v>
      </c>
      <c r="I2913" t="s">
        <v>24</v>
      </c>
      <c r="K2913" t="s">
        <v>25</v>
      </c>
      <c r="L2913" t="s">
        <v>33</v>
      </c>
      <c r="M2913" s="1">
        <v>44409</v>
      </c>
      <c r="N2913" s="1">
        <v>45869</v>
      </c>
      <c r="S2913" t="s">
        <v>27</v>
      </c>
      <c r="T2913" t="s">
        <v>40</v>
      </c>
      <c r="U2913" t="s">
        <v>40</v>
      </c>
      <c r="V2913" t="s">
        <v>29</v>
      </c>
    </row>
    <row r="2914" spans="1:22" x14ac:dyDescent="0.35">
      <c r="A2914">
        <v>135601</v>
      </c>
      <c r="B2914" t="str">
        <f t="shared" si="96"/>
        <v/>
      </c>
      <c r="C2914" t="str">
        <f t="shared" si="97"/>
        <v>HH</v>
      </c>
      <c r="D2914" t="s">
        <v>110</v>
      </c>
      <c r="E2914">
        <v>25650</v>
      </c>
      <c r="F2914" t="s">
        <v>126</v>
      </c>
      <c r="G2914" t="s">
        <v>22</v>
      </c>
      <c r="H2914" t="s">
        <v>23</v>
      </c>
      <c r="I2914" t="s">
        <v>24</v>
      </c>
      <c r="K2914" t="s">
        <v>43</v>
      </c>
      <c r="L2914" t="s">
        <v>39</v>
      </c>
      <c r="M2914" s="1">
        <v>45139</v>
      </c>
      <c r="N2914" s="1">
        <v>46234</v>
      </c>
      <c r="S2914" t="s">
        <v>27</v>
      </c>
      <c r="T2914" t="s">
        <v>45</v>
      </c>
      <c r="U2914" t="s">
        <v>45</v>
      </c>
      <c r="V2914" t="s">
        <v>29</v>
      </c>
    </row>
    <row r="2915" spans="1:22" x14ac:dyDescent="0.35">
      <c r="A2915">
        <v>135604</v>
      </c>
      <c r="B2915" t="str">
        <f t="shared" si="96"/>
        <v/>
      </c>
      <c r="C2915" t="str">
        <f t="shared" si="97"/>
        <v>HH</v>
      </c>
      <c r="D2915" t="s">
        <v>20</v>
      </c>
      <c r="E2915">
        <v>25498</v>
      </c>
      <c r="F2915" t="s">
        <v>121</v>
      </c>
      <c r="G2915" t="s">
        <v>54</v>
      </c>
      <c r="H2915" t="s">
        <v>23</v>
      </c>
      <c r="I2915" t="s">
        <v>24</v>
      </c>
      <c r="K2915" t="s">
        <v>25</v>
      </c>
      <c r="L2915" t="s">
        <v>39</v>
      </c>
      <c r="M2915" s="1">
        <v>45139</v>
      </c>
      <c r="N2915" s="1">
        <v>45869</v>
      </c>
      <c r="S2915" t="s">
        <v>27</v>
      </c>
      <c r="T2915" t="s">
        <v>45</v>
      </c>
      <c r="U2915" t="s">
        <v>45</v>
      </c>
      <c r="V2915" t="s">
        <v>29</v>
      </c>
    </row>
    <row r="2916" spans="1:22" x14ac:dyDescent="0.35">
      <c r="A2916">
        <v>135605</v>
      </c>
      <c r="B2916" t="str">
        <f t="shared" si="96"/>
        <v/>
      </c>
      <c r="C2916" t="str">
        <f t="shared" si="97"/>
        <v>HH</v>
      </c>
      <c r="D2916" t="s">
        <v>144</v>
      </c>
      <c r="E2916">
        <v>25698</v>
      </c>
      <c r="F2916" t="s">
        <v>42</v>
      </c>
      <c r="G2916" t="s">
        <v>22</v>
      </c>
      <c r="H2916" t="s">
        <v>23</v>
      </c>
      <c r="I2916" t="s">
        <v>24</v>
      </c>
      <c r="K2916" t="s">
        <v>132</v>
      </c>
      <c r="L2916" t="s">
        <v>33</v>
      </c>
      <c r="M2916" s="1">
        <v>44409</v>
      </c>
      <c r="N2916" s="1">
        <v>45504</v>
      </c>
      <c r="S2916" t="s">
        <v>27</v>
      </c>
      <c r="T2916" t="s">
        <v>28</v>
      </c>
      <c r="U2916" t="s">
        <v>28</v>
      </c>
      <c r="V2916" t="s">
        <v>29</v>
      </c>
    </row>
    <row r="2917" spans="1:22" x14ac:dyDescent="0.35">
      <c r="A2917">
        <v>135608</v>
      </c>
      <c r="B2917" t="str">
        <f t="shared" si="96"/>
        <v/>
      </c>
      <c r="C2917" t="str">
        <f t="shared" si="97"/>
        <v>ET</v>
      </c>
      <c r="D2917" t="s">
        <v>162</v>
      </c>
      <c r="E2917">
        <v>25286</v>
      </c>
      <c r="F2917" t="s">
        <v>320</v>
      </c>
      <c r="G2917" t="s">
        <v>37</v>
      </c>
      <c r="H2917" t="s">
        <v>23</v>
      </c>
      <c r="I2917" t="s">
        <v>24</v>
      </c>
      <c r="K2917" t="s">
        <v>76</v>
      </c>
      <c r="L2917" t="s">
        <v>33</v>
      </c>
      <c r="M2917" s="1">
        <v>44409</v>
      </c>
      <c r="N2917" s="1">
        <v>45504</v>
      </c>
      <c r="S2917" t="s">
        <v>27</v>
      </c>
      <c r="T2917" t="s">
        <v>28</v>
      </c>
      <c r="U2917" t="s">
        <v>28</v>
      </c>
      <c r="V2917" t="s">
        <v>29</v>
      </c>
    </row>
    <row r="2918" spans="1:22" x14ac:dyDescent="0.35">
      <c r="A2918">
        <v>135609</v>
      </c>
      <c r="B2918" t="str">
        <f t="shared" si="96"/>
        <v/>
      </c>
      <c r="C2918" t="str">
        <f t="shared" si="97"/>
        <v>HH</v>
      </c>
      <c r="D2918" t="s">
        <v>120</v>
      </c>
      <c r="E2918">
        <v>25655</v>
      </c>
      <c r="F2918" t="s">
        <v>99</v>
      </c>
      <c r="G2918" t="s">
        <v>22</v>
      </c>
      <c r="H2918" t="s">
        <v>23</v>
      </c>
      <c r="I2918" t="s">
        <v>24</v>
      </c>
      <c r="K2918" t="s">
        <v>43</v>
      </c>
      <c r="L2918" t="s">
        <v>33</v>
      </c>
      <c r="M2918" s="1">
        <v>44409</v>
      </c>
      <c r="N2918" s="1">
        <v>45869</v>
      </c>
      <c r="S2918" t="s">
        <v>27</v>
      </c>
      <c r="T2918" t="s">
        <v>28</v>
      </c>
      <c r="U2918" t="s">
        <v>28</v>
      </c>
      <c r="V2918" t="s">
        <v>29</v>
      </c>
    </row>
    <row r="2919" spans="1:22" x14ac:dyDescent="0.35">
      <c r="A2919">
        <v>135611</v>
      </c>
      <c r="B2919" t="str">
        <f t="shared" si="96"/>
        <v/>
      </c>
      <c r="C2919" t="str">
        <f t="shared" si="97"/>
        <v>HH</v>
      </c>
      <c r="D2919" t="s">
        <v>110</v>
      </c>
      <c r="E2919">
        <v>25650</v>
      </c>
      <c r="F2919" t="s">
        <v>126</v>
      </c>
      <c r="G2919" t="s">
        <v>22</v>
      </c>
      <c r="H2919" t="s">
        <v>23</v>
      </c>
      <c r="I2919" t="s">
        <v>24</v>
      </c>
      <c r="K2919" t="s">
        <v>43</v>
      </c>
      <c r="L2919" t="s">
        <v>26</v>
      </c>
      <c r="M2919" s="1">
        <v>44774</v>
      </c>
      <c r="N2919" s="1">
        <v>45869</v>
      </c>
      <c r="S2919" t="s">
        <v>27</v>
      </c>
      <c r="T2919" t="s">
        <v>40</v>
      </c>
      <c r="U2919" t="s">
        <v>40</v>
      </c>
      <c r="V2919" t="s">
        <v>29</v>
      </c>
    </row>
    <row r="2920" spans="1:22" x14ac:dyDescent="0.35">
      <c r="A2920">
        <v>135613</v>
      </c>
      <c r="B2920" t="str">
        <f t="shared" si="96"/>
        <v/>
      </c>
      <c r="C2920" t="str">
        <f t="shared" si="97"/>
        <v>HH</v>
      </c>
      <c r="D2920" t="s">
        <v>62</v>
      </c>
      <c r="E2920">
        <v>25171</v>
      </c>
      <c r="F2920" t="s">
        <v>305</v>
      </c>
      <c r="G2920" t="s">
        <v>37</v>
      </c>
      <c r="H2920" t="s">
        <v>48</v>
      </c>
      <c r="I2920" t="s">
        <v>24</v>
      </c>
      <c r="K2920" t="s">
        <v>64</v>
      </c>
      <c r="L2920" t="s">
        <v>39</v>
      </c>
      <c r="M2920" s="1">
        <v>45139</v>
      </c>
      <c r="N2920" s="1">
        <v>46234</v>
      </c>
      <c r="S2920" t="s">
        <v>27</v>
      </c>
      <c r="T2920" t="s">
        <v>40</v>
      </c>
      <c r="U2920" t="s">
        <v>40</v>
      </c>
      <c r="V2920" t="s">
        <v>29</v>
      </c>
    </row>
    <row r="2921" spans="1:22" x14ac:dyDescent="0.35">
      <c r="A2921">
        <v>135617</v>
      </c>
      <c r="B2921" t="str">
        <f t="shared" si="96"/>
        <v/>
      </c>
      <c r="C2921" t="str">
        <f t="shared" si="97"/>
        <v>ET</v>
      </c>
      <c r="D2921" t="s">
        <v>90</v>
      </c>
      <c r="E2921">
        <v>25723</v>
      </c>
      <c r="F2921" t="s">
        <v>142</v>
      </c>
      <c r="G2921" t="s">
        <v>37</v>
      </c>
      <c r="H2921" t="s">
        <v>23</v>
      </c>
      <c r="I2921" t="s">
        <v>24</v>
      </c>
      <c r="K2921" t="s">
        <v>76</v>
      </c>
      <c r="L2921" t="s">
        <v>26</v>
      </c>
      <c r="M2921" s="1">
        <v>44774</v>
      </c>
      <c r="N2921" s="1">
        <v>45504</v>
      </c>
      <c r="S2921" t="s">
        <v>27</v>
      </c>
      <c r="T2921" t="s">
        <v>34</v>
      </c>
      <c r="U2921" t="s">
        <v>34</v>
      </c>
      <c r="V2921" t="s">
        <v>29</v>
      </c>
    </row>
    <row r="2922" spans="1:22" x14ac:dyDescent="0.35">
      <c r="A2922">
        <v>135623</v>
      </c>
      <c r="B2922" t="str">
        <f t="shared" si="96"/>
        <v/>
      </c>
      <c r="C2922" t="str">
        <f t="shared" si="97"/>
        <v>ET</v>
      </c>
      <c r="D2922" t="s">
        <v>87</v>
      </c>
      <c r="E2922">
        <v>25162</v>
      </c>
      <c r="F2922" t="s">
        <v>271</v>
      </c>
      <c r="G2922" t="s">
        <v>22</v>
      </c>
      <c r="H2922" t="s">
        <v>23</v>
      </c>
      <c r="I2922" t="s">
        <v>24</v>
      </c>
      <c r="K2922" t="s">
        <v>55</v>
      </c>
      <c r="L2922" t="s">
        <v>33</v>
      </c>
      <c r="M2922" s="1">
        <v>44409</v>
      </c>
      <c r="N2922" s="1">
        <v>45504</v>
      </c>
      <c r="S2922" t="s">
        <v>27</v>
      </c>
      <c r="T2922" t="s">
        <v>28</v>
      </c>
      <c r="U2922" t="s">
        <v>28</v>
      </c>
      <c r="V2922" t="s">
        <v>29</v>
      </c>
    </row>
    <row r="2923" spans="1:22" x14ac:dyDescent="0.35">
      <c r="A2923">
        <v>135624</v>
      </c>
      <c r="B2923" t="str">
        <f t="shared" si="96"/>
        <v/>
      </c>
      <c r="C2923" t="str">
        <f t="shared" si="97"/>
        <v>HH</v>
      </c>
      <c r="D2923" t="s">
        <v>30</v>
      </c>
      <c r="E2923">
        <v>25698</v>
      </c>
      <c r="F2923" t="s">
        <v>42</v>
      </c>
      <c r="G2923" t="s">
        <v>22</v>
      </c>
      <c r="H2923" t="s">
        <v>23</v>
      </c>
      <c r="I2923" t="s">
        <v>24</v>
      </c>
      <c r="K2923" t="s">
        <v>32</v>
      </c>
      <c r="L2923" t="s">
        <v>33</v>
      </c>
      <c r="M2923" s="1">
        <v>44409</v>
      </c>
      <c r="N2923" s="1">
        <v>45504</v>
      </c>
      <c r="S2923" t="s">
        <v>27</v>
      </c>
      <c r="T2923" t="s">
        <v>28</v>
      </c>
      <c r="U2923" t="s">
        <v>28</v>
      </c>
      <c r="V2923" t="s">
        <v>29</v>
      </c>
    </row>
    <row r="2924" spans="1:22" x14ac:dyDescent="0.35">
      <c r="A2924">
        <v>135626</v>
      </c>
      <c r="B2924" t="str">
        <f t="shared" si="96"/>
        <v/>
      </c>
      <c r="C2924" t="str">
        <f t="shared" si="97"/>
        <v>ET</v>
      </c>
      <c r="D2924" t="s">
        <v>212</v>
      </c>
      <c r="E2924">
        <v>25379</v>
      </c>
      <c r="F2924" t="s">
        <v>306</v>
      </c>
      <c r="G2924" t="s">
        <v>22</v>
      </c>
      <c r="H2924" t="s">
        <v>23</v>
      </c>
      <c r="I2924" t="s">
        <v>24</v>
      </c>
      <c r="K2924" t="s">
        <v>76</v>
      </c>
      <c r="L2924" t="s">
        <v>33</v>
      </c>
      <c r="M2924" s="1">
        <v>44409</v>
      </c>
      <c r="N2924" s="1">
        <v>45504</v>
      </c>
      <c r="S2924" t="s">
        <v>27</v>
      </c>
      <c r="T2924" t="s">
        <v>28</v>
      </c>
      <c r="U2924" t="s">
        <v>28</v>
      </c>
      <c r="V2924" t="s">
        <v>29</v>
      </c>
    </row>
    <row r="2925" spans="1:22" x14ac:dyDescent="0.35">
      <c r="A2925">
        <v>135627</v>
      </c>
      <c r="B2925" t="str">
        <f t="shared" si="96"/>
        <v/>
      </c>
      <c r="C2925" t="str">
        <f t="shared" si="97"/>
        <v>HH</v>
      </c>
      <c r="D2925" t="s">
        <v>71</v>
      </c>
      <c r="E2925">
        <v>25413</v>
      </c>
      <c r="F2925" t="s">
        <v>72</v>
      </c>
      <c r="G2925" t="s">
        <v>22</v>
      </c>
      <c r="H2925" t="s">
        <v>23</v>
      </c>
      <c r="I2925" t="s">
        <v>24</v>
      </c>
      <c r="K2925" t="s">
        <v>43</v>
      </c>
      <c r="L2925" t="s">
        <v>33</v>
      </c>
      <c r="M2925" s="1">
        <v>44409</v>
      </c>
      <c r="N2925" s="1">
        <v>45504</v>
      </c>
      <c r="S2925" t="s">
        <v>27</v>
      </c>
      <c r="T2925" t="s">
        <v>28</v>
      </c>
      <c r="U2925" t="s">
        <v>28</v>
      </c>
      <c r="V2925" t="s">
        <v>29</v>
      </c>
    </row>
    <row r="2926" spans="1:22" x14ac:dyDescent="0.35">
      <c r="A2926">
        <v>135634</v>
      </c>
      <c r="B2926" t="str">
        <f t="shared" si="96"/>
        <v/>
      </c>
      <c r="C2926" t="str">
        <f t="shared" si="97"/>
        <v>HH</v>
      </c>
      <c r="D2926" t="s">
        <v>77</v>
      </c>
      <c r="E2926">
        <v>25615</v>
      </c>
      <c r="F2926" t="s">
        <v>78</v>
      </c>
      <c r="G2926" t="s">
        <v>22</v>
      </c>
      <c r="H2926" t="s">
        <v>23</v>
      </c>
      <c r="I2926" t="s">
        <v>24</v>
      </c>
      <c r="K2926" t="s">
        <v>25</v>
      </c>
      <c r="L2926" t="s">
        <v>33</v>
      </c>
      <c r="M2926" s="1">
        <v>44409</v>
      </c>
      <c r="N2926" s="1">
        <v>45504</v>
      </c>
      <c r="S2926" t="s">
        <v>27</v>
      </c>
      <c r="T2926" t="s">
        <v>28</v>
      </c>
      <c r="U2926" t="s">
        <v>28</v>
      </c>
      <c r="V2926" t="s">
        <v>29</v>
      </c>
    </row>
    <row r="2927" spans="1:22" x14ac:dyDescent="0.35">
      <c r="A2927">
        <v>135637</v>
      </c>
      <c r="B2927" t="str">
        <f t="shared" si="96"/>
        <v/>
      </c>
      <c r="C2927" t="str">
        <f t="shared" si="97"/>
        <v>HH</v>
      </c>
      <c r="D2927" t="s">
        <v>46</v>
      </c>
      <c r="E2927">
        <v>25656</v>
      </c>
      <c r="F2927" t="s">
        <v>73</v>
      </c>
      <c r="G2927" t="s">
        <v>37</v>
      </c>
      <c r="H2927" t="s">
        <v>48</v>
      </c>
      <c r="I2927" t="s">
        <v>24</v>
      </c>
      <c r="K2927" t="s">
        <v>74</v>
      </c>
      <c r="L2927" t="s">
        <v>68</v>
      </c>
      <c r="M2927" s="1">
        <v>44221</v>
      </c>
      <c r="N2927" s="1">
        <v>45315</v>
      </c>
      <c r="S2927" t="s">
        <v>27</v>
      </c>
      <c r="T2927" t="s">
        <v>28</v>
      </c>
      <c r="U2927" t="s">
        <v>28</v>
      </c>
      <c r="V2927" t="s">
        <v>29</v>
      </c>
    </row>
    <row r="2928" spans="1:22" x14ac:dyDescent="0.35">
      <c r="A2928">
        <v>135638</v>
      </c>
      <c r="B2928" t="str">
        <f t="shared" si="96"/>
        <v/>
      </c>
      <c r="C2928" t="str">
        <f t="shared" si="97"/>
        <v>HH</v>
      </c>
      <c r="D2928" t="s">
        <v>46</v>
      </c>
      <c r="E2928">
        <v>25656</v>
      </c>
      <c r="F2928" t="s">
        <v>73</v>
      </c>
      <c r="G2928" t="s">
        <v>37</v>
      </c>
      <c r="H2928" t="s">
        <v>48</v>
      </c>
      <c r="I2928" t="s">
        <v>24</v>
      </c>
      <c r="K2928" t="s">
        <v>74</v>
      </c>
      <c r="L2928" t="s">
        <v>68</v>
      </c>
      <c r="M2928" s="1">
        <v>44221</v>
      </c>
      <c r="N2928" s="1">
        <v>45315</v>
      </c>
      <c r="S2928" t="s">
        <v>27</v>
      </c>
      <c r="T2928" t="s">
        <v>28</v>
      </c>
      <c r="U2928" t="s">
        <v>28</v>
      </c>
      <c r="V2928" t="s">
        <v>29</v>
      </c>
    </row>
    <row r="2929" spans="1:22" x14ac:dyDescent="0.35">
      <c r="A2929">
        <v>135647</v>
      </c>
      <c r="B2929" t="str">
        <f t="shared" si="96"/>
        <v/>
      </c>
      <c r="C2929" t="str">
        <f t="shared" si="97"/>
        <v>ET</v>
      </c>
      <c r="D2929" t="s">
        <v>135</v>
      </c>
      <c r="E2929">
        <v>25147</v>
      </c>
      <c r="F2929" t="s">
        <v>247</v>
      </c>
      <c r="G2929" t="s">
        <v>22</v>
      </c>
      <c r="H2929" t="s">
        <v>23</v>
      </c>
      <c r="I2929" t="s">
        <v>24</v>
      </c>
      <c r="K2929" t="s">
        <v>132</v>
      </c>
      <c r="L2929" t="s">
        <v>33</v>
      </c>
      <c r="M2929" s="1">
        <v>44774</v>
      </c>
      <c r="N2929" s="1">
        <v>45504</v>
      </c>
      <c r="R2929" t="s">
        <v>208</v>
      </c>
      <c r="S2929" t="s">
        <v>27</v>
      </c>
      <c r="T2929" t="s">
        <v>40</v>
      </c>
      <c r="U2929" t="s">
        <v>40</v>
      </c>
      <c r="V2929" t="s">
        <v>29</v>
      </c>
    </row>
    <row r="2930" spans="1:22" x14ac:dyDescent="0.35">
      <c r="A2930">
        <v>135653</v>
      </c>
      <c r="B2930" t="str">
        <f t="shared" si="96"/>
        <v/>
      </c>
      <c r="C2930" t="str">
        <f t="shared" si="97"/>
        <v>HH</v>
      </c>
      <c r="D2930" t="s">
        <v>30</v>
      </c>
      <c r="E2930">
        <v>25478</v>
      </c>
      <c r="F2930" t="s">
        <v>31</v>
      </c>
      <c r="G2930" t="s">
        <v>22</v>
      </c>
      <c r="H2930" t="s">
        <v>23</v>
      </c>
      <c r="I2930" t="s">
        <v>24</v>
      </c>
      <c r="K2930" t="s">
        <v>32</v>
      </c>
      <c r="L2930" t="s">
        <v>33</v>
      </c>
      <c r="M2930" s="1">
        <v>45139</v>
      </c>
      <c r="N2930" s="1">
        <v>45504</v>
      </c>
      <c r="S2930" t="s">
        <v>27</v>
      </c>
      <c r="T2930" t="s">
        <v>34</v>
      </c>
      <c r="U2930" t="s">
        <v>34</v>
      </c>
      <c r="V2930" t="s">
        <v>29</v>
      </c>
    </row>
    <row r="2931" spans="1:22" x14ac:dyDescent="0.35">
      <c r="A2931">
        <v>135656</v>
      </c>
      <c r="B2931" t="str">
        <f t="shared" si="96"/>
        <v/>
      </c>
      <c r="C2931" t="str">
        <f t="shared" si="97"/>
        <v>ET</v>
      </c>
      <c r="D2931" t="s">
        <v>90</v>
      </c>
      <c r="E2931">
        <v>25808</v>
      </c>
      <c r="F2931" t="s">
        <v>139</v>
      </c>
      <c r="G2931" t="s">
        <v>54</v>
      </c>
      <c r="H2931" t="s">
        <v>23</v>
      </c>
      <c r="I2931" t="s">
        <v>24</v>
      </c>
      <c r="K2931" t="s">
        <v>76</v>
      </c>
      <c r="L2931" t="s">
        <v>39</v>
      </c>
      <c r="M2931" s="1">
        <v>45139</v>
      </c>
      <c r="N2931" s="1">
        <v>45869</v>
      </c>
      <c r="S2931" t="s">
        <v>27</v>
      </c>
      <c r="T2931" t="s">
        <v>128</v>
      </c>
      <c r="U2931" t="s">
        <v>128</v>
      </c>
      <c r="V2931" t="s">
        <v>29</v>
      </c>
    </row>
    <row r="2932" spans="1:22" x14ac:dyDescent="0.35">
      <c r="A2932">
        <v>135657</v>
      </c>
      <c r="B2932" t="str">
        <f t="shared" si="96"/>
        <v/>
      </c>
      <c r="C2932" t="str">
        <f t="shared" si="97"/>
        <v>ET</v>
      </c>
      <c r="D2932" t="s">
        <v>103</v>
      </c>
      <c r="E2932">
        <v>25104</v>
      </c>
      <c r="F2932" t="s">
        <v>104</v>
      </c>
      <c r="G2932" t="s">
        <v>22</v>
      </c>
      <c r="H2932" t="s">
        <v>23</v>
      </c>
      <c r="I2932" t="s">
        <v>24</v>
      </c>
      <c r="K2932" t="s">
        <v>51</v>
      </c>
      <c r="L2932" t="s">
        <v>33</v>
      </c>
      <c r="M2932" s="1">
        <v>44409</v>
      </c>
      <c r="N2932" s="1">
        <v>45869</v>
      </c>
      <c r="S2932" t="s">
        <v>27</v>
      </c>
      <c r="T2932" t="s">
        <v>28</v>
      </c>
      <c r="U2932" t="s">
        <v>28</v>
      </c>
      <c r="V2932" t="s">
        <v>29</v>
      </c>
    </row>
    <row r="2933" spans="1:22" x14ac:dyDescent="0.35">
      <c r="A2933">
        <v>135659</v>
      </c>
      <c r="B2933" t="str">
        <f t="shared" si="96"/>
        <v/>
      </c>
      <c r="C2933" t="str">
        <f t="shared" si="97"/>
        <v>ET</v>
      </c>
      <c r="D2933" t="s">
        <v>95</v>
      </c>
      <c r="E2933">
        <v>25409</v>
      </c>
      <c r="F2933" t="s">
        <v>221</v>
      </c>
      <c r="G2933" t="s">
        <v>37</v>
      </c>
      <c r="H2933" t="s">
        <v>23</v>
      </c>
      <c r="I2933" t="s">
        <v>24</v>
      </c>
      <c r="K2933" t="s">
        <v>51</v>
      </c>
      <c r="L2933" t="s">
        <v>33</v>
      </c>
      <c r="M2933" s="1">
        <v>44440</v>
      </c>
      <c r="N2933" s="1">
        <v>45535</v>
      </c>
      <c r="S2933" t="s">
        <v>27</v>
      </c>
      <c r="T2933" t="s">
        <v>28</v>
      </c>
      <c r="U2933" t="s">
        <v>28</v>
      </c>
      <c r="V2933" t="s">
        <v>29</v>
      </c>
    </row>
    <row r="2934" spans="1:22" x14ac:dyDescent="0.35">
      <c r="A2934">
        <v>135662</v>
      </c>
      <c r="B2934" t="str">
        <f t="shared" si="96"/>
        <v/>
      </c>
      <c r="C2934" t="str">
        <f t="shared" si="97"/>
        <v>HH</v>
      </c>
      <c r="D2934" t="s">
        <v>66</v>
      </c>
      <c r="E2934">
        <v>25656</v>
      </c>
      <c r="F2934" t="s">
        <v>36</v>
      </c>
      <c r="G2934" t="s">
        <v>37</v>
      </c>
      <c r="H2934" t="s">
        <v>23</v>
      </c>
      <c r="I2934" t="s">
        <v>24</v>
      </c>
      <c r="K2934" t="s">
        <v>32</v>
      </c>
      <c r="L2934" t="s">
        <v>33</v>
      </c>
      <c r="M2934" s="1">
        <v>44999</v>
      </c>
      <c r="N2934" s="1">
        <v>45869</v>
      </c>
      <c r="S2934" t="s">
        <v>27</v>
      </c>
      <c r="T2934" t="s">
        <v>34</v>
      </c>
      <c r="U2934" t="s">
        <v>34</v>
      </c>
      <c r="V2934" t="s">
        <v>29</v>
      </c>
    </row>
    <row r="2935" spans="1:22" x14ac:dyDescent="0.35">
      <c r="A2935">
        <v>135665</v>
      </c>
      <c r="B2935" t="str">
        <f t="shared" si="96"/>
        <v/>
      </c>
      <c r="C2935" t="s">
        <v>490</v>
      </c>
      <c r="D2935" t="s">
        <v>35</v>
      </c>
      <c r="E2935">
        <v>25656</v>
      </c>
      <c r="F2935" t="s">
        <v>303</v>
      </c>
      <c r="G2935" t="s">
        <v>37</v>
      </c>
      <c r="H2935" t="s">
        <v>23</v>
      </c>
      <c r="I2935" t="s">
        <v>24</v>
      </c>
      <c r="K2935" t="s">
        <v>38</v>
      </c>
      <c r="L2935" t="s">
        <v>39</v>
      </c>
      <c r="M2935" s="1">
        <v>45139</v>
      </c>
      <c r="N2935" s="1">
        <v>46234</v>
      </c>
      <c r="S2935" t="s">
        <v>27</v>
      </c>
      <c r="T2935" t="s">
        <v>34</v>
      </c>
      <c r="U2935" t="s">
        <v>34</v>
      </c>
      <c r="V2935" t="s">
        <v>29</v>
      </c>
    </row>
    <row r="2936" spans="1:22" x14ac:dyDescent="0.35">
      <c r="A2936">
        <v>135666</v>
      </c>
      <c r="B2936" t="str">
        <f t="shared" si="96"/>
        <v/>
      </c>
      <c r="C2936" t="str">
        <f t="shared" ref="C2936:C2999" si="98">MID(D2936,4,2)</f>
        <v>ET</v>
      </c>
      <c r="D2936" t="s">
        <v>90</v>
      </c>
      <c r="E2936">
        <v>25134</v>
      </c>
      <c r="F2936" t="s">
        <v>257</v>
      </c>
      <c r="G2936" t="s">
        <v>37</v>
      </c>
      <c r="H2936" t="s">
        <v>23</v>
      </c>
      <c r="I2936" t="s">
        <v>24</v>
      </c>
      <c r="K2936" t="s">
        <v>76</v>
      </c>
      <c r="L2936" t="s">
        <v>33</v>
      </c>
      <c r="M2936" s="1">
        <v>45139</v>
      </c>
      <c r="N2936" s="1">
        <v>45504</v>
      </c>
      <c r="S2936" t="s">
        <v>27</v>
      </c>
      <c r="T2936" t="s">
        <v>85</v>
      </c>
      <c r="U2936" t="s">
        <v>85</v>
      </c>
      <c r="V2936" t="s">
        <v>29</v>
      </c>
    </row>
    <row r="2937" spans="1:22" x14ac:dyDescent="0.35">
      <c r="A2937">
        <v>135667</v>
      </c>
      <c r="B2937" t="str">
        <f t="shared" si="96"/>
        <v/>
      </c>
      <c r="C2937" t="str">
        <f t="shared" si="98"/>
        <v>ET</v>
      </c>
      <c r="D2937" t="s">
        <v>56</v>
      </c>
      <c r="E2937">
        <v>25669</v>
      </c>
      <c r="F2937" t="s">
        <v>206</v>
      </c>
      <c r="G2937" t="s">
        <v>37</v>
      </c>
      <c r="H2937" t="s">
        <v>48</v>
      </c>
      <c r="I2937" t="s">
        <v>24</v>
      </c>
      <c r="K2937" t="s">
        <v>58</v>
      </c>
      <c r="L2937" t="s">
        <v>26</v>
      </c>
      <c r="M2937" s="1">
        <v>44774</v>
      </c>
      <c r="N2937" s="1">
        <v>45869</v>
      </c>
      <c r="S2937" t="s">
        <v>27</v>
      </c>
      <c r="T2937" t="s">
        <v>40</v>
      </c>
      <c r="U2937" t="s">
        <v>40</v>
      </c>
      <c r="V2937" t="s">
        <v>29</v>
      </c>
    </row>
    <row r="2938" spans="1:22" x14ac:dyDescent="0.35">
      <c r="A2938">
        <v>135668</v>
      </c>
      <c r="B2938" t="str">
        <f t="shared" si="96"/>
        <v/>
      </c>
      <c r="C2938" t="str">
        <f t="shared" si="98"/>
        <v>ET</v>
      </c>
      <c r="D2938" t="s">
        <v>52</v>
      </c>
      <c r="E2938">
        <v>25725</v>
      </c>
      <c r="F2938" t="s">
        <v>129</v>
      </c>
      <c r="G2938" t="s">
        <v>22</v>
      </c>
      <c r="H2938" t="s">
        <v>23</v>
      </c>
      <c r="I2938" t="s">
        <v>24</v>
      </c>
      <c r="K2938" t="s">
        <v>55</v>
      </c>
      <c r="L2938" t="s">
        <v>39</v>
      </c>
      <c r="M2938" s="1">
        <v>45139</v>
      </c>
      <c r="N2938" s="1">
        <v>46234</v>
      </c>
      <c r="S2938" t="s">
        <v>27</v>
      </c>
      <c r="T2938" t="s">
        <v>45</v>
      </c>
      <c r="U2938" t="s">
        <v>45</v>
      </c>
      <c r="V2938" t="s">
        <v>29</v>
      </c>
    </row>
    <row r="2939" spans="1:22" x14ac:dyDescent="0.35">
      <c r="A2939">
        <v>135669</v>
      </c>
      <c r="B2939" t="str">
        <f t="shared" si="96"/>
        <v/>
      </c>
      <c r="C2939" t="str">
        <f t="shared" si="98"/>
        <v>HH</v>
      </c>
      <c r="D2939" t="s">
        <v>41</v>
      </c>
      <c r="E2939">
        <v>25697</v>
      </c>
      <c r="F2939" t="s">
        <v>210</v>
      </c>
      <c r="G2939" t="s">
        <v>22</v>
      </c>
      <c r="H2939" t="s">
        <v>23</v>
      </c>
      <c r="I2939" t="s">
        <v>24</v>
      </c>
      <c r="K2939" t="s">
        <v>43</v>
      </c>
      <c r="L2939" t="s">
        <v>33</v>
      </c>
      <c r="M2939" s="1">
        <v>44409</v>
      </c>
      <c r="N2939" s="1">
        <v>45504</v>
      </c>
      <c r="S2939" t="s">
        <v>27</v>
      </c>
      <c r="T2939" t="s">
        <v>28</v>
      </c>
      <c r="U2939" t="s">
        <v>28</v>
      </c>
      <c r="V2939" t="s">
        <v>29</v>
      </c>
    </row>
    <row r="2940" spans="1:22" x14ac:dyDescent="0.35">
      <c r="A2940">
        <v>135670</v>
      </c>
      <c r="B2940" t="str">
        <f t="shared" si="96"/>
        <v/>
      </c>
      <c r="C2940" t="str">
        <f t="shared" si="98"/>
        <v>ET</v>
      </c>
      <c r="D2940" t="s">
        <v>162</v>
      </c>
      <c r="E2940">
        <v>25297</v>
      </c>
      <c r="F2940" t="s">
        <v>228</v>
      </c>
      <c r="G2940" t="s">
        <v>22</v>
      </c>
      <c r="H2940" t="s">
        <v>23</v>
      </c>
      <c r="I2940" t="s">
        <v>24</v>
      </c>
      <c r="K2940" t="s">
        <v>76</v>
      </c>
      <c r="L2940" t="s">
        <v>33</v>
      </c>
      <c r="M2940" s="1">
        <v>44409</v>
      </c>
      <c r="N2940" s="1">
        <v>45869</v>
      </c>
      <c r="S2940" t="s">
        <v>27</v>
      </c>
      <c r="T2940" t="s">
        <v>28</v>
      </c>
      <c r="U2940" t="s">
        <v>28</v>
      </c>
      <c r="V2940" t="s">
        <v>29</v>
      </c>
    </row>
    <row r="2941" spans="1:22" x14ac:dyDescent="0.35">
      <c r="A2941">
        <v>135673</v>
      </c>
      <c r="B2941" t="str">
        <f t="shared" si="96"/>
        <v/>
      </c>
      <c r="C2941" t="str">
        <f t="shared" si="98"/>
        <v>ET</v>
      </c>
      <c r="D2941" t="s">
        <v>149</v>
      </c>
      <c r="E2941">
        <v>25631</v>
      </c>
      <c r="F2941" t="s">
        <v>150</v>
      </c>
      <c r="G2941" t="s">
        <v>22</v>
      </c>
      <c r="H2941" t="s">
        <v>48</v>
      </c>
      <c r="I2941" t="s">
        <v>24</v>
      </c>
      <c r="K2941" t="s">
        <v>55</v>
      </c>
      <c r="L2941" t="s">
        <v>39</v>
      </c>
      <c r="M2941" s="1">
        <v>45139</v>
      </c>
      <c r="N2941" s="1">
        <v>46234</v>
      </c>
      <c r="S2941" t="s">
        <v>27</v>
      </c>
      <c r="T2941" t="s">
        <v>100</v>
      </c>
      <c r="U2941" t="s">
        <v>100</v>
      </c>
      <c r="V2941" t="s">
        <v>29</v>
      </c>
    </row>
    <row r="2942" spans="1:22" x14ac:dyDescent="0.35">
      <c r="A2942">
        <v>135675</v>
      </c>
      <c r="B2942" t="str">
        <f t="shared" si="96"/>
        <v/>
      </c>
      <c r="C2942" t="str">
        <f t="shared" si="98"/>
        <v>HH</v>
      </c>
      <c r="D2942" t="s">
        <v>35</v>
      </c>
      <c r="E2942">
        <v>25655</v>
      </c>
      <c r="F2942" t="s">
        <v>99</v>
      </c>
      <c r="G2942" t="s">
        <v>22</v>
      </c>
      <c r="H2942" t="s">
        <v>23</v>
      </c>
      <c r="I2942" t="s">
        <v>24</v>
      </c>
      <c r="K2942" t="s">
        <v>38</v>
      </c>
      <c r="L2942" t="s">
        <v>26</v>
      </c>
      <c r="M2942" s="1">
        <v>45139</v>
      </c>
      <c r="N2942" s="1">
        <v>46234</v>
      </c>
      <c r="S2942" t="s">
        <v>27</v>
      </c>
      <c r="T2942" t="s">
        <v>34</v>
      </c>
      <c r="U2942" t="s">
        <v>34</v>
      </c>
      <c r="V2942" t="s">
        <v>29</v>
      </c>
    </row>
    <row r="2943" spans="1:22" x14ac:dyDescent="0.35">
      <c r="A2943">
        <v>135676</v>
      </c>
      <c r="B2943" t="str">
        <f t="shared" si="96"/>
        <v/>
      </c>
      <c r="C2943" t="str">
        <f t="shared" si="98"/>
        <v>ET</v>
      </c>
      <c r="D2943" t="s">
        <v>95</v>
      </c>
      <c r="E2943">
        <v>25409</v>
      </c>
      <c r="F2943" t="s">
        <v>221</v>
      </c>
      <c r="G2943" t="s">
        <v>37</v>
      </c>
      <c r="H2943" t="s">
        <v>23</v>
      </c>
      <c r="I2943" t="s">
        <v>24</v>
      </c>
      <c r="K2943" t="s">
        <v>51</v>
      </c>
      <c r="L2943" t="s">
        <v>33</v>
      </c>
      <c r="M2943" s="1">
        <v>44409</v>
      </c>
      <c r="N2943" s="1">
        <v>45504</v>
      </c>
      <c r="S2943" t="s">
        <v>27</v>
      </c>
      <c r="T2943" t="s">
        <v>28</v>
      </c>
      <c r="U2943" t="s">
        <v>28</v>
      </c>
      <c r="V2943" t="s">
        <v>29</v>
      </c>
    </row>
    <row r="2944" spans="1:22" x14ac:dyDescent="0.35">
      <c r="A2944">
        <v>135677</v>
      </c>
      <c r="B2944" t="str">
        <f t="shared" si="96"/>
        <v/>
      </c>
      <c r="C2944" t="str">
        <f t="shared" si="98"/>
        <v>HH</v>
      </c>
      <c r="D2944" t="s">
        <v>140</v>
      </c>
      <c r="E2944">
        <v>25403</v>
      </c>
      <c r="F2944" t="s">
        <v>222</v>
      </c>
      <c r="G2944" t="s">
        <v>22</v>
      </c>
      <c r="H2944" t="s">
        <v>23</v>
      </c>
      <c r="I2944" t="s">
        <v>24</v>
      </c>
      <c r="K2944" t="s">
        <v>43</v>
      </c>
      <c r="L2944" t="s">
        <v>33</v>
      </c>
      <c r="M2944" s="1">
        <v>44409</v>
      </c>
      <c r="N2944" s="1">
        <v>45504</v>
      </c>
      <c r="S2944" t="s">
        <v>27</v>
      </c>
      <c r="T2944" t="s">
        <v>40</v>
      </c>
      <c r="U2944" t="s">
        <v>40</v>
      </c>
      <c r="V2944" t="s">
        <v>29</v>
      </c>
    </row>
    <row r="2945" spans="1:22" x14ac:dyDescent="0.35">
      <c r="A2945">
        <v>135678</v>
      </c>
      <c r="B2945" t="str">
        <f t="shared" si="96"/>
        <v/>
      </c>
      <c r="C2945" t="str">
        <f t="shared" si="98"/>
        <v>ET</v>
      </c>
      <c r="D2945" t="s">
        <v>56</v>
      </c>
      <c r="E2945">
        <v>25669</v>
      </c>
      <c r="F2945" t="s">
        <v>125</v>
      </c>
      <c r="G2945" t="s">
        <v>37</v>
      </c>
      <c r="H2945" t="s">
        <v>23</v>
      </c>
      <c r="I2945" t="s">
        <v>24</v>
      </c>
      <c r="K2945" t="s">
        <v>76</v>
      </c>
      <c r="L2945" t="s">
        <v>26</v>
      </c>
      <c r="M2945" s="1">
        <v>45139</v>
      </c>
      <c r="N2945" s="1">
        <v>45869</v>
      </c>
      <c r="S2945" t="s">
        <v>27</v>
      </c>
      <c r="T2945" t="s">
        <v>40</v>
      </c>
      <c r="U2945" t="s">
        <v>40</v>
      </c>
      <c r="V2945" t="s">
        <v>29</v>
      </c>
    </row>
    <row r="2946" spans="1:22" x14ac:dyDescent="0.35">
      <c r="A2946">
        <v>135680</v>
      </c>
      <c r="B2946" t="str">
        <f t="shared" si="96"/>
        <v/>
      </c>
      <c r="C2946" t="str">
        <f t="shared" si="98"/>
        <v>HH</v>
      </c>
      <c r="D2946" t="s">
        <v>140</v>
      </c>
      <c r="E2946">
        <v>25642</v>
      </c>
      <c r="F2946" t="s">
        <v>310</v>
      </c>
      <c r="G2946" t="s">
        <v>37</v>
      </c>
      <c r="H2946" t="s">
        <v>48</v>
      </c>
      <c r="I2946" t="s">
        <v>24</v>
      </c>
      <c r="K2946" t="s">
        <v>43</v>
      </c>
      <c r="L2946" t="s">
        <v>33</v>
      </c>
      <c r="M2946" s="1">
        <v>45139</v>
      </c>
      <c r="N2946" s="1">
        <v>45504</v>
      </c>
      <c r="S2946" t="s">
        <v>27</v>
      </c>
      <c r="T2946" t="s">
        <v>85</v>
      </c>
      <c r="U2946" t="s">
        <v>85</v>
      </c>
      <c r="V2946" t="s">
        <v>29</v>
      </c>
    </row>
    <row r="2947" spans="1:22" x14ac:dyDescent="0.35">
      <c r="A2947">
        <v>135683</v>
      </c>
      <c r="B2947" t="str">
        <f t="shared" ref="B2947:B3010" si="99">IF(OR(A2947=A2948,A2947=A2946),"Dubbel","")</f>
        <v/>
      </c>
      <c r="C2947" t="str">
        <f t="shared" si="98"/>
        <v>HH</v>
      </c>
      <c r="D2947" t="s">
        <v>120</v>
      </c>
      <c r="E2947">
        <v>25498</v>
      </c>
      <c r="F2947" t="s">
        <v>121</v>
      </c>
      <c r="G2947" t="s">
        <v>54</v>
      </c>
      <c r="H2947" t="s">
        <v>23</v>
      </c>
      <c r="I2947" t="s">
        <v>24</v>
      </c>
      <c r="K2947" t="s">
        <v>43</v>
      </c>
      <c r="L2947" t="s">
        <v>33</v>
      </c>
      <c r="M2947" s="1">
        <v>45139</v>
      </c>
      <c r="N2947" s="1">
        <v>45504</v>
      </c>
      <c r="S2947" t="s">
        <v>27</v>
      </c>
      <c r="T2947" t="s">
        <v>34</v>
      </c>
      <c r="U2947" t="s">
        <v>34</v>
      </c>
      <c r="V2947" t="s">
        <v>29</v>
      </c>
    </row>
    <row r="2948" spans="1:22" x14ac:dyDescent="0.35">
      <c r="A2948">
        <v>135684</v>
      </c>
      <c r="B2948" t="str">
        <f t="shared" si="99"/>
        <v/>
      </c>
      <c r="C2948" t="str">
        <f t="shared" si="98"/>
        <v>HH</v>
      </c>
      <c r="D2948" t="s">
        <v>110</v>
      </c>
      <c r="E2948">
        <v>25695</v>
      </c>
      <c r="F2948" t="s">
        <v>179</v>
      </c>
      <c r="G2948" t="s">
        <v>22</v>
      </c>
      <c r="H2948" t="s">
        <v>23</v>
      </c>
      <c r="I2948" t="s">
        <v>24</v>
      </c>
      <c r="K2948" t="s">
        <v>43</v>
      </c>
      <c r="L2948" t="s">
        <v>33</v>
      </c>
      <c r="M2948" s="1">
        <v>44409</v>
      </c>
      <c r="N2948" s="1">
        <v>45504</v>
      </c>
      <c r="S2948" t="s">
        <v>27</v>
      </c>
      <c r="T2948" t="s">
        <v>28</v>
      </c>
      <c r="U2948" t="s">
        <v>28</v>
      </c>
      <c r="V2948" t="s">
        <v>29</v>
      </c>
    </row>
    <row r="2949" spans="1:22" x14ac:dyDescent="0.35">
      <c r="A2949">
        <v>135690</v>
      </c>
      <c r="B2949" t="str">
        <f t="shared" si="99"/>
        <v/>
      </c>
      <c r="C2949" t="str">
        <f t="shared" si="98"/>
        <v>ET</v>
      </c>
      <c r="D2949" t="s">
        <v>162</v>
      </c>
      <c r="E2949">
        <v>25297</v>
      </c>
      <c r="F2949" t="s">
        <v>228</v>
      </c>
      <c r="G2949" t="s">
        <v>22</v>
      </c>
      <c r="H2949" t="s">
        <v>23</v>
      </c>
      <c r="I2949" t="s">
        <v>24</v>
      </c>
      <c r="K2949" t="s">
        <v>76</v>
      </c>
      <c r="L2949" t="s">
        <v>33</v>
      </c>
      <c r="M2949" s="1">
        <v>44409</v>
      </c>
      <c r="N2949" s="1">
        <v>45869</v>
      </c>
      <c r="S2949" t="s">
        <v>27</v>
      </c>
      <c r="T2949" t="s">
        <v>28</v>
      </c>
      <c r="U2949" t="s">
        <v>28</v>
      </c>
      <c r="V2949" t="s">
        <v>29</v>
      </c>
    </row>
    <row r="2950" spans="1:22" x14ac:dyDescent="0.35">
      <c r="A2950">
        <v>135691</v>
      </c>
      <c r="B2950" t="str">
        <f t="shared" si="99"/>
        <v/>
      </c>
      <c r="C2950" t="str">
        <f t="shared" si="98"/>
        <v>HH</v>
      </c>
      <c r="D2950" t="s">
        <v>144</v>
      </c>
      <c r="E2950">
        <v>25655</v>
      </c>
      <c r="F2950" t="s">
        <v>99</v>
      </c>
      <c r="G2950" t="s">
        <v>22</v>
      </c>
      <c r="H2950" t="s">
        <v>23</v>
      </c>
      <c r="I2950" t="s">
        <v>24</v>
      </c>
      <c r="K2950" t="s">
        <v>132</v>
      </c>
      <c r="L2950" t="s">
        <v>33</v>
      </c>
      <c r="M2950" s="1">
        <v>44409</v>
      </c>
      <c r="N2950" s="1">
        <v>45869</v>
      </c>
      <c r="S2950" t="s">
        <v>27</v>
      </c>
      <c r="T2950" t="s">
        <v>28</v>
      </c>
      <c r="U2950" t="s">
        <v>28</v>
      </c>
      <c r="V2950" t="s">
        <v>29</v>
      </c>
    </row>
    <row r="2951" spans="1:22" x14ac:dyDescent="0.35">
      <c r="A2951">
        <v>135693</v>
      </c>
      <c r="B2951" t="str">
        <f t="shared" si="99"/>
        <v/>
      </c>
      <c r="C2951" t="str">
        <f t="shared" si="98"/>
        <v>HH</v>
      </c>
      <c r="D2951" t="s">
        <v>41</v>
      </c>
      <c r="E2951">
        <v>25615</v>
      </c>
      <c r="F2951" t="s">
        <v>78</v>
      </c>
      <c r="G2951" t="s">
        <v>22</v>
      </c>
      <c r="H2951" t="s">
        <v>23</v>
      </c>
      <c r="I2951" t="s">
        <v>24</v>
      </c>
      <c r="K2951" t="s">
        <v>43</v>
      </c>
      <c r="L2951" t="s">
        <v>39</v>
      </c>
      <c r="M2951" s="1">
        <v>45139</v>
      </c>
      <c r="N2951" s="1">
        <v>46234</v>
      </c>
      <c r="S2951" t="s">
        <v>27</v>
      </c>
      <c r="T2951" t="s">
        <v>45</v>
      </c>
      <c r="U2951" t="s">
        <v>45</v>
      </c>
      <c r="V2951" t="s">
        <v>29</v>
      </c>
    </row>
    <row r="2952" spans="1:22" x14ac:dyDescent="0.35">
      <c r="A2952">
        <v>135694</v>
      </c>
      <c r="B2952" t="str">
        <f t="shared" si="99"/>
        <v/>
      </c>
      <c r="C2952" t="str">
        <f t="shared" si="98"/>
        <v>ET</v>
      </c>
      <c r="D2952" t="s">
        <v>90</v>
      </c>
      <c r="E2952">
        <v>25808</v>
      </c>
      <c r="F2952" t="s">
        <v>139</v>
      </c>
      <c r="G2952" t="s">
        <v>54</v>
      </c>
      <c r="H2952" t="s">
        <v>23</v>
      </c>
      <c r="I2952" t="s">
        <v>24</v>
      </c>
      <c r="K2952" t="s">
        <v>76</v>
      </c>
      <c r="L2952" t="s">
        <v>26</v>
      </c>
      <c r="M2952" s="1">
        <v>45040</v>
      </c>
      <c r="N2952" s="1">
        <v>45504</v>
      </c>
      <c r="S2952" t="s">
        <v>27</v>
      </c>
      <c r="T2952" t="s">
        <v>338</v>
      </c>
      <c r="U2952" t="s">
        <v>338</v>
      </c>
      <c r="V2952" t="s">
        <v>29</v>
      </c>
    </row>
    <row r="2953" spans="1:22" x14ac:dyDescent="0.35">
      <c r="A2953">
        <v>135695</v>
      </c>
      <c r="B2953" t="str">
        <f t="shared" si="99"/>
        <v/>
      </c>
      <c r="C2953" t="str">
        <f t="shared" si="98"/>
        <v>ET</v>
      </c>
      <c r="D2953" t="s">
        <v>156</v>
      </c>
      <c r="E2953">
        <v>25017</v>
      </c>
      <c r="F2953" t="s">
        <v>157</v>
      </c>
      <c r="G2953" t="s">
        <v>37</v>
      </c>
      <c r="H2953" t="s">
        <v>48</v>
      </c>
      <c r="I2953" t="s">
        <v>24</v>
      </c>
      <c r="K2953" t="s">
        <v>76</v>
      </c>
      <c r="L2953" t="s">
        <v>33</v>
      </c>
      <c r="M2953" s="1">
        <v>44409</v>
      </c>
      <c r="N2953" s="1">
        <v>45504</v>
      </c>
      <c r="S2953" t="s">
        <v>27</v>
      </c>
      <c r="T2953" t="s">
        <v>28</v>
      </c>
      <c r="U2953" t="s">
        <v>28</v>
      </c>
      <c r="V2953" t="s">
        <v>29</v>
      </c>
    </row>
    <row r="2954" spans="1:22" x14ac:dyDescent="0.35">
      <c r="A2954">
        <v>135700</v>
      </c>
      <c r="B2954" t="str">
        <f t="shared" si="99"/>
        <v/>
      </c>
      <c r="C2954" t="str">
        <f t="shared" si="98"/>
        <v>HH</v>
      </c>
      <c r="D2954" t="s">
        <v>66</v>
      </c>
      <c r="E2954">
        <v>25655</v>
      </c>
      <c r="F2954" t="s">
        <v>99</v>
      </c>
      <c r="G2954" t="s">
        <v>22</v>
      </c>
      <c r="H2954" t="s">
        <v>23</v>
      </c>
      <c r="I2954" t="s">
        <v>24</v>
      </c>
      <c r="K2954" t="s">
        <v>32</v>
      </c>
      <c r="L2954" t="s">
        <v>33</v>
      </c>
      <c r="M2954" s="1">
        <v>44409</v>
      </c>
      <c r="N2954" s="1">
        <v>45869</v>
      </c>
      <c r="S2954" t="s">
        <v>27</v>
      </c>
      <c r="T2954" t="s">
        <v>28</v>
      </c>
      <c r="U2954" t="s">
        <v>28</v>
      </c>
      <c r="V2954" t="s">
        <v>29</v>
      </c>
    </row>
    <row r="2955" spans="1:22" x14ac:dyDescent="0.35">
      <c r="A2955">
        <v>135701</v>
      </c>
      <c r="B2955" t="str">
        <f t="shared" si="99"/>
        <v/>
      </c>
      <c r="C2955" t="str">
        <f t="shared" si="98"/>
        <v>HH</v>
      </c>
      <c r="D2955" t="s">
        <v>66</v>
      </c>
      <c r="E2955">
        <v>25655</v>
      </c>
      <c r="F2955" t="s">
        <v>99</v>
      </c>
      <c r="G2955" t="s">
        <v>22</v>
      </c>
      <c r="H2955" t="s">
        <v>23</v>
      </c>
      <c r="I2955" t="s">
        <v>24</v>
      </c>
      <c r="K2955" t="s">
        <v>32</v>
      </c>
      <c r="L2955" t="s">
        <v>33</v>
      </c>
      <c r="M2955" s="1">
        <v>44409</v>
      </c>
      <c r="N2955" s="1">
        <v>45869</v>
      </c>
      <c r="S2955" t="s">
        <v>27</v>
      </c>
      <c r="T2955" t="s">
        <v>28</v>
      </c>
      <c r="U2955" t="s">
        <v>28</v>
      </c>
      <c r="V2955" t="s">
        <v>29</v>
      </c>
    </row>
    <row r="2956" spans="1:22" x14ac:dyDescent="0.35">
      <c r="A2956">
        <v>135702</v>
      </c>
      <c r="B2956" t="str">
        <f t="shared" si="99"/>
        <v/>
      </c>
      <c r="C2956" t="str">
        <f t="shared" si="98"/>
        <v>ET</v>
      </c>
      <c r="D2956" t="s">
        <v>135</v>
      </c>
      <c r="E2956">
        <v>25132</v>
      </c>
      <c r="F2956" t="s">
        <v>236</v>
      </c>
      <c r="G2956" t="s">
        <v>22</v>
      </c>
      <c r="H2956" t="s">
        <v>23</v>
      </c>
      <c r="I2956" t="s">
        <v>24</v>
      </c>
      <c r="K2956" t="s">
        <v>132</v>
      </c>
      <c r="L2956" t="s">
        <v>33</v>
      </c>
      <c r="M2956" s="1">
        <v>44747</v>
      </c>
      <c r="N2956" s="1">
        <v>45504</v>
      </c>
      <c r="S2956" t="s">
        <v>27</v>
      </c>
      <c r="T2956" t="s">
        <v>34</v>
      </c>
      <c r="U2956" t="s">
        <v>34</v>
      </c>
      <c r="V2956" t="s">
        <v>29</v>
      </c>
    </row>
    <row r="2957" spans="1:22" x14ac:dyDescent="0.35">
      <c r="A2957">
        <v>135705</v>
      </c>
      <c r="B2957" t="str">
        <f t="shared" si="99"/>
        <v/>
      </c>
      <c r="C2957" t="str">
        <f t="shared" si="98"/>
        <v>ET</v>
      </c>
      <c r="D2957" t="s">
        <v>103</v>
      </c>
      <c r="E2957">
        <v>25828</v>
      </c>
      <c r="F2957" t="s">
        <v>327</v>
      </c>
      <c r="G2957" t="s">
        <v>37</v>
      </c>
      <c r="H2957" t="s">
        <v>23</v>
      </c>
      <c r="I2957" t="s">
        <v>24</v>
      </c>
      <c r="K2957" t="s">
        <v>51</v>
      </c>
      <c r="L2957" t="s">
        <v>26</v>
      </c>
      <c r="M2957" s="1">
        <v>44774</v>
      </c>
      <c r="N2957" s="1">
        <v>45869</v>
      </c>
      <c r="S2957" t="s">
        <v>27</v>
      </c>
      <c r="T2957" t="s">
        <v>45</v>
      </c>
      <c r="U2957" t="s">
        <v>45</v>
      </c>
      <c r="V2957" t="s">
        <v>29</v>
      </c>
    </row>
    <row r="2958" spans="1:22" x14ac:dyDescent="0.35">
      <c r="A2958">
        <v>135706</v>
      </c>
      <c r="B2958" t="str">
        <f t="shared" si="99"/>
        <v/>
      </c>
      <c r="C2958" t="str">
        <f t="shared" si="98"/>
        <v>HH</v>
      </c>
      <c r="D2958" t="s">
        <v>77</v>
      </c>
      <c r="E2958">
        <v>25615</v>
      </c>
      <c r="F2958" t="s">
        <v>78</v>
      </c>
      <c r="G2958" t="s">
        <v>22</v>
      </c>
      <c r="H2958" t="s">
        <v>23</v>
      </c>
      <c r="I2958" t="s">
        <v>24</v>
      </c>
      <c r="K2958" t="s">
        <v>25</v>
      </c>
      <c r="L2958" t="s">
        <v>33</v>
      </c>
      <c r="M2958" s="1">
        <v>44409</v>
      </c>
      <c r="N2958" s="1">
        <v>45504</v>
      </c>
      <c r="S2958" t="s">
        <v>27</v>
      </c>
      <c r="T2958" t="s">
        <v>28</v>
      </c>
      <c r="U2958" t="s">
        <v>28</v>
      </c>
      <c r="V2958" t="s">
        <v>29</v>
      </c>
    </row>
    <row r="2959" spans="1:22" x14ac:dyDescent="0.35">
      <c r="A2959">
        <v>135707</v>
      </c>
      <c r="B2959" t="str">
        <f t="shared" si="99"/>
        <v/>
      </c>
      <c r="C2959" t="str">
        <f t="shared" si="98"/>
        <v>ET</v>
      </c>
      <c r="D2959" t="s">
        <v>90</v>
      </c>
      <c r="E2959">
        <v>25607</v>
      </c>
      <c r="F2959" t="s">
        <v>53</v>
      </c>
      <c r="G2959" t="s">
        <v>54</v>
      </c>
      <c r="H2959" t="s">
        <v>23</v>
      </c>
      <c r="I2959" t="s">
        <v>24</v>
      </c>
      <c r="K2959" t="s">
        <v>76</v>
      </c>
      <c r="L2959" t="s">
        <v>39</v>
      </c>
      <c r="M2959" s="1">
        <v>45139</v>
      </c>
      <c r="N2959" s="1">
        <v>45869</v>
      </c>
      <c r="S2959" t="s">
        <v>27</v>
      </c>
      <c r="T2959" t="s">
        <v>94</v>
      </c>
      <c r="U2959" t="s">
        <v>94</v>
      </c>
      <c r="V2959" t="s">
        <v>29</v>
      </c>
    </row>
    <row r="2960" spans="1:22" x14ac:dyDescent="0.35">
      <c r="A2960">
        <v>135710</v>
      </c>
      <c r="B2960" t="str">
        <f t="shared" si="99"/>
        <v/>
      </c>
      <c r="C2960" t="str">
        <f t="shared" si="98"/>
        <v>HH</v>
      </c>
      <c r="D2960" t="s">
        <v>71</v>
      </c>
      <c r="E2960">
        <v>25413</v>
      </c>
      <c r="F2960" t="s">
        <v>72</v>
      </c>
      <c r="G2960" t="s">
        <v>22</v>
      </c>
      <c r="H2960" t="s">
        <v>23</v>
      </c>
      <c r="I2960" t="s">
        <v>24</v>
      </c>
      <c r="K2960" t="s">
        <v>43</v>
      </c>
      <c r="L2960" t="s">
        <v>33</v>
      </c>
      <c r="M2960" s="1">
        <v>44409</v>
      </c>
      <c r="N2960" s="1">
        <v>45504</v>
      </c>
      <c r="S2960" t="s">
        <v>27</v>
      </c>
      <c r="T2960" t="s">
        <v>28</v>
      </c>
      <c r="U2960" t="s">
        <v>28</v>
      </c>
      <c r="V2960" t="s">
        <v>29</v>
      </c>
    </row>
    <row r="2961" spans="1:22" x14ac:dyDescent="0.35">
      <c r="A2961">
        <v>135712</v>
      </c>
      <c r="B2961" t="str">
        <f t="shared" si="99"/>
        <v/>
      </c>
      <c r="C2961" t="str">
        <f t="shared" si="98"/>
        <v>HH</v>
      </c>
      <c r="D2961" t="s">
        <v>110</v>
      </c>
      <c r="E2961">
        <v>25695</v>
      </c>
      <c r="F2961" t="s">
        <v>179</v>
      </c>
      <c r="G2961" t="s">
        <v>22</v>
      </c>
      <c r="H2961" t="s">
        <v>23</v>
      </c>
      <c r="I2961" t="s">
        <v>24</v>
      </c>
      <c r="K2961" t="s">
        <v>43</v>
      </c>
      <c r="L2961" t="s">
        <v>33</v>
      </c>
      <c r="M2961" s="1">
        <v>44409</v>
      </c>
      <c r="N2961" s="1">
        <v>45504</v>
      </c>
      <c r="S2961" t="s">
        <v>27</v>
      </c>
      <c r="T2961" t="s">
        <v>28</v>
      </c>
      <c r="U2961" t="s">
        <v>28</v>
      </c>
      <c r="V2961" t="s">
        <v>29</v>
      </c>
    </row>
    <row r="2962" spans="1:22" x14ac:dyDescent="0.35">
      <c r="A2962">
        <v>135714</v>
      </c>
      <c r="B2962" t="str">
        <f t="shared" si="99"/>
        <v/>
      </c>
      <c r="C2962" t="str">
        <f t="shared" si="98"/>
        <v>HH</v>
      </c>
      <c r="D2962" t="s">
        <v>46</v>
      </c>
      <c r="E2962">
        <v>25656</v>
      </c>
      <c r="F2962" t="s">
        <v>73</v>
      </c>
      <c r="G2962" t="s">
        <v>37</v>
      </c>
      <c r="H2962" t="s">
        <v>48</v>
      </c>
      <c r="I2962" t="s">
        <v>24</v>
      </c>
      <c r="K2962" t="s">
        <v>51</v>
      </c>
      <c r="L2962" t="s">
        <v>68</v>
      </c>
      <c r="M2962" s="1">
        <v>44221</v>
      </c>
      <c r="N2962" s="1">
        <v>45315</v>
      </c>
      <c r="S2962" t="s">
        <v>27</v>
      </c>
      <c r="T2962" t="s">
        <v>28</v>
      </c>
      <c r="U2962" t="s">
        <v>28</v>
      </c>
      <c r="V2962" t="s">
        <v>29</v>
      </c>
    </row>
    <row r="2963" spans="1:22" x14ac:dyDescent="0.35">
      <c r="A2963">
        <v>135717</v>
      </c>
      <c r="B2963" t="str">
        <f t="shared" si="99"/>
        <v/>
      </c>
      <c r="C2963" t="str">
        <f t="shared" si="98"/>
        <v>HH</v>
      </c>
      <c r="D2963" t="s">
        <v>144</v>
      </c>
      <c r="E2963">
        <v>25655</v>
      </c>
      <c r="F2963" t="s">
        <v>99</v>
      </c>
      <c r="G2963" t="s">
        <v>22</v>
      </c>
      <c r="H2963" t="s">
        <v>23</v>
      </c>
      <c r="I2963" t="s">
        <v>24</v>
      </c>
      <c r="K2963" t="s">
        <v>132</v>
      </c>
      <c r="L2963" t="s">
        <v>33</v>
      </c>
      <c r="M2963" s="1">
        <v>44409</v>
      </c>
      <c r="N2963" s="1">
        <v>45869</v>
      </c>
      <c r="S2963" t="s">
        <v>27</v>
      </c>
      <c r="T2963" t="s">
        <v>28</v>
      </c>
      <c r="U2963" t="s">
        <v>28</v>
      </c>
      <c r="V2963" t="s">
        <v>29</v>
      </c>
    </row>
    <row r="2964" spans="1:22" x14ac:dyDescent="0.35">
      <c r="A2964">
        <v>135718</v>
      </c>
      <c r="B2964" t="str">
        <f t="shared" si="99"/>
        <v/>
      </c>
      <c r="C2964" t="str">
        <f t="shared" si="98"/>
        <v>ET</v>
      </c>
      <c r="D2964" t="s">
        <v>92</v>
      </c>
      <c r="E2964">
        <v>25605</v>
      </c>
      <c r="F2964" t="s">
        <v>115</v>
      </c>
      <c r="G2964" t="s">
        <v>37</v>
      </c>
      <c r="H2964" t="s">
        <v>23</v>
      </c>
      <c r="I2964" t="s">
        <v>24</v>
      </c>
      <c r="K2964" t="s">
        <v>55</v>
      </c>
      <c r="L2964" t="s">
        <v>33</v>
      </c>
      <c r="M2964" s="1">
        <v>45139</v>
      </c>
      <c r="N2964" s="1">
        <v>45504</v>
      </c>
      <c r="S2964" t="s">
        <v>27</v>
      </c>
      <c r="T2964" t="s">
        <v>34</v>
      </c>
      <c r="U2964" t="s">
        <v>34</v>
      </c>
      <c r="V2964" t="s">
        <v>29</v>
      </c>
    </row>
    <row r="2965" spans="1:22" x14ac:dyDescent="0.35">
      <c r="A2965">
        <v>135719</v>
      </c>
      <c r="B2965" t="str">
        <f t="shared" si="99"/>
        <v/>
      </c>
      <c r="C2965" t="str">
        <f t="shared" si="98"/>
        <v>HH</v>
      </c>
      <c r="D2965" t="s">
        <v>30</v>
      </c>
      <c r="E2965">
        <v>25478</v>
      </c>
      <c r="F2965" t="s">
        <v>31</v>
      </c>
      <c r="G2965" t="s">
        <v>22</v>
      </c>
      <c r="H2965" t="s">
        <v>23</v>
      </c>
      <c r="I2965" t="s">
        <v>24</v>
      </c>
      <c r="K2965" t="s">
        <v>32</v>
      </c>
      <c r="L2965" t="s">
        <v>33</v>
      </c>
      <c r="M2965" s="1">
        <v>45139</v>
      </c>
      <c r="N2965" s="1">
        <v>45504</v>
      </c>
      <c r="S2965" t="s">
        <v>27</v>
      </c>
      <c r="T2965" t="s">
        <v>34</v>
      </c>
      <c r="U2965" t="s">
        <v>34</v>
      </c>
      <c r="V2965" t="s">
        <v>29</v>
      </c>
    </row>
    <row r="2966" spans="1:22" x14ac:dyDescent="0.35">
      <c r="A2966">
        <v>135720</v>
      </c>
      <c r="B2966" t="str">
        <f t="shared" si="99"/>
        <v/>
      </c>
      <c r="C2966" t="str">
        <f t="shared" si="98"/>
        <v>HH</v>
      </c>
      <c r="D2966" t="s">
        <v>77</v>
      </c>
      <c r="E2966">
        <v>25478</v>
      </c>
      <c r="F2966" t="s">
        <v>31</v>
      </c>
      <c r="G2966" t="s">
        <v>22</v>
      </c>
      <c r="H2966" t="s">
        <v>23</v>
      </c>
      <c r="I2966" t="s">
        <v>24</v>
      </c>
      <c r="K2966" t="s">
        <v>25</v>
      </c>
      <c r="L2966" t="s">
        <v>33</v>
      </c>
      <c r="M2966" s="1">
        <v>45139</v>
      </c>
      <c r="N2966" s="1">
        <v>45504</v>
      </c>
      <c r="S2966" t="s">
        <v>27</v>
      </c>
      <c r="T2966" t="s">
        <v>34</v>
      </c>
      <c r="U2966" t="s">
        <v>34</v>
      </c>
      <c r="V2966" t="s">
        <v>29</v>
      </c>
    </row>
    <row r="2967" spans="1:22" x14ac:dyDescent="0.35">
      <c r="A2967">
        <v>135722</v>
      </c>
      <c r="B2967" t="str">
        <f t="shared" si="99"/>
        <v/>
      </c>
      <c r="C2967" t="str">
        <f t="shared" si="98"/>
        <v>HH</v>
      </c>
      <c r="D2967" t="s">
        <v>120</v>
      </c>
      <c r="E2967">
        <v>25655</v>
      </c>
      <c r="F2967" t="s">
        <v>99</v>
      </c>
      <c r="G2967" t="s">
        <v>22</v>
      </c>
      <c r="H2967" t="s">
        <v>23</v>
      </c>
      <c r="I2967" t="s">
        <v>24</v>
      </c>
      <c r="K2967" t="s">
        <v>43</v>
      </c>
      <c r="L2967" t="s">
        <v>26</v>
      </c>
      <c r="M2967" s="1">
        <v>44968</v>
      </c>
      <c r="N2967" s="1">
        <v>46234</v>
      </c>
      <c r="S2967" t="s">
        <v>27</v>
      </c>
      <c r="T2967" t="s">
        <v>34</v>
      </c>
      <c r="U2967" t="s">
        <v>34</v>
      </c>
      <c r="V2967" t="s">
        <v>29</v>
      </c>
    </row>
    <row r="2968" spans="1:22" x14ac:dyDescent="0.35">
      <c r="A2968">
        <v>135728</v>
      </c>
      <c r="B2968" t="str">
        <f t="shared" si="99"/>
        <v/>
      </c>
      <c r="C2968" t="str">
        <f t="shared" si="98"/>
        <v>HH</v>
      </c>
      <c r="D2968" t="s">
        <v>110</v>
      </c>
      <c r="E2968">
        <v>25699</v>
      </c>
      <c r="F2968" t="s">
        <v>111</v>
      </c>
      <c r="G2968" t="s">
        <v>22</v>
      </c>
      <c r="H2968" t="s">
        <v>23</v>
      </c>
      <c r="I2968" t="s">
        <v>24</v>
      </c>
      <c r="K2968" t="s">
        <v>43</v>
      </c>
      <c r="L2968" t="s">
        <v>33</v>
      </c>
      <c r="M2968" s="1">
        <v>44409</v>
      </c>
      <c r="N2968" s="1">
        <v>45504</v>
      </c>
      <c r="S2968" t="s">
        <v>27</v>
      </c>
      <c r="T2968" t="s">
        <v>28</v>
      </c>
      <c r="U2968" t="s">
        <v>28</v>
      </c>
      <c r="V2968" t="s">
        <v>29</v>
      </c>
    </row>
    <row r="2969" spans="1:22" x14ac:dyDescent="0.35">
      <c r="A2969">
        <v>135733</v>
      </c>
      <c r="B2969" t="str">
        <f t="shared" si="99"/>
        <v/>
      </c>
      <c r="C2969" t="str">
        <f t="shared" si="98"/>
        <v>HH</v>
      </c>
      <c r="D2969" t="s">
        <v>46</v>
      </c>
      <c r="E2969">
        <v>25696</v>
      </c>
      <c r="F2969" t="s">
        <v>330</v>
      </c>
      <c r="G2969" t="s">
        <v>37</v>
      </c>
      <c r="H2969" t="s">
        <v>48</v>
      </c>
      <c r="I2969" t="s">
        <v>24</v>
      </c>
      <c r="K2969" t="s">
        <v>32</v>
      </c>
      <c r="L2969" t="s">
        <v>39</v>
      </c>
      <c r="M2969" s="1">
        <v>45139</v>
      </c>
      <c r="N2969" s="1">
        <v>46234</v>
      </c>
      <c r="S2969" t="s">
        <v>27</v>
      </c>
      <c r="T2969" t="s">
        <v>40</v>
      </c>
      <c r="U2969" t="s">
        <v>40</v>
      </c>
      <c r="V2969" t="s">
        <v>29</v>
      </c>
    </row>
    <row r="2970" spans="1:22" x14ac:dyDescent="0.35">
      <c r="A2970">
        <v>135734</v>
      </c>
      <c r="B2970" t="str">
        <f t="shared" si="99"/>
        <v/>
      </c>
      <c r="C2970" t="str">
        <f t="shared" si="98"/>
        <v>ET</v>
      </c>
      <c r="D2970" t="s">
        <v>90</v>
      </c>
      <c r="E2970">
        <v>25145</v>
      </c>
      <c r="F2970" t="s">
        <v>189</v>
      </c>
      <c r="G2970" t="s">
        <v>22</v>
      </c>
      <c r="H2970" t="s">
        <v>23</v>
      </c>
      <c r="I2970" t="s">
        <v>24</v>
      </c>
      <c r="K2970" t="s">
        <v>76</v>
      </c>
      <c r="L2970" t="s">
        <v>33</v>
      </c>
      <c r="M2970" s="1">
        <v>44409</v>
      </c>
      <c r="N2970" s="1">
        <v>45504</v>
      </c>
      <c r="S2970" t="s">
        <v>27</v>
      </c>
      <c r="T2970" t="s">
        <v>28</v>
      </c>
      <c r="U2970" t="s">
        <v>28</v>
      </c>
      <c r="V2970" t="s">
        <v>29</v>
      </c>
    </row>
    <row r="2971" spans="1:22" x14ac:dyDescent="0.35">
      <c r="A2971">
        <v>135735</v>
      </c>
      <c r="B2971" t="str">
        <f t="shared" si="99"/>
        <v/>
      </c>
      <c r="C2971" t="str">
        <f t="shared" si="98"/>
        <v>HH</v>
      </c>
      <c r="D2971" t="s">
        <v>140</v>
      </c>
      <c r="E2971">
        <v>25403</v>
      </c>
      <c r="F2971" t="s">
        <v>222</v>
      </c>
      <c r="G2971" t="s">
        <v>22</v>
      </c>
      <c r="H2971" t="s">
        <v>23</v>
      </c>
      <c r="I2971" t="s">
        <v>24</v>
      </c>
      <c r="K2971" t="s">
        <v>43</v>
      </c>
      <c r="L2971" t="s">
        <v>33</v>
      </c>
      <c r="M2971" s="1">
        <v>44409</v>
      </c>
      <c r="N2971" s="1">
        <v>45504</v>
      </c>
      <c r="S2971" t="s">
        <v>27</v>
      </c>
      <c r="T2971" t="s">
        <v>28</v>
      </c>
      <c r="U2971" t="s">
        <v>28</v>
      </c>
      <c r="V2971" t="s">
        <v>29</v>
      </c>
    </row>
    <row r="2972" spans="1:22" x14ac:dyDescent="0.35">
      <c r="A2972">
        <v>135738</v>
      </c>
      <c r="B2972" t="str">
        <f t="shared" si="99"/>
        <v/>
      </c>
      <c r="C2972" t="str">
        <f t="shared" si="98"/>
        <v>ET</v>
      </c>
      <c r="D2972" t="s">
        <v>136</v>
      </c>
      <c r="E2972">
        <v>25727</v>
      </c>
      <c r="F2972" t="s">
        <v>127</v>
      </c>
      <c r="G2972" t="s">
        <v>22</v>
      </c>
      <c r="H2972" t="s">
        <v>23</v>
      </c>
      <c r="I2972" t="s">
        <v>24</v>
      </c>
      <c r="K2972" t="s">
        <v>32</v>
      </c>
      <c r="L2972" t="s">
        <v>26</v>
      </c>
      <c r="M2972" s="1">
        <v>44833</v>
      </c>
      <c r="N2972" s="1">
        <v>45869</v>
      </c>
      <c r="S2972" t="s">
        <v>27</v>
      </c>
      <c r="T2972" t="s">
        <v>34</v>
      </c>
      <c r="U2972" t="s">
        <v>34</v>
      </c>
      <c r="V2972" t="s">
        <v>29</v>
      </c>
    </row>
    <row r="2973" spans="1:22" x14ac:dyDescent="0.35">
      <c r="A2973">
        <v>135741</v>
      </c>
      <c r="B2973" t="str">
        <f t="shared" si="99"/>
        <v/>
      </c>
      <c r="C2973" t="str">
        <f t="shared" si="98"/>
        <v>HH</v>
      </c>
      <c r="D2973" t="s">
        <v>46</v>
      </c>
      <c r="E2973">
        <v>25779</v>
      </c>
      <c r="F2973" t="s">
        <v>65</v>
      </c>
      <c r="G2973" t="s">
        <v>22</v>
      </c>
      <c r="H2973" t="s">
        <v>48</v>
      </c>
      <c r="I2973" t="s">
        <v>24</v>
      </c>
      <c r="K2973" t="s">
        <v>51</v>
      </c>
      <c r="L2973" t="s">
        <v>39</v>
      </c>
      <c r="M2973" s="1">
        <v>45139</v>
      </c>
      <c r="N2973" s="1">
        <v>46234</v>
      </c>
      <c r="S2973" t="s">
        <v>27</v>
      </c>
      <c r="T2973" t="s">
        <v>40</v>
      </c>
      <c r="U2973" t="s">
        <v>40</v>
      </c>
      <c r="V2973" t="s">
        <v>29</v>
      </c>
    </row>
    <row r="2974" spans="1:22" x14ac:dyDescent="0.35">
      <c r="A2974">
        <v>135742</v>
      </c>
      <c r="B2974" t="str">
        <f t="shared" si="99"/>
        <v/>
      </c>
      <c r="C2974" t="str">
        <f t="shared" si="98"/>
        <v>HH</v>
      </c>
      <c r="D2974" t="s">
        <v>77</v>
      </c>
      <c r="E2974">
        <v>25615</v>
      </c>
      <c r="F2974" t="s">
        <v>78</v>
      </c>
      <c r="G2974" t="s">
        <v>22</v>
      </c>
      <c r="H2974" t="s">
        <v>23</v>
      </c>
      <c r="I2974" t="s">
        <v>24</v>
      </c>
      <c r="K2974" t="s">
        <v>25</v>
      </c>
      <c r="L2974" t="s">
        <v>26</v>
      </c>
      <c r="M2974" s="1">
        <v>44774</v>
      </c>
      <c r="N2974" s="1">
        <v>45869</v>
      </c>
      <c r="S2974" t="s">
        <v>27</v>
      </c>
      <c r="T2974" t="s">
        <v>40</v>
      </c>
      <c r="U2974" t="s">
        <v>40</v>
      </c>
      <c r="V2974" t="s">
        <v>29</v>
      </c>
    </row>
    <row r="2975" spans="1:22" x14ac:dyDescent="0.35">
      <c r="A2975">
        <v>135743</v>
      </c>
      <c r="B2975" t="str">
        <f t="shared" si="99"/>
        <v/>
      </c>
      <c r="C2975" t="str">
        <f t="shared" si="98"/>
        <v>HH</v>
      </c>
      <c r="D2975" t="s">
        <v>35</v>
      </c>
      <c r="E2975">
        <v>25655</v>
      </c>
      <c r="F2975" t="s">
        <v>99</v>
      </c>
      <c r="G2975" t="s">
        <v>22</v>
      </c>
      <c r="H2975" t="s">
        <v>23</v>
      </c>
      <c r="I2975" t="s">
        <v>24</v>
      </c>
      <c r="K2975" t="s">
        <v>38</v>
      </c>
      <c r="L2975" t="s">
        <v>33</v>
      </c>
      <c r="M2975" s="1">
        <v>44409</v>
      </c>
      <c r="N2975" s="1">
        <v>45869</v>
      </c>
      <c r="S2975" t="s">
        <v>27</v>
      </c>
      <c r="T2975" t="s">
        <v>28</v>
      </c>
      <c r="U2975" t="s">
        <v>28</v>
      </c>
      <c r="V2975" t="s">
        <v>29</v>
      </c>
    </row>
    <row r="2976" spans="1:22" x14ac:dyDescent="0.35">
      <c r="A2976">
        <v>135746</v>
      </c>
      <c r="B2976" t="str">
        <f t="shared" si="99"/>
        <v/>
      </c>
      <c r="C2976" t="str">
        <f t="shared" si="98"/>
        <v>HH</v>
      </c>
      <c r="D2976" t="s">
        <v>110</v>
      </c>
      <c r="E2976">
        <v>25695</v>
      </c>
      <c r="F2976" t="s">
        <v>179</v>
      </c>
      <c r="G2976" t="s">
        <v>22</v>
      </c>
      <c r="H2976" t="s">
        <v>23</v>
      </c>
      <c r="I2976" t="s">
        <v>24</v>
      </c>
      <c r="K2976" t="s">
        <v>43</v>
      </c>
      <c r="L2976" t="s">
        <v>26</v>
      </c>
      <c r="M2976" s="1">
        <v>44774</v>
      </c>
      <c r="N2976" s="1">
        <v>45869</v>
      </c>
      <c r="S2976" t="s">
        <v>27</v>
      </c>
      <c r="T2976" t="s">
        <v>34</v>
      </c>
      <c r="U2976" t="s">
        <v>34</v>
      </c>
      <c r="V2976" t="s">
        <v>29</v>
      </c>
    </row>
    <row r="2977" spans="1:22" x14ac:dyDescent="0.35">
      <c r="A2977">
        <v>135747</v>
      </c>
      <c r="B2977" t="str">
        <f t="shared" si="99"/>
        <v/>
      </c>
      <c r="C2977" t="str">
        <f t="shared" si="98"/>
        <v>HH</v>
      </c>
      <c r="D2977" t="s">
        <v>144</v>
      </c>
      <c r="E2977">
        <v>25698</v>
      </c>
      <c r="F2977" t="s">
        <v>42</v>
      </c>
      <c r="G2977" t="s">
        <v>22</v>
      </c>
      <c r="H2977" t="s">
        <v>23</v>
      </c>
      <c r="I2977" t="s">
        <v>24</v>
      </c>
      <c r="K2977" t="s">
        <v>132</v>
      </c>
      <c r="L2977" t="s">
        <v>33</v>
      </c>
      <c r="M2977" s="1">
        <v>44409</v>
      </c>
      <c r="N2977" s="1">
        <v>45504</v>
      </c>
      <c r="S2977" t="s">
        <v>27</v>
      </c>
      <c r="T2977" t="s">
        <v>28</v>
      </c>
      <c r="U2977" t="s">
        <v>28</v>
      </c>
      <c r="V2977" t="s">
        <v>29</v>
      </c>
    </row>
    <row r="2978" spans="1:22" x14ac:dyDescent="0.35">
      <c r="A2978">
        <v>135749</v>
      </c>
      <c r="B2978" t="str">
        <f t="shared" si="99"/>
        <v/>
      </c>
      <c r="C2978" t="str">
        <f t="shared" si="98"/>
        <v>HH</v>
      </c>
      <c r="D2978" t="s">
        <v>46</v>
      </c>
      <c r="E2978">
        <v>25656</v>
      </c>
      <c r="F2978" t="s">
        <v>73</v>
      </c>
      <c r="G2978" t="s">
        <v>37</v>
      </c>
      <c r="H2978" t="s">
        <v>48</v>
      </c>
      <c r="I2978" t="s">
        <v>24</v>
      </c>
      <c r="K2978" t="s">
        <v>74</v>
      </c>
      <c r="L2978" t="s">
        <v>68</v>
      </c>
      <c r="M2978" s="1">
        <v>44221</v>
      </c>
      <c r="N2978" s="1">
        <v>45315</v>
      </c>
      <c r="S2978" t="s">
        <v>27</v>
      </c>
      <c r="T2978" t="s">
        <v>28</v>
      </c>
      <c r="U2978" t="s">
        <v>28</v>
      </c>
      <c r="V2978" t="s">
        <v>29</v>
      </c>
    </row>
    <row r="2979" spans="1:22" x14ac:dyDescent="0.35">
      <c r="A2979">
        <v>135750</v>
      </c>
      <c r="B2979" t="str">
        <f t="shared" si="99"/>
        <v/>
      </c>
      <c r="C2979" t="str">
        <f t="shared" si="98"/>
        <v>ET</v>
      </c>
      <c r="D2979" t="s">
        <v>90</v>
      </c>
      <c r="E2979">
        <v>25138</v>
      </c>
      <c r="F2979" t="s">
        <v>253</v>
      </c>
      <c r="G2979" t="s">
        <v>22</v>
      </c>
      <c r="H2979" t="s">
        <v>23</v>
      </c>
      <c r="I2979" t="s">
        <v>24</v>
      </c>
      <c r="K2979" t="s">
        <v>76</v>
      </c>
      <c r="L2979" t="s">
        <v>33</v>
      </c>
      <c r="M2979" s="1">
        <v>45170</v>
      </c>
      <c r="N2979" s="1">
        <v>45504</v>
      </c>
      <c r="S2979" t="s">
        <v>27</v>
      </c>
      <c r="T2979" t="s">
        <v>40</v>
      </c>
      <c r="U2979" t="s">
        <v>40</v>
      </c>
      <c r="V2979" t="s">
        <v>29</v>
      </c>
    </row>
    <row r="2980" spans="1:22" x14ac:dyDescent="0.35">
      <c r="A2980">
        <v>135752</v>
      </c>
      <c r="B2980" t="str">
        <f t="shared" si="99"/>
        <v/>
      </c>
      <c r="C2980" t="str">
        <f t="shared" si="98"/>
        <v>HH</v>
      </c>
      <c r="D2980" t="s">
        <v>46</v>
      </c>
      <c r="E2980">
        <v>25656</v>
      </c>
      <c r="F2980" t="s">
        <v>73</v>
      </c>
      <c r="G2980" t="s">
        <v>37</v>
      </c>
      <c r="H2980" t="s">
        <v>48</v>
      </c>
      <c r="I2980" t="s">
        <v>24</v>
      </c>
      <c r="K2980" t="s">
        <v>74</v>
      </c>
      <c r="L2980" t="s">
        <v>68</v>
      </c>
      <c r="M2980" s="1">
        <v>44221</v>
      </c>
      <c r="N2980" s="1">
        <v>45315</v>
      </c>
      <c r="S2980" t="s">
        <v>27</v>
      </c>
      <c r="T2980" t="s">
        <v>28</v>
      </c>
      <c r="U2980" t="s">
        <v>28</v>
      </c>
      <c r="V2980" t="s">
        <v>29</v>
      </c>
    </row>
    <row r="2981" spans="1:22" x14ac:dyDescent="0.35">
      <c r="A2981">
        <v>135753</v>
      </c>
      <c r="B2981" t="str">
        <f t="shared" si="99"/>
        <v/>
      </c>
      <c r="C2981" t="str">
        <f t="shared" si="98"/>
        <v>HH</v>
      </c>
      <c r="D2981" t="s">
        <v>144</v>
      </c>
      <c r="E2981">
        <v>25615</v>
      </c>
      <c r="F2981" t="s">
        <v>78</v>
      </c>
      <c r="G2981" t="s">
        <v>22</v>
      </c>
      <c r="H2981" t="s">
        <v>23</v>
      </c>
      <c r="I2981" t="s">
        <v>24</v>
      </c>
      <c r="K2981" t="s">
        <v>132</v>
      </c>
      <c r="L2981" t="s">
        <v>26</v>
      </c>
      <c r="M2981" s="1">
        <v>44774</v>
      </c>
      <c r="N2981" s="1">
        <v>45869</v>
      </c>
      <c r="S2981" t="s">
        <v>27</v>
      </c>
      <c r="T2981" t="s">
        <v>40</v>
      </c>
      <c r="U2981" t="s">
        <v>40</v>
      </c>
      <c r="V2981" t="s">
        <v>29</v>
      </c>
    </row>
    <row r="2982" spans="1:22" x14ac:dyDescent="0.35">
      <c r="A2982">
        <v>135755</v>
      </c>
      <c r="B2982" t="str">
        <f t="shared" si="99"/>
        <v/>
      </c>
      <c r="C2982" t="str">
        <f t="shared" si="98"/>
        <v>HH</v>
      </c>
      <c r="D2982" t="s">
        <v>41</v>
      </c>
      <c r="E2982">
        <v>25698</v>
      </c>
      <c r="F2982" t="s">
        <v>42</v>
      </c>
      <c r="G2982" t="s">
        <v>22</v>
      </c>
      <c r="H2982" t="s">
        <v>23</v>
      </c>
      <c r="I2982" t="s">
        <v>24</v>
      </c>
      <c r="K2982" t="s">
        <v>43</v>
      </c>
      <c r="L2982" t="s">
        <v>33</v>
      </c>
      <c r="M2982" s="1">
        <v>44409</v>
      </c>
      <c r="N2982" s="1">
        <v>45504</v>
      </c>
      <c r="S2982" t="s">
        <v>27</v>
      </c>
      <c r="T2982" t="s">
        <v>28</v>
      </c>
      <c r="U2982" t="s">
        <v>28</v>
      </c>
      <c r="V2982" t="s">
        <v>29</v>
      </c>
    </row>
    <row r="2983" spans="1:22" x14ac:dyDescent="0.35">
      <c r="A2983">
        <v>135756</v>
      </c>
      <c r="B2983" t="str">
        <f t="shared" si="99"/>
        <v/>
      </c>
      <c r="C2983" t="str">
        <f t="shared" si="98"/>
        <v>ET</v>
      </c>
      <c r="D2983" t="s">
        <v>92</v>
      </c>
      <c r="E2983">
        <v>25606</v>
      </c>
      <c r="F2983" t="s">
        <v>164</v>
      </c>
      <c r="G2983" t="s">
        <v>22</v>
      </c>
      <c r="H2983" t="s">
        <v>23</v>
      </c>
      <c r="I2983" t="s">
        <v>24</v>
      </c>
      <c r="K2983" t="s">
        <v>55</v>
      </c>
      <c r="L2983" t="s">
        <v>33</v>
      </c>
      <c r="M2983" s="1">
        <v>44409</v>
      </c>
      <c r="N2983" s="1">
        <v>45504</v>
      </c>
      <c r="S2983" t="s">
        <v>27</v>
      </c>
      <c r="T2983" t="s">
        <v>28</v>
      </c>
      <c r="U2983" t="s">
        <v>28</v>
      </c>
      <c r="V2983" t="s">
        <v>29</v>
      </c>
    </row>
    <row r="2984" spans="1:22" x14ac:dyDescent="0.35">
      <c r="A2984">
        <v>135758</v>
      </c>
      <c r="B2984" t="str">
        <f t="shared" si="99"/>
        <v/>
      </c>
      <c r="C2984" t="str">
        <f t="shared" si="98"/>
        <v>HH</v>
      </c>
      <c r="D2984" t="s">
        <v>46</v>
      </c>
      <c r="E2984">
        <v>25655</v>
      </c>
      <c r="F2984" t="s">
        <v>67</v>
      </c>
      <c r="G2984" t="s">
        <v>22</v>
      </c>
      <c r="H2984" t="s">
        <v>48</v>
      </c>
      <c r="I2984" t="s">
        <v>24</v>
      </c>
      <c r="K2984" t="s">
        <v>51</v>
      </c>
      <c r="L2984" t="s">
        <v>68</v>
      </c>
      <c r="M2984" s="1">
        <v>44221</v>
      </c>
      <c r="N2984" s="1">
        <v>45681</v>
      </c>
      <c r="S2984" t="s">
        <v>27</v>
      </c>
      <c r="T2984" t="s">
        <v>28</v>
      </c>
      <c r="U2984" t="s">
        <v>28</v>
      </c>
      <c r="V2984" t="s">
        <v>29</v>
      </c>
    </row>
    <row r="2985" spans="1:22" x14ac:dyDescent="0.35">
      <c r="A2985">
        <v>135759</v>
      </c>
      <c r="B2985" t="str">
        <f t="shared" si="99"/>
        <v/>
      </c>
      <c r="C2985" t="str">
        <f t="shared" si="98"/>
        <v>ET</v>
      </c>
      <c r="D2985" t="s">
        <v>90</v>
      </c>
      <c r="E2985">
        <v>25132</v>
      </c>
      <c r="F2985" t="s">
        <v>236</v>
      </c>
      <c r="G2985" t="s">
        <v>22</v>
      </c>
      <c r="H2985" t="s">
        <v>23</v>
      </c>
      <c r="I2985" t="s">
        <v>24</v>
      </c>
      <c r="K2985" t="s">
        <v>76</v>
      </c>
      <c r="L2985" t="s">
        <v>33</v>
      </c>
      <c r="M2985" s="1">
        <v>44409</v>
      </c>
      <c r="N2985" s="1">
        <v>45504</v>
      </c>
      <c r="S2985" t="s">
        <v>27</v>
      </c>
      <c r="T2985" t="s">
        <v>28</v>
      </c>
      <c r="U2985" t="s">
        <v>28</v>
      </c>
      <c r="V2985" t="s">
        <v>29</v>
      </c>
    </row>
    <row r="2986" spans="1:22" x14ac:dyDescent="0.35">
      <c r="A2986">
        <v>135761</v>
      </c>
      <c r="B2986" t="str">
        <f t="shared" si="99"/>
        <v/>
      </c>
      <c r="C2986" t="str">
        <f t="shared" si="98"/>
        <v>HH</v>
      </c>
      <c r="D2986" t="s">
        <v>46</v>
      </c>
      <c r="E2986">
        <v>25656</v>
      </c>
      <c r="F2986" t="s">
        <v>73</v>
      </c>
      <c r="G2986" t="s">
        <v>37</v>
      </c>
      <c r="H2986" t="s">
        <v>48</v>
      </c>
      <c r="I2986" t="s">
        <v>24</v>
      </c>
      <c r="K2986" t="s">
        <v>51</v>
      </c>
      <c r="L2986" t="s">
        <v>33</v>
      </c>
      <c r="M2986" s="1">
        <v>44440</v>
      </c>
      <c r="N2986" s="1">
        <v>45504</v>
      </c>
      <c r="S2986" t="s">
        <v>27</v>
      </c>
      <c r="T2986" t="s">
        <v>40</v>
      </c>
      <c r="U2986" t="s">
        <v>40</v>
      </c>
      <c r="V2986" t="s">
        <v>29</v>
      </c>
    </row>
    <row r="2987" spans="1:22" x14ac:dyDescent="0.35">
      <c r="A2987">
        <v>135762</v>
      </c>
      <c r="B2987" t="str">
        <f t="shared" si="99"/>
        <v/>
      </c>
      <c r="C2987" t="str">
        <f t="shared" si="98"/>
        <v>HH</v>
      </c>
      <c r="D2987" t="s">
        <v>144</v>
      </c>
      <c r="E2987">
        <v>25698</v>
      </c>
      <c r="F2987" t="s">
        <v>42</v>
      </c>
      <c r="G2987" t="s">
        <v>22</v>
      </c>
      <c r="H2987" t="s">
        <v>23</v>
      </c>
      <c r="I2987" t="s">
        <v>24</v>
      </c>
      <c r="K2987" t="s">
        <v>132</v>
      </c>
      <c r="L2987" t="s">
        <v>33</v>
      </c>
      <c r="M2987" s="1">
        <v>44409</v>
      </c>
      <c r="N2987" s="1">
        <v>45504</v>
      </c>
      <c r="S2987" t="s">
        <v>27</v>
      </c>
      <c r="T2987" t="s">
        <v>28</v>
      </c>
      <c r="U2987" t="s">
        <v>28</v>
      </c>
      <c r="V2987" t="s">
        <v>29</v>
      </c>
    </row>
    <row r="2988" spans="1:22" x14ac:dyDescent="0.35">
      <c r="A2988">
        <v>135765</v>
      </c>
      <c r="B2988" t="str">
        <f t="shared" si="99"/>
        <v/>
      </c>
      <c r="C2988" t="str">
        <f t="shared" si="98"/>
        <v>HH</v>
      </c>
      <c r="D2988" t="s">
        <v>46</v>
      </c>
      <c r="E2988">
        <v>25655</v>
      </c>
      <c r="F2988" t="s">
        <v>67</v>
      </c>
      <c r="G2988" t="s">
        <v>22</v>
      </c>
      <c r="H2988" t="s">
        <v>48</v>
      </c>
      <c r="I2988" t="s">
        <v>24</v>
      </c>
      <c r="K2988" t="s">
        <v>51</v>
      </c>
      <c r="L2988" t="s">
        <v>33</v>
      </c>
      <c r="M2988" s="1">
        <v>45181</v>
      </c>
      <c r="N2988" s="1">
        <v>45869</v>
      </c>
      <c r="S2988" t="s">
        <v>27</v>
      </c>
      <c r="T2988" t="s">
        <v>40</v>
      </c>
      <c r="U2988" t="s">
        <v>40</v>
      </c>
      <c r="V2988" t="s">
        <v>29</v>
      </c>
    </row>
    <row r="2989" spans="1:22" x14ac:dyDescent="0.35">
      <c r="A2989">
        <v>135766</v>
      </c>
      <c r="B2989" t="str">
        <f t="shared" si="99"/>
        <v/>
      </c>
      <c r="C2989" t="str">
        <f t="shared" si="98"/>
        <v>HH</v>
      </c>
      <c r="D2989" t="s">
        <v>140</v>
      </c>
      <c r="E2989">
        <v>25642</v>
      </c>
      <c r="F2989" t="s">
        <v>205</v>
      </c>
      <c r="G2989" t="s">
        <v>37</v>
      </c>
      <c r="H2989" t="s">
        <v>23</v>
      </c>
      <c r="I2989" t="s">
        <v>24</v>
      </c>
      <c r="K2989" t="s">
        <v>43</v>
      </c>
      <c r="L2989" t="s">
        <v>33</v>
      </c>
      <c r="M2989" s="1">
        <v>44409</v>
      </c>
      <c r="N2989" s="1">
        <v>45504</v>
      </c>
      <c r="S2989" t="s">
        <v>27</v>
      </c>
      <c r="T2989" t="s">
        <v>28</v>
      </c>
      <c r="U2989" t="s">
        <v>28</v>
      </c>
      <c r="V2989" t="s">
        <v>29</v>
      </c>
    </row>
    <row r="2990" spans="1:22" x14ac:dyDescent="0.35">
      <c r="A2990">
        <v>135767</v>
      </c>
      <c r="B2990" t="str">
        <f t="shared" si="99"/>
        <v/>
      </c>
      <c r="C2990" t="str">
        <f t="shared" si="98"/>
        <v>HH</v>
      </c>
      <c r="D2990" t="s">
        <v>20</v>
      </c>
      <c r="E2990">
        <v>25655</v>
      </c>
      <c r="F2990" t="s">
        <v>99</v>
      </c>
      <c r="G2990" t="s">
        <v>22</v>
      </c>
      <c r="H2990" t="s">
        <v>23</v>
      </c>
      <c r="I2990" t="s">
        <v>24</v>
      </c>
      <c r="K2990" t="s">
        <v>25</v>
      </c>
      <c r="L2990" t="s">
        <v>33</v>
      </c>
      <c r="M2990" s="1">
        <v>44409</v>
      </c>
      <c r="N2990" s="1">
        <v>45869</v>
      </c>
      <c r="S2990" t="s">
        <v>27</v>
      </c>
      <c r="T2990" t="s">
        <v>28</v>
      </c>
      <c r="U2990" t="s">
        <v>28</v>
      </c>
      <c r="V2990" t="s">
        <v>29</v>
      </c>
    </row>
    <row r="2991" spans="1:22" x14ac:dyDescent="0.35">
      <c r="A2991">
        <v>135768</v>
      </c>
      <c r="B2991" t="str">
        <f t="shared" si="99"/>
        <v/>
      </c>
      <c r="C2991" t="str">
        <f t="shared" si="98"/>
        <v>ET</v>
      </c>
      <c r="D2991" t="s">
        <v>95</v>
      </c>
      <c r="E2991">
        <v>25691</v>
      </c>
      <c r="F2991" t="s">
        <v>172</v>
      </c>
      <c r="G2991" t="s">
        <v>37</v>
      </c>
      <c r="H2991" t="s">
        <v>23</v>
      </c>
      <c r="I2991" t="s">
        <v>24</v>
      </c>
      <c r="K2991" t="s">
        <v>51</v>
      </c>
      <c r="L2991" t="s">
        <v>33</v>
      </c>
      <c r="M2991" s="1">
        <v>45139</v>
      </c>
      <c r="N2991" s="1">
        <v>45504</v>
      </c>
      <c r="S2991" t="s">
        <v>27</v>
      </c>
      <c r="T2991" t="s">
        <v>40</v>
      </c>
      <c r="U2991" t="s">
        <v>40</v>
      </c>
      <c r="V2991" t="s">
        <v>29</v>
      </c>
    </row>
    <row r="2992" spans="1:22" x14ac:dyDescent="0.35">
      <c r="A2992">
        <v>135769</v>
      </c>
      <c r="B2992" t="str">
        <f t="shared" si="99"/>
        <v/>
      </c>
      <c r="C2992" t="str">
        <f t="shared" si="98"/>
        <v>HH</v>
      </c>
      <c r="D2992" t="s">
        <v>120</v>
      </c>
      <c r="E2992">
        <v>25655</v>
      </c>
      <c r="F2992" t="s">
        <v>99</v>
      </c>
      <c r="G2992" t="s">
        <v>22</v>
      </c>
      <c r="H2992" t="s">
        <v>23</v>
      </c>
      <c r="I2992" t="s">
        <v>24</v>
      </c>
      <c r="K2992" t="s">
        <v>43</v>
      </c>
      <c r="L2992" t="s">
        <v>33</v>
      </c>
      <c r="M2992" s="1">
        <v>44409</v>
      </c>
      <c r="N2992" s="1">
        <v>45869</v>
      </c>
      <c r="S2992" t="s">
        <v>27</v>
      </c>
      <c r="T2992" t="s">
        <v>28</v>
      </c>
      <c r="U2992" t="s">
        <v>28</v>
      </c>
      <c r="V2992" t="s">
        <v>29</v>
      </c>
    </row>
    <row r="2993" spans="1:22" x14ac:dyDescent="0.35">
      <c r="A2993">
        <v>135771</v>
      </c>
      <c r="B2993" t="str">
        <f t="shared" si="99"/>
        <v/>
      </c>
      <c r="C2993" t="str">
        <f t="shared" si="98"/>
        <v>HH</v>
      </c>
      <c r="D2993" t="s">
        <v>144</v>
      </c>
      <c r="E2993">
        <v>25655</v>
      </c>
      <c r="F2993" t="s">
        <v>99</v>
      </c>
      <c r="G2993" t="s">
        <v>22</v>
      </c>
      <c r="H2993" t="s">
        <v>23</v>
      </c>
      <c r="I2993" t="s">
        <v>24</v>
      </c>
      <c r="K2993" t="s">
        <v>132</v>
      </c>
      <c r="L2993" t="s">
        <v>33</v>
      </c>
      <c r="M2993" s="1">
        <v>44409</v>
      </c>
      <c r="N2993" s="1">
        <v>45869</v>
      </c>
      <c r="S2993" t="s">
        <v>27</v>
      </c>
      <c r="T2993" t="s">
        <v>28</v>
      </c>
      <c r="U2993" t="s">
        <v>28</v>
      </c>
      <c r="V2993" t="s">
        <v>29</v>
      </c>
    </row>
    <row r="2994" spans="1:22" x14ac:dyDescent="0.35">
      <c r="A2994">
        <v>135773</v>
      </c>
      <c r="B2994" t="str">
        <f t="shared" si="99"/>
        <v/>
      </c>
      <c r="C2994" t="str">
        <f t="shared" si="98"/>
        <v>HH</v>
      </c>
      <c r="D2994" t="s">
        <v>46</v>
      </c>
      <c r="E2994">
        <v>25655</v>
      </c>
      <c r="F2994" t="s">
        <v>67</v>
      </c>
      <c r="G2994" t="s">
        <v>22</v>
      </c>
      <c r="H2994" t="s">
        <v>48</v>
      </c>
      <c r="I2994" t="s">
        <v>24</v>
      </c>
      <c r="K2994" t="s">
        <v>51</v>
      </c>
      <c r="L2994" t="s">
        <v>33</v>
      </c>
      <c r="M2994" s="1">
        <v>45139</v>
      </c>
      <c r="N2994" s="1">
        <v>45869</v>
      </c>
      <c r="S2994" t="s">
        <v>27</v>
      </c>
      <c r="T2994" t="s">
        <v>128</v>
      </c>
      <c r="U2994" t="s">
        <v>128</v>
      </c>
      <c r="V2994" t="s">
        <v>29</v>
      </c>
    </row>
    <row r="2995" spans="1:22" x14ac:dyDescent="0.35">
      <c r="A2995">
        <v>135774</v>
      </c>
      <c r="B2995" t="str">
        <f t="shared" si="99"/>
        <v/>
      </c>
      <c r="C2995" t="str">
        <f t="shared" si="98"/>
        <v>HH</v>
      </c>
      <c r="D2995" t="s">
        <v>20</v>
      </c>
      <c r="E2995">
        <v>25656</v>
      </c>
      <c r="F2995" t="s">
        <v>133</v>
      </c>
      <c r="G2995" t="s">
        <v>37</v>
      </c>
      <c r="H2995" t="s">
        <v>23</v>
      </c>
      <c r="I2995" t="s">
        <v>24</v>
      </c>
      <c r="K2995" t="s">
        <v>25</v>
      </c>
      <c r="L2995" t="s">
        <v>33</v>
      </c>
      <c r="M2995" s="1">
        <v>44409</v>
      </c>
      <c r="N2995" s="1">
        <v>45504</v>
      </c>
      <c r="S2995" t="s">
        <v>27</v>
      </c>
      <c r="T2995" t="s">
        <v>28</v>
      </c>
      <c r="U2995" t="s">
        <v>28</v>
      </c>
      <c r="V2995" t="s">
        <v>29</v>
      </c>
    </row>
    <row r="2996" spans="1:22" x14ac:dyDescent="0.35">
      <c r="A2996">
        <v>135776</v>
      </c>
      <c r="B2996" t="str">
        <f t="shared" si="99"/>
        <v/>
      </c>
      <c r="C2996" t="str">
        <f t="shared" si="98"/>
        <v>HH</v>
      </c>
      <c r="D2996" t="s">
        <v>35</v>
      </c>
      <c r="E2996">
        <v>25655</v>
      </c>
      <c r="F2996" t="s">
        <v>21</v>
      </c>
      <c r="G2996" t="s">
        <v>22</v>
      </c>
      <c r="H2996" t="s">
        <v>23</v>
      </c>
      <c r="I2996" t="s">
        <v>24</v>
      </c>
      <c r="K2996" t="s">
        <v>38</v>
      </c>
      <c r="L2996" t="s">
        <v>33</v>
      </c>
      <c r="M2996" s="1">
        <v>44409</v>
      </c>
      <c r="N2996" s="1">
        <v>45869</v>
      </c>
      <c r="S2996" t="s">
        <v>27</v>
      </c>
      <c r="T2996" t="s">
        <v>28</v>
      </c>
      <c r="U2996" t="s">
        <v>28</v>
      </c>
      <c r="V2996" t="s">
        <v>29</v>
      </c>
    </row>
    <row r="2997" spans="1:22" x14ac:dyDescent="0.35">
      <c r="A2997">
        <v>135777</v>
      </c>
      <c r="B2997" t="str">
        <f t="shared" si="99"/>
        <v/>
      </c>
      <c r="C2997" t="str">
        <f t="shared" si="98"/>
        <v>ET</v>
      </c>
      <c r="D2997" t="s">
        <v>95</v>
      </c>
      <c r="E2997">
        <v>25409</v>
      </c>
      <c r="F2997" t="s">
        <v>221</v>
      </c>
      <c r="G2997" t="s">
        <v>37</v>
      </c>
      <c r="H2997" t="s">
        <v>23</v>
      </c>
      <c r="I2997" t="s">
        <v>24</v>
      </c>
      <c r="K2997" t="s">
        <v>51</v>
      </c>
      <c r="L2997" t="s">
        <v>33</v>
      </c>
      <c r="M2997" s="1">
        <v>44409</v>
      </c>
      <c r="N2997" s="1">
        <v>45504</v>
      </c>
      <c r="S2997" t="s">
        <v>27</v>
      </c>
      <c r="T2997" t="s">
        <v>28</v>
      </c>
      <c r="U2997" t="s">
        <v>28</v>
      </c>
      <c r="V2997" t="s">
        <v>29</v>
      </c>
    </row>
    <row r="2998" spans="1:22" x14ac:dyDescent="0.35">
      <c r="A2998">
        <v>135778</v>
      </c>
      <c r="B2998" t="str">
        <f t="shared" si="99"/>
        <v/>
      </c>
      <c r="C2998" t="str">
        <f t="shared" si="98"/>
        <v>ET</v>
      </c>
      <c r="D2998" t="s">
        <v>95</v>
      </c>
      <c r="E2998">
        <v>25409</v>
      </c>
      <c r="F2998" t="s">
        <v>221</v>
      </c>
      <c r="G2998" t="s">
        <v>37</v>
      </c>
      <c r="H2998" t="s">
        <v>23</v>
      </c>
      <c r="I2998" t="s">
        <v>24</v>
      </c>
      <c r="K2998" t="s">
        <v>51</v>
      </c>
      <c r="L2998" t="s">
        <v>33</v>
      </c>
      <c r="M2998" s="1">
        <v>44409</v>
      </c>
      <c r="N2998" s="1">
        <v>45504</v>
      </c>
      <c r="S2998" t="s">
        <v>27</v>
      </c>
      <c r="T2998" t="s">
        <v>28</v>
      </c>
      <c r="U2998" t="s">
        <v>28</v>
      </c>
      <c r="V2998" t="s">
        <v>29</v>
      </c>
    </row>
    <row r="2999" spans="1:22" x14ac:dyDescent="0.35">
      <c r="A2999">
        <v>135779</v>
      </c>
      <c r="B2999" t="str">
        <f t="shared" si="99"/>
        <v/>
      </c>
      <c r="C2999" t="str">
        <f t="shared" si="98"/>
        <v>ET</v>
      </c>
      <c r="D2999" t="s">
        <v>108</v>
      </c>
      <c r="E2999">
        <v>25588</v>
      </c>
      <c r="F2999" t="s">
        <v>335</v>
      </c>
      <c r="G2999" t="s">
        <v>37</v>
      </c>
      <c r="H2999" t="s">
        <v>23</v>
      </c>
      <c r="I2999" t="s">
        <v>24</v>
      </c>
      <c r="K2999" t="s">
        <v>51</v>
      </c>
      <c r="L2999" t="s">
        <v>26</v>
      </c>
      <c r="M2999" s="1">
        <v>44949</v>
      </c>
      <c r="N2999" s="1">
        <v>45869</v>
      </c>
      <c r="S2999" t="s">
        <v>27</v>
      </c>
      <c r="T2999" t="s">
        <v>94</v>
      </c>
      <c r="U2999" t="s">
        <v>94</v>
      </c>
      <c r="V2999" t="s">
        <v>29</v>
      </c>
    </row>
    <row r="3000" spans="1:22" x14ac:dyDescent="0.35">
      <c r="A3000">
        <v>135781</v>
      </c>
      <c r="B3000" t="str">
        <f t="shared" si="99"/>
        <v/>
      </c>
      <c r="C3000" t="str">
        <f t="shared" ref="C3000:C3063" si="100">MID(D3000,4,2)</f>
        <v>HH</v>
      </c>
      <c r="D3000" t="s">
        <v>20</v>
      </c>
      <c r="E3000">
        <v>25655</v>
      </c>
      <c r="F3000" t="s">
        <v>99</v>
      </c>
      <c r="G3000" t="s">
        <v>22</v>
      </c>
      <c r="H3000" t="s">
        <v>23</v>
      </c>
      <c r="I3000" t="s">
        <v>24</v>
      </c>
      <c r="K3000" t="s">
        <v>25</v>
      </c>
      <c r="L3000" t="s">
        <v>33</v>
      </c>
      <c r="M3000" s="1">
        <v>44409</v>
      </c>
      <c r="N3000" s="1">
        <v>45869</v>
      </c>
      <c r="S3000" t="s">
        <v>27</v>
      </c>
      <c r="T3000" t="s">
        <v>28</v>
      </c>
      <c r="U3000" t="s">
        <v>28</v>
      </c>
      <c r="V3000" t="s">
        <v>29</v>
      </c>
    </row>
    <row r="3001" spans="1:22" x14ac:dyDescent="0.35">
      <c r="A3001">
        <v>135785</v>
      </c>
      <c r="B3001" t="str">
        <f t="shared" si="99"/>
        <v/>
      </c>
      <c r="C3001" t="str">
        <f t="shared" si="100"/>
        <v>ET</v>
      </c>
      <c r="D3001" t="s">
        <v>136</v>
      </c>
      <c r="E3001">
        <v>25138</v>
      </c>
      <c r="F3001" t="s">
        <v>253</v>
      </c>
      <c r="G3001" t="s">
        <v>22</v>
      </c>
      <c r="H3001" t="s">
        <v>23</v>
      </c>
      <c r="I3001" t="s">
        <v>24</v>
      </c>
      <c r="K3001" t="s">
        <v>32</v>
      </c>
      <c r="L3001" t="s">
        <v>33</v>
      </c>
      <c r="M3001" s="1">
        <v>44409</v>
      </c>
      <c r="N3001" s="1">
        <v>45504</v>
      </c>
      <c r="S3001" t="s">
        <v>27</v>
      </c>
      <c r="T3001" t="s">
        <v>28</v>
      </c>
      <c r="U3001" t="s">
        <v>28</v>
      </c>
      <c r="V3001" t="s">
        <v>29</v>
      </c>
    </row>
    <row r="3002" spans="1:22" x14ac:dyDescent="0.35">
      <c r="A3002">
        <v>135790</v>
      </c>
      <c r="B3002" t="str">
        <f t="shared" si="99"/>
        <v/>
      </c>
      <c r="C3002" t="str">
        <f t="shared" si="100"/>
        <v>HH</v>
      </c>
      <c r="D3002" t="s">
        <v>20</v>
      </c>
      <c r="E3002">
        <v>25655</v>
      </c>
      <c r="F3002" t="s">
        <v>99</v>
      </c>
      <c r="G3002" t="s">
        <v>22</v>
      </c>
      <c r="H3002" t="s">
        <v>23</v>
      </c>
      <c r="I3002" t="s">
        <v>24</v>
      </c>
      <c r="K3002" t="s">
        <v>25</v>
      </c>
      <c r="L3002" t="s">
        <v>68</v>
      </c>
      <c r="M3002" s="1">
        <v>44235</v>
      </c>
      <c r="N3002" s="1">
        <v>45504</v>
      </c>
      <c r="S3002" t="s">
        <v>27</v>
      </c>
      <c r="T3002" t="s">
        <v>28</v>
      </c>
      <c r="U3002" t="s">
        <v>28</v>
      </c>
      <c r="V3002" t="s">
        <v>29</v>
      </c>
    </row>
    <row r="3003" spans="1:22" x14ac:dyDescent="0.35">
      <c r="A3003">
        <v>135791</v>
      </c>
      <c r="B3003" t="str">
        <f t="shared" si="99"/>
        <v/>
      </c>
      <c r="C3003" t="str">
        <f t="shared" si="100"/>
        <v>ET</v>
      </c>
      <c r="D3003" t="s">
        <v>95</v>
      </c>
      <c r="E3003">
        <v>25691</v>
      </c>
      <c r="F3003" t="s">
        <v>172</v>
      </c>
      <c r="G3003" t="s">
        <v>37</v>
      </c>
      <c r="H3003" t="s">
        <v>23</v>
      </c>
      <c r="I3003" t="s">
        <v>24</v>
      </c>
      <c r="K3003" t="s">
        <v>51</v>
      </c>
      <c r="L3003" t="s">
        <v>33</v>
      </c>
      <c r="M3003" s="1">
        <v>44410</v>
      </c>
      <c r="N3003" s="1">
        <v>45505</v>
      </c>
      <c r="S3003" t="s">
        <v>27</v>
      </c>
      <c r="T3003" t="s">
        <v>28</v>
      </c>
      <c r="U3003" t="s">
        <v>28</v>
      </c>
      <c r="V3003" t="s">
        <v>29</v>
      </c>
    </row>
    <row r="3004" spans="1:22" x14ac:dyDescent="0.35">
      <c r="A3004">
        <v>135792</v>
      </c>
      <c r="B3004" t="str">
        <f t="shared" si="99"/>
        <v/>
      </c>
      <c r="C3004" t="str">
        <f t="shared" si="100"/>
        <v>ET</v>
      </c>
      <c r="D3004" t="s">
        <v>135</v>
      </c>
      <c r="E3004">
        <v>25132</v>
      </c>
      <c r="F3004" t="s">
        <v>236</v>
      </c>
      <c r="G3004" t="s">
        <v>22</v>
      </c>
      <c r="H3004" t="s">
        <v>23</v>
      </c>
      <c r="I3004" t="s">
        <v>24</v>
      </c>
      <c r="K3004" t="s">
        <v>132</v>
      </c>
      <c r="L3004" t="s">
        <v>33</v>
      </c>
      <c r="M3004" s="1">
        <v>44748</v>
      </c>
      <c r="N3004" s="1">
        <v>45504</v>
      </c>
      <c r="S3004" t="s">
        <v>27</v>
      </c>
      <c r="T3004" t="s">
        <v>34</v>
      </c>
      <c r="U3004" t="s">
        <v>34</v>
      </c>
      <c r="V3004" t="s">
        <v>29</v>
      </c>
    </row>
    <row r="3005" spans="1:22" x14ac:dyDescent="0.35">
      <c r="A3005">
        <v>135793</v>
      </c>
      <c r="B3005" t="str">
        <f t="shared" si="99"/>
        <v/>
      </c>
      <c r="C3005" t="str">
        <f t="shared" si="100"/>
        <v>HH</v>
      </c>
      <c r="D3005" t="s">
        <v>41</v>
      </c>
      <c r="E3005">
        <v>25780</v>
      </c>
      <c r="F3005" t="s">
        <v>155</v>
      </c>
      <c r="G3005" t="s">
        <v>37</v>
      </c>
      <c r="H3005" t="s">
        <v>23</v>
      </c>
      <c r="I3005" t="s">
        <v>24</v>
      </c>
      <c r="K3005" t="s">
        <v>43</v>
      </c>
      <c r="L3005" t="s">
        <v>26</v>
      </c>
      <c r="M3005" s="1">
        <v>44774</v>
      </c>
      <c r="N3005" s="1">
        <v>45869</v>
      </c>
      <c r="S3005" t="s">
        <v>27</v>
      </c>
      <c r="T3005" t="s">
        <v>100</v>
      </c>
      <c r="U3005" t="s">
        <v>100</v>
      </c>
      <c r="V3005" t="s">
        <v>29</v>
      </c>
    </row>
    <row r="3006" spans="1:22" x14ac:dyDescent="0.35">
      <c r="A3006">
        <v>135795</v>
      </c>
      <c r="B3006" t="str">
        <f t="shared" si="99"/>
        <v/>
      </c>
      <c r="C3006" t="str">
        <f t="shared" si="100"/>
        <v>HH</v>
      </c>
      <c r="D3006" t="s">
        <v>144</v>
      </c>
      <c r="E3006">
        <v>25478</v>
      </c>
      <c r="F3006" t="s">
        <v>31</v>
      </c>
      <c r="G3006" t="s">
        <v>22</v>
      </c>
      <c r="H3006" t="s">
        <v>23</v>
      </c>
      <c r="I3006" t="s">
        <v>24</v>
      </c>
      <c r="K3006" t="s">
        <v>132</v>
      </c>
      <c r="L3006" t="s">
        <v>33</v>
      </c>
      <c r="M3006" s="1">
        <v>45139</v>
      </c>
      <c r="N3006" s="1">
        <v>45504</v>
      </c>
      <c r="S3006" t="s">
        <v>27</v>
      </c>
      <c r="T3006" t="s">
        <v>34</v>
      </c>
      <c r="U3006" t="s">
        <v>34</v>
      </c>
      <c r="V3006" t="s">
        <v>29</v>
      </c>
    </row>
    <row r="3007" spans="1:22" x14ac:dyDescent="0.35">
      <c r="A3007">
        <v>135797</v>
      </c>
      <c r="B3007" t="str">
        <f t="shared" si="99"/>
        <v/>
      </c>
      <c r="C3007" t="str">
        <f t="shared" si="100"/>
        <v>ET</v>
      </c>
      <c r="D3007" t="s">
        <v>162</v>
      </c>
      <c r="E3007">
        <v>25286</v>
      </c>
      <c r="F3007" t="s">
        <v>320</v>
      </c>
      <c r="G3007" t="s">
        <v>37</v>
      </c>
      <c r="H3007" t="s">
        <v>23</v>
      </c>
      <c r="I3007" t="s">
        <v>24</v>
      </c>
      <c r="K3007" t="s">
        <v>76</v>
      </c>
      <c r="L3007" t="s">
        <v>33</v>
      </c>
      <c r="M3007" s="1">
        <v>44409</v>
      </c>
      <c r="N3007" s="1">
        <v>45504</v>
      </c>
      <c r="S3007" t="s">
        <v>27</v>
      </c>
      <c r="T3007" t="s">
        <v>28</v>
      </c>
      <c r="U3007" t="s">
        <v>28</v>
      </c>
      <c r="V3007" t="s">
        <v>29</v>
      </c>
    </row>
    <row r="3008" spans="1:22" x14ac:dyDescent="0.35">
      <c r="A3008">
        <v>135798</v>
      </c>
      <c r="B3008" t="str">
        <f t="shared" si="99"/>
        <v/>
      </c>
      <c r="C3008" t="str">
        <f t="shared" si="100"/>
        <v>ET</v>
      </c>
      <c r="D3008" t="s">
        <v>87</v>
      </c>
      <c r="E3008">
        <v>25132</v>
      </c>
      <c r="F3008" t="s">
        <v>236</v>
      </c>
      <c r="G3008" t="s">
        <v>22</v>
      </c>
      <c r="H3008" t="s">
        <v>23</v>
      </c>
      <c r="I3008" t="s">
        <v>24</v>
      </c>
      <c r="K3008" t="s">
        <v>55</v>
      </c>
      <c r="L3008" t="s">
        <v>33</v>
      </c>
      <c r="M3008" s="1">
        <v>44409</v>
      </c>
      <c r="N3008" s="1">
        <v>45504</v>
      </c>
      <c r="S3008" t="s">
        <v>27</v>
      </c>
      <c r="T3008" t="s">
        <v>28</v>
      </c>
      <c r="U3008" t="s">
        <v>28</v>
      </c>
      <c r="V3008" t="s">
        <v>29</v>
      </c>
    </row>
    <row r="3009" spans="1:22" x14ac:dyDescent="0.35">
      <c r="A3009">
        <v>135799</v>
      </c>
      <c r="B3009" t="str">
        <f t="shared" si="99"/>
        <v/>
      </c>
      <c r="C3009" t="str">
        <f t="shared" si="100"/>
        <v>ET</v>
      </c>
      <c r="D3009" t="s">
        <v>95</v>
      </c>
      <c r="E3009">
        <v>25409</v>
      </c>
      <c r="F3009" t="s">
        <v>221</v>
      </c>
      <c r="G3009" t="s">
        <v>37</v>
      </c>
      <c r="H3009" t="s">
        <v>23</v>
      </c>
      <c r="I3009" t="s">
        <v>24</v>
      </c>
      <c r="K3009" t="s">
        <v>51</v>
      </c>
      <c r="L3009" t="s">
        <v>33</v>
      </c>
      <c r="M3009" s="1">
        <v>44409</v>
      </c>
      <c r="N3009" s="1">
        <v>45504</v>
      </c>
      <c r="S3009" t="s">
        <v>27</v>
      </c>
      <c r="T3009" t="s">
        <v>28</v>
      </c>
      <c r="U3009" t="s">
        <v>28</v>
      </c>
      <c r="V3009" t="s">
        <v>29</v>
      </c>
    </row>
    <row r="3010" spans="1:22" x14ac:dyDescent="0.35">
      <c r="A3010">
        <v>135800</v>
      </c>
      <c r="B3010" t="str">
        <f t="shared" si="99"/>
        <v/>
      </c>
      <c r="C3010" t="str">
        <f t="shared" si="100"/>
        <v>HH</v>
      </c>
      <c r="D3010" t="s">
        <v>35</v>
      </c>
      <c r="E3010">
        <v>25655</v>
      </c>
      <c r="F3010" t="s">
        <v>99</v>
      </c>
      <c r="G3010" t="s">
        <v>22</v>
      </c>
      <c r="H3010" t="s">
        <v>23</v>
      </c>
      <c r="I3010" t="s">
        <v>24</v>
      </c>
      <c r="K3010" t="s">
        <v>38</v>
      </c>
      <c r="L3010" t="s">
        <v>33</v>
      </c>
      <c r="M3010" s="1">
        <v>44409</v>
      </c>
      <c r="N3010" s="1">
        <v>45869</v>
      </c>
      <c r="S3010" t="s">
        <v>27</v>
      </c>
      <c r="T3010" t="s">
        <v>28</v>
      </c>
      <c r="U3010" t="s">
        <v>28</v>
      </c>
      <c r="V3010" t="s">
        <v>29</v>
      </c>
    </row>
    <row r="3011" spans="1:22" x14ac:dyDescent="0.35">
      <c r="A3011">
        <v>135802</v>
      </c>
      <c r="B3011" t="str">
        <f t="shared" ref="B3011:B3074" si="101">IF(OR(A3011=A3012,A3011=A3010),"Dubbel","")</f>
        <v/>
      </c>
      <c r="C3011" t="str">
        <f t="shared" si="100"/>
        <v>HH</v>
      </c>
      <c r="D3011" t="s">
        <v>20</v>
      </c>
      <c r="E3011">
        <v>25655</v>
      </c>
      <c r="F3011" t="s">
        <v>99</v>
      </c>
      <c r="G3011" t="s">
        <v>22</v>
      </c>
      <c r="H3011" t="s">
        <v>23</v>
      </c>
      <c r="I3011" t="s">
        <v>24</v>
      </c>
      <c r="K3011" t="s">
        <v>25</v>
      </c>
      <c r="L3011" t="s">
        <v>33</v>
      </c>
      <c r="M3011" s="1">
        <v>44409</v>
      </c>
      <c r="N3011" s="1">
        <v>45869</v>
      </c>
      <c r="S3011" t="s">
        <v>27</v>
      </c>
      <c r="T3011" t="s">
        <v>28</v>
      </c>
      <c r="U3011" t="s">
        <v>28</v>
      </c>
      <c r="V3011" t="s">
        <v>29</v>
      </c>
    </row>
    <row r="3012" spans="1:22" x14ac:dyDescent="0.35">
      <c r="A3012">
        <v>135803</v>
      </c>
      <c r="B3012" t="str">
        <f t="shared" si="101"/>
        <v/>
      </c>
      <c r="C3012" t="str">
        <f t="shared" si="100"/>
        <v>ET</v>
      </c>
      <c r="D3012" t="s">
        <v>135</v>
      </c>
      <c r="E3012">
        <v>25148</v>
      </c>
      <c r="F3012" t="s">
        <v>232</v>
      </c>
      <c r="G3012" t="s">
        <v>22</v>
      </c>
      <c r="H3012" t="s">
        <v>23</v>
      </c>
      <c r="I3012" t="s">
        <v>24</v>
      </c>
      <c r="K3012" t="s">
        <v>132</v>
      </c>
      <c r="L3012" t="s">
        <v>33</v>
      </c>
      <c r="M3012" s="1">
        <v>44409</v>
      </c>
      <c r="N3012" s="1">
        <v>45504</v>
      </c>
      <c r="S3012" t="s">
        <v>27</v>
      </c>
      <c r="T3012" t="s">
        <v>28</v>
      </c>
      <c r="U3012" t="s">
        <v>28</v>
      </c>
      <c r="V3012" t="s">
        <v>29</v>
      </c>
    </row>
    <row r="3013" spans="1:22" x14ac:dyDescent="0.35">
      <c r="A3013">
        <v>135807</v>
      </c>
      <c r="B3013" t="str">
        <f t="shared" si="101"/>
        <v/>
      </c>
      <c r="C3013" t="str">
        <f t="shared" si="100"/>
        <v>ET</v>
      </c>
      <c r="D3013" t="s">
        <v>90</v>
      </c>
      <c r="E3013">
        <v>25145</v>
      </c>
      <c r="F3013" t="s">
        <v>189</v>
      </c>
      <c r="G3013" t="s">
        <v>22</v>
      </c>
      <c r="H3013" t="s">
        <v>23</v>
      </c>
      <c r="I3013" t="s">
        <v>24</v>
      </c>
      <c r="K3013" t="s">
        <v>76</v>
      </c>
      <c r="L3013" t="s">
        <v>33</v>
      </c>
      <c r="M3013" s="1">
        <v>44409</v>
      </c>
      <c r="N3013" s="1">
        <v>45504</v>
      </c>
      <c r="S3013" t="s">
        <v>27</v>
      </c>
      <c r="T3013" t="s">
        <v>28</v>
      </c>
      <c r="U3013" t="s">
        <v>28</v>
      </c>
      <c r="V3013" t="s">
        <v>29</v>
      </c>
    </row>
    <row r="3014" spans="1:22" x14ac:dyDescent="0.35">
      <c r="A3014">
        <v>135808</v>
      </c>
      <c r="B3014" t="str">
        <f t="shared" si="101"/>
        <v/>
      </c>
      <c r="C3014" t="str">
        <f t="shared" si="100"/>
        <v>ET</v>
      </c>
      <c r="D3014" t="s">
        <v>112</v>
      </c>
      <c r="E3014">
        <v>25606</v>
      </c>
      <c r="F3014" t="s">
        <v>164</v>
      </c>
      <c r="G3014" t="s">
        <v>22</v>
      </c>
      <c r="H3014" t="s">
        <v>23</v>
      </c>
      <c r="I3014" t="s">
        <v>24</v>
      </c>
      <c r="K3014" t="s">
        <v>32</v>
      </c>
      <c r="L3014" t="s">
        <v>33</v>
      </c>
      <c r="M3014" s="1">
        <v>45139</v>
      </c>
      <c r="N3014" s="1">
        <v>45504</v>
      </c>
      <c r="S3014" t="s">
        <v>27</v>
      </c>
      <c r="T3014" t="s">
        <v>45</v>
      </c>
      <c r="U3014" t="s">
        <v>45</v>
      </c>
      <c r="V3014" t="s">
        <v>29</v>
      </c>
    </row>
    <row r="3015" spans="1:22" x14ac:dyDescent="0.35">
      <c r="A3015">
        <v>135809</v>
      </c>
      <c r="B3015" t="str">
        <f t="shared" si="101"/>
        <v/>
      </c>
      <c r="C3015" t="str">
        <f t="shared" si="100"/>
        <v>ET</v>
      </c>
      <c r="D3015" t="s">
        <v>136</v>
      </c>
      <c r="E3015">
        <v>25138</v>
      </c>
      <c r="F3015" t="s">
        <v>253</v>
      </c>
      <c r="G3015" t="s">
        <v>22</v>
      </c>
      <c r="H3015" t="s">
        <v>23</v>
      </c>
      <c r="I3015" t="s">
        <v>24</v>
      </c>
      <c r="K3015" t="s">
        <v>32</v>
      </c>
      <c r="L3015" t="s">
        <v>33</v>
      </c>
      <c r="M3015" s="1">
        <v>44963</v>
      </c>
      <c r="N3015" s="1">
        <v>45504</v>
      </c>
      <c r="S3015" t="s">
        <v>27</v>
      </c>
      <c r="T3015" t="s">
        <v>34</v>
      </c>
      <c r="U3015" t="s">
        <v>34</v>
      </c>
      <c r="V3015" t="s">
        <v>29</v>
      </c>
    </row>
    <row r="3016" spans="1:22" x14ac:dyDescent="0.35">
      <c r="A3016">
        <v>135811</v>
      </c>
      <c r="B3016" t="str">
        <f t="shared" si="101"/>
        <v/>
      </c>
      <c r="C3016" t="str">
        <f t="shared" si="100"/>
        <v>HH</v>
      </c>
      <c r="D3016" t="s">
        <v>120</v>
      </c>
      <c r="E3016">
        <v>25655</v>
      </c>
      <c r="F3016" t="s">
        <v>99</v>
      </c>
      <c r="G3016" t="s">
        <v>22</v>
      </c>
      <c r="H3016" t="s">
        <v>23</v>
      </c>
      <c r="I3016" t="s">
        <v>24</v>
      </c>
      <c r="K3016" t="s">
        <v>43</v>
      </c>
      <c r="L3016" t="s">
        <v>26</v>
      </c>
      <c r="M3016" s="1">
        <v>44968</v>
      </c>
      <c r="N3016" s="1">
        <v>46234</v>
      </c>
      <c r="S3016" t="s">
        <v>27</v>
      </c>
      <c r="T3016" t="s">
        <v>34</v>
      </c>
      <c r="U3016" t="s">
        <v>34</v>
      </c>
      <c r="V3016" t="s">
        <v>29</v>
      </c>
    </row>
    <row r="3017" spans="1:22" x14ac:dyDescent="0.35">
      <c r="A3017">
        <v>135817</v>
      </c>
      <c r="B3017" t="str">
        <f t="shared" si="101"/>
        <v/>
      </c>
      <c r="C3017" t="str">
        <f t="shared" si="100"/>
        <v>HH</v>
      </c>
      <c r="D3017" t="s">
        <v>66</v>
      </c>
      <c r="E3017">
        <v>25655</v>
      </c>
      <c r="F3017" t="s">
        <v>99</v>
      </c>
      <c r="G3017" t="s">
        <v>22</v>
      </c>
      <c r="H3017" t="s">
        <v>23</v>
      </c>
      <c r="I3017" t="s">
        <v>24</v>
      </c>
      <c r="K3017" t="s">
        <v>32</v>
      </c>
      <c r="L3017" t="s">
        <v>33</v>
      </c>
      <c r="M3017" s="1">
        <v>44409</v>
      </c>
      <c r="N3017" s="1">
        <v>45869</v>
      </c>
      <c r="S3017" t="s">
        <v>27</v>
      </c>
      <c r="T3017" t="s">
        <v>28</v>
      </c>
      <c r="U3017" t="s">
        <v>28</v>
      </c>
      <c r="V3017" t="s">
        <v>29</v>
      </c>
    </row>
    <row r="3018" spans="1:22" x14ac:dyDescent="0.35">
      <c r="A3018">
        <v>135821</v>
      </c>
      <c r="B3018" t="str">
        <f t="shared" si="101"/>
        <v/>
      </c>
      <c r="C3018" t="str">
        <f t="shared" si="100"/>
        <v>ET</v>
      </c>
      <c r="D3018" t="s">
        <v>95</v>
      </c>
      <c r="E3018">
        <v>25409</v>
      </c>
      <c r="F3018" t="s">
        <v>221</v>
      </c>
      <c r="G3018" t="s">
        <v>37</v>
      </c>
      <c r="H3018" t="s">
        <v>23</v>
      </c>
      <c r="I3018" t="s">
        <v>24</v>
      </c>
      <c r="K3018" t="s">
        <v>51</v>
      </c>
      <c r="L3018" t="s">
        <v>33</v>
      </c>
      <c r="M3018" s="1">
        <v>44409</v>
      </c>
      <c r="N3018" s="1">
        <v>45504</v>
      </c>
      <c r="S3018" t="s">
        <v>27</v>
      </c>
      <c r="T3018" t="s">
        <v>28</v>
      </c>
      <c r="U3018" t="s">
        <v>28</v>
      </c>
      <c r="V3018" t="s">
        <v>29</v>
      </c>
    </row>
    <row r="3019" spans="1:22" x14ac:dyDescent="0.35">
      <c r="A3019">
        <v>135824</v>
      </c>
      <c r="B3019" t="str">
        <f t="shared" si="101"/>
        <v/>
      </c>
      <c r="C3019" t="str">
        <f t="shared" si="100"/>
        <v>HH</v>
      </c>
      <c r="D3019" t="s">
        <v>71</v>
      </c>
      <c r="E3019">
        <v>25413</v>
      </c>
      <c r="F3019" t="s">
        <v>72</v>
      </c>
      <c r="G3019" t="s">
        <v>22</v>
      </c>
      <c r="H3019" t="s">
        <v>23</v>
      </c>
      <c r="I3019" t="s">
        <v>24</v>
      </c>
      <c r="K3019" t="s">
        <v>43</v>
      </c>
      <c r="L3019" t="s">
        <v>33</v>
      </c>
      <c r="M3019" s="1">
        <v>44409</v>
      </c>
      <c r="N3019" s="1">
        <v>45504</v>
      </c>
      <c r="S3019" t="s">
        <v>27</v>
      </c>
      <c r="T3019" t="s">
        <v>28</v>
      </c>
      <c r="U3019" t="s">
        <v>28</v>
      </c>
      <c r="V3019" t="s">
        <v>29</v>
      </c>
    </row>
    <row r="3020" spans="1:22" x14ac:dyDescent="0.35">
      <c r="A3020">
        <v>135825</v>
      </c>
      <c r="B3020" t="str">
        <f t="shared" si="101"/>
        <v/>
      </c>
      <c r="C3020" t="str">
        <f t="shared" si="100"/>
        <v>ET</v>
      </c>
      <c r="D3020" t="s">
        <v>95</v>
      </c>
      <c r="E3020">
        <v>25409</v>
      </c>
      <c r="F3020" t="s">
        <v>221</v>
      </c>
      <c r="G3020" t="s">
        <v>37</v>
      </c>
      <c r="H3020" t="s">
        <v>23</v>
      </c>
      <c r="I3020" t="s">
        <v>24</v>
      </c>
      <c r="K3020" t="s">
        <v>51</v>
      </c>
      <c r="L3020" t="s">
        <v>33</v>
      </c>
      <c r="M3020" s="1">
        <v>44409</v>
      </c>
      <c r="N3020" s="1">
        <v>45504</v>
      </c>
      <c r="S3020" t="s">
        <v>27</v>
      </c>
      <c r="T3020" t="s">
        <v>28</v>
      </c>
      <c r="U3020" t="s">
        <v>28</v>
      </c>
      <c r="V3020" t="s">
        <v>29</v>
      </c>
    </row>
    <row r="3021" spans="1:22" x14ac:dyDescent="0.35">
      <c r="A3021">
        <v>135826</v>
      </c>
      <c r="B3021" t="str">
        <f t="shared" si="101"/>
        <v/>
      </c>
      <c r="C3021" t="str">
        <f t="shared" si="100"/>
        <v>HH</v>
      </c>
      <c r="D3021" t="s">
        <v>62</v>
      </c>
      <c r="E3021">
        <v>25184</v>
      </c>
      <c r="F3021" t="s">
        <v>219</v>
      </c>
      <c r="G3021" t="s">
        <v>22</v>
      </c>
      <c r="H3021" t="s">
        <v>23</v>
      </c>
      <c r="I3021" t="s">
        <v>24</v>
      </c>
      <c r="K3021" t="s">
        <v>64</v>
      </c>
      <c r="L3021" t="s">
        <v>33</v>
      </c>
      <c r="M3021" s="1">
        <v>44409</v>
      </c>
      <c r="N3021" s="1">
        <v>45504</v>
      </c>
      <c r="S3021" t="s">
        <v>27</v>
      </c>
      <c r="T3021" t="s">
        <v>28</v>
      </c>
      <c r="U3021" t="s">
        <v>28</v>
      </c>
      <c r="V3021" t="s">
        <v>29</v>
      </c>
    </row>
    <row r="3022" spans="1:22" x14ac:dyDescent="0.35">
      <c r="A3022">
        <v>135828</v>
      </c>
      <c r="B3022" t="str">
        <f t="shared" si="101"/>
        <v/>
      </c>
      <c r="C3022" t="str">
        <f t="shared" si="100"/>
        <v>HH</v>
      </c>
      <c r="D3022" t="s">
        <v>66</v>
      </c>
      <c r="E3022">
        <v>25655</v>
      </c>
      <c r="F3022" t="s">
        <v>99</v>
      </c>
      <c r="G3022" t="s">
        <v>22</v>
      </c>
      <c r="H3022" t="s">
        <v>23</v>
      </c>
      <c r="I3022" t="s">
        <v>24</v>
      </c>
      <c r="K3022" t="s">
        <v>32</v>
      </c>
      <c r="L3022" t="s">
        <v>33</v>
      </c>
      <c r="M3022" s="1">
        <v>44409</v>
      </c>
      <c r="N3022" s="1">
        <v>45869</v>
      </c>
      <c r="S3022" t="s">
        <v>27</v>
      </c>
      <c r="T3022" t="s">
        <v>28</v>
      </c>
      <c r="U3022" t="s">
        <v>28</v>
      </c>
      <c r="V3022" t="s">
        <v>29</v>
      </c>
    </row>
    <row r="3023" spans="1:22" x14ac:dyDescent="0.35">
      <c r="A3023">
        <v>135829</v>
      </c>
      <c r="B3023" t="str">
        <f t="shared" si="101"/>
        <v/>
      </c>
      <c r="C3023" t="str">
        <f t="shared" si="100"/>
        <v>HH</v>
      </c>
      <c r="D3023" t="s">
        <v>20</v>
      </c>
      <c r="E3023">
        <v>25655</v>
      </c>
      <c r="F3023" t="s">
        <v>99</v>
      </c>
      <c r="G3023" t="s">
        <v>22</v>
      </c>
      <c r="H3023" t="s">
        <v>23</v>
      </c>
      <c r="I3023" t="s">
        <v>24</v>
      </c>
      <c r="K3023" t="s">
        <v>25</v>
      </c>
      <c r="L3023" t="s">
        <v>33</v>
      </c>
      <c r="M3023" s="1">
        <v>44409</v>
      </c>
      <c r="N3023" s="1">
        <v>45869</v>
      </c>
      <c r="S3023" t="s">
        <v>27</v>
      </c>
      <c r="T3023" t="s">
        <v>28</v>
      </c>
      <c r="U3023" t="s">
        <v>28</v>
      </c>
      <c r="V3023" t="s">
        <v>29</v>
      </c>
    </row>
    <row r="3024" spans="1:22" x14ac:dyDescent="0.35">
      <c r="A3024">
        <v>135831</v>
      </c>
      <c r="B3024" t="str">
        <f t="shared" si="101"/>
        <v/>
      </c>
      <c r="C3024" t="str">
        <f t="shared" si="100"/>
        <v>ET</v>
      </c>
      <c r="D3024" t="s">
        <v>223</v>
      </c>
      <c r="E3024">
        <v>25633</v>
      </c>
      <c r="F3024" t="s">
        <v>224</v>
      </c>
      <c r="G3024" t="s">
        <v>22</v>
      </c>
      <c r="H3024" t="s">
        <v>23</v>
      </c>
      <c r="I3024" t="s">
        <v>24</v>
      </c>
      <c r="K3024" t="s">
        <v>51</v>
      </c>
      <c r="L3024" t="s">
        <v>33</v>
      </c>
      <c r="M3024" s="1">
        <v>44409</v>
      </c>
      <c r="N3024" s="1">
        <v>45869</v>
      </c>
      <c r="S3024" t="s">
        <v>27</v>
      </c>
      <c r="T3024" t="s">
        <v>94</v>
      </c>
      <c r="U3024" t="s">
        <v>94</v>
      </c>
      <c r="V3024" t="s">
        <v>29</v>
      </c>
    </row>
    <row r="3025" spans="1:22" x14ac:dyDescent="0.35">
      <c r="A3025">
        <v>135832</v>
      </c>
      <c r="B3025" t="str">
        <f t="shared" si="101"/>
        <v/>
      </c>
      <c r="C3025" t="str">
        <f t="shared" si="100"/>
        <v>HH</v>
      </c>
      <c r="D3025" t="s">
        <v>77</v>
      </c>
      <c r="E3025">
        <v>25698</v>
      </c>
      <c r="F3025" t="s">
        <v>42</v>
      </c>
      <c r="G3025" t="s">
        <v>22</v>
      </c>
      <c r="H3025" t="s">
        <v>23</v>
      </c>
      <c r="I3025" t="s">
        <v>24</v>
      </c>
      <c r="K3025" t="s">
        <v>25</v>
      </c>
      <c r="L3025" t="s">
        <v>26</v>
      </c>
      <c r="M3025" s="1">
        <v>44774</v>
      </c>
      <c r="N3025" s="1">
        <v>45869</v>
      </c>
      <c r="S3025" t="s">
        <v>27</v>
      </c>
      <c r="T3025" t="s">
        <v>45</v>
      </c>
      <c r="U3025" t="s">
        <v>45</v>
      </c>
      <c r="V3025" t="s">
        <v>29</v>
      </c>
    </row>
    <row r="3026" spans="1:22" x14ac:dyDescent="0.35">
      <c r="A3026">
        <v>135833</v>
      </c>
      <c r="B3026" t="str">
        <f t="shared" si="101"/>
        <v/>
      </c>
      <c r="C3026" t="str">
        <f t="shared" si="100"/>
        <v>HH</v>
      </c>
      <c r="D3026" t="s">
        <v>110</v>
      </c>
      <c r="E3026">
        <v>25695</v>
      </c>
      <c r="F3026" t="s">
        <v>179</v>
      </c>
      <c r="G3026" t="s">
        <v>22</v>
      </c>
      <c r="H3026" t="s">
        <v>23</v>
      </c>
      <c r="I3026" t="s">
        <v>24</v>
      </c>
      <c r="K3026" t="s">
        <v>43</v>
      </c>
      <c r="L3026" t="s">
        <v>33</v>
      </c>
      <c r="M3026" s="1">
        <v>44409</v>
      </c>
      <c r="N3026" s="1">
        <v>45504</v>
      </c>
      <c r="S3026" t="s">
        <v>27</v>
      </c>
      <c r="T3026" t="s">
        <v>28</v>
      </c>
      <c r="U3026" t="s">
        <v>28</v>
      </c>
      <c r="V3026" t="s">
        <v>29</v>
      </c>
    </row>
    <row r="3027" spans="1:22" x14ac:dyDescent="0.35">
      <c r="A3027">
        <v>135834</v>
      </c>
      <c r="B3027" t="str">
        <f t="shared" si="101"/>
        <v/>
      </c>
      <c r="C3027" t="str">
        <f t="shared" si="100"/>
        <v>HH</v>
      </c>
      <c r="D3027" t="s">
        <v>41</v>
      </c>
      <c r="E3027">
        <v>25698</v>
      </c>
      <c r="F3027" t="s">
        <v>42</v>
      </c>
      <c r="G3027" t="s">
        <v>22</v>
      </c>
      <c r="H3027" t="s">
        <v>23</v>
      </c>
      <c r="I3027" t="s">
        <v>24</v>
      </c>
      <c r="K3027" t="s">
        <v>43</v>
      </c>
      <c r="L3027" t="s">
        <v>26</v>
      </c>
      <c r="M3027" s="1">
        <v>44774</v>
      </c>
      <c r="N3027" s="1">
        <v>45869</v>
      </c>
      <c r="S3027" t="s">
        <v>27</v>
      </c>
      <c r="T3027" t="s">
        <v>34</v>
      </c>
      <c r="U3027" t="s">
        <v>34</v>
      </c>
      <c r="V3027" t="s">
        <v>29</v>
      </c>
    </row>
    <row r="3028" spans="1:22" x14ac:dyDescent="0.35">
      <c r="A3028">
        <v>135836</v>
      </c>
      <c r="B3028" t="str">
        <f t="shared" si="101"/>
        <v/>
      </c>
      <c r="C3028" t="str">
        <f t="shared" si="100"/>
        <v>HH</v>
      </c>
      <c r="D3028" t="s">
        <v>41</v>
      </c>
      <c r="E3028">
        <v>25698</v>
      </c>
      <c r="F3028" t="s">
        <v>42</v>
      </c>
      <c r="G3028" t="s">
        <v>22</v>
      </c>
      <c r="H3028" t="s">
        <v>23</v>
      </c>
      <c r="I3028" t="s">
        <v>24</v>
      </c>
      <c r="K3028" t="s">
        <v>43</v>
      </c>
      <c r="L3028" t="s">
        <v>33</v>
      </c>
      <c r="M3028" s="1">
        <v>44669</v>
      </c>
      <c r="N3028" s="1">
        <v>45504</v>
      </c>
      <c r="S3028" t="s">
        <v>27</v>
      </c>
      <c r="T3028" t="s">
        <v>40</v>
      </c>
      <c r="U3028" t="s">
        <v>40</v>
      </c>
      <c r="V3028" t="s">
        <v>29</v>
      </c>
    </row>
    <row r="3029" spans="1:22" x14ac:dyDescent="0.35">
      <c r="A3029">
        <v>135837</v>
      </c>
      <c r="B3029" t="str">
        <f t="shared" si="101"/>
        <v/>
      </c>
      <c r="C3029" t="str">
        <f t="shared" si="100"/>
        <v>HH</v>
      </c>
      <c r="D3029" t="s">
        <v>41</v>
      </c>
      <c r="E3029">
        <v>25698</v>
      </c>
      <c r="F3029" t="s">
        <v>42</v>
      </c>
      <c r="G3029" t="s">
        <v>22</v>
      </c>
      <c r="H3029" t="s">
        <v>23</v>
      </c>
      <c r="I3029" t="s">
        <v>24</v>
      </c>
      <c r="K3029" t="s">
        <v>43</v>
      </c>
      <c r="L3029" t="s">
        <v>26</v>
      </c>
      <c r="M3029" s="1">
        <v>44774</v>
      </c>
      <c r="N3029" s="1">
        <v>45869</v>
      </c>
      <c r="S3029" t="s">
        <v>27</v>
      </c>
      <c r="T3029" t="s">
        <v>34</v>
      </c>
      <c r="U3029" t="s">
        <v>34</v>
      </c>
      <c r="V3029" t="s">
        <v>29</v>
      </c>
    </row>
    <row r="3030" spans="1:22" x14ac:dyDescent="0.35">
      <c r="A3030">
        <v>135841</v>
      </c>
      <c r="B3030" t="str">
        <f t="shared" si="101"/>
        <v/>
      </c>
      <c r="C3030" t="str">
        <f t="shared" si="100"/>
        <v>HH</v>
      </c>
      <c r="D3030" t="s">
        <v>66</v>
      </c>
      <c r="E3030">
        <v>25656</v>
      </c>
      <c r="F3030" t="s">
        <v>36</v>
      </c>
      <c r="G3030" t="s">
        <v>37</v>
      </c>
      <c r="H3030" t="s">
        <v>23</v>
      </c>
      <c r="I3030" t="s">
        <v>24</v>
      </c>
      <c r="K3030" t="s">
        <v>32</v>
      </c>
      <c r="L3030" t="s">
        <v>33</v>
      </c>
      <c r="M3030" s="1">
        <v>44409</v>
      </c>
      <c r="N3030" s="1">
        <v>45504</v>
      </c>
      <c r="S3030" t="s">
        <v>27</v>
      </c>
      <c r="T3030" t="s">
        <v>28</v>
      </c>
      <c r="U3030" t="s">
        <v>28</v>
      </c>
      <c r="V3030" t="s">
        <v>29</v>
      </c>
    </row>
    <row r="3031" spans="1:22" x14ac:dyDescent="0.35">
      <c r="A3031">
        <v>135843</v>
      </c>
      <c r="B3031" t="str">
        <f t="shared" si="101"/>
        <v/>
      </c>
      <c r="C3031" t="str">
        <f t="shared" si="100"/>
        <v>ET</v>
      </c>
      <c r="D3031" t="s">
        <v>135</v>
      </c>
      <c r="E3031">
        <v>25727</v>
      </c>
      <c r="F3031" t="s">
        <v>127</v>
      </c>
      <c r="G3031" t="s">
        <v>22</v>
      </c>
      <c r="H3031" t="s">
        <v>23</v>
      </c>
      <c r="I3031" t="s">
        <v>24</v>
      </c>
      <c r="K3031" t="s">
        <v>132</v>
      </c>
      <c r="L3031" t="s">
        <v>26</v>
      </c>
      <c r="M3031" s="1">
        <v>44774</v>
      </c>
      <c r="N3031" s="1">
        <v>45869</v>
      </c>
      <c r="S3031" t="s">
        <v>27</v>
      </c>
      <c r="T3031" t="s">
        <v>34</v>
      </c>
      <c r="U3031" t="s">
        <v>34</v>
      </c>
      <c r="V3031" t="s">
        <v>29</v>
      </c>
    </row>
    <row r="3032" spans="1:22" x14ac:dyDescent="0.35">
      <c r="A3032">
        <v>135845</v>
      </c>
      <c r="B3032" t="str">
        <f t="shared" si="101"/>
        <v/>
      </c>
      <c r="C3032" t="str">
        <f t="shared" si="100"/>
        <v>ET</v>
      </c>
      <c r="D3032" t="s">
        <v>135</v>
      </c>
      <c r="E3032">
        <v>25162</v>
      </c>
      <c r="F3032" t="s">
        <v>271</v>
      </c>
      <c r="G3032" t="s">
        <v>22</v>
      </c>
      <c r="H3032" t="s">
        <v>23</v>
      </c>
      <c r="I3032" t="s">
        <v>24</v>
      </c>
      <c r="K3032" t="s">
        <v>132</v>
      </c>
      <c r="L3032" t="s">
        <v>33</v>
      </c>
      <c r="M3032" s="1">
        <v>44409</v>
      </c>
      <c r="N3032" s="1">
        <v>45504</v>
      </c>
      <c r="S3032" t="s">
        <v>27</v>
      </c>
      <c r="T3032" t="s">
        <v>28</v>
      </c>
      <c r="U3032" t="s">
        <v>28</v>
      </c>
      <c r="V3032" t="s">
        <v>29</v>
      </c>
    </row>
    <row r="3033" spans="1:22" x14ac:dyDescent="0.35">
      <c r="A3033">
        <v>135846</v>
      </c>
      <c r="B3033" t="str">
        <f t="shared" si="101"/>
        <v/>
      </c>
      <c r="C3033" t="str">
        <f t="shared" si="100"/>
        <v>ET</v>
      </c>
      <c r="D3033" t="s">
        <v>82</v>
      </c>
      <c r="E3033">
        <v>25332</v>
      </c>
      <c r="F3033" t="s">
        <v>118</v>
      </c>
      <c r="G3033" t="s">
        <v>37</v>
      </c>
      <c r="H3033" t="s">
        <v>48</v>
      </c>
      <c r="I3033" t="s">
        <v>24</v>
      </c>
      <c r="K3033" t="s">
        <v>84</v>
      </c>
      <c r="L3033" t="s">
        <v>33</v>
      </c>
      <c r="M3033" s="1">
        <v>44774</v>
      </c>
      <c r="N3033" s="1">
        <v>45504</v>
      </c>
      <c r="S3033" t="s">
        <v>27</v>
      </c>
      <c r="T3033" t="s">
        <v>34</v>
      </c>
      <c r="U3033" t="s">
        <v>34</v>
      </c>
      <c r="V3033" t="s">
        <v>29</v>
      </c>
    </row>
    <row r="3034" spans="1:22" x14ac:dyDescent="0.35">
      <c r="A3034">
        <v>135847</v>
      </c>
      <c r="B3034" t="str">
        <f t="shared" si="101"/>
        <v/>
      </c>
      <c r="C3034" t="str">
        <f t="shared" si="100"/>
        <v>ET</v>
      </c>
      <c r="D3034" t="s">
        <v>223</v>
      </c>
      <c r="E3034">
        <v>25633</v>
      </c>
      <c r="F3034" t="s">
        <v>224</v>
      </c>
      <c r="G3034" t="s">
        <v>22</v>
      </c>
      <c r="H3034" t="s">
        <v>23</v>
      </c>
      <c r="I3034" t="s">
        <v>24</v>
      </c>
      <c r="K3034" t="s">
        <v>51</v>
      </c>
      <c r="L3034" t="s">
        <v>26</v>
      </c>
      <c r="M3034" s="1">
        <v>44774</v>
      </c>
      <c r="N3034" s="1">
        <v>46234</v>
      </c>
      <c r="S3034" t="s">
        <v>27</v>
      </c>
      <c r="T3034" t="s">
        <v>40</v>
      </c>
      <c r="U3034" t="s">
        <v>40</v>
      </c>
      <c r="V3034" t="s">
        <v>29</v>
      </c>
    </row>
    <row r="3035" spans="1:22" x14ac:dyDescent="0.35">
      <c r="A3035">
        <v>135848</v>
      </c>
      <c r="B3035" t="str">
        <f t="shared" si="101"/>
        <v/>
      </c>
      <c r="C3035" t="str">
        <f t="shared" si="100"/>
        <v>HH</v>
      </c>
      <c r="D3035" t="s">
        <v>77</v>
      </c>
      <c r="E3035">
        <v>25698</v>
      </c>
      <c r="F3035" t="s">
        <v>42</v>
      </c>
      <c r="G3035" t="s">
        <v>22</v>
      </c>
      <c r="H3035" t="s">
        <v>23</v>
      </c>
      <c r="I3035" t="s">
        <v>24</v>
      </c>
      <c r="K3035" t="s">
        <v>25</v>
      </c>
      <c r="L3035" t="s">
        <v>33</v>
      </c>
      <c r="M3035" s="1">
        <v>44409</v>
      </c>
      <c r="N3035" s="1">
        <v>45504</v>
      </c>
      <c r="S3035" t="s">
        <v>27</v>
      </c>
      <c r="T3035" t="s">
        <v>28</v>
      </c>
      <c r="U3035" t="s">
        <v>28</v>
      </c>
      <c r="V3035" t="s">
        <v>29</v>
      </c>
    </row>
    <row r="3036" spans="1:22" x14ac:dyDescent="0.35">
      <c r="A3036">
        <v>135849</v>
      </c>
      <c r="B3036" t="str">
        <f t="shared" si="101"/>
        <v/>
      </c>
      <c r="C3036" t="str">
        <f t="shared" si="100"/>
        <v>ET</v>
      </c>
      <c r="D3036" t="s">
        <v>87</v>
      </c>
      <c r="E3036">
        <v>25132</v>
      </c>
      <c r="F3036" t="s">
        <v>236</v>
      </c>
      <c r="G3036" t="s">
        <v>22</v>
      </c>
      <c r="H3036" t="s">
        <v>23</v>
      </c>
      <c r="I3036" t="s">
        <v>24</v>
      </c>
      <c r="K3036" t="s">
        <v>55</v>
      </c>
      <c r="L3036" t="s">
        <v>33</v>
      </c>
      <c r="M3036" s="1">
        <v>44409</v>
      </c>
      <c r="N3036" s="1">
        <v>45504</v>
      </c>
      <c r="S3036" t="s">
        <v>27</v>
      </c>
      <c r="T3036" t="s">
        <v>28</v>
      </c>
      <c r="U3036" t="s">
        <v>28</v>
      </c>
      <c r="V3036" t="s">
        <v>29</v>
      </c>
    </row>
    <row r="3037" spans="1:22" x14ac:dyDescent="0.35">
      <c r="A3037">
        <v>135850</v>
      </c>
      <c r="B3037" t="str">
        <f t="shared" si="101"/>
        <v/>
      </c>
      <c r="C3037" t="str">
        <f t="shared" si="100"/>
        <v>ET</v>
      </c>
      <c r="D3037" t="s">
        <v>82</v>
      </c>
      <c r="E3037">
        <v>25332</v>
      </c>
      <c r="F3037" t="s">
        <v>322</v>
      </c>
      <c r="G3037" t="s">
        <v>37</v>
      </c>
      <c r="H3037" t="s">
        <v>23</v>
      </c>
      <c r="I3037" t="s">
        <v>24</v>
      </c>
      <c r="K3037" t="s">
        <v>84</v>
      </c>
      <c r="L3037" t="s">
        <v>33</v>
      </c>
      <c r="M3037" s="1">
        <v>44409</v>
      </c>
      <c r="N3037" s="1">
        <v>45504</v>
      </c>
      <c r="S3037" t="s">
        <v>27</v>
      </c>
      <c r="T3037" t="s">
        <v>28</v>
      </c>
      <c r="U3037" t="s">
        <v>28</v>
      </c>
      <c r="V3037" t="s">
        <v>29</v>
      </c>
    </row>
    <row r="3038" spans="1:22" x14ac:dyDescent="0.35">
      <c r="A3038">
        <v>135851</v>
      </c>
      <c r="B3038" t="str">
        <f t="shared" si="101"/>
        <v/>
      </c>
      <c r="C3038" t="str">
        <f t="shared" si="100"/>
        <v>HH</v>
      </c>
      <c r="D3038" t="s">
        <v>191</v>
      </c>
      <c r="E3038">
        <v>26008</v>
      </c>
      <c r="F3038" t="s">
        <v>393</v>
      </c>
      <c r="G3038" t="s">
        <v>22</v>
      </c>
      <c r="H3038" t="s">
        <v>23</v>
      </c>
      <c r="I3038" t="s">
        <v>24</v>
      </c>
      <c r="K3038" t="s">
        <v>64</v>
      </c>
      <c r="L3038" t="s">
        <v>26</v>
      </c>
      <c r="M3038" s="1">
        <v>44774</v>
      </c>
      <c r="N3038" s="1">
        <v>45869</v>
      </c>
      <c r="S3038" t="s">
        <v>27</v>
      </c>
      <c r="T3038" t="s">
        <v>40</v>
      </c>
      <c r="U3038" t="s">
        <v>40</v>
      </c>
      <c r="V3038" t="s">
        <v>29</v>
      </c>
    </row>
    <row r="3039" spans="1:22" x14ac:dyDescent="0.35">
      <c r="A3039">
        <v>135853</v>
      </c>
      <c r="B3039" t="str">
        <f t="shared" si="101"/>
        <v/>
      </c>
      <c r="C3039" t="str">
        <f t="shared" si="100"/>
        <v>HH</v>
      </c>
      <c r="D3039" t="s">
        <v>110</v>
      </c>
      <c r="E3039">
        <v>25695</v>
      </c>
      <c r="F3039" t="s">
        <v>179</v>
      </c>
      <c r="G3039" t="s">
        <v>22</v>
      </c>
      <c r="H3039" t="s">
        <v>23</v>
      </c>
      <c r="I3039" t="s">
        <v>24</v>
      </c>
      <c r="K3039" t="s">
        <v>43</v>
      </c>
      <c r="L3039" t="s">
        <v>33</v>
      </c>
      <c r="M3039" s="1">
        <v>44409</v>
      </c>
      <c r="N3039" s="1">
        <v>45504</v>
      </c>
      <c r="S3039" t="s">
        <v>27</v>
      </c>
      <c r="T3039" t="s">
        <v>28</v>
      </c>
      <c r="U3039" t="s">
        <v>28</v>
      </c>
      <c r="V3039" t="s">
        <v>29</v>
      </c>
    </row>
    <row r="3040" spans="1:22" x14ac:dyDescent="0.35">
      <c r="A3040">
        <v>135855</v>
      </c>
      <c r="B3040" t="str">
        <f t="shared" si="101"/>
        <v/>
      </c>
      <c r="C3040" t="str">
        <f t="shared" si="100"/>
        <v>ET</v>
      </c>
      <c r="D3040" t="s">
        <v>136</v>
      </c>
      <c r="E3040">
        <v>25132</v>
      </c>
      <c r="F3040" t="s">
        <v>236</v>
      </c>
      <c r="G3040" t="s">
        <v>22</v>
      </c>
      <c r="H3040" t="s">
        <v>23</v>
      </c>
      <c r="I3040" t="s">
        <v>24</v>
      </c>
      <c r="K3040" t="s">
        <v>32</v>
      </c>
      <c r="L3040" t="s">
        <v>33</v>
      </c>
      <c r="M3040" s="1">
        <v>44774</v>
      </c>
      <c r="N3040" s="1">
        <v>45869</v>
      </c>
      <c r="S3040" t="s">
        <v>27</v>
      </c>
      <c r="T3040" t="s">
        <v>34</v>
      </c>
      <c r="U3040" t="s">
        <v>34</v>
      </c>
      <c r="V3040" t="s">
        <v>29</v>
      </c>
    </row>
    <row r="3041" spans="1:22" x14ac:dyDescent="0.35">
      <c r="A3041">
        <v>135856</v>
      </c>
      <c r="B3041" t="str">
        <f t="shared" si="101"/>
        <v/>
      </c>
      <c r="C3041" t="str">
        <f t="shared" si="100"/>
        <v>ET</v>
      </c>
      <c r="D3041" t="s">
        <v>90</v>
      </c>
      <c r="E3041">
        <v>25133</v>
      </c>
      <c r="F3041" t="s">
        <v>321</v>
      </c>
      <c r="G3041" t="s">
        <v>22</v>
      </c>
      <c r="H3041" t="s">
        <v>23</v>
      </c>
      <c r="I3041" t="s">
        <v>24</v>
      </c>
      <c r="K3041" t="s">
        <v>76</v>
      </c>
      <c r="L3041" t="s">
        <v>33</v>
      </c>
      <c r="M3041" s="1">
        <v>44774</v>
      </c>
      <c r="N3041" s="1">
        <v>45504</v>
      </c>
      <c r="S3041" t="s">
        <v>27</v>
      </c>
      <c r="T3041" t="s">
        <v>34</v>
      </c>
      <c r="U3041" t="s">
        <v>34</v>
      </c>
      <c r="V3041" t="s">
        <v>29</v>
      </c>
    </row>
    <row r="3042" spans="1:22" x14ac:dyDescent="0.35">
      <c r="A3042">
        <v>135857</v>
      </c>
      <c r="B3042" t="str">
        <f t="shared" si="101"/>
        <v/>
      </c>
      <c r="C3042" t="str">
        <f t="shared" si="100"/>
        <v>HH</v>
      </c>
      <c r="D3042" t="s">
        <v>66</v>
      </c>
      <c r="E3042">
        <v>25656</v>
      </c>
      <c r="F3042" t="s">
        <v>36</v>
      </c>
      <c r="G3042" t="s">
        <v>37</v>
      </c>
      <c r="H3042" t="s">
        <v>23</v>
      </c>
      <c r="I3042" t="s">
        <v>24</v>
      </c>
      <c r="K3042" t="s">
        <v>32</v>
      </c>
      <c r="L3042" t="s">
        <v>39</v>
      </c>
      <c r="M3042" s="1">
        <v>45139</v>
      </c>
      <c r="N3042" s="1">
        <v>46234</v>
      </c>
      <c r="S3042" t="s">
        <v>27</v>
      </c>
      <c r="T3042" t="s">
        <v>40</v>
      </c>
      <c r="U3042" t="s">
        <v>40</v>
      </c>
      <c r="V3042" t="s">
        <v>29</v>
      </c>
    </row>
    <row r="3043" spans="1:22" x14ac:dyDescent="0.35">
      <c r="A3043">
        <v>135858</v>
      </c>
      <c r="B3043" t="str">
        <f t="shared" si="101"/>
        <v/>
      </c>
      <c r="C3043" t="str">
        <f t="shared" si="100"/>
        <v>ET</v>
      </c>
      <c r="D3043" t="s">
        <v>162</v>
      </c>
      <c r="E3043">
        <v>25297</v>
      </c>
      <c r="F3043" t="s">
        <v>228</v>
      </c>
      <c r="G3043" t="s">
        <v>22</v>
      </c>
      <c r="H3043" t="s">
        <v>23</v>
      </c>
      <c r="I3043" t="s">
        <v>24</v>
      </c>
      <c r="K3043" t="s">
        <v>76</v>
      </c>
      <c r="L3043" t="s">
        <v>33</v>
      </c>
      <c r="M3043" s="1">
        <v>44409</v>
      </c>
      <c r="N3043" s="1">
        <v>45869</v>
      </c>
      <c r="S3043" t="s">
        <v>27</v>
      </c>
      <c r="T3043" t="s">
        <v>28</v>
      </c>
      <c r="U3043" t="s">
        <v>28</v>
      </c>
      <c r="V3043" t="s">
        <v>29</v>
      </c>
    </row>
    <row r="3044" spans="1:22" x14ac:dyDescent="0.35">
      <c r="A3044">
        <v>135862</v>
      </c>
      <c r="B3044" t="str">
        <f t="shared" si="101"/>
        <v/>
      </c>
      <c r="C3044" t="str">
        <f t="shared" si="100"/>
        <v>HH</v>
      </c>
      <c r="D3044" t="s">
        <v>30</v>
      </c>
      <c r="E3044">
        <v>25655</v>
      </c>
      <c r="F3044" t="s">
        <v>266</v>
      </c>
      <c r="G3044" t="s">
        <v>22</v>
      </c>
      <c r="H3044" t="s">
        <v>23</v>
      </c>
      <c r="I3044" t="s">
        <v>24</v>
      </c>
      <c r="K3044" t="s">
        <v>32</v>
      </c>
      <c r="L3044" t="s">
        <v>26</v>
      </c>
      <c r="M3044" s="1">
        <v>44774</v>
      </c>
      <c r="N3044" s="1">
        <v>46234</v>
      </c>
      <c r="S3044" t="s">
        <v>27</v>
      </c>
      <c r="T3044" t="s">
        <v>34</v>
      </c>
      <c r="U3044" t="s">
        <v>34</v>
      </c>
      <c r="V3044" t="s">
        <v>29</v>
      </c>
    </row>
    <row r="3045" spans="1:22" x14ac:dyDescent="0.35">
      <c r="A3045">
        <v>135863</v>
      </c>
      <c r="B3045" t="str">
        <f t="shared" si="101"/>
        <v/>
      </c>
      <c r="C3045" t="str">
        <f t="shared" si="100"/>
        <v>HH</v>
      </c>
      <c r="D3045" t="s">
        <v>41</v>
      </c>
      <c r="E3045">
        <v>25698</v>
      </c>
      <c r="F3045" t="s">
        <v>42</v>
      </c>
      <c r="G3045" t="s">
        <v>22</v>
      </c>
      <c r="H3045" t="s">
        <v>23</v>
      </c>
      <c r="I3045" t="s">
        <v>24</v>
      </c>
      <c r="K3045" t="s">
        <v>43</v>
      </c>
      <c r="L3045" t="s">
        <v>33</v>
      </c>
      <c r="M3045" s="1">
        <v>44409</v>
      </c>
      <c r="N3045" s="1">
        <v>45504</v>
      </c>
      <c r="S3045" t="s">
        <v>27</v>
      </c>
      <c r="T3045" t="s">
        <v>28</v>
      </c>
      <c r="U3045" t="s">
        <v>28</v>
      </c>
      <c r="V3045" t="s">
        <v>29</v>
      </c>
    </row>
    <row r="3046" spans="1:22" x14ac:dyDescent="0.35">
      <c r="A3046">
        <v>135864</v>
      </c>
      <c r="B3046" t="str">
        <f t="shared" si="101"/>
        <v/>
      </c>
      <c r="C3046" t="str">
        <f t="shared" si="100"/>
        <v>ET</v>
      </c>
      <c r="D3046" t="s">
        <v>95</v>
      </c>
      <c r="E3046">
        <v>25600</v>
      </c>
      <c r="F3046" t="s">
        <v>314</v>
      </c>
      <c r="G3046" t="s">
        <v>37</v>
      </c>
      <c r="H3046" t="s">
        <v>23</v>
      </c>
      <c r="I3046" t="s">
        <v>24</v>
      </c>
      <c r="K3046" t="s">
        <v>51</v>
      </c>
      <c r="L3046" t="s">
        <v>33</v>
      </c>
      <c r="M3046" s="1">
        <v>44409</v>
      </c>
      <c r="N3046" s="1">
        <v>45382</v>
      </c>
      <c r="S3046" t="s">
        <v>27</v>
      </c>
      <c r="T3046" t="s">
        <v>28</v>
      </c>
      <c r="U3046" t="s">
        <v>28</v>
      </c>
      <c r="V3046" t="s">
        <v>29</v>
      </c>
    </row>
    <row r="3047" spans="1:22" x14ac:dyDescent="0.35">
      <c r="A3047">
        <v>135867</v>
      </c>
      <c r="B3047" t="str">
        <f t="shared" si="101"/>
        <v/>
      </c>
      <c r="C3047" t="str">
        <f t="shared" si="100"/>
        <v>ET</v>
      </c>
      <c r="D3047" t="s">
        <v>95</v>
      </c>
      <c r="E3047">
        <v>25409</v>
      </c>
      <c r="F3047" t="s">
        <v>221</v>
      </c>
      <c r="G3047" t="s">
        <v>37</v>
      </c>
      <c r="H3047" t="s">
        <v>23</v>
      </c>
      <c r="I3047" t="s">
        <v>24</v>
      </c>
      <c r="K3047" t="s">
        <v>51</v>
      </c>
      <c r="L3047" t="s">
        <v>33</v>
      </c>
      <c r="M3047" s="1">
        <v>44409</v>
      </c>
      <c r="N3047" s="1">
        <v>45504</v>
      </c>
      <c r="S3047" t="s">
        <v>27</v>
      </c>
      <c r="T3047" t="s">
        <v>28</v>
      </c>
      <c r="U3047" t="s">
        <v>28</v>
      </c>
      <c r="V3047" t="s">
        <v>29</v>
      </c>
    </row>
    <row r="3048" spans="1:22" x14ac:dyDescent="0.35">
      <c r="A3048">
        <v>135868</v>
      </c>
      <c r="B3048" t="str">
        <f t="shared" si="101"/>
        <v/>
      </c>
      <c r="C3048" t="str">
        <f t="shared" si="100"/>
        <v>ET</v>
      </c>
      <c r="D3048" t="s">
        <v>135</v>
      </c>
      <c r="E3048">
        <v>25148</v>
      </c>
      <c r="F3048" t="s">
        <v>232</v>
      </c>
      <c r="G3048" t="s">
        <v>22</v>
      </c>
      <c r="H3048" t="s">
        <v>23</v>
      </c>
      <c r="I3048" t="s">
        <v>24</v>
      </c>
      <c r="K3048" t="s">
        <v>132</v>
      </c>
      <c r="L3048" t="s">
        <v>33</v>
      </c>
      <c r="M3048" s="1">
        <v>44409</v>
      </c>
      <c r="N3048" s="1">
        <v>45504</v>
      </c>
      <c r="S3048" t="s">
        <v>27</v>
      </c>
      <c r="T3048" t="s">
        <v>28</v>
      </c>
      <c r="U3048" t="s">
        <v>28</v>
      </c>
      <c r="V3048" t="s">
        <v>29</v>
      </c>
    </row>
    <row r="3049" spans="1:22" x14ac:dyDescent="0.35">
      <c r="A3049">
        <v>135869</v>
      </c>
      <c r="B3049" t="str">
        <f t="shared" si="101"/>
        <v/>
      </c>
      <c r="C3049" t="str">
        <f t="shared" si="100"/>
        <v>ET</v>
      </c>
      <c r="D3049" t="s">
        <v>135</v>
      </c>
      <c r="E3049">
        <v>25162</v>
      </c>
      <c r="F3049" t="s">
        <v>271</v>
      </c>
      <c r="G3049" t="s">
        <v>22</v>
      </c>
      <c r="H3049" t="s">
        <v>23</v>
      </c>
      <c r="I3049" t="s">
        <v>24</v>
      </c>
      <c r="K3049" t="s">
        <v>132</v>
      </c>
      <c r="L3049" t="s">
        <v>33</v>
      </c>
      <c r="M3049" s="1">
        <v>44774</v>
      </c>
      <c r="N3049" s="1">
        <v>45504</v>
      </c>
      <c r="S3049" t="s">
        <v>27</v>
      </c>
      <c r="T3049" t="s">
        <v>40</v>
      </c>
      <c r="U3049" t="s">
        <v>40</v>
      </c>
      <c r="V3049" t="s">
        <v>29</v>
      </c>
    </row>
    <row r="3050" spans="1:22" x14ac:dyDescent="0.35">
      <c r="A3050">
        <v>135871</v>
      </c>
      <c r="B3050" t="str">
        <f t="shared" si="101"/>
        <v/>
      </c>
      <c r="C3050" t="str">
        <f t="shared" si="100"/>
        <v>HH</v>
      </c>
      <c r="D3050" t="s">
        <v>30</v>
      </c>
      <c r="E3050">
        <v>25615</v>
      </c>
      <c r="F3050" t="s">
        <v>78</v>
      </c>
      <c r="G3050" t="s">
        <v>22</v>
      </c>
      <c r="H3050" t="s">
        <v>23</v>
      </c>
      <c r="I3050" t="s">
        <v>24</v>
      </c>
      <c r="K3050" t="s">
        <v>32</v>
      </c>
      <c r="L3050" t="s">
        <v>33</v>
      </c>
      <c r="M3050" s="1">
        <v>44409</v>
      </c>
      <c r="N3050" s="1">
        <v>45504</v>
      </c>
      <c r="S3050" t="s">
        <v>27</v>
      </c>
      <c r="T3050" t="s">
        <v>40</v>
      </c>
      <c r="U3050" t="s">
        <v>40</v>
      </c>
      <c r="V3050" t="s">
        <v>29</v>
      </c>
    </row>
    <row r="3051" spans="1:22" x14ac:dyDescent="0.35">
      <c r="A3051">
        <v>135872</v>
      </c>
      <c r="B3051" t="str">
        <f t="shared" si="101"/>
        <v/>
      </c>
      <c r="C3051" t="str">
        <f t="shared" si="100"/>
        <v>ET</v>
      </c>
      <c r="D3051" t="s">
        <v>135</v>
      </c>
      <c r="E3051">
        <v>25574</v>
      </c>
      <c r="F3051" t="s">
        <v>167</v>
      </c>
      <c r="G3051" t="s">
        <v>22</v>
      </c>
      <c r="H3051" t="s">
        <v>23</v>
      </c>
      <c r="I3051" t="s">
        <v>24</v>
      </c>
      <c r="K3051" t="s">
        <v>132</v>
      </c>
      <c r="L3051" t="s">
        <v>33</v>
      </c>
      <c r="M3051" s="1">
        <v>44774</v>
      </c>
      <c r="N3051" s="1">
        <v>45504</v>
      </c>
      <c r="S3051" t="s">
        <v>27</v>
      </c>
      <c r="T3051" t="s">
        <v>34</v>
      </c>
      <c r="U3051" t="s">
        <v>34</v>
      </c>
      <c r="V3051" t="s">
        <v>29</v>
      </c>
    </row>
    <row r="3052" spans="1:22" x14ac:dyDescent="0.35">
      <c r="A3052">
        <v>135874</v>
      </c>
      <c r="B3052" t="str">
        <f t="shared" si="101"/>
        <v/>
      </c>
      <c r="C3052" t="str">
        <f t="shared" si="100"/>
        <v>HH</v>
      </c>
      <c r="D3052" t="s">
        <v>41</v>
      </c>
      <c r="E3052">
        <v>26039</v>
      </c>
      <c r="F3052" t="s">
        <v>408</v>
      </c>
      <c r="G3052" t="s">
        <v>22</v>
      </c>
      <c r="H3052" t="s">
        <v>23</v>
      </c>
      <c r="I3052" t="s">
        <v>24</v>
      </c>
      <c r="K3052" t="s">
        <v>43</v>
      </c>
      <c r="L3052" t="s">
        <v>26</v>
      </c>
      <c r="M3052" s="1">
        <v>44774</v>
      </c>
      <c r="N3052" s="1">
        <v>45869</v>
      </c>
      <c r="S3052" t="s">
        <v>27</v>
      </c>
      <c r="T3052" t="s">
        <v>45</v>
      </c>
      <c r="U3052" t="s">
        <v>45</v>
      </c>
      <c r="V3052" t="s">
        <v>29</v>
      </c>
    </row>
    <row r="3053" spans="1:22" x14ac:dyDescent="0.35">
      <c r="A3053">
        <v>135876</v>
      </c>
      <c r="B3053" t="str">
        <f t="shared" si="101"/>
        <v/>
      </c>
      <c r="C3053" t="str">
        <f t="shared" si="100"/>
        <v>ET</v>
      </c>
      <c r="D3053" t="s">
        <v>103</v>
      </c>
      <c r="E3053">
        <v>25104</v>
      </c>
      <c r="F3053" t="s">
        <v>104</v>
      </c>
      <c r="G3053" t="s">
        <v>22</v>
      </c>
      <c r="H3053" t="s">
        <v>23</v>
      </c>
      <c r="I3053" t="s">
        <v>24</v>
      </c>
      <c r="K3053" t="s">
        <v>51</v>
      </c>
      <c r="L3053" t="s">
        <v>33</v>
      </c>
      <c r="M3053" s="1">
        <v>44409</v>
      </c>
      <c r="N3053" s="1">
        <v>45869</v>
      </c>
      <c r="S3053" t="s">
        <v>27</v>
      </c>
      <c r="T3053" t="s">
        <v>28</v>
      </c>
      <c r="U3053" t="s">
        <v>28</v>
      </c>
      <c r="V3053" t="s">
        <v>29</v>
      </c>
    </row>
    <row r="3054" spans="1:22" x14ac:dyDescent="0.35">
      <c r="A3054">
        <v>135877</v>
      </c>
      <c r="B3054" t="str">
        <f t="shared" si="101"/>
        <v/>
      </c>
      <c r="C3054" t="str">
        <f t="shared" si="100"/>
        <v>HH</v>
      </c>
      <c r="D3054" t="s">
        <v>77</v>
      </c>
      <c r="E3054">
        <v>25696</v>
      </c>
      <c r="F3054" t="s">
        <v>105</v>
      </c>
      <c r="G3054" t="s">
        <v>37</v>
      </c>
      <c r="H3054" t="s">
        <v>23</v>
      </c>
      <c r="I3054" t="s">
        <v>24</v>
      </c>
      <c r="K3054" t="s">
        <v>25</v>
      </c>
      <c r="L3054" t="s">
        <v>39</v>
      </c>
      <c r="M3054" s="1">
        <v>45139</v>
      </c>
      <c r="N3054" s="1">
        <v>46234</v>
      </c>
      <c r="S3054" t="s">
        <v>27</v>
      </c>
      <c r="T3054" t="s">
        <v>40</v>
      </c>
      <c r="U3054" t="s">
        <v>40</v>
      </c>
      <c r="V3054" t="s">
        <v>29</v>
      </c>
    </row>
    <row r="3055" spans="1:22" x14ac:dyDescent="0.35">
      <c r="A3055">
        <v>135878</v>
      </c>
      <c r="B3055" t="str">
        <f t="shared" si="101"/>
        <v/>
      </c>
      <c r="C3055" t="str">
        <f t="shared" si="100"/>
        <v>HH</v>
      </c>
      <c r="D3055" t="s">
        <v>77</v>
      </c>
      <c r="E3055">
        <v>25698</v>
      </c>
      <c r="F3055" t="s">
        <v>42</v>
      </c>
      <c r="G3055" t="s">
        <v>22</v>
      </c>
      <c r="H3055" t="s">
        <v>23</v>
      </c>
      <c r="I3055" t="s">
        <v>24</v>
      </c>
      <c r="K3055" t="s">
        <v>25</v>
      </c>
      <c r="L3055" t="s">
        <v>39</v>
      </c>
      <c r="M3055" s="1">
        <v>45139</v>
      </c>
      <c r="N3055" s="1">
        <v>46234</v>
      </c>
      <c r="S3055" t="s">
        <v>27</v>
      </c>
      <c r="T3055" t="s">
        <v>45</v>
      </c>
      <c r="U3055" t="s">
        <v>45</v>
      </c>
      <c r="V3055" t="s">
        <v>29</v>
      </c>
    </row>
    <row r="3056" spans="1:22" x14ac:dyDescent="0.35">
      <c r="A3056">
        <v>135879</v>
      </c>
      <c r="B3056" t="str">
        <f t="shared" si="101"/>
        <v/>
      </c>
      <c r="C3056" t="str">
        <f t="shared" si="100"/>
        <v>ET</v>
      </c>
      <c r="D3056" t="s">
        <v>87</v>
      </c>
      <c r="E3056">
        <v>25133</v>
      </c>
      <c r="F3056" t="s">
        <v>321</v>
      </c>
      <c r="G3056" t="s">
        <v>22</v>
      </c>
      <c r="H3056" t="s">
        <v>23</v>
      </c>
      <c r="I3056" t="s">
        <v>24</v>
      </c>
      <c r="K3056" t="s">
        <v>55</v>
      </c>
      <c r="L3056" t="s">
        <v>33</v>
      </c>
      <c r="M3056" s="1">
        <v>44409</v>
      </c>
      <c r="N3056" s="1">
        <v>45504</v>
      </c>
      <c r="S3056" t="s">
        <v>27</v>
      </c>
      <c r="T3056" t="s">
        <v>28</v>
      </c>
      <c r="U3056" t="s">
        <v>28</v>
      </c>
      <c r="V3056" t="s">
        <v>29</v>
      </c>
    </row>
    <row r="3057" spans="1:22" x14ac:dyDescent="0.35">
      <c r="A3057">
        <v>135887</v>
      </c>
      <c r="B3057" t="str">
        <f t="shared" si="101"/>
        <v/>
      </c>
      <c r="C3057" t="str">
        <f t="shared" si="100"/>
        <v>ET</v>
      </c>
      <c r="D3057" t="s">
        <v>95</v>
      </c>
      <c r="E3057">
        <v>25409</v>
      </c>
      <c r="F3057" t="s">
        <v>221</v>
      </c>
      <c r="G3057" t="s">
        <v>37</v>
      </c>
      <c r="H3057" t="s">
        <v>23</v>
      </c>
      <c r="I3057" t="s">
        <v>24</v>
      </c>
      <c r="K3057" t="s">
        <v>51</v>
      </c>
      <c r="L3057" t="s">
        <v>33</v>
      </c>
      <c r="M3057" s="1">
        <v>44409</v>
      </c>
      <c r="N3057" s="1">
        <v>45504</v>
      </c>
      <c r="S3057" t="s">
        <v>27</v>
      </c>
      <c r="T3057" t="s">
        <v>28</v>
      </c>
      <c r="U3057" t="s">
        <v>28</v>
      </c>
      <c r="V3057" t="s">
        <v>29</v>
      </c>
    </row>
    <row r="3058" spans="1:22" x14ac:dyDescent="0.35">
      <c r="A3058">
        <v>135888</v>
      </c>
      <c r="B3058" t="str">
        <f t="shared" si="101"/>
        <v/>
      </c>
      <c r="C3058" t="str">
        <f t="shared" si="100"/>
        <v>ET</v>
      </c>
      <c r="D3058" t="s">
        <v>95</v>
      </c>
      <c r="E3058">
        <v>25409</v>
      </c>
      <c r="F3058" t="s">
        <v>221</v>
      </c>
      <c r="G3058" t="s">
        <v>37</v>
      </c>
      <c r="H3058" t="s">
        <v>23</v>
      </c>
      <c r="I3058" t="s">
        <v>24</v>
      </c>
      <c r="K3058" t="s">
        <v>51</v>
      </c>
      <c r="L3058" t="s">
        <v>33</v>
      </c>
      <c r="M3058" s="1">
        <v>44409</v>
      </c>
      <c r="N3058" s="1">
        <v>45504</v>
      </c>
      <c r="S3058" t="s">
        <v>27</v>
      </c>
      <c r="T3058" t="s">
        <v>28</v>
      </c>
      <c r="U3058" t="s">
        <v>28</v>
      </c>
      <c r="V3058" t="s">
        <v>29</v>
      </c>
    </row>
    <row r="3059" spans="1:22" x14ac:dyDescent="0.35">
      <c r="A3059">
        <v>135890</v>
      </c>
      <c r="B3059" t="str">
        <f t="shared" si="101"/>
        <v/>
      </c>
      <c r="C3059" t="str">
        <f t="shared" si="100"/>
        <v>HH</v>
      </c>
      <c r="D3059" t="s">
        <v>20</v>
      </c>
      <c r="E3059">
        <v>25655</v>
      </c>
      <c r="F3059" t="s">
        <v>99</v>
      </c>
      <c r="G3059" t="s">
        <v>22</v>
      </c>
      <c r="H3059" t="s">
        <v>23</v>
      </c>
      <c r="I3059" t="s">
        <v>24</v>
      </c>
      <c r="K3059" t="s">
        <v>25</v>
      </c>
      <c r="L3059" t="s">
        <v>33</v>
      </c>
      <c r="M3059" s="1">
        <v>44409</v>
      </c>
      <c r="N3059" s="1">
        <v>45869</v>
      </c>
      <c r="S3059" t="s">
        <v>27</v>
      </c>
      <c r="T3059" t="s">
        <v>28</v>
      </c>
      <c r="U3059" t="s">
        <v>28</v>
      </c>
      <c r="V3059" t="s">
        <v>29</v>
      </c>
    </row>
    <row r="3060" spans="1:22" x14ac:dyDescent="0.35">
      <c r="A3060">
        <v>135891</v>
      </c>
      <c r="B3060" t="str">
        <f t="shared" si="101"/>
        <v/>
      </c>
      <c r="C3060" t="str">
        <f t="shared" si="100"/>
        <v>HH</v>
      </c>
      <c r="D3060" t="s">
        <v>77</v>
      </c>
      <c r="E3060">
        <v>25615</v>
      </c>
      <c r="F3060" t="s">
        <v>78</v>
      </c>
      <c r="G3060" t="s">
        <v>22</v>
      </c>
      <c r="H3060" t="s">
        <v>23</v>
      </c>
      <c r="I3060" t="s">
        <v>24</v>
      </c>
      <c r="K3060" t="s">
        <v>25</v>
      </c>
      <c r="L3060" t="s">
        <v>33</v>
      </c>
      <c r="M3060" s="1">
        <v>44409</v>
      </c>
      <c r="N3060" s="1">
        <v>45504</v>
      </c>
      <c r="S3060" t="s">
        <v>27</v>
      </c>
      <c r="T3060" t="s">
        <v>28</v>
      </c>
      <c r="U3060" t="s">
        <v>28</v>
      </c>
      <c r="V3060" t="s">
        <v>29</v>
      </c>
    </row>
    <row r="3061" spans="1:22" x14ac:dyDescent="0.35">
      <c r="A3061">
        <v>135892</v>
      </c>
      <c r="B3061" t="str">
        <f t="shared" si="101"/>
        <v/>
      </c>
      <c r="C3061" t="str">
        <f t="shared" si="100"/>
        <v>ET</v>
      </c>
      <c r="D3061" t="s">
        <v>135</v>
      </c>
      <c r="E3061">
        <v>25132</v>
      </c>
      <c r="F3061" t="s">
        <v>236</v>
      </c>
      <c r="G3061" t="s">
        <v>22</v>
      </c>
      <c r="H3061" t="s">
        <v>23</v>
      </c>
      <c r="I3061" t="s">
        <v>24</v>
      </c>
      <c r="K3061" t="s">
        <v>132</v>
      </c>
      <c r="L3061" t="s">
        <v>26</v>
      </c>
      <c r="M3061" s="1">
        <v>45139</v>
      </c>
      <c r="N3061" s="1">
        <v>45869</v>
      </c>
      <c r="S3061" t="s">
        <v>27</v>
      </c>
      <c r="T3061" t="s">
        <v>40</v>
      </c>
      <c r="U3061" t="s">
        <v>40</v>
      </c>
      <c r="V3061" t="s">
        <v>29</v>
      </c>
    </row>
    <row r="3062" spans="1:22" x14ac:dyDescent="0.35">
      <c r="A3062">
        <v>135893</v>
      </c>
      <c r="B3062" t="str">
        <f t="shared" si="101"/>
        <v/>
      </c>
      <c r="C3062" t="str">
        <f t="shared" si="100"/>
        <v>ET</v>
      </c>
      <c r="D3062" t="s">
        <v>103</v>
      </c>
      <c r="E3062">
        <v>25118</v>
      </c>
      <c r="F3062" t="s">
        <v>284</v>
      </c>
      <c r="G3062" t="s">
        <v>37</v>
      </c>
      <c r="H3062" t="s">
        <v>48</v>
      </c>
      <c r="I3062" t="s">
        <v>24</v>
      </c>
      <c r="K3062" t="s">
        <v>234</v>
      </c>
      <c r="L3062" t="s">
        <v>33</v>
      </c>
      <c r="M3062" s="1">
        <v>44831</v>
      </c>
      <c r="N3062" s="1">
        <v>45504</v>
      </c>
      <c r="S3062" t="s">
        <v>27</v>
      </c>
      <c r="T3062" t="s">
        <v>34</v>
      </c>
      <c r="U3062" t="s">
        <v>34</v>
      </c>
      <c r="V3062" t="s">
        <v>29</v>
      </c>
    </row>
    <row r="3063" spans="1:22" x14ac:dyDescent="0.35">
      <c r="A3063">
        <v>135896</v>
      </c>
      <c r="B3063" t="str">
        <f t="shared" si="101"/>
        <v/>
      </c>
      <c r="C3063" t="str">
        <f t="shared" si="100"/>
        <v>HH</v>
      </c>
      <c r="D3063" t="s">
        <v>120</v>
      </c>
      <c r="E3063">
        <v>25655</v>
      </c>
      <c r="F3063" t="s">
        <v>99</v>
      </c>
      <c r="G3063" t="s">
        <v>22</v>
      </c>
      <c r="H3063" t="s">
        <v>23</v>
      </c>
      <c r="I3063" t="s">
        <v>24</v>
      </c>
      <c r="K3063" t="s">
        <v>43</v>
      </c>
      <c r="L3063" t="s">
        <v>39</v>
      </c>
      <c r="M3063" s="1">
        <v>45139</v>
      </c>
      <c r="N3063" s="1">
        <v>46599</v>
      </c>
      <c r="S3063" t="s">
        <v>27</v>
      </c>
      <c r="T3063" t="s">
        <v>45</v>
      </c>
      <c r="U3063" t="s">
        <v>45</v>
      </c>
      <c r="V3063" t="s">
        <v>29</v>
      </c>
    </row>
    <row r="3064" spans="1:22" x14ac:dyDescent="0.35">
      <c r="A3064">
        <v>135897</v>
      </c>
      <c r="B3064" t="str">
        <f t="shared" si="101"/>
        <v/>
      </c>
      <c r="C3064" t="str">
        <f t="shared" ref="C3064:C3127" si="102">MID(D3064,4,2)</f>
        <v>HH</v>
      </c>
      <c r="D3064" t="s">
        <v>35</v>
      </c>
      <c r="E3064">
        <v>25655</v>
      </c>
      <c r="F3064" t="s">
        <v>361</v>
      </c>
      <c r="G3064" t="s">
        <v>22</v>
      </c>
      <c r="H3064" t="s">
        <v>48</v>
      </c>
      <c r="I3064" t="s">
        <v>24</v>
      </c>
      <c r="K3064" t="s">
        <v>38</v>
      </c>
      <c r="L3064" t="s">
        <v>33</v>
      </c>
      <c r="M3064" s="1">
        <v>45139</v>
      </c>
      <c r="N3064" s="1">
        <v>45869</v>
      </c>
      <c r="S3064" t="s">
        <v>27</v>
      </c>
      <c r="T3064" t="s">
        <v>40</v>
      </c>
      <c r="U3064" t="s">
        <v>40</v>
      </c>
      <c r="V3064" t="s">
        <v>29</v>
      </c>
    </row>
    <row r="3065" spans="1:22" x14ac:dyDescent="0.35">
      <c r="A3065">
        <v>135898</v>
      </c>
      <c r="B3065" t="str">
        <f t="shared" si="101"/>
        <v/>
      </c>
      <c r="C3065" t="str">
        <f t="shared" si="102"/>
        <v>HH</v>
      </c>
      <c r="D3065" t="s">
        <v>30</v>
      </c>
      <c r="E3065">
        <v>25615</v>
      </c>
      <c r="F3065" t="s">
        <v>78</v>
      </c>
      <c r="G3065" t="s">
        <v>22</v>
      </c>
      <c r="H3065" t="s">
        <v>23</v>
      </c>
      <c r="I3065" t="s">
        <v>24</v>
      </c>
      <c r="K3065" t="s">
        <v>32</v>
      </c>
      <c r="L3065" t="s">
        <v>33</v>
      </c>
      <c r="M3065" s="1">
        <v>44409</v>
      </c>
      <c r="N3065" s="1">
        <v>45504</v>
      </c>
      <c r="S3065" t="s">
        <v>27</v>
      </c>
      <c r="T3065" t="s">
        <v>28</v>
      </c>
      <c r="U3065" t="s">
        <v>28</v>
      </c>
      <c r="V3065" t="s">
        <v>29</v>
      </c>
    </row>
    <row r="3066" spans="1:22" x14ac:dyDescent="0.35">
      <c r="A3066">
        <v>135900</v>
      </c>
      <c r="B3066" t="str">
        <f t="shared" si="101"/>
        <v/>
      </c>
      <c r="C3066" t="str">
        <f t="shared" si="102"/>
        <v>ET</v>
      </c>
      <c r="D3066" t="s">
        <v>95</v>
      </c>
      <c r="E3066">
        <v>25409</v>
      </c>
      <c r="F3066" t="s">
        <v>221</v>
      </c>
      <c r="G3066" t="s">
        <v>37</v>
      </c>
      <c r="H3066" t="s">
        <v>23</v>
      </c>
      <c r="I3066" t="s">
        <v>24</v>
      </c>
      <c r="K3066" t="s">
        <v>51</v>
      </c>
      <c r="L3066" t="s">
        <v>33</v>
      </c>
      <c r="M3066" s="1">
        <v>44409</v>
      </c>
      <c r="N3066" s="1">
        <v>45504</v>
      </c>
      <c r="S3066" t="s">
        <v>27</v>
      </c>
      <c r="T3066" t="s">
        <v>28</v>
      </c>
      <c r="U3066" t="s">
        <v>28</v>
      </c>
      <c r="V3066" t="s">
        <v>29</v>
      </c>
    </row>
    <row r="3067" spans="1:22" x14ac:dyDescent="0.35">
      <c r="A3067">
        <v>135904</v>
      </c>
      <c r="B3067" t="str">
        <f t="shared" si="101"/>
        <v/>
      </c>
      <c r="C3067" t="str">
        <f t="shared" si="102"/>
        <v>ET</v>
      </c>
      <c r="D3067" t="s">
        <v>90</v>
      </c>
      <c r="E3067">
        <v>25133</v>
      </c>
      <c r="F3067" t="s">
        <v>321</v>
      </c>
      <c r="G3067" t="s">
        <v>22</v>
      </c>
      <c r="H3067" t="s">
        <v>23</v>
      </c>
      <c r="I3067" t="s">
        <v>24</v>
      </c>
      <c r="K3067" t="s">
        <v>76</v>
      </c>
      <c r="L3067" t="s">
        <v>33</v>
      </c>
      <c r="M3067" s="1">
        <v>44409</v>
      </c>
      <c r="N3067" s="1">
        <v>45504</v>
      </c>
      <c r="S3067" t="s">
        <v>27</v>
      </c>
      <c r="T3067" t="s">
        <v>28</v>
      </c>
      <c r="U3067" t="s">
        <v>28</v>
      </c>
      <c r="V3067" t="s">
        <v>29</v>
      </c>
    </row>
    <row r="3068" spans="1:22" x14ac:dyDescent="0.35">
      <c r="A3068">
        <v>135907</v>
      </c>
      <c r="B3068" t="str">
        <f t="shared" si="101"/>
        <v/>
      </c>
      <c r="C3068" t="str">
        <f t="shared" si="102"/>
        <v>ET</v>
      </c>
      <c r="D3068" t="s">
        <v>108</v>
      </c>
      <c r="E3068">
        <v>25588</v>
      </c>
      <c r="F3068" t="s">
        <v>335</v>
      </c>
      <c r="G3068" t="s">
        <v>37</v>
      </c>
      <c r="H3068" t="s">
        <v>23</v>
      </c>
      <c r="I3068" t="s">
        <v>24</v>
      </c>
      <c r="K3068" t="s">
        <v>51</v>
      </c>
      <c r="L3068" t="s">
        <v>33</v>
      </c>
      <c r="M3068" s="1">
        <v>45194</v>
      </c>
      <c r="N3068" s="1">
        <v>45504</v>
      </c>
      <c r="S3068" t="s">
        <v>27</v>
      </c>
      <c r="T3068" t="s">
        <v>45</v>
      </c>
      <c r="U3068" t="s">
        <v>45</v>
      </c>
      <c r="V3068" t="s">
        <v>29</v>
      </c>
    </row>
    <row r="3069" spans="1:22" x14ac:dyDescent="0.35">
      <c r="A3069">
        <v>135908</v>
      </c>
      <c r="B3069" t="str">
        <f t="shared" si="101"/>
        <v/>
      </c>
      <c r="C3069" t="str">
        <f t="shared" si="102"/>
        <v>ET</v>
      </c>
      <c r="D3069" t="s">
        <v>90</v>
      </c>
      <c r="E3069">
        <v>25146</v>
      </c>
      <c r="F3069" t="s">
        <v>145</v>
      </c>
      <c r="G3069" t="s">
        <v>22</v>
      </c>
      <c r="H3069" t="s">
        <v>23</v>
      </c>
      <c r="I3069" t="s">
        <v>24</v>
      </c>
      <c r="K3069" t="s">
        <v>76</v>
      </c>
      <c r="L3069" t="s">
        <v>33</v>
      </c>
      <c r="M3069" s="1">
        <v>44409</v>
      </c>
      <c r="N3069" s="1">
        <v>45504</v>
      </c>
      <c r="S3069" t="s">
        <v>27</v>
      </c>
      <c r="T3069" t="s">
        <v>28</v>
      </c>
      <c r="U3069" t="s">
        <v>28</v>
      </c>
      <c r="V3069" t="s">
        <v>29</v>
      </c>
    </row>
    <row r="3070" spans="1:22" x14ac:dyDescent="0.35">
      <c r="A3070">
        <v>135909</v>
      </c>
      <c r="B3070" t="str">
        <f t="shared" si="101"/>
        <v/>
      </c>
      <c r="C3070" t="str">
        <f t="shared" si="102"/>
        <v>HH</v>
      </c>
      <c r="D3070" t="s">
        <v>120</v>
      </c>
      <c r="E3070">
        <v>25656</v>
      </c>
      <c r="F3070" t="s">
        <v>36</v>
      </c>
      <c r="G3070" t="s">
        <v>37</v>
      </c>
      <c r="H3070" t="s">
        <v>23</v>
      </c>
      <c r="I3070" t="s">
        <v>24</v>
      </c>
      <c r="K3070" t="s">
        <v>43</v>
      </c>
      <c r="L3070" t="s">
        <v>33</v>
      </c>
      <c r="M3070" s="1">
        <v>44774</v>
      </c>
      <c r="N3070" s="1">
        <v>45504</v>
      </c>
      <c r="S3070" t="s">
        <v>27</v>
      </c>
      <c r="T3070" t="s">
        <v>34</v>
      </c>
      <c r="U3070" t="s">
        <v>34</v>
      </c>
      <c r="V3070" t="s">
        <v>29</v>
      </c>
    </row>
    <row r="3071" spans="1:22" x14ac:dyDescent="0.35">
      <c r="A3071">
        <v>135910</v>
      </c>
      <c r="B3071" t="str">
        <f t="shared" si="101"/>
        <v/>
      </c>
      <c r="C3071" t="str">
        <f t="shared" si="102"/>
        <v>HH</v>
      </c>
      <c r="D3071" t="s">
        <v>35</v>
      </c>
      <c r="E3071">
        <v>25655</v>
      </c>
      <c r="F3071" t="s">
        <v>99</v>
      </c>
      <c r="G3071" t="s">
        <v>22</v>
      </c>
      <c r="H3071" t="s">
        <v>23</v>
      </c>
      <c r="I3071" t="s">
        <v>24</v>
      </c>
      <c r="K3071" t="s">
        <v>38</v>
      </c>
      <c r="L3071" t="s">
        <v>39</v>
      </c>
      <c r="M3071" s="1">
        <v>45139</v>
      </c>
      <c r="N3071" s="1">
        <v>46599</v>
      </c>
      <c r="S3071" t="s">
        <v>27</v>
      </c>
      <c r="T3071" t="s">
        <v>40</v>
      </c>
      <c r="U3071" t="s">
        <v>40</v>
      </c>
      <c r="V3071" t="s">
        <v>29</v>
      </c>
    </row>
    <row r="3072" spans="1:22" x14ac:dyDescent="0.35">
      <c r="A3072">
        <v>135911</v>
      </c>
      <c r="B3072" t="str">
        <f t="shared" si="101"/>
        <v/>
      </c>
      <c r="C3072" t="str">
        <f t="shared" si="102"/>
        <v>HH</v>
      </c>
      <c r="D3072" t="s">
        <v>77</v>
      </c>
      <c r="E3072">
        <v>25698</v>
      </c>
      <c r="F3072" t="s">
        <v>42</v>
      </c>
      <c r="G3072" t="s">
        <v>22</v>
      </c>
      <c r="H3072" t="s">
        <v>23</v>
      </c>
      <c r="I3072" t="s">
        <v>24</v>
      </c>
      <c r="K3072" t="s">
        <v>25</v>
      </c>
      <c r="L3072" t="s">
        <v>33</v>
      </c>
      <c r="M3072" s="1">
        <v>44409</v>
      </c>
      <c r="N3072" s="1">
        <v>45504</v>
      </c>
      <c r="S3072" t="s">
        <v>27</v>
      </c>
      <c r="T3072" t="s">
        <v>28</v>
      </c>
      <c r="U3072" t="s">
        <v>28</v>
      </c>
      <c r="V3072" t="s">
        <v>29</v>
      </c>
    </row>
    <row r="3073" spans="1:22" x14ac:dyDescent="0.35">
      <c r="A3073">
        <v>135912</v>
      </c>
      <c r="B3073" t="str">
        <f t="shared" si="101"/>
        <v/>
      </c>
      <c r="C3073" t="str">
        <f t="shared" si="102"/>
        <v>HH</v>
      </c>
      <c r="D3073" t="s">
        <v>41</v>
      </c>
      <c r="E3073">
        <v>25697</v>
      </c>
      <c r="F3073" t="s">
        <v>210</v>
      </c>
      <c r="G3073" t="s">
        <v>22</v>
      </c>
      <c r="H3073" t="s">
        <v>23</v>
      </c>
      <c r="I3073" t="s">
        <v>24</v>
      </c>
      <c r="K3073" t="s">
        <v>43</v>
      </c>
      <c r="L3073" t="s">
        <v>33</v>
      </c>
      <c r="M3073" s="1">
        <v>44409</v>
      </c>
      <c r="N3073" s="1">
        <v>45504</v>
      </c>
      <c r="S3073" t="s">
        <v>27</v>
      </c>
      <c r="T3073" t="s">
        <v>28</v>
      </c>
      <c r="U3073" t="s">
        <v>28</v>
      </c>
      <c r="V3073" t="s">
        <v>29</v>
      </c>
    </row>
    <row r="3074" spans="1:22" x14ac:dyDescent="0.35">
      <c r="A3074">
        <v>135915</v>
      </c>
      <c r="B3074" t="str">
        <f t="shared" si="101"/>
        <v/>
      </c>
      <c r="C3074" t="str">
        <f t="shared" si="102"/>
        <v>HH</v>
      </c>
      <c r="D3074" t="s">
        <v>140</v>
      </c>
      <c r="E3074">
        <v>25642</v>
      </c>
      <c r="F3074" t="s">
        <v>205</v>
      </c>
      <c r="G3074" t="s">
        <v>37</v>
      </c>
      <c r="H3074" t="s">
        <v>23</v>
      </c>
      <c r="I3074" t="s">
        <v>24</v>
      </c>
      <c r="K3074" t="s">
        <v>43</v>
      </c>
      <c r="L3074" t="s">
        <v>33</v>
      </c>
      <c r="M3074" s="1">
        <v>44409</v>
      </c>
      <c r="N3074" s="1">
        <v>45504</v>
      </c>
      <c r="S3074" t="s">
        <v>27</v>
      </c>
      <c r="T3074" t="s">
        <v>28</v>
      </c>
      <c r="U3074" t="s">
        <v>28</v>
      </c>
      <c r="V3074" t="s">
        <v>29</v>
      </c>
    </row>
    <row r="3075" spans="1:22" x14ac:dyDescent="0.35">
      <c r="A3075">
        <v>135916</v>
      </c>
      <c r="B3075" t="str">
        <f t="shared" ref="B3075:B3138" si="103">IF(OR(A3075=A3076,A3075=A3074),"Dubbel","")</f>
        <v/>
      </c>
      <c r="C3075" t="str">
        <f t="shared" si="102"/>
        <v>ET</v>
      </c>
      <c r="D3075" t="s">
        <v>90</v>
      </c>
      <c r="E3075">
        <v>25145</v>
      </c>
      <c r="F3075" t="s">
        <v>189</v>
      </c>
      <c r="G3075" t="s">
        <v>22</v>
      </c>
      <c r="H3075" t="s">
        <v>23</v>
      </c>
      <c r="I3075" t="s">
        <v>24</v>
      </c>
      <c r="K3075" t="s">
        <v>76</v>
      </c>
      <c r="L3075" t="s">
        <v>33</v>
      </c>
      <c r="M3075" s="1">
        <v>44409</v>
      </c>
      <c r="N3075" s="1">
        <v>45504</v>
      </c>
      <c r="S3075" t="s">
        <v>27</v>
      </c>
      <c r="T3075" t="s">
        <v>28</v>
      </c>
      <c r="U3075" t="s">
        <v>28</v>
      </c>
      <c r="V3075" t="s">
        <v>29</v>
      </c>
    </row>
    <row r="3076" spans="1:22" x14ac:dyDescent="0.35">
      <c r="A3076">
        <v>135918</v>
      </c>
      <c r="B3076" t="str">
        <f t="shared" si="103"/>
        <v/>
      </c>
      <c r="C3076" t="str">
        <f t="shared" si="102"/>
        <v>HH</v>
      </c>
      <c r="D3076" t="s">
        <v>35</v>
      </c>
      <c r="E3076">
        <v>25656</v>
      </c>
      <c r="F3076" t="s">
        <v>36</v>
      </c>
      <c r="G3076" t="s">
        <v>37</v>
      </c>
      <c r="H3076" t="s">
        <v>23</v>
      </c>
      <c r="I3076" t="s">
        <v>24</v>
      </c>
      <c r="K3076" t="s">
        <v>38</v>
      </c>
      <c r="L3076" t="s">
        <v>33</v>
      </c>
      <c r="M3076" s="1">
        <v>44409</v>
      </c>
      <c r="N3076" s="1">
        <v>45504</v>
      </c>
      <c r="S3076" t="s">
        <v>27</v>
      </c>
      <c r="T3076" t="s">
        <v>28</v>
      </c>
      <c r="U3076" t="s">
        <v>28</v>
      </c>
      <c r="V3076" t="s">
        <v>29</v>
      </c>
    </row>
    <row r="3077" spans="1:22" x14ac:dyDescent="0.35">
      <c r="A3077">
        <v>135919</v>
      </c>
      <c r="B3077" t="str">
        <f t="shared" si="103"/>
        <v/>
      </c>
      <c r="C3077" t="str">
        <f t="shared" si="102"/>
        <v>ET</v>
      </c>
      <c r="D3077" t="s">
        <v>56</v>
      </c>
      <c r="E3077">
        <v>25669</v>
      </c>
      <c r="F3077" t="s">
        <v>206</v>
      </c>
      <c r="G3077" t="s">
        <v>37</v>
      </c>
      <c r="H3077" t="s">
        <v>48</v>
      </c>
      <c r="I3077" t="s">
        <v>24</v>
      </c>
      <c r="K3077" t="s">
        <v>76</v>
      </c>
      <c r="L3077" t="s">
        <v>39</v>
      </c>
      <c r="M3077" s="1">
        <v>45139</v>
      </c>
      <c r="N3077" s="1">
        <v>46234</v>
      </c>
      <c r="S3077" t="s">
        <v>27</v>
      </c>
      <c r="T3077" t="s">
        <v>40</v>
      </c>
      <c r="U3077" t="s">
        <v>40</v>
      </c>
      <c r="V3077" t="s">
        <v>29</v>
      </c>
    </row>
    <row r="3078" spans="1:22" x14ac:dyDescent="0.35">
      <c r="A3078">
        <v>135920</v>
      </c>
      <c r="B3078" t="str">
        <f t="shared" si="103"/>
        <v/>
      </c>
      <c r="C3078" t="str">
        <f t="shared" si="102"/>
        <v>HH</v>
      </c>
      <c r="D3078" t="s">
        <v>35</v>
      </c>
      <c r="E3078">
        <v>25655</v>
      </c>
      <c r="F3078" t="s">
        <v>361</v>
      </c>
      <c r="G3078" t="s">
        <v>22</v>
      </c>
      <c r="H3078" t="s">
        <v>48</v>
      </c>
      <c r="I3078" t="s">
        <v>24</v>
      </c>
      <c r="K3078" t="s">
        <v>38</v>
      </c>
      <c r="L3078" t="s">
        <v>33</v>
      </c>
      <c r="M3078" s="1">
        <v>45139</v>
      </c>
      <c r="N3078" s="1">
        <v>45869</v>
      </c>
      <c r="S3078" t="s">
        <v>27</v>
      </c>
      <c r="T3078" t="s">
        <v>40</v>
      </c>
      <c r="U3078" t="s">
        <v>40</v>
      </c>
      <c r="V3078" t="s">
        <v>29</v>
      </c>
    </row>
    <row r="3079" spans="1:22" x14ac:dyDescent="0.35">
      <c r="A3079">
        <v>135923</v>
      </c>
      <c r="B3079" t="str">
        <f t="shared" si="103"/>
        <v/>
      </c>
      <c r="C3079" t="str">
        <f t="shared" si="102"/>
        <v>HH</v>
      </c>
      <c r="D3079" t="s">
        <v>20</v>
      </c>
      <c r="E3079">
        <v>25498</v>
      </c>
      <c r="F3079" t="s">
        <v>121</v>
      </c>
      <c r="G3079" t="s">
        <v>54</v>
      </c>
      <c r="H3079" t="s">
        <v>23</v>
      </c>
      <c r="I3079" t="s">
        <v>24</v>
      </c>
      <c r="K3079" t="s">
        <v>25</v>
      </c>
      <c r="L3079" t="s">
        <v>39</v>
      </c>
      <c r="M3079" s="1">
        <v>45139</v>
      </c>
      <c r="N3079" s="1">
        <v>45869</v>
      </c>
      <c r="S3079" t="s">
        <v>27</v>
      </c>
      <c r="T3079" t="s">
        <v>100</v>
      </c>
      <c r="U3079" t="s">
        <v>100</v>
      </c>
      <c r="V3079" t="s">
        <v>29</v>
      </c>
    </row>
    <row r="3080" spans="1:22" x14ac:dyDescent="0.35">
      <c r="A3080">
        <v>135925</v>
      </c>
      <c r="B3080" t="str">
        <f t="shared" si="103"/>
        <v/>
      </c>
      <c r="C3080" t="str">
        <f t="shared" si="102"/>
        <v>HH</v>
      </c>
      <c r="D3080" t="s">
        <v>46</v>
      </c>
      <c r="E3080">
        <v>25656</v>
      </c>
      <c r="F3080" t="s">
        <v>73</v>
      </c>
      <c r="G3080" t="s">
        <v>37</v>
      </c>
      <c r="H3080" t="s">
        <v>48</v>
      </c>
      <c r="I3080" t="s">
        <v>24</v>
      </c>
      <c r="K3080" t="s">
        <v>74</v>
      </c>
      <c r="L3080" t="s">
        <v>26</v>
      </c>
      <c r="M3080" s="1">
        <v>44774</v>
      </c>
      <c r="N3080" s="1">
        <v>45869</v>
      </c>
      <c r="S3080" t="s">
        <v>27</v>
      </c>
      <c r="T3080" t="s">
        <v>45</v>
      </c>
      <c r="U3080" t="s">
        <v>45</v>
      </c>
      <c r="V3080" t="s">
        <v>29</v>
      </c>
    </row>
    <row r="3081" spans="1:22" x14ac:dyDescent="0.35">
      <c r="A3081">
        <v>135927</v>
      </c>
      <c r="B3081" t="str">
        <f t="shared" si="103"/>
        <v/>
      </c>
      <c r="C3081" t="str">
        <f t="shared" si="102"/>
        <v>ET</v>
      </c>
      <c r="D3081" t="s">
        <v>95</v>
      </c>
      <c r="E3081">
        <v>25690</v>
      </c>
      <c r="F3081" t="s">
        <v>96</v>
      </c>
      <c r="G3081" t="s">
        <v>54</v>
      </c>
      <c r="H3081" t="s">
        <v>23</v>
      </c>
      <c r="I3081" t="s">
        <v>24</v>
      </c>
      <c r="K3081" t="s">
        <v>51</v>
      </c>
      <c r="L3081" t="s">
        <v>26</v>
      </c>
      <c r="M3081" s="1">
        <v>44774</v>
      </c>
      <c r="N3081" s="1">
        <v>45504</v>
      </c>
      <c r="S3081" t="s">
        <v>27</v>
      </c>
      <c r="T3081" t="s">
        <v>40</v>
      </c>
      <c r="U3081" t="s">
        <v>40</v>
      </c>
      <c r="V3081" t="s">
        <v>29</v>
      </c>
    </row>
    <row r="3082" spans="1:22" x14ac:dyDescent="0.35">
      <c r="A3082">
        <v>135928</v>
      </c>
      <c r="B3082" t="str">
        <f t="shared" si="103"/>
        <v/>
      </c>
      <c r="C3082" t="str">
        <f t="shared" si="102"/>
        <v>ET</v>
      </c>
      <c r="D3082" t="s">
        <v>87</v>
      </c>
      <c r="E3082">
        <v>25809</v>
      </c>
      <c r="F3082" t="s">
        <v>194</v>
      </c>
      <c r="G3082" t="s">
        <v>37</v>
      </c>
      <c r="H3082" t="s">
        <v>48</v>
      </c>
      <c r="I3082" t="s">
        <v>24</v>
      </c>
      <c r="K3082" t="s">
        <v>55</v>
      </c>
      <c r="L3082" t="s">
        <v>26</v>
      </c>
      <c r="M3082" s="1">
        <v>44826</v>
      </c>
      <c r="N3082" s="1">
        <v>45504</v>
      </c>
      <c r="S3082" t="s">
        <v>27</v>
      </c>
      <c r="T3082" t="s">
        <v>128</v>
      </c>
      <c r="U3082" t="s">
        <v>128</v>
      </c>
      <c r="V3082" t="s">
        <v>29</v>
      </c>
    </row>
    <row r="3083" spans="1:22" x14ac:dyDescent="0.35">
      <c r="A3083">
        <v>135934</v>
      </c>
      <c r="B3083" t="str">
        <f t="shared" si="103"/>
        <v/>
      </c>
      <c r="C3083" t="str">
        <f t="shared" si="102"/>
        <v>HH</v>
      </c>
      <c r="D3083" t="s">
        <v>41</v>
      </c>
      <c r="E3083">
        <v>25697</v>
      </c>
      <c r="F3083" t="s">
        <v>210</v>
      </c>
      <c r="G3083" t="s">
        <v>22</v>
      </c>
      <c r="H3083" t="s">
        <v>23</v>
      </c>
      <c r="I3083" t="s">
        <v>24</v>
      </c>
      <c r="K3083" t="s">
        <v>43</v>
      </c>
      <c r="L3083" t="s">
        <v>33</v>
      </c>
      <c r="M3083" s="1">
        <v>44409</v>
      </c>
      <c r="N3083" s="1">
        <v>45504</v>
      </c>
      <c r="S3083" t="s">
        <v>27</v>
      </c>
      <c r="T3083" t="s">
        <v>28</v>
      </c>
      <c r="U3083" t="s">
        <v>28</v>
      </c>
      <c r="V3083" t="s">
        <v>29</v>
      </c>
    </row>
    <row r="3084" spans="1:22" x14ac:dyDescent="0.35">
      <c r="A3084">
        <v>135935</v>
      </c>
      <c r="B3084" t="str">
        <f t="shared" si="103"/>
        <v/>
      </c>
      <c r="C3084" t="str">
        <f t="shared" si="102"/>
        <v>HH</v>
      </c>
      <c r="D3084" t="s">
        <v>97</v>
      </c>
      <c r="E3084">
        <v>25646</v>
      </c>
      <c r="F3084" t="s">
        <v>294</v>
      </c>
      <c r="G3084" t="s">
        <v>22</v>
      </c>
      <c r="H3084" t="s">
        <v>23</v>
      </c>
      <c r="I3084" t="s">
        <v>24</v>
      </c>
      <c r="K3084" t="s">
        <v>64</v>
      </c>
      <c r="L3084" t="s">
        <v>26</v>
      </c>
      <c r="M3084" s="1">
        <v>45139</v>
      </c>
      <c r="N3084" s="1">
        <v>45869</v>
      </c>
      <c r="S3084" t="s">
        <v>27</v>
      </c>
      <c r="T3084" t="s">
        <v>128</v>
      </c>
      <c r="U3084" t="s">
        <v>128</v>
      </c>
      <c r="V3084" t="s">
        <v>29</v>
      </c>
    </row>
    <row r="3085" spans="1:22" x14ac:dyDescent="0.35">
      <c r="A3085">
        <v>135936</v>
      </c>
      <c r="B3085" t="str">
        <f t="shared" si="103"/>
        <v/>
      </c>
      <c r="C3085" t="str">
        <f t="shared" si="102"/>
        <v>HH</v>
      </c>
      <c r="D3085" t="s">
        <v>144</v>
      </c>
      <c r="E3085">
        <v>25655</v>
      </c>
      <c r="F3085" t="s">
        <v>99</v>
      </c>
      <c r="G3085" t="s">
        <v>22</v>
      </c>
      <c r="H3085" t="s">
        <v>23</v>
      </c>
      <c r="I3085" t="s">
        <v>24</v>
      </c>
      <c r="K3085" t="s">
        <v>132</v>
      </c>
      <c r="L3085" t="s">
        <v>33</v>
      </c>
      <c r="M3085" s="1">
        <v>44409</v>
      </c>
      <c r="N3085" s="1">
        <v>45869</v>
      </c>
      <c r="S3085" t="s">
        <v>27</v>
      </c>
      <c r="T3085" t="s">
        <v>28</v>
      </c>
      <c r="U3085" t="s">
        <v>28</v>
      </c>
      <c r="V3085" t="s">
        <v>29</v>
      </c>
    </row>
    <row r="3086" spans="1:22" x14ac:dyDescent="0.35">
      <c r="A3086">
        <v>135937</v>
      </c>
      <c r="B3086" t="str">
        <f t="shared" si="103"/>
        <v/>
      </c>
      <c r="C3086" t="str">
        <f t="shared" si="102"/>
        <v>ET</v>
      </c>
      <c r="D3086" t="s">
        <v>136</v>
      </c>
      <c r="E3086">
        <v>25162</v>
      </c>
      <c r="F3086" t="s">
        <v>271</v>
      </c>
      <c r="G3086" t="s">
        <v>22</v>
      </c>
      <c r="H3086" t="s">
        <v>23</v>
      </c>
      <c r="I3086" t="s">
        <v>24</v>
      </c>
      <c r="K3086" t="s">
        <v>32</v>
      </c>
      <c r="L3086" t="s">
        <v>33</v>
      </c>
      <c r="M3086" s="1">
        <v>44409</v>
      </c>
      <c r="N3086" s="1">
        <v>45504</v>
      </c>
      <c r="S3086" t="s">
        <v>27</v>
      </c>
      <c r="T3086" t="s">
        <v>28</v>
      </c>
      <c r="U3086" t="s">
        <v>28</v>
      </c>
      <c r="V3086" t="s">
        <v>29</v>
      </c>
    </row>
    <row r="3087" spans="1:22" x14ac:dyDescent="0.35">
      <c r="A3087">
        <v>135939</v>
      </c>
      <c r="B3087" t="str">
        <f t="shared" si="103"/>
        <v/>
      </c>
      <c r="C3087" t="str">
        <f t="shared" si="102"/>
        <v>HH</v>
      </c>
      <c r="D3087" t="s">
        <v>110</v>
      </c>
      <c r="E3087">
        <v>25695</v>
      </c>
      <c r="F3087" t="s">
        <v>179</v>
      </c>
      <c r="G3087" t="s">
        <v>22</v>
      </c>
      <c r="H3087" t="s">
        <v>23</v>
      </c>
      <c r="I3087" t="s">
        <v>24</v>
      </c>
      <c r="K3087" t="s">
        <v>43</v>
      </c>
      <c r="L3087" t="s">
        <v>33</v>
      </c>
      <c r="M3087" s="1">
        <v>44409</v>
      </c>
      <c r="N3087" s="1">
        <v>45504</v>
      </c>
      <c r="S3087" t="s">
        <v>27</v>
      </c>
      <c r="T3087" t="s">
        <v>28</v>
      </c>
      <c r="U3087" t="s">
        <v>28</v>
      </c>
      <c r="V3087" t="s">
        <v>29</v>
      </c>
    </row>
    <row r="3088" spans="1:22" x14ac:dyDescent="0.35">
      <c r="A3088">
        <v>135943</v>
      </c>
      <c r="B3088" t="str">
        <f t="shared" si="103"/>
        <v/>
      </c>
      <c r="C3088" t="str">
        <f t="shared" si="102"/>
        <v>ET</v>
      </c>
      <c r="D3088" t="s">
        <v>135</v>
      </c>
      <c r="E3088">
        <v>25162</v>
      </c>
      <c r="F3088" t="s">
        <v>271</v>
      </c>
      <c r="G3088" t="s">
        <v>22</v>
      </c>
      <c r="H3088" t="s">
        <v>23</v>
      </c>
      <c r="I3088" t="s">
        <v>24</v>
      </c>
      <c r="K3088" t="s">
        <v>132</v>
      </c>
      <c r="L3088" t="s">
        <v>33</v>
      </c>
      <c r="M3088" s="1">
        <v>44748</v>
      </c>
      <c r="N3088" s="1">
        <v>45504</v>
      </c>
      <c r="S3088" t="s">
        <v>27</v>
      </c>
      <c r="T3088" t="s">
        <v>34</v>
      </c>
      <c r="U3088" t="s">
        <v>34</v>
      </c>
      <c r="V3088" t="s">
        <v>29</v>
      </c>
    </row>
    <row r="3089" spans="1:22" x14ac:dyDescent="0.35">
      <c r="A3089">
        <v>135944</v>
      </c>
      <c r="B3089" t="str">
        <f t="shared" si="103"/>
        <v/>
      </c>
      <c r="C3089" t="str">
        <f t="shared" si="102"/>
        <v>HH</v>
      </c>
      <c r="D3089" t="s">
        <v>46</v>
      </c>
      <c r="E3089">
        <v>25655</v>
      </c>
      <c r="F3089" t="s">
        <v>67</v>
      </c>
      <c r="G3089" t="s">
        <v>22</v>
      </c>
      <c r="H3089" t="s">
        <v>48</v>
      </c>
      <c r="I3089" t="s">
        <v>24</v>
      </c>
      <c r="K3089" t="s">
        <v>51</v>
      </c>
      <c r="L3089" t="s">
        <v>68</v>
      </c>
      <c r="M3089" s="1">
        <v>44221</v>
      </c>
      <c r="N3089" s="1">
        <v>45681</v>
      </c>
      <c r="Q3089" t="s">
        <v>119</v>
      </c>
      <c r="S3089" t="s">
        <v>27</v>
      </c>
      <c r="T3089" t="s">
        <v>28</v>
      </c>
      <c r="U3089" t="s">
        <v>28</v>
      </c>
      <c r="V3089" t="s">
        <v>29</v>
      </c>
    </row>
    <row r="3090" spans="1:22" x14ac:dyDescent="0.35">
      <c r="A3090">
        <v>135947</v>
      </c>
      <c r="B3090" t="str">
        <f t="shared" si="103"/>
        <v/>
      </c>
      <c r="C3090" t="str">
        <f t="shared" si="102"/>
        <v>HH</v>
      </c>
      <c r="D3090" t="s">
        <v>97</v>
      </c>
      <c r="E3090">
        <v>25646</v>
      </c>
      <c r="F3090" t="s">
        <v>294</v>
      </c>
      <c r="G3090" t="s">
        <v>22</v>
      </c>
      <c r="H3090" t="s">
        <v>23</v>
      </c>
      <c r="I3090" t="s">
        <v>24</v>
      </c>
      <c r="K3090" t="s">
        <v>64</v>
      </c>
      <c r="L3090" t="s">
        <v>33</v>
      </c>
      <c r="M3090" s="1">
        <v>44409</v>
      </c>
      <c r="N3090" s="1">
        <v>45504</v>
      </c>
      <c r="S3090" t="s">
        <v>27</v>
      </c>
      <c r="T3090" t="s">
        <v>28</v>
      </c>
      <c r="U3090" t="s">
        <v>28</v>
      </c>
      <c r="V3090" t="s">
        <v>29</v>
      </c>
    </row>
    <row r="3091" spans="1:22" x14ac:dyDescent="0.35">
      <c r="A3091">
        <v>135951</v>
      </c>
      <c r="B3091" t="str">
        <f t="shared" si="103"/>
        <v/>
      </c>
      <c r="C3091" t="str">
        <f t="shared" si="102"/>
        <v>HH</v>
      </c>
      <c r="D3091" t="s">
        <v>77</v>
      </c>
      <c r="E3091">
        <v>25615</v>
      </c>
      <c r="F3091" t="s">
        <v>78</v>
      </c>
      <c r="G3091" t="s">
        <v>22</v>
      </c>
      <c r="H3091" t="s">
        <v>23</v>
      </c>
      <c r="I3091" t="s">
        <v>24</v>
      </c>
      <c r="K3091" t="s">
        <v>25</v>
      </c>
      <c r="L3091" t="s">
        <v>26</v>
      </c>
      <c r="M3091" s="1">
        <v>44774</v>
      </c>
      <c r="N3091" s="1">
        <v>45869</v>
      </c>
      <c r="S3091" t="s">
        <v>27</v>
      </c>
      <c r="T3091" t="s">
        <v>34</v>
      </c>
      <c r="U3091" t="s">
        <v>34</v>
      </c>
      <c r="V3091" t="s">
        <v>29</v>
      </c>
    </row>
    <row r="3092" spans="1:22" x14ac:dyDescent="0.35">
      <c r="A3092">
        <v>135952</v>
      </c>
      <c r="B3092" t="str">
        <f t="shared" si="103"/>
        <v/>
      </c>
      <c r="C3092" t="str">
        <f t="shared" si="102"/>
        <v>ET</v>
      </c>
      <c r="D3092" t="s">
        <v>135</v>
      </c>
      <c r="E3092">
        <v>25138</v>
      </c>
      <c r="F3092" t="s">
        <v>253</v>
      </c>
      <c r="G3092" t="s">
        <v>22</v>
      </c>
      <c r="H3092" t="s">
        <v>23</v>
      </c>
      <c r="I3092" t="s">
        <v>24</v>
      </c>
      <c r="K3092" t="s">
        <v>132</v>
      </c>
      <c r="L3092" t="s">
        <v>33</v>
      </c>
      <c r="M3092" s="1">
        <v>44409</v>
      </c>
      <c r="N3092" s="1">
        <v>45504</v>
      </c>
      <c r="S3092" t="s">
        <v>27</v>
      </c>
      <c r="T3092" t="s">
        <v>40</v>
      </c>
      <c r="U3092" t="s">
        <v>40</v>
      </c>
      <c r="V3092" t="s">
        <v>29</v>
      </c>
    </row>
    <row r="3093" spans="1:22" x14ac:dyDescent="0.35">
      <c r="A3093">
        <v>135953</v>
      </c>
      <c r="B3093" t="str">
        <f t="shared" si="103"/>
        <v/>
      </c>
      <c r="C3093" t="str">
        <f t="shared" si="102"/>
        <v>ET</v>
      </c>
      <c r="D3093" t="s">
        <v>56</v>
      </c>
      <c r="E3093">
        <v>25669</v>
      </c>
      <c r="F3093" t="s">
        <v>125</v>
      </c>
      <c r="G3093" t="s">
        <v>37</v>
      </c>
      <c r="H3093" t="s">
        <v>23</v>
      </c>
      <c r="I3093" t="s">
        <v>24</v>
      </c>
      <c r="K3093" t="s">
        <v>76</v>
      </c>
      <c r="L3093" t="s">
        <v>33</v>
      </c>
      <c r="M3093" s="1">
        <v>44409</v>
      </c>
      <c r="N3093" s="1">
        <v>45504</v>
      </c>
      <c r="S3093" t="s">
        <v>27</v>
      </c>
      <c r="T3093" t="s">
        <v>28</v>
      </c>
      <c r="U3093" t="s">
        <v>28</v>
      </c>
      <c r="V3093" t="s">
        <v>29</v>
      </c>
    </row>
    <row r="3094" spans="1:22" x14ac:dyDescent="0.35">
      <c r="A3094">
        <v>135954</v>
      </c>
      <c r="B3094" t="str">
        <f t="shared" si="103"/>
        <v/>
      </c>
      <c r="C3094" t="str">
        <f t="shared" si="102"/>
        <v>HH</v>
      </c>
      <c r="D3094" t="s">
        <v>41</v>
      </c>
      <c r="E3094">
        <v>25779</v>
      </c>
      <c r="F3094" t="s">
        <v>86</v>
      </c>
      <c r="G3094" t="s">
        <v>22</v>
      </c>
      <c r="H3094" t="s">
        <v>23</v>
      </c>
      <c r="I3094" t="s">
        <v>24</v>
      </c>
      <c r="K3094" t="s">
        <v>43</v>
      </c>
      <c r="L3094" t="s">
        <v>26</v>
      </c>
      <c r="M3094" s="1">
        <v>44839</v>
      </c>
      <c r="N3094" s="1">
        <v>45869</v>
      </c>
      <c r="S3094" t="s">
        <v>27</v>
      </c>
      <c r="T3094" t="s">
        <v>45</v>
      </c>
      <c r="U3094" t="s">
        <v>45</v>
      </c>
      <c r="V3094" t="s">
        <v>29</v>
      </c>
    </row>
    <row r="3095" spans="1:22" x14ac:dyDescent="0.35">
      <c r="A3095">
        <v>135956</v>
      </c>
      <c r="B3095" t="str">
        <f t="shared" si="103"/>
        <v/>
      </c>
      <c r="C3095" t="str">
        <f t="shared" si="102"/>
        <v>ET</v>
      </c>
      <c r="D3095" t="s">
        <v>95</v>
      </c>
      <c r="E3095">
        <v>25023</v>
      </c>
      <c r="F3095" t="s">
        <v>235</v>
      </c>
      <c r="G3095" t="s">
        <v>37</v>
      </c>
      <c r="H3095" t="s">
        <v>23</v>
      </c>
      <c r="I3095" t="s">
        <v>24</v>
      </c>
      <c r="K3095" t="s">
        <v>51</v>
      </c>
      <c r="L3095" t="s">
        <v>33</v>
      </c>
      <c r="M3095" s="1">
        <v>44409</v>
      </c>
      <c r="N3095" s="1">
        <v>45504</v>
      </c>
      <c r="S3095" t="s">
        <v>27</v>
      </c>
      <c r="T3095" t="s">
        <v>28</v>
      </c>
      <c r="U3095" t="s">
        <v>28</v>
      </c>
      <c r="V3095" t="s">
        <v>29</v>
      </c>
    </row>
    <row r="3096" spans="1:22" x14ac:dyDescent="0.35">
      <c r="A3096">
        <v>135957</v>
      </c>
      <c r="B3096" t="str">
        <f t="shared" si="103"/>
        <v/>
      </c>
      <c r="C3096" t="str">
        <f t="shared" si="102"/>
        <v>ET</v>
      </c>
      <c r="D3096" t="s">
        <v>90</v>
      </c>
      <c r="E3096">
        <v>25132</v>
      </c>
      <c r="F3096" t="s">
        <v>236</v>
      </c>
      <c r="G3096" t="s">
        <v>22</v>
      </c>
      <c r="H3096" t="s">
        <v>23</v>
      </c>
      <c r="I3096" t="s">
        <v>24</v>
      </c>
      <c r="K3096" t="s">
        <v>76</v>
      </c>
      <c r="L3096" t="s">
        <v>33</v>
      </c>
      <c r="M3096" s="1">
        <v>44409</v>
      </c>
      <c r="N3096" s="1">
        <v>45504</v>
      </c>
      <c r="S3096" t="s">
        <v>27</v>
      </c>
      <c r="T3096" t="s">
        <v>28</v>
      </c>
      <c r="U3096" t="s">
        <v>28</v>
      </c>
      <c r="V3096" t="s">
        <v>29</v>
      </c>
    </row>
    <row r="3097" spans="1:22" x14ac:dyDescent="0.35">
      <c r="A3097">
        <v>135958</v>
      </c>
      <c r="B3097" t="str">
        <f t="shared" si="103"/>
        <v/>
      </c>
      <c r="C3097" t="str">
        <f t="shared" si="102"/>
        <v>ET</v>
      </c>
      <c r="D3097" t="s">
        <v>103</v>
      </c>
      <c r="E3097">
        <v>25104</v>
      </c>
      <c r="F3097" t="s">
        <v>104</v>
      </c>
      <c r="G3097" t="s">
        <v>22</v>
      </c>
      <c r="H3097" t="s">
        <v>23</v>
      </c>
      <c r="I3097" t="s">
        <v>24</v>
      </c>
      <c r="K3097" t="s">
        <v>51</v>
      </c>
      <c r="L3097" t="s">
        <v>26</v>
      </c>
      <c r="M3097" s="1">
        <v>44774</v>
      </c>
      <c r="N3097" s="1">
        <v>46234</v>
      </c>
      <c r="S3097" t="s">
        <v>27</v>
      </c>
      <c r="T3097" t="s">
        <v>40</v>
      </c>
      <c r="U3097" t="s">
        <v>40</v>
      </c>
      <c r="V3097" t="s">
        <v>29</v>
      </c>
    </row>
    <row r="3098" spans="1:22" x14ac:dyDescent="0.35">
      <c r="A3098">
        <v>135960</v>
      </c>
      <c r="B3098" t="str">
        <f t="shared" si="103"/>
        <v/>
      </c>
      <c r="C3098" t="str">
        <f t="shared" si="102"/>
        <v>HH</v>
      </c>
      <c r="D3098" t="s">
        <v>30</v>
      </c>
      <c r="E3098">
        <v>25615</v>
      </c>
      <c r="F3098" t="s">
        <v>78</v>
      </c>
      <c r="G3098" t="s">
        <v>22</v>
      </c>
      <c r="H3098" t="s">
        <v>23</v>
      </c>
      <c r="I3098" t="s">
        <v>24</v>
      </c>
      <c r="K3098" t="s">
        <v>32</v>
      </c>
      <c r="L3098" t="s">
        <v>33</v>
      </c>
      <c r="M3098" s="1">
        <v>44409</v>
      </c>
      <c r="N3098" s="1">
        <v>45504</v>
      </c>
      <c r="S3098" t="s">
        <v>27</v>
      </c>
      <c r="T3098" t="s">
        <v>28</v>
      </c>
      <c r="U3098" t="s">
        <v>28</v>
      </c>
      <c r="V3098" t="s">
        <v>29</v>
      </c>
    </row>
    <row r="3099" spans="1:22" x14ac:dyDescent="0.35">
      <c r="A3099">
        <v>135967</v>
      </c>
      <c r="B3099" t="str">
        <f t="shared" si="103"/>
        <v/>
      </c>
      <c r="C3099" t="str">
        <f t="shared" si="102"/>
        <v>HH</v>
      </c>
      <c r="D3099" t="s">
        <v>97</v>
      </c>
      <c r="E3099">
        <v>25649</v>
      </c>
      <c r="F3099" t="s">
        <v>183</v>
      </c>
      <c r="G3099" t="s">
        <v>37</v>
      </c>
      <c r="H3099" t="s">
        <v>23</v>
      </c>
      <c r="I3099" t="s">
        <v>24</v>
      </c>
      <c r="K3099" t="s">
        <v>64</v>
      </c>
      <c r="L3099" t="s">
        <v>26</v>
      </c>
      <c r="M3099" s="1">
        <v>44774</v>
      </c>
      <c r="N3099" s="1">
        <v>45504</v>
      </c>
      <c r="S3099" t="s">
        <v>27</v>
      </c>
      <c r="T3099" t="s">
        <v>45</v>
      </c>
      <c r="U3099" t="s">
        <v>45</v>
      </c>
      <c r="V3099" t="s">
        <v>29</v>
      </c>
    </row>
    <row r="3100" spans="1:22" x14ac:dyDescent="0.35">
      <c r="A3100">
        <v>135969</v>
      </c>
      <c r="B3100" t="str">
        <f t="shared" si="103"/>
        <v/>
      </c>
      <c r="C3100" t="str">
        <f t="shared" si="102"/>
        <v>HH</v>
      </c>
      <c r="D3100" t="s">
        <v>62</v>
      </c>
      <c r="E3100">
        <v>25182</v>
      </c>
      <c r="F3100" t="s">
        <v>63</v>
      </c>
      <c r="G3100" t="s">
        <v>37</v>
      </c>
      <c r="H3100" t="s">
        <v>23</v>
      </c>
      <c r="I3100" t="s">
        <v>24</v>
      </c>
      <c r="K3100" t="s">
        <v>64</v>
      </c>
      <c r="L3100" t="s">
        <v>39</v>
      </c>
      <c r="M3100" s="1">
        <v>45139</v>
      </c>
      <c r="N3100" s="1">
        <v>46234</v>
      </c>
      <c r="S3100" t="s">
        <v>27</v>
      </c>
      <c r="T3100" t="s">
        <v>40</v>
      </c>
      <c r="U3100" t="s">
        <v>40</v>
      </c>
      <c r="V3100" t="s">
        <v>29</v>
      </c>
    </row>
    <row r="3101" spans="1:22" x14ac:dyDescent="0.35">
      <c r="A3101">
        <v>135972</v>
      </c>
      <c r="B3101" t="str">
        <f t="shared" si="103"/>
        <v/>
      </c>
      <c r="C3101" t="str">
        <f t="shared" si="102"/>
        <v>ET</v>
      </c>
      <c r="D3101" t="s">
        <v>90</v>
      </c>
      <c r="E3101">
        <v>25167</v>
      </c>
      <c r="F3101" t="s">
        <v>457</v>
      </c>
      <c r="G3101" t="s">
        <v>54</v>
      </c>
      <c r="H3101" t="s">
        <v>23</v>
      </c>
      <c r="I3101" t="s">
        <v>24</v>
      </c>
      <c r="K3101" t="s">
        <v>76</v>
      </c>
      <c r="L3101" t="s">
        <v>68</v>
      </c>
      <c r="M3101" s="1">
        <v>45139</v>
      </c>
      <c r="N3101" s="1">
        <v>45504</v>
      </c>
      <c r="S3101" t="s">
        <v>27</v>
      </c>
      <c r="T3101" t="s">
        <v>159</v>
      </c>
      <c r="U3101" t="s">
        <v>159</v>
      </c>
      <c r="V3101" t="s">
        <v>29</v>
      </c>
    </row>
    <row r="3102" spans="1:22" x14ac:dyDescent="0.35">
      <c r="A3102">
        <v>135975</v>
      </c>
      <c r="B3102" t="str">
        <f t="shared" si="103"/>
        <v/>
      </c>
      <c r="C3102" t="str">
        <f t="shared" si="102"/>
        <v>HH</v>
      </c>
      <c r="D3102" t="s">
        <v>71</v>
      </c>
      <c r="E3102">
        <v>25413</v>
      </c>
      <c r="F3102" t="s">
        <v>72</v>
      </c>
      <c r="G3102" t="s">
        <v>22</v>
      </c>
      <c r="H3102" t="s">
        <v>23</v>
      </c>
      <c r="I3102" t="s">
        <v>24</v>
      </c>
      <c r="K3102" t="s">
        <v>43</v>
      </c>
      <c r="L3102" t="s">
        <v>26</v>
      </c>
      <c r="M3102" s="1">
        <v>44774</v>
      </c>
      <c r="N3102" s="1">
        <v>45869</v>
      </c>
      <c r="S3102" t="s">
        <v>27</v>
      </c>
      <c r="T3102" t="s">
        <v>45</v>
      </c>
      <c r="U3102" t="s">
        <v>45</v>
      </c>
      <c r="V3102" t="s">
        <v>29</v>
      </c>
    </row>
    <row r="3103" spans="1:22" x14ac:dyDescent="0.35">
      <c r="A3103">
        <v>135976</v>
      </c>
      <c r="B3103" t="str">
        <f t="shared" si="103"/>
        <v/>
      </c>
      <c r="C3103" t="str">
        <f t="shared" si="102"/>
        <v>HH</v>
      </c>
      <c r="D3103" t="s">
        <v>120</v>
      </c>
      <c r="E3103">
        <v>25655</v>
      </c>
      <c r="F3103" t="s">
        <v>99</v>
      </c>
      <c r="G3103" t="s">
        <v>22</v>
      </c>
      <c r="H3103" t="s">
        <v>23</v>
      </c>
      <c r="I3103" t="s">
        <v>24</v>
      </c>
      <c r="K3103" t="s">
        <v>43</v>
      </c>
      <c r="L3103" t="s">
        <v>33</v>
      </c>
      <c r="M3103" s="1">
        <v>44409</v>
      </c>
      <c r="N3103" s="1">
        <v>45869</v>
      </c>
      <c r="S3103" t="s">
        <v>27</v>
      </c>
      <c r="T3103" t="s">
        <v>28</v>
      </c>
      <c r="U3103" t="s">
        <v>28</v>
      </c>
      <c r="V3103" t="s">
        <v>29</v>
      </c>
    </row>
    <row r="3104" spans="1:22" x14ac:dyDescent="0.35">
      <c r="A3104">
        <v>135978</v>
      </c>
      <c r="B3104" t="str">
        <f t="shared" si="103"/>
        <v/>
      </c>
      <c r="C3104" t="str">
        <f t="shared" si="102"/>
        <v>ET</v>
      </c>
      <c r="D3104" t="s">
        <v>82</v>
      </c>
      <c r="E3104">
        <v>25736</v>
      </c>
      <c r="F3104" t="s">
        <v>122</v>
      </c>
      <c r="G3104" t="s">
        <v>37</v>
      </c>
      <c r="H3104" t="s">
        <v>48</v>
      </c>
      <c r="I3104" t="s">
        <v>24</v>
      </c>
      <c r="K3104" t="s">
        <v>84</v>
      </c>
      <c r="L3104" t="s">
        <v>39</v>
      </c>
      <c r="M3104" s="1">
        <v>45170</v>
      </c>
      <c r="N3104" s="1">
        <v>46265</v>
      </c>
      <c r="S3104" t="s">
        <v>27</v>
      </c>
      <c r="T3104" t="s">
        <v>40</v>
      </c>
      <c r="U3104" t="s">
        <v>40</v>
      </c>
      <c r="V3104" t="s">
        <v>29</v>
      </c>
    </row>
    <row r="3105" spans="1:22" x14ac:dyDescent="0.35">
      <c r="A3105">
        <v>135979</v>
      </c>
      <c r="B3105" t="str">
        <f t="shared" si="103"/>
        <v/>
      </c>
      <c r="C3105" t="str">
        <f t="shared" si="102"/>
        <v>HH</v>
      </c>
      <c r="D3105" t="s">
        <v>144</v>
      </c>
      <c r="E3105">
        <v>25697</v>
      </c>
      <c r="F3105" t="s">
        <v>210</v>
      </c>
      <c r="G3105" t="s">
        <v>22</v>
      </c>
      <c r="H3105" t="s">
        <v>23</v>
      </c>
      <c r="I3105" t="s">
        <v>24</v>
      </c>
      <c r="K3105" t="s">
        <v>132</v>
      </c>
      <c r="L3105" t="s">
        <v>33</v>
      </c>
      <c r="M3105" s="1">
        <v>44409</v>
      </c>
      <c r="N3105" s="1">
        <v>45504</v>
      </c>
      <c r="S3105" t="s">
        <v>27</v>
      </c>
      <c r="T3105" t="s">
        <v>28</v>
      </c>
      <c r="U3105" t="s">
        <v>28</v>
      </c>
      <c r="V3105" t="s">
        <v>29</v>
      </c>
    </row>
    <row r="3106" spans="1:22" x14ac:dyDescent="0.35">
      <c r="A3106">
        <v>135980</v>
      </c>
      <c r="B3106" t="str">
        <f t="shared" si="103"/>
        <v/>
      </c>
      <c r="C3106" t="str">
        <f t="shared" si="102"/>
        <v>HH</v>
      </c>
      <c r="D3106" t="s">
        <v>140</v>
      </c>
      <c r="E3106">
        <v>25642</v>
      </c>
      <c r="F3106" t="s">
        <v>310</v>
      </c>
      <c r="G3106" t="s">
        <v>37</v>
      </c>
      <c r="H3106" t="s">
        <v>48</v>
      </c>
      <c r="I3106" t="s">
        <v>24</v>
      </c>
      <c r="K3106" t="s">
        <v>43</v>
      </c>
      <c r="L3106" t="s">
        <v>26</v>
      </c>
      <c r="M3106" s="1">
        <v>44809</v>
      </c>
      <c r="N3106" s="1">
        <v>45869</v>
      </c>
      <c r="S3106" t="s">
        <v>27</v>
      </c>
      <c r="T3106" t="s">
        <v>40</v>
      </c>
      <c r="U3106" t="s">
        <v>40</v>
      </c>
      <c r="V3106" t="s">
        <v>29</v>
      </c>
    </row>
    <row r="3107" spans="1:22" x14ac:dyDescent="0.35">
      <c r="A3107">
        <v>135981</v>
      </c>
      <c r="B3107" t="str">
        <f t="shared" si="103"/>
        <v/>
      </c>
      <c r="C3107" t="str">
        <f t="shared" si="102"/>
        <v>HH</v>
      </c>
      <c r="D3107" t="s">
        <v>120</v>
      </c>
      <c r="E3107">
        <v>25498</v>
      </c>
      <c r="F3107" t="s">
        <v>121</v>
      </c>
      <c r="G3107" t="s">
        <v>54</v>
      </c>
      <c r="H3107" t="s">
        <v>23</v>
      </c>
      <c r="I3107" t="s">
        <v>24</v>
      </c>
      <c r="K3107" t="s">
        <v>43</v>
      </c>
      <c r="L3107" t="s">
        <v>26</v>
      </c>
      <c r="M3107" s="1">
        <v>44774</v>
      </c>
      <c r="N3107" s="1">
        <v>45504</v>
      </c>
      <c r="S3107" t="s">
        <v>27</v>
      </c>
      <c r="T3107" t="s">
        <v>100</v>
      </c>
      <c r="U3107" t="s">
        <v>100</v>
      </c>
      <c r="V3107" t="s">
        <v>29</v>
      </c>
    </row>
    <row r="3108" spans="1:22" x14ac:dyDescent="0.35">
      <c r="A3108">
        <v>135982</v>
      </c>
      <c r="B3108" t="str">
        <f t="shared" si="103"/>
        <v/>
      </c>
      <c r="C3108" t="str">
        <f t="shared" si="102"/>
        <v>ET</v>
      </c>
      <c r="D3108" t="s">
        <v>95</v>
      </c>
      <c r="E3108">
        <v>25023</v>
      </c>
      <c r="F3108" t="s">
        <v>235</v>
      </c>
      <c r="G3108" t="s">
        <v>37</v>
      </c>
      <c r="H3108" t="s">
        <v>23</v>
      </c>
      <c r="I3108" t="s">
        <v>24</v>
      </c>
      <c r="K3108" t="s">
        <v>51</v>
      </c>
      <c r="L3108" t="s">
        <v>33</v>
      </c>
      <c r="M3108" s="1">
        <v>44409</v>
      </c>
      <c r="N3108" s="1">
        <v>45504</v>
      </c>
      <c r="S3108" t="s">
        <v>27</v>
      </c>
      <c r="T3108" t="s">
        <v>28</v>
      </c>
      <c r="U3108" t="s">
        <v>28</v>
      </c>
      <c r="V3108" t="s">
        <v>29</v>
      </c>
    </row>
    <row r="3109" spans="1:22" x14ac:dyDescent="0.35">
      <c r="A3109">
        <v>135983</v>
      </c>
      <c r="B3109" t="str">
        <f t="shared" si="103"/>
        <v/>
      </c>
      <c r="C3109" t="str">
        <f t="shared" si="102"/>
        <v>ET</v>
      </c>
      <c r="D3109" t="s">
        <v>184</v>
      </c>
      <c r="E3109">
        <v>25669</v>
      </c>
      <c r="F3109" t="s">
        <v>367</v>
      </c>
      <c r="G3109" t="s">
        <v>37</v>
      </c>
      <c r="H3109" t="s">
        <v>48</v>
      </c>
      <c r="I3109" t="s">
        <v>24</v>
      </c>
      <c r="K3109" t="s">
        <v>186</v>
      </c>
      <c r="L3109" t="s">
        <v>33</v>
      </c>
      <c r="M3109" s="1">
        <v>45139</v>
      </c>
      <c r="N3109" s="1">
        <v>45504</v>
      </c>
      <c r="S3109" t="s">
        <v>27</v>
      </c>
      <c r="T3109" t="s">
        <v>85</v>
      </c>
      <c r="U3109" t="s">
        <v>85</v>
      </c>
      <c r="V3109" t="s">
        <v>29</v>
      </c>
    </row>
    <row r="3110" spans="1:22" x14ac:dyDescent="0.35">
      <c r="A3110">
        <v>135984</v>
      </c>
      <c r="B3110" t="str">
        <f t="shared" si="103"/>
        <v/>
      </c>
      <c r="C3110" t="str">
        <f t="shared" si="102"/>
        <v>ET</v>
      </c>
      <c r="D3110" t="s">
        <v>135</v>
      </c>
      <c r="E3110">
        <v>25145</v>
      </c>
      <c r="F3110" t="s">
        <v>189</v>
      </c>
      <c r="G3110" t="s">
        <v>22</v>
      </c>
      <c r="H3110" t="s">
        <v>23</v>
      </c>
      <c r="I3110" t="s">
        <v>24</v>
      </c>
      <c r="K3110" t="s">
        <v>132</v>
      </c>
      <c r="L3110" t="s">
        <v>33</v>
      </c>
      <c r="M3110" s="1">
        <v>44409</v>
      </c>
      <c r="N3110" s="1">
        <v>45504</v>
      </c>
      <c r="S3110" t="s">
        <v>27</v>
      </c>
      <c r="T3110" t="s">
        <v>28</v>
      </c>
      <c r="U3110" t="s">
        <v>28</v>
      </c>
      <c r="V3110" t="s">
        <v>29</v>
      </c>
    </row>
    <row r="3111" spans="1:22" x14ac:dyDescent="0.35">
      <c r="A3111">
        <v>135989</v>
      </c>
      <c r="B3111" t="str">
        <f t="shared" si="103"/>
        <v/>
      </c>
      <c r="C3111" t="str">
        <f t="shared" si="102"/>
        <v>ET</v>
      </c>
      <c r="D3111" t="s">
        <v>184</v>
      </c>
      <c r="E3111">
        <v>25669</v>
      </c>
      <c r="F3111" t="s">
        <v>380</v>
      </c>
      <c r="G3111" t="s">
        <v>37</v>
      </c>
      <c r="H3111" t="s">
        <v>23</v>
      </c>
      <c r="I3111" t="s">
        <v>24</v>
      </c>
      <c r="K3111" t="s">
        <v>186</v>
      </c>
      <c r="L3111" t="s">
        <v>33</v>
      </c>
      <c r="M3111" s="1">
        <v>45139</v>
      </c>
      <c r="N3111" s="1">
        <v>45504</v>
      </c>
      <c r="S3111" t="s">
        <v>27</v>
      </c>
      <c r="T3111" t="s">
        <v>85</v>
      </c>
      <c r="U3111" t="s">
        <v>85</v>
      </c>
      <c r="V3111" t="s">
        <v>29</v>
      </c>
    </row>
    <row r="3112" spans="1:22" x14ac:dyDescent="0.35">
      <c r="A3112">
        <v>135990</v>
      </c>
      <c r="B3112" t="str">
        <f t="shared" si="103"/>
        <v/>
      </c>
      <c r="C3112" t="str">
        <f t="shared" si="102"/>
        <v>ET</v>
      </c>
      <c r="D3112" t="s">
        <v>112</v>
      </c>
      <c r="E3112">
        <v>25604</v>
      </c>
      <c r="F3112" t="s">
        <v>93</v>
      </c>
      <c r="G3112" t="s">
        <v>22</v>
      </c>
      <c r="H3112" t="s">
        <v>23</v>
      </c>
      <c r="I3112" t="s">
        <v>24</v>
      </c>
      <c r="K3112" t="s">
        <v>32</v>
      </c>
      <c r="L3112" t="s">
        <v>26</v>
      </c>
      <c r="M3112" s="1">
        <v>44774</v>
      </c>
      <c r="N3112" s="1">
        <v>46234</v>
      </c>
      <c r="S3112" t="s">
        <v>27</v>
      </c>
      <c r="T3112" t="s">
        <v>34</v>
      </c>
      <c r="U3112" t="s">
        <v>34</v>
      </c>
      <c r="V3112" t="s">
        <v>29</v>
      </c>
    </row>
    <row r="3113" spans="1:22" x14ac:dyDescent="0.35">
      <c r="A3113">
        <v>135991</v>
      </c>
      <c r="B3113" t="str">
        <f t="shared" si="103"/>
        <v/>
      </c>
      <c r="C3113" t="str">
        <f t="shared" si="102"/>
        <v>ET</v>
      </c>
      <c r="D3113" t="s">
        <v>112</v>
      </c>
      <c r="E3113">
        <v>25604</v>
      </c>
      <c r="F3113" t="s">
        <v>93</v>
      </c>
      <c r="G3113" t="s">
        <v>22</v>
      </c>
      <c r="H3113" t="s">
        <v>23</v>
      </c>
      <c r="I3113" t="s">
        <v>24</v>
      </c>
      <c r="K3113" t="s">
        <v>32</v>
      </c>
      <c r="L3113" t="s">
        <v>68</v>
      </c>
      <c r="M3113" s="1">
        <v>45139</v>
      </c>
      <c r="N3113" s="1">
        <v>45504</v>
      </c>
      <c r="S3113" t="s">
        <v>27</v>
      </c>
      <c r="T3113" t="s">
        <v>40</v>
      </c>
      <c r="U3113" t="s">
        <v>40</v>
      </c>
      <c r="V3113" t="s">
        <v>29</v>
      </c>
    </row>
    <row r="3114" spans="1:22" x14ac:dyDescent="0.35">
      <c r="A3114">
        <v>135992</v>
      </c>
      <c r="B3114" t="str">
        <f t="shared" si="103"/>
        <v/>
      </c>
      <c r="C3114" t="str">
        <f t="shared" si="102"/>
        <v>ET</v>
      </c>
      <c r="D3114" t="s">
        <v>52</v>
      </c>
      <c r="E3114">
        <v>25145</v>
      </c>
      <c r="F3114" t="s">
        <v>189</v>
      </c>
      <c r="G3114" t="s">
        <v>22</v>
      </c>
      <c r="H3114" t="s">
        <v>23</v>
      </c>
      <c r="I3114" t="s">
        <v>24</v>
      </c>
      <c r="K3114" t="s">
        <v>55</v>
      </c>
      <c r="L3114" t="s">
        <v>33</v>
      </c>
      <c r="M3114" s="1">
        <v>44409</v>
      </c>
      <c r="N3114" s="1">
        <v>45504</v>
      </c>
      <c r="S3114" t="s">
        <v>27</v>
      </c>
      <c r="T3114" t="s">
        <v>28</v>
      </c>
      <c r="U3114" t="s">
        <v>28</v>
      </c>
      <c r="V3114" t="s">
        <v>29</v>
      </c>
    </row>
    <row r="3115" spans="1:22" x14ac:dyDescent="0.35">
      <c r="A3115">
        <v>135995</v>
      </c>
      <c r="B3115" t="str">
        <f t="shared" si="103"/>
        <v/>
      </c>
      <c r="C3115" t="str">
        <f t="shared" si="102"/>
        <v>HH</v>
      </c>
      <c r="D3115" t="s">
        <v>140</v>
      </c>
      <c r="E3115">
        <v>25643</v>
      </c>
      <c r="F3115" t="s">
        <v>453</v>
      </c>
      <c r="G3115" t="s">
        <v>37</v>
      </c>
      <c r="H3115" t="s">
        <v>23</v>
      </c>
      <c r="I3115" t="s">
        <v>24</v>
      </c>
      <c r="K3115" t="s">
        <v>43</v>
      </c>
      <c r="L3115" t="s">
        <v>39</v>
      </c>
      <c r="M3115" s="1">
        <v>45139</v>
      </c>
      <c r="N3115" s="1">
        <v>46234</v>
      </c>
      <c r="S3115" t="s">
        <v>27</v>
      </c>
      <c r="T3115" t="s">
        <v>40</v>
      </c>
      <c r="U3115" t="s">
        <v>40</v>
      </c>
      <c r="V3115" t="s">
        <v>29</v>
      </c>
    </row>
    <row r="3116" spans="1:22" x14ac:dyDescent="0.35">
      <c r="A3116">
        <v>135997</v>
      </c>
      <c r="B3116" t="str">
        <f t="shared" si="103"/>
        <v/>
      </c>
      <c r="C3116" t="str">
        <f t="shared" si="102"/>
        <v>HH</v>
      </c>
      <c r="D3116" t="s">
        <v>106</v>
      </c>
      <c r="E3116">
        <v>26002</v>
      </c>
      <c r="F3116" t="s">
        <v>107</v>
      </c>
      <c r="G3116" t="s">
        <v>22</v>
      </c>
      <c r="H3116" t="s">
        <v>23</v>
      </c>
      <c r="I3116" t="s">
        <v>24</v>
      </c>
      <c r="K3116" t="s">
        <v>25</v>
      </c>
      <c r="L3116" t="s">
        <v>33</v>
      </c>
      <c r="M3116" s="1">
        <v>44409</v>
      </c>
      <c r="N3116" s="1">
        <v>45869</v>
      </c>
      <c r="S3116" t="s">
        <v>27</v>
      </c>
      <c r="T3116" t="s">
        <v>40</v>
      </c>
      <c r="U3116" t="s">
        <v>40</v>
      </c>
      <c r="V3116" t="s">
        <v>29</v>
      </c>
    </row>
    <row r="3117" spans="1:22" x14ac:dyDescent="0.35">
      <c r="A3117">
        <v>135998</v>
      </c>
      <c r="B3117" t="str">
        <f t="shared" si="103"/>
        <v/>
      </c>
      <c r="C3117" t="str">
        <f t="shared" si="102"/>
        <v>HH</v>
      </c>
      <c r="D3117" t="s">
        <v>30</v>
      </c>
      <c r="E3117">
        <v>25615</v>
      </c>
      <c r="F3117" t="s">
        <v>78</v>
      </c>
      <c r="G3117" t="s">
        <v>22</v>
      </c>
      <c r="H3117" t="s">
        <v>23</v>
      </c>
      <c r="I3117" t="s">
        <v>24</v>
      </c>
      <c r="K3117" t="s">
        <v>32</v>
      </c>
      <c r="L3117" t="s">
        <v>33</v>
      </c>
      <c r="M3117" s="1">
        <v>44409</v>
      </c>
      <c r="N3117" s="1">
        <v>45504</v>
      </c>
      <c r="S3117" t="s">
        <v>27</v>
      </c>
      <c r="T3117" t="s">
        <v>28</v>
      </c>
      <c r="U3117" t="s">
        <v>28</v>
      </c>
      <c r="V3117" t="s">
        <v>29</v>
      </c>
    </row>
    <row r="3118" spans="1:22" x14ac:dyDescent="0.35">
      <c r="A3118">
        <v>135999</v>
      </c>
      <c r="B3118" t="str">
        <f t="shared" si="103"/>
        <v/>
      </c>
      <c r="C3118" t="str">
        <f t="shared" si="102"/>
        <v>ET</v>
      </c>
      <c r="D3118" t="s">
        <v>95</v>
      </c>
      <c r="E3118">
        <v>25409</v>
      </c>
      <c r="F3118" t="s">
        <v>221</v>
      </c>
      <c r="G3118" t="s">
        <v>37</v>
      </c>
      <c r="H3118" t="s">
        <v>23</v>
      </c>
      <c r="I3118" t="s">
        <v>24</v>
      </c>
      <c r="K3118" t="s">
        <v>51</v>
      </c>
      <c r="L3118" t="s">
        <v>26</v>
      </c>
      <c r="M3118" s="1">
        <v>44774</v>
      </c>
      <c r="N3118" s="1">
        <v>45869</v>
      </c>
      <c r="S3118" t="s">
        <v>27</v>
      </c>
      <c r="T3118" t="s">
        <v>94</v>
      </c>
      <c r="U3118" t="s">
        <v>94</v>
      </c>
      <c r="V3118" t="s">
        <v>29</v>
      </c>
    </row>
    <row r="3119" spans="1:22" x14ac:dyDescent="0.35">
      <c r="A3119">
        <v>136000</v>
      </c>
      <c r="B3119" t="str">
        <f t="shared" si="103"/>
        <v/>
      </c>
      <c r="C3119" t="str">
        <f t="shared" si="102"/>
        <v>HH</v>
      </c>
      <c r="D3119" t="s">
        <v>110</v>
      </c>
      <c r="E3119">
        <v>25650</v>
      </c>
      <c r="F3119" t="s">
        <v>126</v>
      </c>
      <c r="G3119" t="s">
        <v>22</v>
      </c>
      <c r="H3119" t="s">
        <v>23</v>
      </c>
      <c r="I3119" t="s">
        <v>24</v>
      </c>
      <c r="K3119" t="s">
        <v>43</v>
      </c>
      <c r="L3119" t="s">
        <v>33</v>
      </c>
      <c r="M3119" s="1">
        <v>44409</v>
      </c>
      <c r="N3119" s="1">
        <v>45504</v>
      </c>
      <c r="S3119" t="s">
        <v>27</v>
      </c>
      <c r="T3119" t="s">
        <v>28</v>
      </c>
      <c r="U3119" t="s">
        <v>28</v>
      </c>
      <c r="V3119" t="s">
        <v>29</v>
      </c>
    </row>
    <row r="3120" spans="1:22" x14ac:dyDescent="0.35">
      <c r="A3120">
        <v>136001</v>
      </c>
      <c r="B3120" t="str">
        <f t="shared" si="103"/>
        <v/>
      </c>
      <c r="C3120" t="str">
        <f t="shared" si="102"/>
        <v>ET</v>
      </c>
      <c r="D3120" t="s">
        <v>87</v>
      </c>
      <c r="E3120">
        <v>25807</v>
      </c>
      <c r="F3120" t="s">
        <v>91</v>
      </c>
      <c r="G3120" t="s">
        <v>22</v>
      </c>
      <c r="H3120" t="s">
        <v>23</v>
      </c>
      <c r="I3120" t="s">
        <v>24</v>
      </c>
      <c r="K3120" t="s">
        <v>55</v>
      </c>
      <c r="L3120" t="s">
        <v>26</v>
      </c>
      <c r="M3120" s="1">
        <v>44774</v>
      </c>
      <c r="N3120" s="1">
        <v>45869</v>
      </c>
      <c r="S3120" t="s">
        <v>27</v>
      </c>
      <c r="T3120" t="s">
        <v>34</v>
      </c>
      <c r="U3120" t="s">
        <v>34</v>
      </c>
      <c r="V3120" t="s">
        <v>29</v>
      </c>
    </row>
    <row r="3121" spans="1:22" x14ac:dyDescent="0.35">
      <c r="A3121">
        <v>136003</v>
      </c>
      <c r="B3121" t="str">
        <f t="shared" si="103"/>
        <v/>
      </c>
      <c r="C3121" t="str">
        <f t="shared" si="102"/>
        <v>HH</v>
      </c>
      <c r="D3121" t="s">
        <v>41</v>
      </c>
      <c r="E3121">
        <v>25615</v>
      </c>
      <c r="F3121" t="s">
        <v>78</v>
      </c>
      <c r="G3121" t="s">
        <v>22</v>
      </c>
      <c r="H3121" t="s">
        <v>23</v>
      </c>
      <c r="I3121" t="s">
        <v>24</v>
      </c>
      <c r="K3121" t="s">
        <v>43</v>
      </c>
      <c r="L3121" t="s">
        <v>39</v>
      </c>
      <c r="M3121" s="1">
        <v>45139</v>
      </c>
      <c r="N3121" s="1">
        <v>46234</v>
      </c>
      <c r="S3121" t="s">
        <v>27</v>
      </c>
      <c r="T3121" t="s">
        <v>79</v>
      </c>
      <c r="U3121" t="s">
        <v>79</v>
      </c>
      <c r="V3121" t="s">
        <v>29</v>
      </c>
    </row>
    <row r="3122" spans="1:22" x14ac:dyDescent="0.35">
      <c r="A3122">
        <v>136004</v>
      </c>
      <c r="B3122" t="str">
        <f t="shared" si="103"/>
        <v/>
      </c>
      <c r="C3122" t="str">
        <f t="shared" si="102"/>
        <v>ET</v>
      </c>
      <c r="D3122" t="s">
        <v>92</v>
      </c>
      <c r="E3122">
        <v>25604</v>
      </c>
      <c r="F3122" t="s">
        <v>93</v>
      </c>
      <c r="G3122" t="s">
        <v>22</v>
      </c>
      <c r="H3122" t="s">
        <v>23</v>
      </c>
      <c r="I3122" t="s">
        <v>24</v>
      </c>
      <c r="K3122" t="s">
        <v>55</v>
      </c>
      <c r="L3122" t="s">
        <v>33</v>
      </c>
      <c r="M3122" s="1">
        <v>44409</v>
      </c>
      <c r="N3122" s="1">
        <v>45869</v>
      </c>
      <c r="S3122" t="s">
        <v>27</v>
      </c>
      <c r="T3122" t="s">
        <v>28</v>
      </c>
      <c r="U3122" t="s">
        <v>28</v>
      </c>
      <c r="V3122" t="s">
        <v>29</v>
      </c>
    </row>
    <row r="3123" spans="1:22" x14ac:dyDescent="0.35">
      <c r="A3123">
        <v>136006</v>
      </c>
      <c r="B3123" t="str">
        <f t="shared" si="103"/>
        <v/>
      </c>
      <c r="C3123" t="str">
        <f t="shared" si="102"/>
        <v>ET</v>
      </c>
      <c r="D3123" t="s">
        <v>92</v>
      </c>
      <c r="E3123">
        <v>25604</v>
      </c>
      <c r="F3123" t="s">
        <v>93</v>
      </c>
      <c r="G3123" t="s">
        <v>22</v>
      </c>
      <c r="H3123" t="s">
        <v>23</v>
      </c>
      <c r="I3123" t="s">
        <v>24</v>
      </c>
      <c r="K3123" t="s">
        <v>55</v>
      </c>
      <c r="L3123" t="s">
        <v>33</v>
      </c>
      <c r="M3123" s="1">
        <v>44409</v>
      </c>
      <c r="N3123" s="1">
        <v>45869</v>
      </c>
      <c r="S3123" t="s">
        <v>27</v>
      </c>
      <c r="T3123" t="s">
        <v>28</v>
      </c>
      <c r="U3123" t="s">
        <v>28</v>
      </c>
      <c r="V3123" t="s">
        <v>29</v>
      </c>
    </row>
    <row r="3124" spans="1:22" x14ac:dyDescent="0.35">
      <c r="A3124">
        <v>136007</v>
      </c>
      <c r="B3124" t="str">
        <f t="shared" si="103"/>
        <v/>
      </c>
      <c r="C3124" t="str">
        <f t="shared" si="102"/>
        <v>ET</v>
      </c>
      <c r="D3124" t="s">
        <v>103</v>
      </c>
      <c r="E3124">
        <v>25104</v>
      </c>
      <c r="F3124" t="s">
        <v>104</v>
      </c>
      <c r="G3124" t="s">
        <v>22</v>
      </c>
      <c r="H3124" t="s">
        <v>23</v>
      </c>
      <c r="I3124" t="s">
        <v>24</v>
      </c>
      <c r="K3124" t="s">
        <v>51</v>
      </c>
      <c r="L3124" t="s">
        <v>33</v>
      </c>
      <c r="M3124" s="1">
        <v>44409</v>
      </c>
      <c r="N3124" s="1">
        <v>45869</v>
      </c>
      <c r="S3124" t="s">
        <v>27</v>
      </c>
      <c r="T3124" t="s">
        <v>28</v>
      </c>
      <c r="U3124" t="s">
        <v>28</v>
      </c>
      <c r="V3124" t="s">
        <v>29</v>
      </c>
    </row>
    <row r="3125" spans="1:22" x14ac:dyDescent="0.35">
      <c r="A3125">
        <v>136008</v>
      </c>
      <c r="B3125" t="str">
        <f t="shared" si="103"/>
        <v/>
      </c>
      <c r="C3125" t="str">
        <f t="shared" si="102"/>
        <v>HH</v>
      </c>
      <c r="D3125" t="s">
        <v>46</v>
      </c>
      <c r="E3125">
        <v>25478</v>
      </c>
      <c r="F3125" t="s">
        <v>154</v>
      </c>
      <c r="G3125" t="s">
        <v>22</v>
      </c>
      <c r="H3125" t="s">
        <v>48</v>
      </c>
      <c r="I3125" t="s">
        <v>24</v>
      </c>
      <c r="K3125" t="s">
        <v>32</v>
      </c>
      <c r="L3125" t="s">
        <v>33</v>
      </c>
      <c r="M3125" s="1">
        <v>45139</v>
      </c>
      <c r="N3125" s="1">
        <v>45504</v>
      </c>
      <c r="S3125" t="s">
        <v>27</v>
      </c>
      <c r="T3125" t="s">
        <v>34</v>
      </c>
      <c r="U3125" t="s">
        <v>34</v>
      </c>
      <c r="V3125" t="s">
        <v>29</v>
      </c>
    </row>
    <row r="3126" spans="1:22" x14ac:dyDescent="0.35">
      <c r="A3126">
        <v>136010</v>
      </c>
      <c r="B3126" t="str">
        <f t="shared" si="103"/>
        <v/>
      </c>
      <c r="C3126" t="str">
        <f t="shared" si="102"/>
        <v>HH</v>
      </c>
      <c r="D3126" t="s">
        <v>77</v>
      </c>
      <c r="E3126">
        <v>25615</v>
      </c>
      <c r="F3126" t="s">
        <v>242</v>
      </c>
      <c r="G3126" t="s">
        <v>22</v>
      </c>
      <c r="H3126" t="s">
        <v>48</v>
      </c>
      <c r="I3126" t="s">
        <v>24</v>
      </c>
      <c r="K3126" t="s">
        <v>25</v>
      </c>
      <c r="L3126" t="s">
        <v>68</v>
      </c>
      <c r="M3126" s="1">
        <v>45139</v>
      </c>
      <c r="N3126" s="1">
        <v>45504</v>
      </c>
      <c r="S3126" t="s">
        <v>27</v>
      </c>
      <c r="T3126" t="s">
        <v>69</v>
      </c>
      <c r="U3126" t="s">
        <v>69</v>
      </c>
      <c r="V3126" t="s">
        <v>29</v>
      </c>
    </row>
    <row r="3127" spans="1:22" x14ac:dyDescent="0.35">
      <c r="A3127">
        <v>136012</v>
      </c>
      <c r="B3127" t="str">
        <f t="shared" si="103"/>
        <v/>
      </c>
      <c r="C3127" t="str">
        <f t="shared" si="102"/>
        <v>HH</v>
      </c>
      <c r="D3127" t="s">
        <v>120</v>
      </c>
      <c r="E3127">
        <v>25656</v>
      </c>
      <c r="F3127" t="s">
        <v>36</v>
      </c>
      <c r="G3127" t="s">
        <v>37</v>
      </c>
      <c r="H3127" t="s">
        <v>23</v>
      </c>
      <c r="I3127" t="s">
        <v>24</v>
      </c>
      <c r="K3127" t="s">
        <v>43</v>
      </c>
      <c r="L3127" t="s">
        <v>26</v>
      </c>
      <c r="M3127" s="1">
        <v>44963</v>
      </c>
      <c r="N3127" s="1">
        <v>45869</v>
      </c>
      <c r="S3127" t="s">
        <v>27</v>
      </c>
      <c r="T3127" t="s">
        <v>85</v>
      </c>
      <c r="U3127" t="s">
        <v>85</v>
      </c>
      <c r="V3127" t="s">
        <v>29</v>
      </c>
    </row>
    <row r="3128" spans="1:22" x14ac:dyDescent="0.35">
      <c r="A3128">
        <v>136015</v>
      </c>
      <c r="B3128" t="str">
        <f t="shared" si="103"/>
        <v/>
      </c>
      <c r="C3128" t="str">
        <f t="shared" ref="C3128:C3191" si="104">MID(D3128,4,2)</f>
        <v>HH</v>
      </c>
      <c r="D3128" t="s">
        <v>120</v>
      </c>
      <c r="E3128">
        <v>25656</v>
      </c>
      <c r="F3128" t="s">
        <v>36</v>
      </c>
      <c r="G3128" t="s">
        <v>37</v>
      </c>
      <c r="H3128" t="s">
        <v>23</v>
      </c>
      <c r="I3128" t="s">
        <v>24</v>
      </c>
      <c r="K3128" t="s">
        <v>43</v>
      </c>
      <c r="L3128" t="s">
        <v>39</v>
      </c>
      <c r="M3128" s="1">
        <v>45139</v>
      </c>
      <c r="N3128" s="1">
        <v>46234</v>
      </c>
      <c r="S3128" t="s">
        <v>27</v>
      </c>
      <c r="T3128" t="s">
        <v>40</v>
      </c>
      <c r="U3128" t="s">
        <v>40</v>
      </c>
      <c r="V3128" t="s">
        <v>29</v>
      </c>
    </row>
    <row r="3129" spans="1:22" x14ac:dyDescent="0.35">
      <c r="A3129">
        <v>136018</v>
      </c>
      <c r="B3129" t="str">
        <f t="shared" si="103"/>
        <v/>
      </c>
      <c r="C3129" t="str">
        <f t="shared" si="104"/>
        <v>ET</v>
      </c>
      <c r="D3129" t="s">
        <v>212</v>
      </c>
      <c r="E3129">
        <v>25776</v>
      </c>
      <c r="F3129" t="s">
        <v>295</v>
      </c>
      <c r="G3129" t="s">
        <v>22</v>
      </c>
      <c r="H3129" t="s">
        <v>48</v>
      </c>
      <c r="I3129" t="s">
        <v>24</v>
      </c>
      <c r="K3129" t="s">
        <v>76</v>
      </c>
      <c r="L3129" t="s">
        <v>26</v>
      </c>
      <c r="M3129" s="1">
        <v>44830</v>
      </c>
      <c r="N3129" s="1">
        <v>45869</v>
      </c>
      <c r="S3129" t="s">
        <v>27</v>
      </c>
      <c r="T3129" t="s">
        <v>34</v>
      </c>
      <c r="U3129" t="s">
        <v>34</v>
      </c>
      <c r="V3129" t="s">
        <v>29</v>
      </c>
    </row>
    <row r="3130" spans="1:22" x14ac:dyDescent="0.35">
      <c r="A3130">
        <v>136019</v>
      </c>
      <c r="B3130" t="str">
        <f t="shared" si="103"/>
        <v/>
      </c>
      <c r="C3130" t="str">
        <f t="shared" si="104"/>
        <v>ET</v>
      </c>
      <c r="D3130" t="s">
        <v>212</v>
      </c>
      <c r="E3130">
        <v>25774</v>
      </c>
      <c r="F3130" t="s">
        <v>267</v>
      </c>
      <c r="G3130" t="s">
        <v>54</v>
      </c>
      <c r="H3130" t="s">
        <v>48</v>
      </c>
      <c r="I3130" t="s">
        <v>24</v>
      </c>
      <c r="K3130" t="s">
        <v>76</v>
      </c>
      <c r="L3130" t="s">
        <v>39</v>
      </c>
      <c r="M3130" s="1">
        <v>45169</v>
      </c>
      <c r="N3130" s="1">
        <v>45504</v>
      </c>
      <c r="S3130" t="s">
        <v>27</v>
      </c>
      <c r="T3130" t="s">
        <v>94</v>
      </c>
      <c r="U3130" t="s">
        <v>94</v>
      </c>
      <c r="V3130" t="s">
        <v>29</v>
      </c>
    </row>
    <row r="3131" spans="1:22" x14ac:dyDescent="0.35">
      <c r="A3131">
        <v>136021</v>
      </c>
      <c r="B3131" t="str">
        <f t="shared" si="103"/>
        <v/>
      </c>
      <c r="C3131" t="str">
        <f t="shared" si="104"/>
        <v>ET</v>
      </c>
      <c r="D3131" t="s">
        <v>95</v>
      </c>
      <c r="E3131">
        <v>25599</v>
      </c>
      <c r="F3131" t="s">
        <v>348</v>
      </c>
      <c r="G3131" t="s">
        <v>54</v>
      </c>
      <c r="H3131" t="s">
        <v>23</v>
      </c>
      <c r="I3131" t="s">
        <v>24</v>
      </c>
      <c r="K3131" t="s">
        <v>51</v>
      </c>
      <c r="L3131" t="s">
        <v>26</v>
      </c>
      <c r="M3131" s="1">
        <v>44774</v>
      </c>
      <c r="N3131" s="1">
        <v>45382</v>
      </c>
      <c r="S3131" t="s">
        <v>27</v>
      </c>
      <c r="T3131" t="s">
        <v>34</v>
      </c>
      <c r="U3131" t="s">
        <v>34</v>
      </c>
      <c r="V3131" t="s">
        <v>29</v>
      </c>
    </row>
    <row r="3132" spans="1:22" x14ac:dyDescent="0.35">
      <c r="A3132">
        <v>136023</v>
      </c>
      <c r="B3132" t="str">
        <f t="shared" si="103"/>
        <v/>
      </c>
      <c r="C3132" t="str">
        <f t="shared" si="104"/>
        <v>HH</v>
      </c>
      <c r="D3132" t="s">
        <v>144</v>
      </c>
      <c r="E3132">
        <v>25655</v>
      </c>
      <c r="F3132" t="s">
        <v>99</v>
      </c>
      <c r="G3132" t="s">
        <v>22</v>
      </c>
      <c r="H3132" t="s">
        <v>23</v>
      </c>
      <c r="I3132" t="s">
        <v>24</v>
      </c>
      <c r="K3132" t="s">
        <v>132</v>
      </c>
      <c r="L3132" t="s">
        <v>33</v>
      </c>
      <c r="M3132" s="1">
        <v>44409</v>
      </c>
      <c r="N3132" s="1">
        <v>45869</v>
      </c>
      <c r="S3132" t="s">
        <v>27</v>
      </c>
      <c r="T3132" t="s">
        <v>28</v>
      </c>
      <c r="U3132" t="s">
        <v>28</v>
      </c>
      <c r="V3132" t="s">
        <v>29</v>
      </c>
    </row>
    <row r="3133" spans="1:22" x14ac:dyDescent="0.35">
      <c r="A3133">
        <v>136024</v>
      </c>
      <c r="B3133" t="str">
        <f t="shared" si="103"/>
        <v/>
      </c>
      <c r="C3133" t="str">
        <f t="shared" si="104"/>
        <v>ET</v>
      </c>
      <c r="D3133" t="s">
        <v>95</v>
      </c>
      <c r="E3133">
        <v>25409</v>
      </c>
      <c r="F3133" t="s">
        <v>221</v>
      </c>
      <c r="G3133" t="s">
        <v>37</v>
      </c>
      <c r="H3133" t="s">
        <v>23</v>
      </c>
      <c r="I3133" t="s">
        <v>24</v>
      </c>
      <c r="K3133" t="s">
        <v>51</v>
      </c>
      <c r="L3133" t="s">
        <v>33</v>
      </c>
      <c r="M3133" s="1">
        <v>44440</v>
      </c>
      <c r="N3133" s="1">
        <v>45535</v>
      </c>
      <c r="S3133" t="s">
        <v>27</v>
      </c>
      <c r="T3133" t="s">
        <v>28</v>
      </c>
      <c r="U3133" t="s">
        <v>28</v>
      </c>
      <c r="V3133" t="s">
        <v>29</v>
      </c>
    </row>
    <row r="3134" spans="1:22" x14ac:dyDescent="0.35">
      <c r="A3134">
        <v>136025</v>
      </c>
      <c r="B3134" t="str">
        <f t="shared" si="103"/>
        <v/>
      </c>
      <c r="C3134" t="str">
        <f t="shared" si="104"/>
        <v>ET</v>
      </c>
      <c r="D3134" t="s">
        <v>95</v>
      </c>
      <c r="E3134">
        <v>25409</v>
      </c>
      <c r="F3134" t="s">
        <v>221</v>
      </c>
      <c r="G3134" t="s">
        <v>37</v>
      </c>
      <c r="H3134" t="s">
        <v>23</v>
      </c>
      <c r="I3134" t="s">
        <v>24</v>
      </c>
      <c r="K3134" t="s">
        <v>51</v>
      </c>
      <c r="L3134" t="s">
        <v>33</v>
      </c>
      <c r="M3134" s="1">
        <v>44409</v>
      </c>
      <c r="N3134" s="1">
        <v>45504</v>
      </c>
      <c r="S3134" t="s">
        <v>27</v>
      </c>
      <c r="T3134" t="s">
        <v>28</v>
      </c>
      <c r="U3134" t="s">
        <v>28</v>
      </c>
      <c r="V3134" t="s">
        <v>29</v>
      </c>
    </row>
    <row r="3135" spans="1:22" x14ac:dyDescent="0.35">
      <c r="A3135">
        <v>136027</v>
      </c>
      <c r="B3135" t="str">
        <f t="shared" si="103"/>
        <v/>
      </c>
      <c r="C3135" t="str">
        <f t="shared" si="104"/>
        <v>HH</v>
      </c>
      <c r="D3135" t="s">
        <v>66</v>
      </c>
      <c r="E3135">
        <v>25655</v>
      </c>
      <c r="F3135" t="s">
        <v>99</v>
      </c>
      <c r="G3135" t="s">
        <v>22</v>
      </c>
      <c r="H3135" t="s">
        <v>23</v>
      </c>
      <c r="I3135" t="s">
        <v>24</v>
      </c>
      <c r="K3135" t="s">
        <v>32</v>
      </c>
      <c r="L3135" t="s">
        <v>33</v>
      </c>
      <c r="M3135" s="1">
        <v>44409</v>
      </c>
      <c r="N3135" s="1">
        <v>45869</v>
      </c>
      <c r="S3135" t="s">
        <v>27</v>
      </c>
      <c r="T3135" t="s">
        <v>28</v>
      </c>
      <c r="U3135" t="s">
        <v>28</v>
      </c>
      <c r="V3135" t="s">
        <v>29</v>
      </c>
    </row>
    <row r="3136" spans="1:22" x14ac:dyDescent="0.35">
      <c r="A3136">
        <v>136029</v>
      </c>
      <c r="B3136" t="str">
        <f t="shared" si="103"/>
        <v/>
      </c>
      <c r="C3136" t="str">
        <f t="shared" si="104"/>
        <v>HH</v>
      </c>
      <c r="D3136" t="s">
        <v>110</v>
      </c>
      <c r="E3136">
        <v>25695</v>
      </c>
      <c r="F3136" t="s">
        <v>179</v>
      </c>
      <c r="G3136" t="s">
        <v>22</v>
      </c>
      <c r="H3136" t="s">
        <v>23</v>
      </c>
      <c r="I3136" t="s">
        <v>24</v>
      </c>
      <c r="K3136" t="s">
        <v>43</v>
      </c>
      <c r="L3136" t="s">
        <v>33</v>
      </c>
      <c r="M3136" s="1">
        <v>44409</v>
      </c>
      <c r="N3136" s="1">
        <v>45504</v>
      </c>
      <c r="S3136" t="s">
        <v>27</v>
      </c>
      <c r="T3136" t="s">
        <v>28</v>
      </c>
      <c r="U3136" t="s">
        <v>28</v>
      </c>
      <c r="V3136" t="s">
        <v>29</v>
      </c>
    </row>
    <row r="3137" spans="1:22" x14ac:dyDescent="0.35">
      <c r="A3137">
        <v>136030</v>
      </c>
      <c r="B3137" t="str">
        <f t="shared" si="103"/>
        <v/>
      </c>
      <c r="C3137" t="str">
        <f t="shared" si="104"/>
        <v>HH</v>
      </c>
      <c r="D3137" t="s">
        <v>30</v>
      </c>
      <c r="E3137">
        <v>25698</v>
      </c>
      <c r="F3137" t="s">
        <v>42</v>
      </c>
      <c r="G3137" t="s">
        <v>22</v>
      </c>
      <c r="H3137" t="s">
        <v>23</v>
      </c>
      <c r="I3137" t="s">
        <v>24</v>
      </c>
      <c r="K3137" t="s">
        <v>32</v>
      </c>
      <c r="L3137" t="s">
        <v>33</v>
      </c>
      <c r="M3137" s="1">
        <v>44462</v>
      </c>
      <c r="N3137" s="1">
        <v>45504</v>
      </c>
      <c r="S3137" t="s">
        <v>27</v>
      </c>
      <c r="T3137" t="s">
        <v>34</v>
      </c>
      <c r="U3137" t="s">
        <v>34</v>
      </c>
      <c r="V3137" t="s">
        <v>29</v>
      </c>
    </row>
    <row r="3138" spans="1:22" x14ac:dyDescent="0.35">
      <c r="A3138">
        <v>136035</v>
      </c>
      <c r="B3138" t="str">
        <f t="shared" si="103"/>
        <v/>
      </c>
      <c r="C3138" t="str">
        <f t="shared" si="104"/>
        <v>ET</v>
      </c>
      <c r="D3138" t="s">
        <v>136</v>
      </c>
      <c r="E3138">
        <v>25727</v>
      </c>
      <c r="F3138" t="s">
        <v>127</v>
      </c>
      <c r="G3138" t="s">
        <v>22</v>
      </c>
      <c r="H3138" t="s">
        <v>23</v>
      </c>
      <c r="I3138" t="s">
        <v>24</v>
      </c>
      <c r="K3138" t="s">
        <v>32</v>
      </c>
      <c r="L3138" t="s">
        <v>26</v>
      </c>
      <c r="M3138" s="1">
        <v>44774</v>
      </c>
      <c r="N3138" s="1">
        <v>45869</v>
      </c>
      <c r="S3138" t="s">
        <v>27</v>
      </c>
      <c r="T3138" t="s">
        <v>34</v>
      </c>
      <c r="U3138" t="s">
        <v>34</v>
      </c>
      <c r="V3138" t="s">
        <v>29</v>
      </c>
    </row>
    <row r="3139" spans="1:22" x14ac:dyDescent="0.35">
      <c r="A3139">
        <v>136039</v>
      </c>
      <c r="B3139" t="str">
        <f t="shared" ref="B3139:B3202" si="105">IF(OR(A3139=A3140,A3139=A3138),"Dubbel","")</f>
        <v/>
      </c>
      <c r="C3139" t="str">
        <f t="shared" si="104"/>
        <v>HH</v>
      </c>
      <c r="D3139" t="s">
        <v>20</v>
      </c>
      <c r="E3139">
        <v>25655</v>
      </c>
      <c r="F3139" t="s">
        <v>99</v>
      </c>
      <c r="G3139" t="s">
        <v>22</v>
      </c>
      <c r="H3139" t="s">
        <v>23</v>
      </c>
      <c r="I3139" t="s">
        <v>24</v>
      </c>
      <c r="K3139" t="s">
        <v>25</v>
      </c>
      <c r="L3139" t="s">
        <v>33</v>
      </c>
      <c r="M3139" s="1">
        <v>44409</v>
      </c>
      <c r="N3139" s="1">
        <v>45869</v>
      </c>
      <c r="S3139" t="s">
        <v>27</v>
      </c>
      <c r="T3139" t="s">
        <v>28</v>
      </c>
      <c r="U3139" t="s">
        <v>28</v>
      </c>
      <c r="V3139" t="s">
        <v>29</v>
      </c>
    </row>
    <row r="3140" spans="1:22" x14ac:dyDescent="0.35">
      <c r="A3140">
        <v>136043</v>
      </c>
      <c r="B3140" t="str">
        <f t="shared" si="105"/>
        <v/>
      </c>
      <c r="C3140" t="str">
        <f t="shared" si="104"/>
        <v>HH</v>
      </c>
      <c r="D3140" t="s">
        <v>20</v>
      </c>
      <c r="E3140">
        <v>25655</v>
      </c>
      <c r="F3140" t="s">
        <v>361</v>
      </c>
      <c r="G3140" t="s">
        <v>22</v>
      </c>
      <c r="H3140" t="s">
        <v>48</v>
      </c>
      <c r="I3140" t="s">
        <v>24</v>
      </c>
      <c r="K3140" t="s">
        <v>25</v>
      </c>
      <c r="L3140" t="s">
        <v>33</v>
      </c>
      <c r="M3140" s="1">
        <v>45139</v>
      </c>
      <c r="N3140" s="1">
        <v>45869</v>
      </c>
      <c r="S3140" t="s">
        <v>27</v>
      </c>
      <c r="T3140" t="s">
        <v>34</v>
      </c>
      <c r="U3140" t="s">
        <v>34</v>
      </c>
      <c r="V3140" t="s">
        <v>29</v>
      </c>
    </row>
    <row r="3141" spans="1:22" x14ac:dyDescent="0.35">
      <c r="A3141">
        <v>136044</v>
      </c>
      <c r="B3141" t="str">
        <f t="shared" si="105"/>
        <v/>
      </c>
      <c r="C3141" t="str">
        <f t="shared" si="104"/>
        <v>HH</v>
      </c>
      <c r="D3141" t="s">
        <v>110</v>
      </c>
      <c r="E3141">
        <v>25699</v>
      </c>
      <c r="F3141" t="s">
        <v>111</v>
      </c>
      <c r="G3141" t="s">
        <v>22</v>
      </c>
      <c r="H3141" t="s">
        <v>23</v>
      </c>
      <c r="I3141" t="s">
        <v>24</v>
      </c>
      <c r="K3141" t="s">
        <v>43</v>
      </c>
      <c r="L3141" t="s">
        <v>26</v>
      </c>
      <c r="M3141" s="1">
        <v>44774</v>
      </c>
      <c r="N3141" s="1">
        <v>45869</v>
      </c>
      <c r="S3141" t="s">
        <v>27</v>
      </c>
      <c r="T3141" t="s">
        <v>40</v>
      </c>
      <c r="U3141" t="s">
        <v>40</v>
      </c>
      <c r="V3141" t="s">
        <v>29</v>
      </c>
    </row>
    <row r="3142" spans="1:22" x14ac:dyDescent="0.35">
      <c r="A3142">
        <v>136046</v>
      </c>
      <c r="B3142" t="str">
        <f t="shared" si="105"/>
        <v/>
      </c>
      <c r="C3142" t="str">
        <f t="shared" si="104"/>
        <v>ET</v>
      </c>
      <c r="D3142" t="s">
        <v>95</v>
      </c>
      <c r="E3142">
        <v>25409</v>
      </c>
      <c r="F3142" t="s">
        <v>221</v>
      </c>
      <c r="G3142" t="s">
        <v>37</v>
      </c>
      <c r="H3142" t="s">
        <v>23</v>
      </c>
      <c r="I3142" t="s">
        <v>24</v>
      </c>
      <c r="K3142" t="s">
        <v>51</v>
      </c>
      <c r="L3142" t="s">
        <v>33</v>
      </c>
      <c r="M3142" s="1">
        <v>44409</v>
      </c>
      <c r="N3142" s="1">
        <v>45504</v>
      </c>
      <c r="S3142" t="s">
        <v>27</v>
      </c>
      <c r="T3142" t="s">
        <v>28</v>
      </c>
      <c r="U3142" t="s">
        <v>28</v>
      </c>
      <c r="V3142" t="s">
        <v>29</v>
      </c>
    </row>
    <row r="3143" spans="1:22" x14ac:dyDescent="0.35">
      <c r="A3143">
        <v>136047</v>
      </c>
      <c r="B3143" t="str">
        <f t="shared" si="105"/>
        <v/>
      </c>
      <c r="C3143" t="str">
        <f t="shared" si="104"/>
        <v>HH</v>
      </c>
      <c r="D3143" t="s">
        <v>20</v>
      </c>
      <c r="E3143">
        <v>25655</v>
      </c>
      <c r="F3143" t="s">
        <v>21</v>
      </c>
      <c r="G3143" t="s">
        <v>22</v>
      </c>
      <c r="H3143" t="s">
        <v>23</v>
      </c>
      <c r="I3143" t="s">
        <v>24</v>
      </c>
      <c r="K3143" t="s">
        <v>25</v>
      </c>
      <c r="L3143" t="s">
        <v>33</v>
      </c>
      <c r="M3143" s="1">
        <v>44550</v>
      </c>
      <c r="N3143" s="1">
        <v>45869</v>
      </c>
      <c r="S3143" t="s">
        <v>27</v>
      </c>
      <c r="T3143" t="s">
        <v>34</v>
      </c>
      <c r="U3143" t="s">
        <v>34</v>
      </c>
      <c r="V3143" t="s">
        <v>29</v>
      </c>
    </row>
    <row r="3144" spans="1:22" x14ac:dyDescent="0.35">
      <c r="A3144">
        <v>136048</v>
      </c>
      <c r="B3144" t="str">
        <f t="shared" si="105"/>
        <v/>
      </c>
      <c r="C3144" t="str">
        <f t="shared" si="104"/>
        <v>ET</v>
      </c>
      <c r="D3144" t="s">
        <v>136</v>
      </c>
      <c r="E3144">
        <v>25133</v>
      </c>
      <c r="F3144" t="s">
        <v>321</v>
      </c>
      <c r="G3144" t="s">
        <v>22</v>
      </c>
      <c r="H3144" t="s">
        <v>23</v>
      </c>
      <c r="I3144" t="s">
        <v>24</v>
      </c>
      <c r="K3144" t="s">
        <v>32</v>
      </c>
      <c r="L3144" t="s">
        <v>33</v>
      </c>
      <c r="M3144" s="1">
        <v>44409</v>
      </c>
      <c r="N3144" s="1">
        <v>45504</v>
      </c>
      <c r="S3144" t="s">
        <v>27</v>
      </c>
      <c r="T3144" t="s">
        <v>28</v>
      </c>
      <c r="U3144" t="s">
        <v>28</v>
      </c>
      <c r="V3144" t="s">
        <v>29</v>
      </c>
    </row>
    <row r="3145" spans="1:22" x14ac:dyDescent="0.35">
      <c r="A3145">
        <v>136049</v>
      </c>
      <c r="B3145" t="str">
        <f t="shared" si="105"/>
        <v/>
      </c>
      <c r="C3145" t="str">
        <f t="shared" si="104"/>
        <v>HH</v>
      </c>
      <c r="D3145" t="s">
        <v>66</v>
      </c>
      <c r="E3145">
        <v>25655</v>
      </c>
      <c r="F3145" t="s">
        <v>99</v>
      </c>
      <c r="G3145" t="s">
        <v>22</v>
      </c>
      <c r="H3145" t="s">
        <v>23</v>
      </c>
      <c r="I3145" t="s">
        <v>24</v>
      </c>
      <c r="K3145" t="s">
        <v>32</v>
      </c>
      <c r="L3145" t="s">
        <v>33</v>
      </c>
      <c r="M3145" s="1">
        <v>44409</v>
      </c>
      <c r="N3145" s="1">
        <v>45869</v>
      </c>
      <c r="S3145" t="s">
        <v>27</v>
      </c>
      <c r="T3145" t="s">
        <v>28</v>
      </c>
      <c r="U3145" t="s">
        <v>28</v>
      </c>
      <c r="V3145" t="s">
        <v>29</v>
      </c>
    </row>
    <row r="3146" spans="1:22" x14ac:dyDescent="0.35">
      <c r="A3146">
        <v>136050</v>
      </c>
      <c r="B3146" t="str">
        <f t="shared" si="105"/>
        <v/>
      </c>
      <c r="C3146" t="str">
        <f t="shared" si="104"/>
        <v>HH</v>
      </c>
      <c r="D3146" t="s">
        <v>62</v>
      </c>
      <c r="E3146">
        <v>25171</v>
      </c>
      <c r="F3146" t="s">
        <v>305</v>
      </c>
      <c r="G3146" t="s">
        <v>37</v>
      </c>
      <c r="H3146" t="s">
        <v>48</v>
      </c>
      <c r="I3146" t="s">
        <v>24</v>
      </c>
      <c r="K3146" t="s">
        <v>64</v>
      </c>
      <c r="L3146" t="s">
        <v>26</v>
      </c>
      <c r="M3146" s="1">
        <v>44774</v>
      </c>
      <c r="N3146" s="1">
        <v>45869</v>
      </c>
      <c r="S3146" t="s">
        <v>27</v>
      </c>
      <c r="T3146" t="s">
        <v>128</v>
      </c>
      <c r="U3146" t="s">
        <v>128</v>
      </c>
      <c r="V3146" t="s">
        <v>29</v>
      </c>
    </row>
    <row r="3147" spans="1:22" x14ac:dyDescent="0.35">
      <c r="A3147">
        <v>136051</v>
      </c>
      <c r="B3147" t="str">
        <f t="shared" si="105"/>
        <v/>
      </c>
      <c r="C3147" t="str">
        <f t="shared" si="104"/>
        <v>ET</v>
      </c>
      <c r="D3147" t="s">
        <v>162</v>
      </c>
      <c r="E3147">
        <v>25291</v>
      </c>
      <c r="F3147" t="s">
        <v>415</v>
      </c>
      <c r="G3147" t="s">
        <v>54</v>
      </c>
      <c r="H3147" t="s">
        <v>48</v>
      </c>
      <c r="I3147" t="s">
        <v>24</v>
      </c>
      <c r="K3147" t="s">
        <v>76</v>
      </c>
      <c r="L3147" t="s">
        <v>26</v>
      </c>
      <c r="M3147" s="1">
        <v>45139</v>
      </c>
      <c r="N3147" s="1">
        <v>45504</v>
      </c>
      <c r="S3147" t="s">
        <v>27</v>
      </c>
      <c r="T3147" t="s">
        <v>34</v>
      </c>
      <c r="U3147" t="s">
        <v>34</v>
      </c>
      <c r="V3147" t="s">
        <v>29</v>
      </c>
    </row>
    <row r="3148" spans="1:22" x14ac:dyDescent="0.35">
      <c r="A3148">
        <v>136053</v>
      </c>
      <c r="B3148" t="str">
        <f t="shared" si="105"/>
        <v/>
      </c>
      <c r="C3148" t="str">
        <f t="shared" si="104"/>
        <v>HH</v>
      </c>
      <c r="D3148" t="s">
        <v>144</v>
      </c>
      <c r="E3148">
        <v>25698</v>
      </c>
      <c r="F3148" t="s">
        <v>42</v>
      </c>
      <c r="G3148" t="s">
        <v>22</v>
      </c>
      <c r="H3148" t="s">
        <v>23</v>
      </c>
      <c r="I3148" t="s">
        <v>24</v>
      </c>
      <c r="K3148" t="s">
        <v>132</v>
      </c>
      <c r="L3148" t="s">
        <v>33</v>
      </c>
      <c r="M3148" s="1">
        <v>44409</v>
      </c>
      <c r="N3148" s="1">
        <v>45504</v>
      </c>
      <c r="S3148" t="s">
        <v>27</v>
      </c>
      <c r="T3148" t="s">
        <v>28</v>
      </c>
      <c r="U3148" t="s">
        <v>28</v>
      </c>
      <c r="V3148" t="s">
        <v>29</v>
      </c>
    </row>
    <row r="3149" spans="1:22" x14ac:dyDescent="0.35">
      <c r="A3149">
        <v>136055</v>
      </c>
      <c r="B3149" t="str">
        <f t="shared" si="105"/>
        <v/>
      </c>
      <c r="C3149" t="str">
        <f t="shared" si="104"/>
        <v>ET</v>
      </c>
      <c r="D3149" t="s">
        <v>184</v>
      </c>
      <c r="E3149">
        <v>25670</v>
      </c>
      <c r="F3149" t="s">
        <v>248</v>
      </c>
      <c r="G3149" t="s">
        <v>22</v>
      </c>
      <c r="H3149" t="s">
        <v>23</v>
      </c>
      <c r="I3149" t="s">
        <v>24</v>
      </c>
      <c r="K3149" t="s">
        <v>186</v>
      </c>
      <c r="L3149" t="s">
        <v>33</v>
      </c>
      <c r="M3149" s="1">
        <v>45139</v>
      </c>
      <c r="N3149" s="1">
        <v>45869</v>
      </c>
      <c r="S3149" t="s">
        <v>27</v>
      </c>
      <c r="T3149" t="s">
        <v>34</v>
      </c>
      <c r="U3149" t="s">
        <v>34</v>
      </c>
      <c r="V3149" t="s">
        <v>29</v>
      </c>
    </row>
    <row r="3150" spans="1:22" x14ac:dyDescent="0.35">
      <c r="A3150">
        <v>136058</v>
      </c>
      <c r="B3150" t="str">
        <f t="shared" si="105"/>
        <v/>
      </c>
      <c r="C3150" t="str">
        <f t="shared" si="104"/>
        <v>HH</v>
      </c>
      <c r="D3150" t="s">
        <v>20</v>
      </c>
      <c r="E3150">
        <v>25656</v>
      </c>
      <c r="F3150" t="s">
        <v>36</v>
      </c>
      <c r="G3150" t="s">
        <v>37</v>
      </c>
      <c r="H3150" t="s">
        <v>23</v>
      </c>
      <c r="I3150" t="s">
        <v>24</v>
      </c>
      <c r="K3150" t="s">
        <v>25</v>
      </c>
      <c r="L3150" t="s">
        <v>33</v>
      </c>
      <c r="M3150" s="1">
        <v>45139</v>
      </c>
      <c r="N3150" s="1">
        <v>45504</v>
      </c>
      <c r="S3150" t="s">
        <v>27</v>
      </c>
      <c r="T3150" t="s">
        <v>34</v>
      </c>
      <c r="U3150" t="s">
        <v>34</v>
      </c>
      <c r="V3150" t="s">
        <v>29</v>
      </c>
    </row>
    <row r="3151" spans="1:22" x14ac:dyDescent="0.35">
      <c r="A3151">
        <v>136060</v>
      </c>
      <c r="B3151" t="str">
        <f t="shared" si="105"/>
        <v/>
      </c>
      <c r="C3151" t="str">
        <f t="shared" si="104"/>
        <v>HH</v>
      </c>
      <c r="D3151" t="s">
        <v>20</v>
      </c>
      <c r="E3151">
        <v>25655</v>
      </c>
      <c r="F3151" t="s">
        <v>99</v>
      </c>
      <c r="G3151" t="s">
        <v>22</v>
      </c>
      <c r="H3151" t="s">
        <v>23</v>
      </c>
      <c r="I3151" t="s">
        <v>24</v>
      </c>
      <c r="K3151" t="s">
        <v>25</v>
      </c>
      <c r="L3151" t="s">
        <v>33</v>
      </c>
      <c r="M3151" s="1">
        <v>44409</v>
      </c>
      <c r="N3151" s="1">
        <v>45869</v>
      </c>
      <c r="S3151" t="s">
        <v>27</v>
      </c>
      <c r="T3151" t="s">
        <v>28</v>
      </c>
      <c r="U3151" t="s">
        <v>28</v>
      </c>
      <c r="V3151" t="s">
        <v>29</v>
      </c>
    </row>
    <row r="3152" spans="1:22" x14ac:dyDescent="0.35">
      <c r="A3152">
        <v>136063</v>
      </c>
      <c r="B3152" t="str">
        <f t="shared" si="105"/>
        <v/>
      </c>
      <c r="C3152" t="str">
        <f t="shared" si="104"/>
        <v>HH</v>
      </c>
      <c r="D3152" t="s">
        <v>35</v>
      </c>
      <c r="E3152">
        <v>25655</v>
      </c>
      <c r="F3152" t="s">
        <v>99</v>
      </c>
      <c r="G3152" t="s">
        <v>22</v>
      </c>
      <c r="H3152" t="s">
        <v>23</v>
      </c>
      <c r="I3152" t="s">
        <v>24</v>
      </c>
      <c r="K3152" t="s">
        <v>38</v>
      </c>
      <c r="L3152" t="s">
        <v>33</v>
      </c>
      <c r="M3152" s="1">
        <v>44409</v>
      </c>
      <c r="N3152" s="1">
        <v>45869</v>
      </c>
      <c r="S3152" t="s">
        <v>27</v>
      </c>
      <c r="T3152" t="s">
        <v>28</v>
      </c>
      <c r="U3152" t="s">
        <v>28</v>
      </c>
      <c r="V3152" t="s">
        <v>29</v>
      </c>
    </row>
    <row r="3153" spans="1:22" x14ac:dyDescent="0.35">
      <c r="A3153">
        <v>136064</v>
      </c>
      <c r="B3153" t="str">
        <f t="shared" si="105"/>
        <v/>
      </c>
      <c r="C3153" t="str">
        <f t="shared" si="104"/>
        <v>HH</v>
      </c>
      <c r="D3153" t="s">
        <v>62</v>
      </c>
      <c r="E3153">
        <v>25184</v>
      </c>
      <c r="F3153" t="s">
        <v>219</v>
      </c>
      <c r="G3153" t="s">
        <v>22</v>
      </c>
      <c r="H3153" t="s">
        <v>23</v>
      </c>
      <c r="I3153" t="s">
        <v>24</v>
      </c>
      <c r="K3153" t="s">
        <v>64</v>
      </c>
      <c r="L3153" t="s">
        <v>33</v>
      </c>
      <c r="M3153" s="1">
        <v>44409</v>
      </c>
      <c r="N3153" s="1">
        <v>45504</v>
      </c>
      <c r="S3153" t="s">
        <v>27</v>
      </c>
      <c r="T3153" t="s">
        <v>40</v>
      </c>
      <c r="U3153" t="s">
        <v>40</v>
      </c>
      <c r="V3153" t="s">
        <v>29</v>
      </c>
    </row>
    <row r="3154" spans="1:22" x14ac:dyDescent="0.35">
      <c r="A3154">
        <v>136066</v>
      </c>
      <c r="B3154" t="str">
        <f t="shared" si="105"/>
        <v/>
      </c>
      <c r="C3154" t="str">
        <f t="shared" si="104"/>
        <v>HH</v>
      </c>
      <c r="D3154" t="s">
        <v>46</v>
      </c>
      <c r="E3154">
        <v>25655</v>
      </c>
      <c r="F3154" t="s">
        <v>67</v>
      </c>
      <c r="G3154" t="s">
        <v>22</v>
      </c>
      <c r="H3154" t="s">
        <v>48</v>
      </c>
      <c r="I3154" t="s">
        <v>24</v>
      </c>
      <c r="K3154" t="s">
        <v>130</v>
      </c>
      <c r="L3154" t="s">
        <v>33</v>
      </c>
      <c r="M3154" s="1">
        <v>45139</v>
      </c>
      <c r="N3154" s="1">
        <v>45869</v>
      </c>
      <c r="Q3154" t="s">
        <v>324</v>
      </c>
      <c r="S3154" t="s">
        <v>27</v>
      </c>
      <c r="T3154" t="s">
        <v>34</v>
      </c>
      <c r="U3154" t="s">
        <v>34</v>
      </c>
      <c r="V3154" t="s">
        <v>29</v>
      </c>
    </row>
    <row r="3155" spans="1:22" x14ac:dyDescent="0.35">
      <c r="A3155">
        <v>136067</v>
      </c>
      <c r="B3155" t="str">
        <f t="shared" si="105"/>
        <v/>
      </c>
      <c r="C3155" t="str">
        <f t="shared" si="104"/>
        <v>HH</v>
      </c>
      <c r="D3155" t="s">
        <v>110</v>
      </c>
      <c r="E3155">
        <v>25699</v>
      </c>
      <c r="F3155" t="s">
        <v>111</v>
      </c>
      <c r="G3155" t="s">
        <v>22</v>
      </c>
      <c r="H3155" t="s">
        <v>23</v>
      </c>
      <c r="I3155" t="s">
        <v>24</v>
      </c>
      <c r="K3155" t="s">
        <v>43</v>
      </c>
      <c r="L3155" t="s">
        <v>33</v>
      </c>
      <c r="M3155" s="1">
        <v>44409</v>
      </c>
      <c r="N3155" s="1">
        <v>45504</v>
      </c>
      <c r="S3155" t="s">
        <v>27</v>
      </c>
      <c r="T3155" t="s">
        <v>28</v>
      </c>
      <c r="U3155" t="s">
        <v>28</v>
      </c>
      <c r="V3155" t="s">
        <v>29</v>
      </c>
    </row>
    <row r="3156" spans="1:22" x14ac:dyDescent="0.35">
      <c r="A3156">
        <v>136073</v>
      </c>
      <c r="B3156" t="str">
        <f t="shared" si="105"/>
        <v/>
      </c>
      <c r="C3156" t="str">
        <f t="shared" si="104"/>
        <v>ET</v>
      </c>
      <c r="D3156" t="s">
        <v>95</v>
      </c>
      <c r="E3156">
        <v>25409</v>
      </c>
      <c r="F3156" t="s">
        <v>221</v>
      </c>
      <c r="G3156" t="s">
        <v>37</v>
      </c>
      <c r="H3156" t="s">
        <v>23</v>
      </c>
      <c r="I3156" t="s">
        <v>24</v>
      </c>
      <c r="K3156" t="s">
        <v>51</v>
      </c>
      <c r="L3156" t="s">
        <v>33</v>
      </c>
      <c r="M3156" s="1">
        <v>44409</v>
      </c>
      <c r="N3156" s="1">
        <v>45504</v>
      </c>
      <c r="S3156" t="s">
        <v>27</v>
      </c>
      <c r="T3156" t="s">
        <v>28</v>
      </c>
      <c r="U3156" t="s">
        <v>28</v>
      </c>
      <c r="V3156" t="s">
        <v>29</v>
      </c>
    </row>
    <row r="3157" spans="1:22" x14ac:dyDescent="0.35">
      <c r="A3157">
        <v>136074</v>
      </c>
      <c r="B3157" t="str">
        <f t="shared" si="105"/>
        <v/>
      </c>
      <c r="C3157" t="str">
        <f t="shared" si="104"/>
        <v>HH</v>
      </c>
      <c r="D3157" t="s">
        <v>41</v>
      </c>
      <c r="E3157">
        <v>25697</v>
      </c>
      <c r="F3157" t="s">
        <v>210</v>
      </c>
      <c r="G3157" t="s">
        <v>22</v>
      </c>
      <c r="H3157" t="s">
        <v>23</v>
      </c>
      <c r="I3157" t="s">
        <v>24</v>
      </c>
      <c r="K3157" t="s">
        <v>43</v>
      </c>
      <c r="L3157" t="s">
        <v>33</v>
      </c>
      <c r="M3157" s="1">
        <v>44409</v>
      </c>
      <c r="N3157" s="1">
        <v>45504</v>
      </c>
      <c r="S3157" t="s">
        <v>27</v>
      </c>
      <c r="T3157" t="s">
        <v>40</v>
      </c>
      <c r="U3157" t="s">
        <v>40</v>
      </c>
      <c r="V3157" t="s">
        <v>29</v>
      </c>
    </row>
    <row r="3158" spans="1:22" x14ac:dyDescent="0.35">
      <c r="A3158">
        <v>136075</v>
      </c>
      <c r="B3158" t="str">
        <f t="shared" si="105"/>
        <v/>
      </c>
      <c r="C3158" t="str">
        <f t="shared" si="104"/>
        <v>ET</v>
      </c>
      <c r="D3158" t="s">
        <v>184</v>
      </c>
      <c r="E3158">
        <v>25669</v>
      </c>
      <c r="F3158" t="s">
        <v>367</v>
      </c>
      <c r="G3158" t="s">
        <v>37</v>
      </c>
      <c r="H3158" t="s">
        <v>48</v>
      </c>
      <c r="I3158" t="s">
        <v>24</v>
      </c>
      <c r="K3158" t="s">
        <v>186</v>
      </c>
      <c r="L3158" t="s">
        <v>33</v>
      </c>
      <c r="M3158" s="1">
        <v>45139</v>
      </c>
      <c r="N3158" s="1">
        <v>45504</v>
      </c>
      <c r="S3158" t="s">
        <v>27</v>
      </c>
      <c r="T3158" t="s">
        <v>34</v>
      </c>
      <c r="U3158" t="s">
        <v>34</v>
      </c>
      <c r="V3158" t="s">
        <v>29</v>
      </c>
    </row>
    <row r="3159" spans="1:22" x14ac:dyDescent="0.35">
      <c r="A3159">
        <v>136076</v>
      </c>
      <c r="B3159" t="str">
        <f t="shared" si="105"/>
        <v/>
      </c>
      <c r="C3159" t="str">
        <f t="shared" si="104"/>
        <v>ET</v>
      </c>
      <c r="D3159" t="s">
        <v>136</v>
      </c>
      <c r="E3159">
        <v>25148</v>
      </c>
      <c r="F3159" t="s">
        <v>232</v>
      </c>
      <c r="G3159" t="s">
        <v>22</v>
      </c>
      <c r="H3159" t="s">
        <v>23</v>
      </c>
      <c r="I3159" t="s">
        <v>24</v>
      </c>
      <c r="K3159" t="s">
        <v>32</v>
      </c>
      <c r="L3159" t="s">
        <v>33</v>
      </c>
      <c r="M3159" s="1">
        <v>44774</v>
      </c>
      <c r="N3159" s="1">
        <v>45869</v>
      </c>
      <c r="S3159" t="s">
        <v>27</v>
      </c>
      <c r="T3159" t="s">
        <v>34</v>
      </c>
      <c r="U3159" t="s">
        <v>34</v>
      </c>
      <c r="V3159" t="s">
        <v>29</v>
      </c>
    </row>
    <row r="3160" spans="1:22" x14ac:dyDescent="0.35">
      <c r="A3160">
        <v>136078</v>
      </c>
      <c r="B3160" t="str">
        <f t="shared" si="105"/>
        <v/>
      </c>
      <c r="C3160" t="str">
        <f t="shared" si="104"/>
        <v>ET</v>
      </c>
      <c r="D3160" t="s">
        <v>82</v>
      </c>
      <c r="E3160">
        <v>25349</v>
      </c>
      <c r="F3160" t="s">
        <v>207</v>
      </c>
      <c r="G3160" t="s">
        <v>37</v>
      </c>
      <c r="H3160" t="s">
        <v>48</v>
      </c>
      <c r="I3160" t="s">
        <v>24</v>
      </c>
      <c r="K3160" t="s">
        <v>84</v>
      </c>
      <c r="L3160" t="s">
        <v>33</v>
      </c>
      <c r="M3160" s="1">
        <v>45139</v>
      </c>
      <c r="N3160" s="1">
        <v>45504</v>
      </c>
      <c r="S3160" t="s">
        <v>27</v>
      </c>
      <c r="T3160" t="s">
        <v>34</v>
      </c>
      <c r="U3160" t="s">
        <v>34</v>
      </c>
      <c r="V3160" t="s">
        <v>29</v>
      </c>
    </row>
    <row r="3161" spans="1:22" x14ac:dyDescent="0.35">
      <c r="A3161">
        <v>136081</v>
      </c>
      <c r="B3161" t="str">
        <f t="shared" si="105"/>
        <v/>
      </c>
      <c r="C3161" t="str">
        <f t="shared" si="104"/>
        <v>HH</v>
      </c>
      <c r="D3161" t="s">
        <v>77</v>
      </c>
      <c r="E3161">
        <v>25780</v>
      </c>
      <c r="F3161" t="s">
        <v>155</v>
      </c>
      <c r="G3161" t="s">
        <v>37</v>
      </c>
      <c r="H3161" t="s">
        <v>23</v>
      </c>
      <c r="I3161" t="s">
        <v>24</v>
      </c>
      <c r="K3161" t="s">
        <v>25</v>
      </c>
      <c r="L3161" t="s">
        <v>39</v>
      </c>
      <c r="M3161" s="1">
        <v>45139</v>
      </c>
      <c r="N3161" s="1">
        <v>46234</v>
      </c>
      <c r="S3161" t="s">
        <v>27</v>
      </c>
      <c r="T3161" t="s">
        <v>131</v>
      </c>
      <c r="U3161" t="s">
        <v>131</v>
      </c>
      <c r="V3161" t="s">
        <v>29</v>
      </c>
    </row>
    <row r="3162" spans="1:22" x14ac:dyDescent="0.35">
      <c r="A3162">
        <v>136089</v>
      </c>
      <c r="B3162" t="str">
        <f t="shared" si="105"/>
        <v/>
      </c>
      <c r="C3162" t="str">
        <f t="shared" si="104"/>
        <v>HH</v>
      </c>
      <c r="D3162" t="s">
        <v>41</v>
      </c>
      <c r="E3162">
        <v>25697</v>
      </c>
      <c r="F3162" t="s">
        <v>210</v>
      </c>
      <c r="G3162" t="s">
        <v>22</v>
      </c>
      <c r="H3162" t="s">
        <v>23</v>
      </c>
      <c r="I3162" t="s">
        <v>24</v>
      </c>
      <c r="K3162" t="s">
        <v>43</v>
      </c>
      <c r="L3162" t="s">
        <v>33</v>
      </c>
      <c r="M3162" s="1">
        <v>44409</v>
      </c>
      <c r="N3162" s="1">
        <v>45504</v>
      </c>
      <c r="S3162" t="s">
        <v>27</v>
      </c>
      <c r="T3162" t="s">
        <v>40</v>
      </c>
      <c r="U3162" t="s">
        <v>40</v>
      </c>
      <c r="V3162" t="s">
        <v>29</v>
      </c>
    </row>
    <row r="3163" spans="1:22" x14ac:dyDescent="0.35">
      <c r="A3163">
        <v>136091</v>
      </c>
      <c r="B3163" t="str">
        <f t="shared" si="105"/>
        <v/>
      </c>
      <c r="C3163" t="str">
        <f t="shared" si="104"/>
        <v>HH</v>
      </c>
      <c r="D3163" t="s">
        <v>66</v>
      </c>
      <c r="E3163">
        <v>25498</v>
      </c>
      <c r="F3163" t="s">
        <v>121</v>
      </c>
      <c r="G3163" t="s">
        <v>54</v>
      </c>
      <c r="H3163" t="s">
        <v>23</v>
      </c>
      <c r="I3163" t="s">
        <v>24</v>
      </c>
      <c r="K3163" t="s">
        <v>32</v>
      </c>
      <c r="L3163" t="s">
        <v>33</v>
      </c>
      <c r="M3163" s="1">
        <v>45139</v>
      </c>
      <c r="N3163" s="1">
        <v>45504</v>
      </c>
      <c r="S3163" t="s">
        <v>27</v>
      </c>
      <c r="T3163" t="s">
        <v>100</v>
      </c>
      <c r="U3163" t="s">
        <v>100</v>
      </c>
      <c r="V3163" t="s">
        <v>29</v>
      </c>
    </row>
    <row r="3164" spans="1:22" x14ac:dyDescent="0.35">
      <c r="A3164">
        <v>136094</v>
      </c>
      <c r="B3164" t="str">
        <f t="shared" si="105"/>
        <v/>
      </c>
      <c r="C3164" t="str">
        <f t="shared" si="104"/>
        <v>HH</v>
      </c>
      <c r="D3164" t="s">
        <v>30</v>
      </c>
      <c r="E3164">
        <v>25698</v>
      </c>
      <c r="F3164" t="s">
        <v>42</v>
      </c>
      <c r="G3164" t="s">
        <v>22</v>
      </c>
      <c r="H3164" t="s">
        <v>23</v>
      </c>
      <c r="I3164" t="s">
        <v>24</v>
      </c>
      <c r="K3164" t="s">
        <v>32</v>
      </c>
      <c r="L3164" t="s">
        <v>33</v>
      </c>
      <c r="M3164" s="1">
        <v>44409</v>
      </c>
      <c r="N3164" s="1">
        <v>45504</v>
      </c>
      <c r="S3164" t="s">
        <v>27</v>
      </c>
      <c r="T3164" t="s">
        <v>28</v>
      </c>
      <c r="U3164" t="s">
        <v>28</v>
      </c>
      <c r="V3164" t="s">
        <v>29</v>
      </c>
    </row>
    <row r="3165" spans="1:22" x14ac:dyDescent="0.35">
      <c r="A3165">
        <v>136095</v>
      </c>
      <c r="B3165" t="str">
        <f t="shared" si="105"/>
        <v/>
      </c>
      <c r="C3165" t="str">
        <f t="shared" si="104"/>
        <v>ET</v>
      </c>
      <c r="D3165" t="s">
        <v>95</v>
      </c>
      <c r="E3165">
        <v>25690</v>
      </c>
      <c r="F3165" t="s">
        <v>96</v>
      </c>
      <c r="G3165" t="s">
        <v>54</v>
      </c>
      <c r="H3165" t="s">
        <v>23</v>
      </c>
      <c r="I3165" t="s">
        <v>24</v>
      </c>
      <c r="K3165" t="s">
        <v>51</v>
      </c>
      <c r="L3165" t="s">
        <v>39</v>
      </c>
      <c r="M3165" s="1">
        <v>45139</v>
      </c>
      <c r="N3165" s="1">
        <v>45869</v>
      </c>
      <c r="S3165" t="s">
        <v>27</v>
      </c>
      <c r="T3165" t="s">
        <v>128</v>
      </c>
      <c r="U3165" t="s">
        <v>128</v>
      </c>
      <c r="V3165" t="s">
        <v>29</v>
      </c>
    </row>
    <row r="3166" spans="1:22" x14ac:dyDescent="0.35">
      <c r="A3166">
        <v>136097</v>
      </c>
      <c r="B3166" t="str">
        <f t="shared" si="105"/>
        <v/>
      </c>
      <c r="C3166" t="str">
        <f t="shared" si="104"/>
        <v>ET</v>
      </c>
      <c r="D3166" t="s">
        <v>212</v>
      </c>
      <c r="E3166">
        <v>25671</v>
      </c>
      <c r="F3166" t="s">
        <v>239</v>
      </c>
      <c r="G3166" t="s">
        <v>54</v>
      </c>
      <c r="H3166" t="s">
        <v>48</v>
      </c>
      <c r="I3166" t="s">
        <v>24</v>
      </c>
      <c r="K3166" t="s">
        <v>76</v>
      </c>
      <c r="L3166" t="s">
        <v>33</v>
      </c>
      <c r="M3166" s="1">
        <v>45139</v>
      </c>
      <c r="N3166" s="1">
        <v>45504</v>
      </c>
      <c r="S3166" t="s">
        <v>27</v>
      </c>
      <c r="T3166" t="s">
        <v>34</v>
      </c>
      <c r="U3166" t="s">
        <v>34</v>
      </c>
      <c r="V3166" t="s">
        <v>29</v>
      </c>
    </row>
    <row r="3167" spans="1:22" x14ac:dyDescent="0.35">
      <c r="A3167">
        <v>136098</v>
      </c>
      <c r="B3167" t="str">
        <f t="shared" si="105"/>
        <v/>
      </c>
      <c r="C3167" t="str">
        <f t="shared" si="104"/>
        <v>ET</v>
      </c>
      <c r="D3167" t="s">
        <v>184</v>
      </c>
      <c r="E3167">
        <v>25669</v>
      </c>
      <c r="F3167" t="s">
        <v>380</v>
      </c>
      <c r="G3167" t="s">
        <v>37</v>
      </c>
      <c r="H3167" t="s">
        <v>23</v>
      </c>
      <c r="I3167" t="s">
        <v>24</v>
      </c>
      <c r="K3167" t="s">
        <v>186</v>
      </c>
      <c r="L3167" t="s">
        <v>33</v>
      </c>
      <c r="M3167" s="1">
        <v>45139</v>
      </c>
      <c r="N3167" s="1">
        <v>45504</v>
      </c>
      <c r="S3167" t="s">
        <v>27</v>
      </c>
      <c r="T3167" t="s">
        <v>85</v>
      </c>
      <c r="U3167" t="s">
        <v>85</v>
      </c>
      <c r="V3167" t="s">
        <v>29</v>
      </c>
    </row>
    <row r="3168" spans="1:22" x14ac:dyDescent="0.35">
      <c r="A3168">
        <v>136099</v>
      </c>
      <c r="B3168" t="str">
        <f t="shared" si="105"/>
        <v/>
      </c>
      <c r="C3168" t="str">
        <f t="shared" si="104"/>
        <v>ET</v>
      </c>
      <c r="D3168" t="s">
        <v>162</v>
      </c>
      <c r="E3168">
        <v>25297</v>
      </c>
      <c r="F3168" t="s">
        <v>228</v>
      </c>
      <c r="G3168" t="s">
        <v>22</v>
      </c>
      <c r="H3168" t="s">
        <v>23</v>
      </c>
      <c r="I3168" t="s">
        <v>24</v>
      </c>
      <c r="K3168" t="s">
        <v>76</v>
      </c>
      <c r="L3168" t="s">
        <v>33</v>
      </c>
      <c r="M3168" s="1">
        <v>44409</v>
      </c>
      <c r="N3168" s="1">
        <v>45869</v>
      </c>
      <c r="S3168" t="s">
        <v>27</v>
      </c>
      <c r="T3168" t="s">
        <v>28</v>
      </c>
      <c r="U3168" t="s">
        <v>28</v>
      </c>
      <c r="V3168" t="s">
        <v>29</v>
      </c>
    </row>
    <row r="3169" spans="1:22" x14ac:dyDescent="0.35">
      <c r="A3169">
        <v>136105</v>
      </c>
      <c r="B3169" t="str">
        <f t="shared" si="105"/>
        <v/>
      </c>
      <c r="C3169" t="str">
        <f t="shared" si="104"/>
        <v>HH</v>
      </c>
      <c r="D3169" t="s">
        <v>20</v>
      </c>
      <c r="E3169">
        <v>25656</v>
      </c>
      <c r="F3169" t="s">
        <v>36</v>
      </c>
      <c r="G3169" t="s">
        <v>37</v>
      </c>
      <c r="H3169" t="s">
        <v>23</v>
      </c>
      <c r="I3169" t="s">
        <v>24</v>
      </c>
      <c r="K3169" t="s">
        <v>25</v>
      </c>
      <c r="L3169" t="s">
        <v>33</v>
      </c>
      <c r="M3169" s="1">
        <v>44409</v>
      </c>
      <c r="N3169" s="1">
        <v>45504</v>
      </c>
      <c r="S3169" t="s">
        <v>27</v>
      </c>
      <c r="T3169" t="s">
        <v>28</v>
      </c>
      <c r="U3169" t="s">
        <v>28</v>
      </c>
      <c r="V3169" t="s">
        <v>29</v>
      </c>
    </row>
    <row r="3170" spans="1:22" x14ac:dyDescent="0.35">
      <c r="A3170">
        <v>136107</v>
      </c>
      <c r="B3170" t="str">
        <f t="shared" si="105"/>
        <v/>
      </c>
      <c r="C3170" t="str">
        <f t="shared" si="104"/>
        <v>HH</v>
      </c>
      <c r="D3170" t="s">
        <v>30</v>
      </c>
      <c r="E3170">
        <v>25615</v>
      </c>
      <c r="F3170" t="s">
        <v>78</v>
      </c>
      <c r="G3170" t="s">
        <v>22</v>
      </c>
      <c r="H3170" t="s">
        <v>23</v>
      </c>
      <c r="I3170" t="s">
        <v>24</v>
      </c>
      <c r="K3170" t="s">
        <v>32</v>
      </c>
      <c r="L3170" t="s">
        <v>39</v>
      </c>
      <c r="M3170" s="1">
        <v>45139</v>
      </c>
      <c r="N3170" s="1">
        <v>45869</v>
      </c>
      <c r="S3170" t="s">
        <v>27</v>
      </c>
      <c r="T3170" t="s">
        <v>45</v>
      </c>
      <c r="U3170" t="s">
        <v>45</v>
      </c>
      <c r="V3170" t="s">
        <v>29</v>
      </c>
    </row>
    <row r="3171" spans="1:22" x14ac:dyDescent="0.35">
      <c r="A3171">
        <v>136108</v>
      </c>
      <c r="B3171" t="str">
        <f t="shared" si="105"/>
        <v/>
      </c>
      <c r="C3171" t="str">
        <f t="shared" si="104"/>
        <v>HH</v>
      </c>
      <c r="D3171" t="s">
        <v>66</v>
      </c>
      <c r="E3171">
        <v>25656</v>
      </c>
      <c r="F3171" t="s">
        <v>36</v>
      </c>
      <c r="G3171" t="s">
        <v>37</v>
      </c>
      <c r="H3171" t="s">
        <v>23</v>
      </c>
      <c r="I3171" t="s">
        <v>24</v>
      </c>
      <c r="K3171" t="s">
        <v>32</v>
      </c>
      <c r="L3171" t="s">
        <v>33</v>
      </c>
      <c r="M3171" s="1">
        <v>44409</v>
      </c>
      <c r="N3171" s="1">
        <v>45504</v>
      </c>
      <c r="S3171" t="s">
        <v>27</v>
      </c>
      <c r="T3171" t="s">
        <v>28</v>
      </c>
      <c r="U3171" t="s">
        <v>28</v>
      </c>
      <c r="V3171" t="s">
        <v>29</v>
      </c>
    </row>
    <row r="3172" spans="1:22" x14ac:dyDescent="0.35">
      <c r="A3172">
        <v>136109</v>
      </c>
      <c r="B3172" t="str">
        <f t="shared" si="105"/>
        <v/>
      </c>
      <c r="C3172" t="str">
        <f t="shared" si="104"/>
        <v>HH</v>
      </c>
      <c r="D3172" t="s">
        <v>46</v>
      </c>
      <c r="E3172">
        <v>25656</v>
      </c>
      <c r="F3172" t="s">
        <v>297</v>
      </c>
      <c r="G3172" t="s">
        <v>37</v>
      </c>
      <c r="H3172" t="s">
        <v>48</v>
      </c>
      <c r="I3172" t="s">
        <v>24</v>
      </c>
      <c r="K3172" t="s">
        <v>32</v>
      </c>
      <c r="L3172" t="s">
        <v>39</v>
      </c>
      <c r="M3172" s="1">
        <v>45139</v>
      </c>
      <c r="N3172" s="1">
        <v>46234</v>
      </c>
      <c r="S3172" t="s">
        <v>27</v>
      </c>
      <c r="T3172" t="s">
        <v>40</v>
      </c>
      <c r="U3172" t="s">
        <v>40</v>
      </c>
      <c r="V3172" t="s">
        <v>29</v>
      </c>
    </row>
    <row r="3173" spans="1:22" x14ac:dyDescent="0.35">
      <c r="A3173">
        <v>136110</v>
      </c>
      <c r="B3173" t="str">
        <f t="shared" si="105"/>
        <v/>
      </c>
      <c r="C3173" t="str">
        <f t="shared" si="104"/>
        <v>ET</v>
      </c>
      <c r="D3173" t="s">
        <v>56</v>
      </c>
      <c r="E3173">
        <v>25249</v>
      </c>
      <c r="F3173" t="s">
        <v>291</v>
      </c>
      <c r="G3173" t="s">
        <v>22</v>
      </c>
      <c r="H3173" t="s">
        <v>48</v>
      </c>
      <c r="I3173" t="s">
        <v>24</v>
      </c>
      <c r="K3173" t="s">
        <v>76</v>
      </c>
      <c r="L3173" t="s">
        <v>68</v>
      </c>
      <c r="M3173" s="1">
        <v>45139</v>
      </c>
      <c r="N3173" s="1">
        <v>45504</v>
      </c>
      <c r="S3173" t="s">
        <v>27</v>
      </c>
      <c r="T3173" t="s">
        <v>40</v>
      </c>
      <c r="U3173" t="s">
        <v>40</v>
      </c>
      <c r="V3173" t="s">
        <v>29</v>
      </c>
    </row>
    <row r="3174" spans="1:22" x14ac:dyDescent="0.35">
      <c r="A3174">
        <v>136111</v>
      </c>
      <c r="B3174" t="str">
        <f t="shared" si="105"/>
        <v/>
      </c>
      <c r="C3174" t="str">
        <f t="shared" si="104"/>
        <v>ET</v>
      </c>
      <c r="D3174" t="s">
        <v>95</v>
      </c>
      <c r="E3174">
        <v>25409</v>
      </c>
      <c r="F3174" t="s">
        <v>221</v>
      </c>
      <c r="G3174" t="s">
        <v>37</v>
      </c>
      <c r="H3174" t="s">
        <v>23</v>
      </c>
      <c r="I3174" t="s">
        <v>24</v>
      </c>
      <c r="K3174" t="s">
        <v>51</v>
      </c>
      <c r="L3174" t="s">
        <v>33</v>
      </c>
      <c r="M3174" s="1">
        <v>44409</v>
      </c>
      <c r="N3174" s="1">
        <v>45504</v>
      </c>
      <c r="S3174" t="s">
        <v>27</v>
      </c>
      <c r="T3174" t="s">
        <v>28</v>
      </c>
      <c r="U3174" t="s">
        <v>28</v>
      </c>
      <c r="V3174" t="s">
        <v>29</v>
      </c>
    </row>
    <row r="3175" spans="1:22" x14ac:dyDescent="0.35">
      <c r="A3175">
        <v>136113</v>
      </c>
      <c r="B3175" t="str">
        <f t="shared" si="105"/>
        <v/>
      </c>
      <c r="C3175" t="str">
        <f t="shared" si="104"/>
        <v>HH</v>
      </c>
      <c r="D3175" t="s">
        <v>30</v>
      </c>
      <c r="E3175">
        <v>25478</v>
      </c>
      <c r="F3175" t="s">
        <v>31</v>
      </c>
      <c r="G3175" t="s">
        <v>22</v>
      </c>
      <c r="H3175" t="s">
        <v>23</v>
      </c>
      <c r="I3175" t="s">
        <v>24</v>
      </c>
      <c r="K3175" t="s">
        <v>32</v>
      </c>
      <c r="L3175" t="s">
        <v>33</v>
      </c>
      <c r="M3175" s="1">
        <v>45139</v>
      </c>
      <c r="N3175" s="1">
        <v>45504</v>
      </c>
      <c r="S3175" t="s">
        <v>27</v>
      </c>
      <c r="T3175" t="s">
        <v>34</v>
      </c>
      <c r="U3175" t="s">
        <v>34</v>
      </c>
      <c r="V3175" t="s">
        <v>29</v>
      </c>
    </row>
    <row r="3176" spans="1:22" x14ac:dyDescent="0.35">
      <c r="A3176">
        <v>136116</v>
      </c>
      <c r="B3176" t="str">
        <f t="shared" si="105"/>
        <v/>
      </c>
      <c r="C3176" t="str">
        <f t="shared" si="104"/>
        <v>HH</v>
      </c>
      <c r="D3176" t="s">
        <v>41</v>
      </c>
      <c r="E3176">
        <v>25698</v>
      </c>
      <c r="F3176" t="s">
        <v>42</v>
      </c>
      <c r="G3176" t="s">
        <v>22</v>
      </c>
      <c r="H3176" t="s">
        <v>23</v>
      </c>
      <c r="I3176" t="s">
        <v>24</v>
      </c>
      <c r="K3176" t="s">
        <v>43</v>
      </c>
      <c r="L3176" t="s">
        <v>26</v>
      </c>
      <c r="M3176" s="1">
        <v>44774</v>
      </c>
      <c r="N3176" s="1">
        <v>45869</v>
      </c>
      <c r="S3176" t="s">
        <v>27</v>
      </c>
      <c r="T3176" t="s">
        <v>45</v>
      </c>
      <c r="U3176" t="s">
        <v>45</v>
      </c>
      <c r="V3176" t="s">
        <v>29</v>
      </c>
    </row>
    <row r="3177" spans="1:22" x14ac:dyDescent="0.35">
      <c r="A3177">
        <v>136118</v>
      </c>
      <c r="B3177" t="str">
        <f t="shared" si="105"/>
        <v/>
      </c>
      <c r="C3177" t="str">
        <f t="shared" si="104"/>
        <v>HH</v>
      </c>
      <c r="D3177" t="s">
        <v>106</v>
      </c>
      <c r="E3177">
        <v>26002</v>
      </c>
      <c r="F3177" t="s">
        <v>107</v>
      </c>
      <c r="G3177" t="s">
        <v>22</v>
      </c>
      <c r="H3177" t="s">
        <v>23</v>
      </c>
      <c r="I3177" t="s">
        <v>24</v>
      </c>
      <c r="K3177" t="s">
        <v>25</v>
      </c>
      <c r="L3177" t="s">
        <v>33</v>
      </c>
      <c r="M3177" s="1">
        <v>44409</v>
      </c>
      <c r="N3177" s="1">
        <v>45869</v>
      </c>
      <c r="S3177" t="s">
        <v>27</v>
      </c>
      <c r="T3177" t="s">
        <v>28</v>
      </c>
      <c r="U3177" t="s">
        <v>28</v>
      </c>
      <c r="V3177" t="s">
        <v>29</v>
      </c>
    </row>
    <row r="3178" spans="1:22" x14ac:dyDescent="0.35">
      <c r="A3178">
        <v>136119</v>
      </c>
      <c r="B3178" t="str">
        <f t="shared" si="105"/>
        <v/>
      </c>
      <c r="C3178" t="str">
        <f t="shared" si="104"/>
        <v>HH</v>
      </c>
      <c r="D3178" t="s">
        <v>71</v>
      </c>
      <c r="E3178">
        <v>25413</v>
      </c>
      <c r="F3178" t="s">
        <v>72</v>
      </c>
      <c r="G3178" t="s">
        <v>22</v>
      </c>
      <c r="H3178" t="s">
        <v>23</v>
      </c>
      <c r="I3178" t="s">
        <v>24</v>
      </c>
      <c r="K3178" t="s">
        <v>43</v>
      </c>
      <c r="L3178" t="s">
        <v>33</v>
      </c>
      <c r="M3178" s="1">
        <v>44409</v>
      </c>
      <c r="N3178" s="1">
        <v>45504</v>
      </c>
      <c r="S3178" t="s">
        <v>27</v>
      </c>
      <c r="T3178" t="s">
        <v>28</v>
      </c>
      <c r="U3178" t="s">
        <v>28</v>
      </c>
      <c r="V3178" t="s">
        <v>29</v>
      </c>
    </row>
    <row r="3179" spans="1:22" x14ac:dyDescent="0.35">
      <c r="A3179">
        <v>136121</v>
      </c>
      <c r="B3179" t="str">
        <f t="shared" si="105"/>
        <v/>
      </c>
      <c r="C3179" t="str">
        <f t="shared" si="104"/>
        <v>HH</v>
      </c>
      <c r="D3179" t="s">
        <v>71</v>
      </c>
      <c r="E3179">
        <v>25413</v>
      </c>
      <c r="F3179" t="s">
        <v>72</v>
      </c>
      <c r="G3179" t="s">
        <v>22</v>
      </c>
      <c r="H3179" t="s">
        <v>23</v>
      </c>
      <c r="I3179" t="s">
        <v>24</v>
      </c>
      <c r="K3179" t="s">
        <v>43</v>
      </c>
      <c r="L3179" t="s">
        <v>33</v>
      </c>
      <c r="M3179" s="1">
        <v>44409</v>
      </c>
      <c r="N3179" s="1">
        <v>45504</v>
      </c>
      <c r="S3179" t="s">
        <v>27</v>
      </c>
      <c r="T3179" t="s">
        <v>28</v>
      </c>
      <c r="U3179" t="s">
        <v>28</v>
      </c>
      <c r="V3179" t="s">
        <v>29</v>
      </c>
    </row>
    <row r="3180" spans="1:22" x14ac:dyDescent="0.35">
      <c r="A3180">
        <v>136123</v>
      </c>
      <c r="B3180" t="str">
        <f t="shared" si="105"/>
        <v/>
      </c>
      <c r="C3180" t="str">
        <f t="shared" si="104"/>
        <v>ET</v>
      </c>
      <c r="D3180" t="s">
        <v>112</v>
      </c>
      <c r="E3180">
        <v>25604</v>
      </c>
      <c r="F3180" t="s">
        <v>93</v>
      </c>
      <c r="G3180" t="s">
        <v>22</v>
      </c>
      <c r="H3180" t="s">
        <v>23</v>
      </c>
      <c r="I3180" t="s">
        <v>24</v>
      </c>
      <c r="K3180" t="s">
        <v>32</v>
      </c>
      <c r="L3180" t="s">
        <v>26</v>
      </c>
      <c r="M3180" s="1">
        <v>44774</v>
      </c>
      <c r="N3180" s="1">
        <v>46234</v>
      </c>
      <c r="S3180" t="s">
        <v>27</v>
      </c>
      <c r="T3180" t="s">
        <v>40</v>
      </c>
      <c r="U3180" t="s">
        <v>40</v>
      </c>
      <c r="V3180" t="s">
        <v>29</v>
      </c>
    </row>
    <row r="3181" spans="1:22" x14ac:dyDescent="0.35">
      <c r="A3181">
        <v>136130</v>
      </c>
      <c r="B3181" t="str">
        <f t="shared" si="105"/>
        <v/>
      </c>
      <c r="C3181" t="str">
        <f t="shared" si="104"/>
        <v>HH</v>
      </c>
      <c r="D3181" t="s">
        <v>30</v>
      </c>
      <c r="E3181">
        <v>25698</v>
      </c>
      <c r="F3181" t="s">
        <v>42</v>
      </c>
      <c r="G3181" t="s">
        <v>22</v>
      </c>
      <c r="H3181" t="s">
        <v>23</v>
      </c>
      <c r="I3181" t="s">
        <v>24</v>
      </c>
      <c r="K3181" t="s">
        <v>32</v>
      </c>
      <c r="L3181" t="s">
        <v>26</v>
      </c>
      <c r="M3181" s="1">
        <v>44774</v>
      </c>
      <c r="N3181" s="1">
        <v>45869</v>
      </c>
      <c r="S3181" t="s">
        <v>27</v>
      </c>
      <c r="T3181" t="s">
        <v>34</v>
      </c>
      <c r="U3181" t="s">
        <v>34</v>
      </c>
      <c r="V3181" t="s">
        <v>29</v>
      </c>
    </row>
    <row r="3182" spans="1:22" x14ac:dyDescent="0.35">
      <c r="A3182">
        <v>136133</v>
      </c>
      <c r="B3182" t="str">
        <f t="shared" si="105"/>
        <v/>
      </c>
      <c r="C3182" t="str">
        <f t="shared" si="104"/>
        <v>HH</v>
      </c>
      <c r="D3182" t="s">
        <v>62</v>
      </c>
      <c r="E3182">
        <v>25174</v>
      </c>
      <c r="F3182" t="s">
        <v>438</v>
      </c>
      <c r="G3182" t="s">
        <v>37</v>
      </c>
      <c r="H3182" t="s">
        <v>23</v>
      </c>
      <c r="I3182" t="s">
        <v>24</v>
      </c>
      <c r="K3182" t="s">
        <v>64</v>
      </c>
      <c r="L3182" t="s">
        <v>33</v>
      </c>
      <c r="M3182" s="1">
        <v>44409</v>
      </c>
      <c r="N3182" s="1">
        <v>45504</v>
      </c>
      <c r="S3182" t="s">
        <v>27</v>
      </c>
      <c r="T3182" t="s">
        <v>28</v>
      </c>
      <c r="U3182" t="s">
        <v>28</v>
      </c>
      <c r="V3182" t="s">
        <v>29</v>
      </c>
    </row>
    <row r="3183" spans="1:22" x14ac:dyDescent="0.35">
      <c r="A3183">
        <v>136135</v>
      </c>
      <c r="B3183" t="str">
        <f t="shared" si="105"/>
        <v/>
      </c>
      <c r="C3183" t="str">
        <f t="shared" si="104"/>
        <v>HH</v>
      </c>
      <c r="D3183" t="s">
        <v>20</v>
      </c>
      <c r="E3183">
        <v>25656</v>
      </c>
      <c r="F3183" t="s">
        <v>36</v>
      </c>
      <c r="G3183" t="s">
        <v>37</v>
      </c>
      <c r="H3183" t="s">
        <v>23</v>
      </c>
      <c r="I3183" t="s">
        <v>24</v>
      </c>
      <c r="K3183" t="s">
        <v>25</v>
      </c>
      <c r="L3183" t="s">
        <v>39</v>
      </c>
      <c r="M3183" s="1">
        <v>45139</v>
      </c>
      <c r="N3183" s="1">
        <v>46234</v>
      </c>
      <c r="S3183" t="s">
        <v>27</v>
      </c>
      <c r="T3183" t="s">
        <v>40</v>
      </c>
      <c r="U3183" t="s">
        <v>40</v>
      </c>
      <c r="V3183" t="s">
        <v>29</v>
      </c>
    </row>
    <row r="3184" spans="1:22" x14ac:dyDescent="0.35">
      <c r="A3184">
        <v>136136</v>
      </c>
      <c r="B3184" t="str">
        <f t="shared" si="105"/>
        <v/>
      </c>
      <c r="C3184" t="str">
        <f t="shared" si="104"/>
        <v>HH</v>
      </c>
      <c r="D3184" t="s">
        <v>144</v>
      </c>
      <c r="E3184">
        <v>25696</v>
      </c>
      <c r="F3184" t="s">
        <v>105</v>
      </c>
      <c r="G3184" t="s">
        <v>37</v>
      </c>
      <c r="H3184" t="s">
        <v>23</v>
      </c>
      <c r="I3184" t="s">
        <v>24</v>
      </c>
      <c r="K3184" t="s">
        <v>132</v>
      </c>
      <c r="L3184" t="s">
        <v>33</v>
      </c>
      <c r="M3184" s="1">
        <v>44774</v>
      </c>
      <c r="N3184" s="1">
        <v>45504</v>
      </c>
      <c r="S3184" t="s">
        <v>27</v>
      </c>
      <c r="T3184" t="s">
        <v>34</v>
      </c>
      <c r="U3184" t="s">
        <v>34</v>
      </c>
      <c r="V3184" t="s">
        <v>29</v>
      </c>
    </row>
    <row r="3185" spans="1:22" x14ac:dyDescent="0.35">
      <c r="A3185">
        <v>136138</v>
      </c>
      <c r="B3185" t="str">
        <f t="shared" si="105"/>
        <v/>
      </c>
      <c r="C3185" t="str">
        <f t="shared" si="104"/>
        <v>HH</v>
      </c>
      <c r="D3185" t="s">
        <v>66</v>
      </c>
      <c r="E3185">
        <v>25655</v>
      </c>
      <c r="F3185" t="s">
        <v>99</v>
      </c>
      <c r="G3185" t="s">
        <v>22</v>
      </c>
      <c r="H3185" t="s">
        <v>23</v>
      </c>
      <c r="I3185" t="s">
        <v>24</v>
      </c>
      <c r="K3185" t="s">
        <v>32</v>
      </c>
      <c r="L3185" t="s">
        <v>33</v>
      </c>
      <c r="M3185" s="1">
        <v>44409</v>
      </c>
      <c r="N3185" s="1">
        <v>45869</v>
      </c>
      <c r="S3185" t="s">
        <v>27</v>
      </c>
      <c r="T3185" t="s">
        <v>28</v>
      </c>
      <c r="U3185" t="s">
        <v>28</v>
      </c>
      <c r="V3185" t="s">
        <v>29</v>
      </c>
    </row>
    <row r="3186" spans="1:22" x14ac:dyDescent="0.35">
      <c r="A3186">
        <v>136140</v>
      </c>
      <c r="B3186" t="str">
        <f t="shared" si="105"/>
        <v/>
      </c>
      <c r="C3186" t="str">
        <f t="shared" si="104"/>
        <v>ET</v>
      </c>
      <c r="D3186" t="s">
        <v>156</v>
      </c>
      <c r="E3186">
        <v>25017</v>
      </c>
      <c r="F3186" t="s">
        <v>158</v>
      </c>
      <c r="G3186" t="s">
        <v>37</v>
      </c>
      <c r="H3186" t="s">
        <v>23</v>
      </c>
      <c r="I3186" t="s">
        <v>24</v>
      </c>
      <c r="K3186" t="s">
        <v>76</v>
      </c>
      <c r="L3186" t="s">
        <v>33</v>
      </c>
      <c r="M3186" s="1">
        <v>44409</v>
      </c>
      <c r="N3186" s="1">
        <v>45504</v>
      </c>
      <c r="S3186" t="s">
        <v>27</v>
      </c>
      <c r="T3186" t="s">
        <v>28</v>
      </c>
      <c r="U3186" t="s">
        <v>28</v>
      </c>
      <c r="V3186" t="s">
        <v>29</v>
      </c>
    </row>
    <row r="3187" spans="1:22" x14ac:dyDescent="0.35">
      <c r="A3187">
        <v>136145</v>
      </c>
      <c r="B3187" t="str">
        <f t="shared" si="105"/>
        <v/>
      </c>
      <c r="C3187" t="str">
        <f t="shared" si="104"/>
        <v>ET</v>
      </c>
      <c r="D3187" t="s">
        <v>136</v>
      </c>
      <c r="E3187">
        <v>25138</v>
      </c>
      <c r="F3187" t="s">
        <v>253</v>
      </c>
      <c r="G3187" t="s">
        <v>22</v>
      </c>
      <c r="H3187" t="s">
        <v>23</v>
      </c>
      <c r="I3187" t="s">
        <v>24</v>
      </c>
      <c r="K3187" t="s">
        <v>32</v>
      </c>
      <c r="L3187" t="s">
        <v>33</v>
      </c>
      <c r="M3187" s="1">
        <v>44409</v>
      </c>
      <c r="N3187" s="1">
        <v>45504</v>
      </c>
      <c r="S3187" t="s">
        <v>27</v>
      </c>
      <c r="T3187" t="s">
        <v>28</v>
      </c>
      <c r="U3187" t="s">
        <v>28</v>
      </c>
      <c r="V3187" t="s">
        <v>29</v>
      </c>
    </row>
    <row r="3188" spans="1:22" x14ac:dyDescent="0.35">
      <c r="A3188">
        <v>136147</v>
      </c>
      <c r="B3188" t="str">
        <f t="shared" si="105"/>
        <v/>
      </c>
      <c r="C3188" t="str">
        <f t="shared" si="104"/>
        <v>ET</v>
      </c>
      <c r="D3188" t="s">
        <v>156</v>
      </c>
      <c r="E3188">
        <v>25017</v>
      </c>
      <c r="F3188" t="s">
        <v>158</v>
      </c>
      <c r="G3188" t="s">
        <v>37</v>
      </c>
      <c r="H3188" t="s">
        <v>23</v>
      </c>
      <c r="I3188" t="s">
        <v>24</v>
      </c>
      <c r="K3188" t="s">
        <v>76</v>
      </c>
      <c r="L3188" t="s">
        <v>39</v>
      </c>
      <c r="M3188" s="1">
        <v>45139</v>
      </c>
      <c r="N3188" s="1">
        <v>46234</v>
      </c>
      <c r="S3188" t="s">
        <v>27</v>
      </c>
      <c r="T3188" t="s">
        <v>159</v>
      </c>
      <c r="U3188" t="s">
        <v>159</v>
      </c>
      <c r="V3188" t="s">
        <v>29</v>
      </c>
    </row>
    <row r="3189" spans="1:22" x14ac:dyDescent="0.35">
      <c r="A3189">
        <v>136148</v>
      </c>
      <c r="B3189" t="str">
        <f t="shared" si="105"/>
        <v/>
      </c>
      <c r="C3189" t="str">
        <f t="shared" si="104"/>
        <v>ET</v>
      </c>
      <c r="D3189" t="s">
        <v>135</v>
      </c>
      <c r="E3189">
        <v>25726</v>
      </c>
      <c r="F3189" t="s">
        <v>180</v>
      </c>
      <c r="G3189" t="s">
        <v>22</v>
      </c>
      <c r="H3189" t="s">
        <v>23</v>
      </c>
      <c r="I3189" t="s">
        <v>24</v>
      </c>
      <c r="K3189" t="s">
        <v>132</v>
      </c>
      <c r="L3189" t="s">
        <v>26</v>
      </c>
      <c r="M3189" s="1">
        <v>44774</v>
      </c>
      <c r="N3189" s="1">
        <v>45869</v>
      </c>
      <c r="S3189" t="s">
        <v>27</v>
      </c>
      <c r="T3189" t="s">
        <v>34</v>
      </c>
      <c r="U3189" t="s">
        <v>34</v>
      </c>
      <c r="V3189" t="s">
        <v>29</v>
      </c>
    </row>
    <row r="3190" spans="1:22" x14ac:dyDescent="0.35">
      <c r="A3190">
        <v>136150</v>
      </c>
      <c r="B3190" t="str">
        <f t="shared" si="105"/>
        <v/>
      </c>
      <c r="C3190" t="str">
        <f t="shared" si="104"/>
        <v>ET</v>
      </c>
      <c r="D3190" t="s">
        <v>108</v>
      </c>
      <c r="E3190">
        <v>25589</v>
      </c>
      <c r="F3190" t="s">
        <v>109</v>
      </c>
      <c r="G3190" t="s">
        <v>54</v>
      </c>
      <c r="H3190" t="s">
        <v>23</v>
      </c>
      <c r="I3190" t="s">
        <v>24</v>
      </c>
      <c r="K3190" t="s">
        <v>51</v>
      </c>
      <c r="L3190" t="s">
        <v>39</v>
      </c>
      <c r="M3190" s="1">
        <v>45187</v>
      </c>
      <c r="N3190" s="1">
        <v>45869</v>
      </c>
      <c r="S3190" t="s">
        <v>27</v>
      </c>
      <c r="T3190" t="s">
        <v>94</v>
      </c>
      <c r="U3190" t="s">
        <v>94</v>
      </c>
      <c r="V3190" t="s">
        <v>29</v>
      </c>
    </row>
    <row r="3191" spans="1:22" x14ac:dyDescent="0.35">
      <c r="A3191">
        <v>136151</v>
      </c>
      <c r="B3191" t="str">
        <f t="shared" si="105"/>
        <v/>
      </c>
      <c r="C3191" t="str">
        <f t="shared" si="104"/>
        <v>HH</v>
      </c>
      <c r="D3191" t="s">
        <v>77</v>
      </c>
      <c r="E3191">
        <v>25698</v>
      </c>
      <c r="F3191" t="s">
        <v>42</v>
      </c>
      <c r="G3191" t="s">
        <v>22</v>
      </c>
      <c r="H3191" t="s">
        <v>23</v>
      </c>
      <c r="I3191" t="s">
        <v>24</v>
      </c>
      <c r="K3191" t="s">
        <v>25</v>
      </c>
      <c r="L3191" t="s">
        <v>33</v>
      </c>
      <c r="M3191" s="1">
        <v>44409</v>
      </c>
      <c r="N3191" s="1">
        <v>45504</v>
      </c>
      <c r="S3191" t="s">
        <v>27</v>
      </c>
      <c r="T3191" t="s">
        <v>40</v>
      </c>
      <c r="U3191" t="s">
        <v>40</v>
      </c>
      <c r="V3191" t="s">
        <v>29</v>
      </c>
    </row>
    <row r="3192" spans="1:22" x14ac:dyDescent="0.35">
      <c r="A3192">
        <v>136155</v>
      </c>
      <c r="B3192" t="str">
        <f t="shared" si="105"/>
        <v/>
      </c>
      <c r="C3192" t="str">
        <f t="shared" ref="C3192:C3255" si="106">MID(D3192,4,2)</f>
        <v>ET</v>
      </c>
      <c r="D3192" t="s">
        <v>56</v>
      </c>
      <c r="E3192">
        <v>25669</v>
      </c>
      <c r="F3192" t="s">
        <v>206</v>
      </c>
      <c r="G3192" t="s">
        <v>37</v>
      </c>
      <c r="H3192" t="s">
        <v>48</v>
      </c>
      <c r="I3192" t="s">
        <v>24</v>
      </c>
      <c r="K3192" t="s">
        <v>76</v>
      </c>
      <c r="L3192" t="s">
        <v>33</v>
      </c>
      <c r="M3192" s="1">
        <v>45139</v>
      </c>
      <c r="N3192" s="1">
        <v>46234</v>
      </c>
      <c r="S3192" t="s">
        <v>27</v>
      </c>
      <c r="T3192" t="s">
        <v>34</v>
      </c>
      <c r="U3192" t="s">
        <v>34</v>
      </c>
      <c r="V3192" t="s">
        <v>29</v>
      </c>
    </row>
    <row r="3193" spans="1:22" x14ac:dyDescent="0.35">
      <c r="A3193">
        <v>136156</v>
      </c>
      <c r="B3193" t="str">
        <f t="shared" si="105"/>
        <v/>
      </c>
      <c r="C3193" t="str">
        <f t="shared" si="106"/>
        <v>ET</v>
      </c>
      <c r="D3193" t="s">
        <v>95</v>
      </c>
      <c r="E3193">
        <v>25600</v>
      </c>
      <c r="F3193" t="s">
        <v>314</v>
      </c>
      <c r="G3193" t="s">
        <v>37</v>
      </c>
      <c r="H3193" t="s">
        <v>23</v>
      </c>
      <c r="I3193" t="s">
        <v>24</v>
      </c>
      <c r="K3193" t="s">
        <v>51</v>
      </c>
      <c r="L3193" t="s">
        <v>33</v>
      </c>
      <c r="M3193" s="1">
        <v>44409</v>
      </c>
      <c r="N3193" s="1">
        <v>45382</v>
      </c>
      <c r="S3193" t="s">
        <v>27</v>
      </c>
      <c r="T3193" t="s">
        <v>28</v>
      </c>
      <c r="U3193" t="s">
        <v>28</v>
      </c>
      <c r="V3193" t="s">
        <v>29</v>
      </c>
    </row>
    <row r="3194" spans="1:22" x14ac:dyDescent="0.35">
      <c r="A3194">
        <v>136157</v>
      </c>
      <c r="B3194" t="str">
        <f t="shared" si="105"/>
        <v/>
      </c>
      <c r="C3194" t="str">
        <f t="shared" si="106"/>
        <v>ET</v>
      </c>
      <c r="D3194" t="s">
        <v>56</v>
      </c>
      <c r="E3194">
        <v>25668</v>
      </c>
      <c r="F3194" t="s">
        <v>75</v>
      </c>
      <c r="G3194" t="s">
        <v>54</v>
      </c>
      <c r="H3194" t="s">
        <v>23</v>
      </c>
      <c r="I3194" t="s">
        <v>24</v>
      </c>
      <c r="K3194" t="s">
        <v>76</v>
      </c>
      <c r="L3194" t="s">
        <v>33</v>
      </c>
      <c r="M3194" s="1">
        <v>45139</v>
      </c>
      <c r="N3194" s="1">
        <v>45504</v>
      </c>
      <c r="S3194" t="s">
        <v>27</v>
      </c>
      <c r="T3194" t="s">
        <v>34</v>
      </c>
      <c r="U3194" t="s">
        <v>34</v>
      </c>
      <c r="V3194" t="s">
        <v>29</v>
      </c>
    </row>
    <row r="3195" spans="1:22" x14ac:dyDescent="0.35">
      <c r="A3195">
        <v>136159</v>
      </c>
      <c r="B3195" t="str">
        <f t="shared" si="105"/>
        <v/>
      </c>
      <c r="C3195" t="str">
        <f t="shared" si="106"/>
        <v>ET</v>
      </c>
      <c r="D3195" t="s">
        <v>56</v>
      </c>
      <c r="E3195">
        <v>25669</v>
      </c>
      <c r="F3195" t="s">
        <v>206</v>
      </c>
      <c r="G3195" t="s">
        <v>37</v>
      </c>
      <c r="H3195" t="s">
        <v>48</v>
      </c>
      <c r="I3195" t="s">
        <v>24</v>
      </c>
      <c r="K3195" t="s">
        <v>58</v>
      </c>
      <c r="L3195" t="s">
        <v>26</v>
      </c>
      <c r="M3195" s="1">
        <v>45139</v>
      </c>
      <c r="N3195" s="1">
        <v>45869</v>
      </c>
      <c r="S3195" t="s">
        <v>27</v>
      </c>
      <c r="T3195" t="s">
        <v>40</v>
      </c>
      <c r="U3195" t="s">
        <v>40</v>
      </c>
      <c r="V3195" t="s">
        <v>29</v>
      </c>
    </row>
    <row r="3196" spans="1:22" x14ac:dyDescent="0.35">
      <c r="A3196">
        <v>136161</v>
      </c>
      <c r="B3196" t="str">
        <f t="shared" si="105"/>
        <v/>
      </c>
      <c r="C3196" t="str">
        <f t="shared" si="106"/>
        <v>HH</v>
      </c>
      <c r="D3196" t="s">
        <v>77</v>
      </c>
      <c r="E3196">
        <v>25697</v>
      </c>
      <c r="F3196" t="s">
        <v>210</v>
      </c>
      <c r="G3196" t="s">
        <v>22</v>
      </c>
      <c r="H3196" t="s">
        <v>23</v>
      </c>
      <c r="I3196" t="s">
        <v>24</v>
      </c>
      <c r="K3196" t="s">
        <v>25</v>
      </c>
      <c r="L3196" t="s">
        <v>33</v>
      </c>
      <c r="M3196" s="1">
        <v>44409</v>
      </c>
      <c r="N3196" s="1">
        <v>45504</v>
      </c>
      <c r="S3196" t="s">
        <v>27</v>
      </c>
      <c r="T3196" t="s">
        <v>28</v>
      </c>
      <c r="U3196" t="s">
        <v>28</v>
      </c>
      <c r="V3196" t="s">
        <v>29</v>
      </c>
    </row>
    <row r="3197" spans="1:22" x14ac:dyDescent="0.35">
      <c r="A3197">
        <v>136163</v>
      </c>
      <c r="B3197" t="str">
        <f t="shared" si="105"/>
        <v/>
      </c>
      <c r="C3197" t="str">
        <f t="shared" si="106"/>
        <v>HH</v>
      </c>
      <c r="D3197" t="s">
        <v>30</v>
      </c>
      <c r="E3197">
        <v>25698</v>
      </c>
      <c r="F3197" t="s">
        <v>42</v>
      </c>
      <c r="G3197" t="s">
        <v>22</v>
      </c>
      <c r="H3197" t="s">
        <v>23</v>
      </c>
      <c r="I3197" t="s">
        <v>24</v>
      </c>
      <c r="K3197" t="s">
        <v>32</v>
      </c>
      <c r="L3197" t="s">
        <v>33</v>
      </c>
      <c r="M3197" s="1">
        <v>44409</v>
      </c>
      <c r="N3197" s="1">
        <v>45504</v>
      </c>
      <c r="S3197" t="s">
        <v>27</v>
      </c>
      <c r="T3197" t="s">
        <v>28</v>
      </c>
      <c r="U3197" t="s">
        <v>28</v>
      </c>
      <c r="V3197" t="s">
        <v>29</v>
      </c>
    </row>
    <row r="3198" spans="1:22" x14ac:dyDescent="0.35">
      <c r="A3198">
        <v>136164</v>
      </c>
      <c r="B3198" t="str">
        <f t="shared" si="105"/>
        <v/>
      </c>
      <c r="C3198" t="str">
        <f t="shared" si="106"/>
        <v>ET</v>
      </c>
      <c r="D3198" t="s">
        <v>92</v>
      </c>
      <c r="E3198">
        <v>25605</v>
      </c>
      <c r="F3198" t="s">
        <v>115</v>
      </c>
      <c r="G3198" t="s">
        <v>37</v>
      </c>
      <c r="H3198" t="s">
        <v>23</v>
      </c>
      <c r="I3198" t="s">
        <v>24</v>
      </c>
      <c r="K3198" t="s">
        <v>55</v>
      </c>
      <c r="L3198" t="s">
        <v>26</v>
      </c>
      <c r="M3198" s="1">
        <v>44774</v>
      </c>
      <c r="N3198" s="1">
        <v>45504</v>
      </c>
      <c r="S3198" t="s">
        <v>27</v>
      </c>
      <c r="T3198" t="s">
        <v>40</v>
      </c>
      <c r="U3198" t="s">
        <v>40</v>
      </c>
      <c r="V3198" t="s">
        <v>29</v>
      </c>
    </row>
    <row r="3199" spans="1:22" x14ac:dyDescent="0.35">
      <c r="A3199">
        <v>136165</v>
      </c>
      <c r="B3199" t="str">
        <f t="shared" si="105"/>
        <v/>
      </c>
      <c r="C3199" t="str">
        <f t="shared" si="106"/>
        <v>ET</v>
      </c>
      <c r="D3199" t="s">
        <v>103</v>
      </c>
      <c r="E3199">
        <v>25104</v>
      </c>
      <c r="F3199" t="s">
        <v>104</v>
      </c>
      <c r="G3199" t="s">
        <v>22</v>
      </c>
      <c r="H3199" t="s">
        <v>23</v>
      </c>
      <c r="I3199" t="s">
        <v>24</v>
      </c>
      <c r="K3199" t="s">
        <v>234</v>
      </c>
      <c r="L3199" t="s">
        <v>26</v>
      </c>
      <c r="M3199" s="1">
        <v>44774</v>
      </c>
      <c r="N3199" s="1">
        <v>46234</v>
      </c>
      <c r="S3199" t="s">
        <v>27</v>
      </c>
      <c r="T3199" t="s">
        <v>40</v>
      </c>
      <c r="U3199" t="s">
        <v>40</v>
      </c>
      <c r="V3199" t="s">
        <v>29</v>
      </c>
    </row>
    <row r="3200" spans="1:22" x14ac:dyDescent="0.35">
      <c r="A3200">
        <v>136167</v>
      </c>
      <c r="B3200" t="str">
        <f t="shared" si="105"/>
        <v/>
      </c>
      <c r="C3200" t="str">
        <f t="shared" si="106"/>
        <v>HH</v>
      </c>
      <c r="D3200" t="s">
        <v>144</v>
      </c>
      <c r="E3200">
        <v>25698</v>
      </c>
      <c r="F3200" t="s">
        <v>42</v>
      </c>
      <c r="G3200" t="s">
        <v>22</v>
      </c>
      <c r="H3200" t="s">
        <v>23</v>
      </c>
      <c r="I3200" t="s">
        <v>24</v>
      </c>
      <c r="K3200" t="s">
        <v>132</v>
      </c>
      <c r="L3200" t="s">
        <v>33</v>
      </c>
      <c r="M3200" s="1">
        <v>44409</v>
      </c>
      <c r="N3200" s="1">
        <v>45504</v>
      </c>
      <c r="S3200" t="s">
        <v>27</v>
      </c>
      <c r="T3200" t="s">
        <v>28</v>
      </c>
      <c r="U3200" t="s">
        <v>28</v>
      </c>
      <c r="V3200" t="s">
        <v>29</v>
      </c>
    </row>
    <row r="3201" spans="1:22" x14ac:dyDescent="0.35">
      <c r="A3201">
        <v>136168</v>
      </c>
      <c r="B3201" t="str">
        <f t="shared" si="105"/>
        <v/>
      </c>
      <c r="C3201" t="str">
        <f t="shared" si="106"/>
        <v>HH</v>
      </c>
      <c r="D3201" t="s">
        <v>30</v>
      </c>
      <c r="E3201">
        <v>25696</v>
      </c>
      <c r="F3201" t="s">
        <v>105</v>
      </c>
      <c r="G3201" t="s">
        <v>37</v>
      </c>
      <c r="H3201" t="s">
        <v>23</v>
      </c>
      <c r="I3201" t="s">
        <v>24</v>
      </c>
      <c r="K3201" t="s">
        <v>32</v>
      </c>
      <c r="L3201" t="s">
        <v>33</v>
      </c>
      <c r="M3201" s="1">
        <v>44409</v>
      </c>
      <c r="N3201" s="1">
        <v>45504</v>
      </c>
      <c r="S3201" t="s">
        <v>27</v>
      </c>
      <c r="T3201" t="s">
        <v>28</v>
      </c>
      <c r="U3201" t="s">
        <v>28</v>
      </c>
      <c r="V3201" t="s">
        <v>29</v>
      </c>
    </row>
    <row r="3202" spans="1:22" x14ac:dyDescent="0.35">
      <c r="A3202">
        <v>136170</v>
      </c>
      <c r="B3202" t="str">
        <f t="shared" si="105"/>
        <v/>
      </c>
      <c r="C3202" t="str">
        <f t="shared" si="106"/>
        <v>HH</v>
      </c>
      <c r="D3202" t="s">
        <v>66</v>
      </c>
      <c r="E3202">
        <v>25656</v>
      </c>
      <c r="F3202" t="s">
        <v>36</v>
      </c>
      <c r="G3202" t="s">
        <v>37</v>
      </c>
      <c r="H3202" t="s">
        <v>23</v>
      </c>
      <c r="I3202" t="s">
        <v>24</v>
      </c>
      <c r="K3202" t="s">
        <v>32</v>
      </c>
      <c r="L3202" t="s">
        <v>33</v>
      </c>
      <c r="M3202" s="1">
        <v>44409</v>
      </c>
      <c r="N3202" s="1">
        <v>45504</v>
      </c>
      <c r="S3202" t="s">
        <v>27</v>
      </c>
      <c r="T3202" t="s">
        <v>28</v>
      </c>
      <c r="U3202" t="s">
        <v>28</v>
      </c>
      <c r="V3202" t="s">
        <v>29</v>
      </c>
    </row>
    <row r="3203" spans="1:22" x14ac:dyDescent="0.35">
      <c r="A3203">
        <v>136171</v>
      </c>
      <c r="B3203" t="str">
        <f t="shared" ref="B3203:B3266" si="107">IF(OR(A3203=A3204,A3203=A3202),"Dubbel","")</f>
        <v/>
      </c>
      <c r="C3203" t="str">
        <f t="shared" si="106"/>
        <v>HH</v>
      </c>
      <c r="D3203" t="s">
        <v>144</v>
      </c>
      <c r="E3203">
        <v>25655</v>
      </c>
      <c r="F3203" t="s">
        <v>99</v>
      </c>
      <c r="G3203" t="s">
        <v>22</v>
      </c>
      <c r="H3203" t="s">
        <v>23</v>
      </c>
      <c r="I3203" t="s">
        <v>24</v>
      </c>
      <c r="K3203" t="s">
        <v>132</v>
      </c>
      <c r="L3203" t="s">
        <v>33</v>
      </c>
      <c r="M3203" s="1">
        <v>44409</v>
      </c>
      <c r="N3203" s="1">
        <v>45869</v>
      </c>
      <c r="S3203" t="s">
        <v>27</v>
      </c>
      <c r="T3203" t="s">
        <v>28</v>
      </c>
      <c r="U3203" t="s">
        <v>28</v>
      </c>
      <c r="V3203" t="s">
        <v>29</v>
      </c>
    </row>
    <row r="3204" spans="1:22" x14ac:dyDescent="0.35">
      <c r="A3204">
        <v>136173</v>
      </c>
      <c r="B3204" t="str">
        <f t="shared" si="107"/>
        <v/>
      </c>
      <c r="C3204" t="str">
        <f t="shared" si="106"/>
        <v>ET</v>
      </c>
      <c r="D3204" t="s">
        <v>90</v>
      </c>
      <c r="E3204">
        <v>25723</v>
      </c>
      <c r="F3204" t="s">
        <v>142</v>
      </c>
      <c r="G3204" t="s">
        <v>37</v>
      </c>
      <c r="H3204" t="s">
        <v>23</v>
      </c>
      <c r="I3204" t="s">
        <v>24</v>
      </c>
      <c r="K3204" t="s">
        <v>76</v>
      </c>
      <c r="L3204" t="s">
        <v>39</v>
      </c>
      <c r="M3204" s="1">
        <v>45139</v>
      </c>
      <c r="N3204" s="1">
        <v>45869</v>
      </c>
      <c r="S3204" t="s">
        <v>27</v>
      </c>
      <c r="T3204" t="s">
        <v>34</v>
      </c>
      <c r="U3204" t="s">
        <v>34</v>
      </c>
      <c r="V3204" t="s">
        <v>29</v>
      </c>
    </row>
    <row r="3205" spans="1:22" x14ac:dyDescent="0.35">
      <c r="A3205">
        <v>136174</v>
      </c>
      <c r="B3205" t="str">
        <f t="shared" si="107"/>
        <v/>
      </c>
      <c r="C3205" t="str">
        <f t="shared" si="106"/>
        <v>HH</v>
      </c>
      <c r="D3205" t="s">
        <v>144</v>
      </c>
      <c r="E3205">
        <v>25474</v>
      </c>
      <c r="F3205" t="s">
        <v>363</v>
      </c>
      <c r="G3205" t="s">
        <v>22</v>
      </c>
      <c r="H3205" t="s">
        <v>23</v>
      </c>
      <c r="I3205" t="s">
        <v>24</v>
      </c>
      <c r="K3205" t="s">
        <v>132</v>
      </c>
      <c r="L3205" t="s">
        <v>33</v>
      </c>
      <c r="M3205" s="1">
        <v>45139</v>
      </c>
      <c r="N3205" s="1">
        <v>45504</v>
      </c>
      <c r="S3205" t="s">
        <v>27</v>
      </c>
      <c r="T3205" t="s">
        <v>34</v>
      </c>
      <c r="U3205" t="s">
        <v>34</v>
      </c>
      <c r="V3205" t="s">
        <v>29</v>
      </c>
    </row>
    <row r="3206" spans="1:22" x14ac:dyDescent="0.35">
      <c r="A3206">
        <v>136176</v>
      </c>
      <c r="B3206" t="str">
        <f t="shared" si="107"/>
        <v/>
      </c>
      <c r="C3206" t="str">
        <f t="shared" si="106"/>
        <v>HH</v>
      </c>
      <c r="D3206" t="s">
        <v>46</v>
      </c>
      <c r="E3206">
        <v>25779</v>
      </c>
      <c r="F3206" t="s">
        <v>65</v>
      </c>
      <c r="G3206" t="s">
        <v>22</v>
      </c>
      <c r="H3206" t="s">
        <v>48</v>
      </c>
      <c r="I3206" t="s">
        <v>24</v>
      </c>
      <c r="K3206" t="s">
        <v>32</v>
      </c>
      <c r="L3206" t="s">
        <v>39</v>
      </c>
      <c r="M3206" s="1">
        <v>45139</v>
      </c>
      <c r="N3206" s="1">
        <v>46234</v>
      </c>
      <c r="S3206" t="s">
        <v>27</v>
      </c>
      <c r="T3206" t="s">
        <v>34</v>
      </c>
      <c r="U3206" t="s">
        <v>34</v>
      </c>
      <c r="V3206" t="s">
        <v>29</v>
      </c>
    </row>
    <row r="3207" spans="1:22" x14ac:dyDescent="0.35">
      <c r="A3207">
        <v>136177</v>
      </c>
      <c r="B3207" t="str">
        <f t="shared" si="107"/>
        <v/>
      </c>
      <c r="C3207" t="str">
        <f t="shared" si="106"/>
        <v>ET</v>
      </c>
      <c r="D3207" t="s">
        <v>95</v>
      </c>
      <c r="E3207">
        <v>25160</v>
      </c>
      <c r="F3207" t="s">
        <v>199</v>
      </c>
      <c r="G3207" t="s">
        <v>22</v>
      </c>
      <c r="H3207" t="s">
        <v>48</v>
      </c>
      <c r="I3207" t="s">
        <v>24</v>
      </c>
      <c r="K3207" t="s">
        <v>51</v>
      </c>
      <c r="L3207" t="s">
        <v>39</v>
      </c>
      <c r="M3207" s="1">
        <v>45139</v>
      </c>
      <c r="N3207" s="1">
        <v>45504</v>
      </c>
      <c r="S3207" t="s">
        <v>27</v>
      </c>
      <c r="T3207" t="s">
        <v>40</v>
      </c>
      <c r="U3207" t="s">
        <v>40</v>
      </c>
      <c r="V3207" t="s">
        <v>29</v>
      </c>
    </row>
    <row r="3208" spans="1:22" x14ac:dyDescent="0.35">
      <c r="A3208">
        <v>136178</v>
      </c>
      <c r="B3208" t="str">
        <f t="shared" si="107"/>
        <v/>
      </c>
      <c r="C3208" t="str">
        <f t="shared" si="106"/>
        <v>ET</v>
      </c>
      <c r="D3208" t="s">
        <v>135</v>
      </c>
      <c r="E3208">
        <v>25145</v>
      </c>
      <c r="F3208" t="s">
        <v>189</v>
      </c>
      <c r="G3208" t="s">
        <v>22</v>
      </c>
      <c r="H3208" t="s">
        <v>23</v>
      </c>
      <c r="I3208" t="s">
        <v>24</v>
      </c>
      <c r="K3208" t="s">
        <v>132</v>
      </c>
      <c r="L3208" t="s">
        <v>33</v>
      </c>
      <c r="M3208" s="1">
        <v>44409</v>
      </c>
      <c r="N3208" s="1">
        <v>45504</v>
      </c>
      <c r="S3208" t="s">
        <v>27</v>
      </c>
      <c r="T3208" t="s">
        <v>40</v>
      </c>
      <c r="U3208" t="s">
        <v>40</v>
      </c>
      <c r="V3208" t="s">
        <v>29</v>
      </c>
    </row>
    <row r="3209" spans="1:22" x14ac:dyDescent="0.35">
      <c r="A3209">
        <v>136185</v>
      </c>
      <c r="B3209" t="str">
        <f t="shared" si="107"/>
        <v/>
      </c>
      <c r="C3209" t="str">
        <f t="shared" si="106"/>
        <v>ET</v>
      </c>
      <c r="D3209" t="s">
        <v>92</v>
      </c>
      <c r="E3209">
        <v>25604</v>
      </c>
      <c r="F3209" t="s">
        <v>93</v>
      </c>
      <c r="G3209" t="s">
        <v>22</v>
      </c>
      <c r="H3209" t="s">
        <v>23</v>
      </c>
      <c r="I3209" t="s">
        <v>24</v>
      </c>
      <c r="K3209" t="s">
        <v>55</v>
      </c>
      <c r="L3209" t="s">
        <v>68</v>
      </c>
      <c r="M3209" s="1">
        <v>44217</v>
      </c>
      <c r="N3209" s="1">
        <v>45504</v>
      </c>
      <c r="S3209" t="s">
        <v>27</v>
      </c>
      <c r="T3209" t="s">
        <v>28</v>
      </c>
      <c r="U3209" t="s">
        <v>28</v>
      </c>
      <c r="V3209" t="s">
        <v>29</v>
      </c>
    </row>
    <row r="3210" spans="1:22" x14ac:dyDescent="0.35">
      <c r="A3210">
        <v>136186</v>
      </c>
      <c r="B3210" t="str">
        <f t="shared" si="107"/>
        <v/>
      </c>
      <c r="C3210" t="str">
        <f t="shared" si="106"/>
        <v>ET</v>
      </c>
      <c r="D3210" t="s">
        <v>87</v>
      </c>
      <c r="E3210">
        <v>25809</v>
      </c>
      <c r="F3210" t="s">
        <v>194</v>
      </c>
      <c r="G3210" t="s">
        <v>37</v>
      </c>
      <c r="H3210" t="s">
        <v>48</v>
      </c>
      <c r="I3210" t="s">
        <v>24</v>
      </c>
      <c r="K3210" t="s">
        <v>55</v>
      </c>
      <c r="L3210" t="s">
        <v>26</v>
      </c>
      <c r="M3210" s="1">
        <v>44774</v>
      </c>
      <c r="N3210" s="1">
        <v>45504</v>
      </c>
      <c r="S3210" t="s">
        <v>27</v>
      </c>
      <c r="T3210" t="s">
        <v>40</v>
      </c>
      <c r="U3210" t="s">
        <v>40</v>
      </c>
      <c r="V3210" t="s">
        <v>29</v>
      </c>
    </row>
    <row r="3211" spans="1:22" x14ac:dyDescent="0.35">
      <c r="A3211">
        <v>136190</v>
      </c>
      <c r="B3211" t="str">
        <f t="shared" si="107"/>
        <v/>
      </c>
      <c r="C3211" t="str">
        <f t="shared" si="106"/>
        <v>TO</v>
      </c>
      <c r="D3211" t="s">
        <v>101</v>
      </c>
      <c r="E3211">
        <v>79090</v>
      </c>
      <c r="F3211" t="s">
        <v>356</v>
      </c>
      <c r="G3211" t="s">
        <v>54</v>
      </c>
      <c r="H3211" t="s">
        <v>23</v>
      </c>
      <c r="I3211" t="s">
        <v>24</v>
      </c>
      <c r="K3211" t="s">
        <v>51</v>
      </c>
      <c r="L3211" t="s">
        <v>39</v>
      </c>
      <c r="M3211" s="1">
        <v>45139</v>
      </c>
      <c r="N3211" s="1">
        <v>45504</v>
      </c>
      <c r="S3211" t="s">
        <v>27</v>
      </c>
      <c r="T3211" t="s">
        <v>40</v>
      </c>
      <c r="U3211" t="s">
        <v>40</v>
      </c>
      <c r="V3211" t="s">
        <v>29</v>
      </c>
    </row>
    <row r="3212" spans="1:22" x14ac:dyDescent="0.35">
      <c r="A3212">
        <v>136191</v>
      </c>
      <c r="B3212" t="str">
        <f t="shared" si="107"/>
        <v/>
      </c>
      <c r="C3212" t="str">
        <f t="shared" si="106"/>
        <v>HH</v>
      </c>
      <c r="D3212" t="s">
        <v>41</v>
      </c>
      <c r="E3212">
        <v>25698</v>
      </c>
      <c r="F3212" t="s">
        <v>42</v>
      </c>
      <c r="G3212" t="s">
        <v>22</v>
      </c>
      <c r="H3212" t="s">
        <v>23</v>
      </c>
      <c r="I3212" t="s">
        <v>24</v>
      </c>
      <c r="K3212" t="s">
        <v>43</v>
      </c>
      <c r="L3212" t="s">
        <v>33</v>
      </c>
      <c r="M3212" s="1">
        <v>44409</v>
      </c>
      <c r="N3212" s="1">
        <v>45504</v>
      </c>
      <c r="S3212" t="s">
        <v>27</v>
      </c>
      <c r="T3212" t="s">
        <v>28</v>
      </c>
      <c r="U3212" t="s">
        <v>28</v>
      </c>
      <c r="V3212" t="s">
        <v>29</v>
      </c>
    </row>
    <row r="3213" spans="1:22" x14ac:dyDescent="0.35">
      <c r="A3213">
        <v>136192</v>
      </c>
      <c r="B3213" t="str">
        <f t="shared" si="107"/>
        <v/>
      </c>
      <c r="C3213" t="str">
        <f t="shared" si="106"/>
        <v>HH</v>
      </c>
      <c r="D3213" t="s">
        <v>30</v>
      </c>
      <c r="E3213">
        <v>25696</v>
      </c>
      <c r="F3213" t="s">
        <v>105</v>
      </c>
      <c r="G3213" t="s">
        <v>37</v>
      </c>
      <c r="H3213" t="s">
        <v>23</v>
      </c>
      <c r="I3213" t="s">
        <v>24</v>
      </c>
      <c r="K3213" t="s">
        <v>32</v>
      </c>
      <c r="L3213" t="s">
        <v>33</v>
      </c>
      <c r="M3213" s="1">
        <v>44409</v>
      </c>
      <c r="N3213" s="1">
        <v>45504</v>
      </c>
      <c r="S3213" t="s">
        <v>27</v>
      </c>
      <c r="T3213" t="s">
        <v>28</v>
      </c>
      <c r="U3213" t="s">
        <v>28</v>
      </c>
      <c r="V3213" t="s">
        <v>29</v>
      </c>
    </row>
    <row r="3214" spans="1:22" x14ac:dyDescent="0.35">
      <c r="A3214">
        <v>136193</v>
      </c>
      <c r="B3214" t="str">
        <f t="shared" si="107"/>
        <v/>
      </c>
      <c r="C3214" t="str">
        <f t="shared" si="106"/>
        <v>HH</v>
      </c>
      <c r="D3214" t="s">
        <v>66</v>
      </c>
      <c r="E3214">
        <v>25498</v>
      </c>
      <c r="F3214" t="s">
        <v>121</v>
      </c>
      <c r="G3214" t="s">
        <v>54</v>
      </c>
      <c r="H3214" t="s">
        <v>23</v>
      </c>
      <c r="I3214" t="s">
        <v>24</v>
      </c>
      <c r="K3214" t="s">
        <v>32</v>
      </c>
      <c r="L3214" t="s">
        <v>26</v>
      </c>
      <c r="M3214" s="1">
        <v>44774</v>
      </c>
      <c r="N3214" s="1">
        <v>45504</v>
      </c>
      <c r="S3214" t="s">
        <v>27</v>
      </c>
      <c r="T3214" t="s">
        <v>45</v>
      </c>
      <c r="U3214" t="s">
        <v>45</v>
      </c>
      <c r="V3214" t="s">
        <v>29</v>
      </c>
    </row>
    <row r="3215" spans="1:22" x14ac:dyDescent="0.35">
      <c r="A3215">
        <v>136194</v>
      </c>
      <c r="B3215" t="str">
        <f t="shared" si="107"/>
        <v/>
      </c>
      <c r="C3215" t="str">
        <f t="shared" si="106"/>
        <v>HH</v>
      </c>
      <c r="D3215" t="s">
        <v>144</v>
      </c>
      <c r="E3215">
        <v>25656</v>
      </c>
      <c r="F3215" t="s">
        <v>36</v>
      </c>
      <c r="G3215" t="s">
        <v>37</v>
      </c>
      <c r="H3215" t="s">
        <v>23</v>
      </c>
      <c r="I3215" t="s">
        <v>24</v>
      </c>
      <c r="K3215" t="s">
        <v>132</v>
      </c>
      <c r="L3215" t="s">
        <v>33</v>
      </c>
      <c r="M3215" s="1">
        <v>44853</v>
      </c>
      <c r="N3215" s="1">
        <v>45504</v>
      </c>
      <c r="S3215" t="s">
        <v>27</v>
      </c>
      <c r="T3215" t="s">
        <v>34</v>
      </c>
      <c r="U3215" t="s">
        <v>34</v>
      </c>
      <c r="V3215" t="s">
        <v>29</v>
      </c>
    </row>
    <row r="3216" spans="1:22" x14ac:dyDescent="0.35">
      <c r="A3216">
        <v>136195</v>
      </c>
      <c r="B3216" t="str">
        <f t="shared" si="107"/>
        <v/>
      </c>
      <c r="C3216" t="str">
        <f t="shared" si="106"/>
        <v>HH</v>
      </c>
      <c r="D3216" t="s">
        <v>140</v>
      </c>
      <c r="E3216">
        <v>25907</v>
      </c>
      <c r="F3216" t="s">
        <v>281</v>
      </c>
      <c r="G3216" t="s">
        <v>22</v>
      </c>
      <c r="H3216" t="s">
        <v>23</v>
      </c>
      <c r="I3216" t="s">
        <v>24</v>
      </c>
      <c r="K3216" t="s">
        <v>43</v>
      </c>
      <c r="L3216" t="s">
        <v>39</v>
      </c>
      <c r="M3216" s="1">
        <v>45139</v>
      </c>
      <c r="N3216" s="1">
        <v>46234</v>
      </c>
      <c r="S3216" t="s">
        <v>27</v>
      </c>
      <c r="T3216" t="s">
        <v>34</v>
      </c>
      <c r="U3216" t="s">
        <v>34</v>
      </c>
      <c r="V3216" t="s">
        <v>29</v>
      </c>
    </row>
    <row r="3217" spans="1:22" x14ac:dyDescent="0.35">
      <c r="A3217">
        <v>136196</v>
      </c>
      <c r="B3217" t="str">
        <f t="shared" si="107"/>
        <v/>
      </c>
      <c r="C3217" t="str">
        <f t="shared" si="106"/>
        <v>HH</v>
      </c>
      <c r="D3217" t="s">
        <v>71</v>
      </c>
      <c r="E3217">
        <v>25413</v>
      </c>
      <c r="F3217" t="s">
        <v>72</v>
      </c>
      <c r="G3217" t="s">
        <v>22</v>
      </c>
      <c r="H3217" t="s">
        <v>23</v>
      </c>
      <c r="I3217" t="s">
        <v>24</v>
      </c>
      <c r="K3217" t="s">
        <v>43</v>
      </c>
      <c r="L3217" t="s">
        <v>26</v>
      </c>
      <c r="M3217" s="1">
        <v>44774</v>
      </c>
      <c r="N3217" s="1">
        <v>45869</v>
      </c>
      <c r="S3217" t="s">
        <v>27</v>
      </c>
      <c r="T3217" t="s">
        <v>34</v>
      </c>
      <c r="U3217" t="s">
        <v>34</v>
      </c>
      <c r="V3217" t="s">
        <v>29</v>
      </c>
    </row>
    <row r="3218" spans="1:22" x14ac:dyDescent="0.35">
      <c r="A3218">
        <v>136197</v>
      </c>
      <c r="B3218" t="str">
        <f t="shared" si="107"/>
        <v/>
      </c>
      <c r="C3218" t="str">
        <f t="shared" si="106"/>
        <v>HH</v>
      </c>
      <c r="D3218" t="s">
        <v>35</v>
      </c>
      <c r="E3218">
        <v>25655</v>
      </c>
      <c r="F3218" t="s">
        <v>99</v>
      </c>
      <c r="G3218" t="s">
        <v>22</v>
      </c>
      <c r="H3218" t="s">
        <v>23</v>
      </c>
      <c r="I3218" t="s">
        <v>24</v>
      </c>
      <c r="K3218" t="s">
        <v>38</v>
      </c>
      <c r="L3218" t="s">
        <v>33</v>
      </c>
      <c r="M3218" s="1">
        <v>44409</v>
      </c>
      <c r="N3218" s="1">
        <v>45869</v>
      </c>
      <c r="S3218" t="s">
        <v>27</v>
      </c>
      <c r="T3218" t="s">
        <v>28</v>
      </c>
      <c r="U3218" t="s">
        <v>28</v>
      </c>
      <c r="V3218" t="s">
        <v>29</v>
      </c>
    </row>
    <row r="3219" spans="1:22" x14ac:dyDescent="0.35">
      <c r="A3219">
        <v>136198</v>
      </c>
      <c r="B3219" t="str">
        <f t="shared" si="107"/>
        <v/>
      </c>
      <c r="C3219" t="str">
        <f t="shared" si="106"/>
        <v>HH</v>
      </c>
      <c r="D3219" t="s">
        <v>20</v>
      </c>
      <c r="E3219">
        <v>25655</v>
      </c>
      <c r="F3219" t="s">
        <v>21</v>
      </c>
      <c r="G3219" t="s">
        <v>22</v>
      </c>
      <c r="H3219" t="s">
        <v>23</v>
      </c>
      <c r="I3219" t="s">
        <v>24</v>
      </c>
      <c r="K3219" t="s">
        <v>25</v>
      </c>
      <c r="L3219" t="s">
        <v>26</v>
      </c>
      <c r="M3219" s="1">
        <v>44774</v>
      </c>
      <c r="N3219" s="1">
        <v>46234</v>
      </c>
      <c r="S3219" t="s">
        <v>27</v>
      </c>
      <c r="T3219" t="s">
        <v>40</v>
      </c>
      <c r="U3219" t="s">
        <v>40</v>
      </c>
      <c r="V3219" t="s">
        <v>29</v>
      </c>
    </row>
    <row r="3220" spans="1:22" x14ac:dyDescent="0.35">
      <c r="A3220">
        <v>136201</v>
      </c>
      <c r="B3220" t="str">
        <f t="shared" si="107"/>
        <v/>
      </c>
      <c r="C3220" t="str">
        <f t="shared" si="106"/>
        <v>ET</v>
      </c>
      <c r="D3220" t="s">
        <v>162</v>
      </c>
      <c r="E3220">
        <v>25297</v>
      </c>
      <c r="F3220" t="s">
        <v>228</v>
      </c>
      <c r="G3220" t="s">
        <v>22</v>
      </c>
      <c r="H3220" t="s">
        <v>23</v>
      </c>
      <c r="I3220" t="s">
        <v>24</v>
      </c>
      <c r="K3220" t="s">
        <v>76</v>
      </c>
      <c r="L3220" t="s">
        <v>33</v>
      </c>
      <c r="M3220" s="1">
        <v>44409</v>
      </c>
      <c r="N3220" s="1">
        <v>45869</v>
      </c>
      <c r="S3220" t="s">
        <v>27</v>
      </c>
      <c r="T3220" t="s">
        <v>28</v>
      </c>
      <c r="U3220" t="s">
        <v>28</v>
      </c>
      <c r="V3220" t="s">
        <v>29</v>
      </c>
    </row>
    <row r="3221" spans="1:22" x14ac:dyDescent="0.35">
      <c r="A3221">
        <v>136202</v>
      </c>
      <c r="B3221" t="str">
        <f t="shared" si="107"/>
        <v/>
      </c>
      <c r="C3221" t="str">
        <f t="shared" si="106"/>
        <v>HH</v>
      </c>
      <c r="D3221" t="s">
        <v>20</v>
      </c>
      <c r="E3221">
        <v>25498</v>
      </c>
      <c r="F3221" t="s">
        <v>121</v>
      </c>
      <c r="G3221" t="s">
        <v>54</v>
      </c>
      <c r="H3221" t="s">
        <v>23</v>
      </c>
      <c r="I3221" t="s">
        <v>24</v>
      </c>
      <c r="K3221" t="s">
        <v>25</v>
      </c>
      <c r="L3221" t="s">
        <v>39</v>
      </c>
      <c r="M3221" s="1">
        <v>45139</v>
      </c>
      <c r="N3221" s="1">
        <v>45869</v>
      </c>
      <c r="S3221" t="s">
        <v>27</v>
      </c>
      <c r="T3221" t="s">
        <v>131</v>
      </c>
      <c r="U3221" t="s">
        <v>131</v>
      </c>
      <c r="V3221" t="s">
        <v>29</v>
      </c>
    </row>
    <row r="3222" spans="1:22" x14ac:dyDescent="0.35">
      <c r="A3222">
        <v>136206</v>
      </c>
      <c r="B3222" t="str">
        <f t="shared" si="107"/>
        <v/>
      </c>
      <c r="C3222" t="str">
        <f t="shared" si="106"/>
        <v>HH</v>
      </c>
      <c r="D3222" t="s">
        <v>30</v>
      </c>
      <c r="E3222">
        <v>25696</v>
      </c>
      <c r="F3222" t="s">
        <v>105</v>
      </c>
      <c r="G3222" t="s">
        <v>37</v>
      </c>
      <c r="H3222" t="s">
        <v>23</v>
      </c>
      <c r="I3222" t="s">
        <v>24</v>
      </c>
      <c r="K3222" t="s">
        <v>32</v>
      </c>
      <c r="L3222" t="s">
        <v>33</v>
      </c>
      <c r="M3222" s="1">
        <v>44409</v>
      </c>
      <c r="N3222" s="1">
        <v>45504</v>
      </c>
      <c r="S3222" t="s">
        <v>27</v>
      </c>
      <c r="T3222" t="s">
        <v>28</v>
      </c>
      <c r="U3222" t="s">
        <v>28</v>
      </c>
      <c r="V3222" t="s">
        <v>29</v>
      </c>
    </row>
    <row r="3223" spans="1:22" x14ac:dyDescent="0.35">
      <c r="A3223">
        <v>136208</v>
      </c>
      <c r="B3223" t="str">
        <f t="shared" si="107"/>
        <v/>
      </c>
      <c r="C3223" t="str">
        <f t="shared" si="106"/>
        <v>HH</v>
      </c>
      <c r="D3223" t="s">
        <v>46</v>
      </c>
      <c r="E3223">
        <v>25498</v>
      </c>
      <c r="F3223" t="s">
        <v>171</v>
      </c>
      <c r="G3223" t="s">
        <v>54</v>
      </c>
      <c r="H3223" t="s">
        <v>48</v>
      </c>
      <c r="I3223" t="s">
        <v>24</v>
      </c>
      <c r="K3223" t="s">
        <v>51</v>
      </c>
      <c r="L3223" t="s">
        <v>39</v>
      </c>
      <c r="M3223" s="1">
        <v>45139</v>
      </c>
      <c r="N3223" s="1">
        <v>45504</v>
      </c>
      <c r="S3223" t="s">
        <v>27</v>
      </c>
      <c r="T3223" t="s">
        <v>94</v>
      </c>
      <c r="U3223" t="s">
        <v>94</v>
      </c>
      <c r="V3223" t="s">
        <v>29</v>
      </c>
    </row>
    <row r="3224" spans="1:22" x14ac:dyDescent="0.35">
      <c r="A3224">
        <v>136219</v>
      </c>
      <c r="B3224" t="str">
        <f t="shared" si="107"/>
        <v/>
      </c>
      <c r="C3224" t="str">
        <f t="shared" si="106"/>
        <v>HH</v>
      </c>
      <c r="D3224" t="s">
        <v>46</v>
      </c>
      <c r="E3224">
        <v>25655</v>
      </c>
      <c r="F3224" t="s">
        <v>287</v>
      </c>
      <c r="G3224" t="s">
        <v>22</v>
      </c>
      <c r="H3224" t="s">
        <v>48</v>
      </c>
      <c r="I3224" t="s">
        <v>24</v>
      </c>
      <c r="K3224" t="s">
        <v>32</v>
      </c>
      <c r="L3224" t="s">
        <v>26</v>
      </c>
      <c r="M3224" s="1">
        <v>45139</v>
      </c>
      <c r="N3224" s="1">
        <v>46234</v>
      </c>
      <c r="S3224" t="s">
        <v>27</v>
      </c>
      <c r="T3224" t="s">
        <v>45</v>
      </c>
      <c r="U3224" t="s">
        <v>45</v>
      </c>
      <c r="V3224" t="s">
        <v>29</v>
      </c>
    </row>
    <row r="3225" spans="1:22" x14ac:dyDescent="0.35">
      <c r="A3225">
        <v>136221</v>
      </c>
      <c r="B3225" t="str">
        <f t="shared" si="107"/>
        <v/>
      </c>
      <c r="C3225" t="str">
        <f t="shared" si="106"/>
        <v>HH</v>
      </c>
      <c r="D3225" t="s">
        <v>140</v>
      </c>
      <c r="E3225">
        <v>25642</v>
      </c>
      <c r="F3225" t="s">
        <v>205</v>
      </c>
      <c r="G3225" t="s">
        <v>37</v>
      </c>
      <c r="H3225" t="s">
        <v>23</v>
      </c>
      <c r="I3225" t="s">
        <v>24</v>
      </c>
      <c r="K3225" t="s">
        <v>43</v>
      </c>
      <c r="L3225" t="s">
        <v>33</v>
      </c>
      <c r="M3225" s="1">
        <v>45139</v>
      </c>
      <c r="N3225" s="1">
        <v>45504</v>
      </c>
      <c r="S3225" t="s">
        <v>27</v>
      </c>
      <c r="T3225" t="s">
        <v>85</v>
      </c>
      <c r="U3225" t="s">
        <v>85</v>
      </c>
      <c r="V3225" t="s">
        <v>29</v>
      </c>
    </row>
    <row r="3226" spans="1:22" x14ac:dyDescent="0.35">
      <c r="A3226">
        <v>136223</v>
      </c>
      <c r="B3226" t="str">
        <f t="shared" si="107"/>
        <v/>
      </c>
      <c r="C3226" t="str">
        <f t="shared" si="106"/>
        <v>ET</v>
      </c>
      <c r="D3226" t="s">
        <v>95</v>
      </c>
      <c r="E3226">
        <v>25806</v>
      </c>
      <c r="F3226" t="s">
        <v>226</v>
      </c>
      <c r="G3226" t="s">
        <v>37</v>
      </c>
      <c r="H3226" t="s">
        <v>23</v>
      </c>
      <c r="I3226" t="s">
        <v>24</v>
      </c>
      <c r="K3226" t="s">
        <v>51</v>
      </c>
      <c r="L3226" t="s">
        <v>39</v>
      </c>
      <c r="M3226" s="1">
        <v>45139</v>
      </c>
      <c r="N3226" s="1">
        <v>46234</v>
      </c>
      <c r="S3226" t="s">
        <v>27</v>
      </c>
      <c r="T3226" t="s">
        <v>40</v>
      </c>
      <c r="U3226" t="s">
        <v>40</v>
      </c>
      <c r="V3226" t="s">
        <v>29</v>
      </c>
    </row>
    <row r="3227" spans="1:22" x14ac:dyDescent="0.35">
      <c r="A3227">
        <v>136224</v>
      </c>
      <c r="B3227" t="str">
        <f t="shared" si="107"/>
        <v/>
      </c>
      <c r="C3227" t="str">
        <f t="shared" si="106"/>
        <v>ET</v>
      </c>
      <c r="D3227" t="s">
        <v>90</v>
      </c>
      <c r="E3227">
        <v>25138</v>
      </c>
      <c r="F3227" t="s">
        <v>253</v>
      </c>
      <c r="G3227" t="s">
        <v>22</v>
      </c>
      <c r="H3227" t="s">
        <v>23</v>
      </c>
      <c r="I3227" t="s">
        <v>24</v>
      </c>
      <c r="K3227" t="s">
        <v>76</v>
      </c>
      <c r="L3227" t="s">
        <v>33</v>
      </c>
      <c r="M3227" s="1">
        <v>44409</v>
      </c>
      <c r="N3227" s="1">
        <v>45504</v>
      </c>
      <c r="S3227" t="s">
        <v>27</v>
      </c>
      <c r="T3227" t="s">
        <v>28</v>
      </c>
      <c r="U3227" t="s">
        <v>28</v>
      </c>
      <c r="V3227" t="s">
        <v>29</v>
      </c>
    </row>
    <row r="3228" spans="1:22" x14ac:dyDescent="0.35">
      <c r="A3228">
        <v>136225</v>
      </c>
      <c r="B3228" t="str">
        <f t="shared" si="107"/>
        <v/>
      </c>
      <c r="C3228" t="str">
        <f t="shared" si="106"/>
        <v>HH</v>
      </c>
      <c r="D3228" t="s">
        <v>30</v>
      </c>
      <c r="E3228">
        <v>25698</v>
      </c>
      <c r="F3228" t="s">
        <v>42</v>
      </c>
      <c r="G3228" t="s">
        <v>22</v>
      </c>
      <c r="H3228" t="s">
        <v>23</v>
      </c>
      <c r="I3228" t="s">
        <v>24</v>
      </c>
      <c r="K3228" t="s">
        <v>32</v>
      </c>
      <c r="L3228" t="s">
        <v>33</v>
      </c>
      <c r="M3228" s="1">
        <v>44409</v>
      </c>
      <c r="N3228" s="1">
        <v>45504</v>
      </c>
      <c r="S3228" t="s">
        <v>27</v>
      </c>
      <c r="T3228" t="s">
        <v>28</v>
      </c>
      <c r="U3228" t="s">
        <v>28</v>
      </c>
      <c r="V3228" t="s">
        <v>29</v>
      </c>
    </row>
    <row r="3229" spans="1:22" x14ac:dyDescent="0.35">
      <c r="A3229">
        <v>136226</v>
      </c>
      <c r="B3229" t="str">
        <f t="shared" si="107"/>
        <v/>
      </c>
      <c r="C3229" t="str">
        <f t="shared" si="106"/>
        <v>HH</v>
      </c>
      <c r="D3229" t="s">
        <v>144</v>
      </c>
      <c r="E3229">
        <v>25498</v>
      </c>
      <c r="F3229" t="s">
        <v>121</v>
      </c>
      <c r="G3229" t="s">
        <v>54</v>
      </c>
      <c r="H3229" t="s">
        <v>23</v>
      </c>
      <c r="I3229" t="s">
        <v>24</v>
      </c>
      <c r="K3229" t="s">
        <v>132</v>
      </c>
      <c r="L3229" t="s">
        <v>39</v>
      </c>
      <c r="M3229" s="1">
        <v>45139</v>
      </c>
      <c r="N3229" s="1">
        <v>45869</v>
      </c>
      <c r="S3229" t="s">
        <v>27</v>
      </c>
      <c r="T3229" t="s">
        <v>100</v>
      </c>
      <c r="U3229" t="s">
        <v>100</v>
      </c>
      <c r="V3229" t="s">
        <v>29</v>
      </c>
    </row>
    <row r="3230" spans="1:22" x14ac:dyDescent="0.35">
      <c r="A3230">
        <v>136228</v>
      </c>
      <c r="B3230" t="str">
        <f t="shared" si="107"/>
        <v/>
      </c>
      <c r="C3230" t="str">
        <f t="shared" si="106"/>
        <v>HH</v>
      </c>
      <c r="D3230" t="s">
        <v>71</v>
      </c>
      <c r="E3230">
        <v>25413</v>
      </c>
      <c r="F3230" t="s">
        <v>72</v>
      </c>
      <c r="G3230" t="s">
        <v>22</v>
      </c>
      <c r="H3230" t="s">
        <v>23</v>
      </c>
      <c r="I3230" t="s">
        <v>24</v>
      </c>
      <c r="K3230" t="s">
        <v>43</v>
      </c>
      <c r="L3230" t="s">
        <v>33</v>
      </c>
      <c r="M3230" s="1">
        <v>44409</v>
      </c>
      <c r="N3230" s="1">
        <v>45504</v>
      </c>
      <c r="S3230" t="s">
        <v>27</v>
      </c>
      <c r="T3230" t="s">
        <v>28</v>
      </c>
      <c r="U3230" t="s">
        <v>28</v>
      </c>
      <c r="V3230" t="s">
        <v>29</v>
      </c>
    </row>
    <row r="3231" spans="1:22" x14ac:dyDescent="0.35">
      <c r="A3231">
        <v>136230</v>
      </c>
      <c r="B3231" t="str">
        <f t="shared" si="107"/>
        <v/>
      </c>
      <c r="C3231" t="str">
        <f t="shared" si="106"/>
        <v>ET</v>
      </c>
      <c r="D3231" t="s">
        <v>95</v>
      </c>
      <c r="E3231">
        <v>25600</v>
      </c>
      <c r="F3231" t="s">
        <v>314</v>
      </c>
      <c r="G3231" t="s">
        <v>37</v>
      </c>
      <c r="H3231" t="s">
        <v>23</v>
      </c>
      <c r="I3231" t="s">
        <v>24</v>
      </c>
      <c r="K3231" t="s">
        <v>51</v>
      </c>
      <c r="L3231" t="s">
        <v>33</v>
      </c>
      <c r="M3231" s="1">
        <v>44409</v>
      </c>
      <c r="N3231" s="1">
        <v>45382</v>
      </c>
      <c r="S3231" t="s">
        <v>27</v>
      </c>
      <c r="T3231" t="s">
        <v>28</v>
      </c>
      <c r="U3231" t="s">
        <v>28</v>
      </c>
      <c r="V3231" t="s">
        <v>29</v>
      </c>
    </row>
    <row r="3232" spans="1:22" x14ac:dyDescent="0.35">
      <c r="A3232">
        <v>136231</v>
      </c>
      <c r="B3232" t="str">
        <f t="shared" si="107"/>
        <v/>
      </c>
      <c r="C3232" t="str">
        <f t="shared" si="106"/>
        <v>ET</v>
      </c>
      <c r="D3232" t="s">
        <v>95</v>
      </c>
      <c r="E3232">
        <v>25409</v>
      </c>
      <c r="F3232" t="s">
        <v>221</v>
      </c>
      <c r="G3232" t="s">
        <v>37</v>
      </c>
      <c r="H3232" t="s">
        <v>23</v>
      </c>
      <c r="I3232" t="s">
        <v>24</v>
      </c>
      <c r="K3232" t="s">
        <v>51</v>
      </c>
      <c r="L3232" t="s">
        <v>33</v>
      </c>
      <c r="M3232" s="1">
        <v>44409</v>
      </c>
      <c r="N3232" s="1">
        <v>45504</v>
      </c>
      <c r="S3232" t="s">
        <v>27</v>
      </c>
      <c r="T3232" t="s">
        <v>28</v>
      </c>
      <c r="U3232" t="s">
        <v>28</v>
      </c>
      <c r="V3232" t="s">
        <v>29</v>
      </c>
    </row>
    <row r="3233" spans="1:22" x14ac:dyDescent="0.35">
      <c r="A3233">
        <v>136233</v>
      </c>
      <c r="B3233" t="str">
        <f t="shared" si="107"/>
        <v/>
      </c>
      <c r="C3233" t="str">
        <f t="shared" si="106"/>
        <v>ET</v>
      </c>
      <c r="D3233" t="s">
        <v>56</v>
      </c>
      <c r="E3233">
        <v>25669</v>
      </c>
      <c r="F3233" t="s">
        <v>206</v>
      </c>
      <c r="G3233" t="s">
        <v>37</v>
      </c>
      <c r="H3233" t="s">
        <v>48</v>
      </c>
      <c r="I3233" t="s">
        <v>24</v>
      </c>
      <c r="K3233" t="s">
        <v>58</v>
      </c>
      <c r="L3233" t="s">
        <v>33</v>
      </c>
      <c r="M3233" s="1">
        <v>44409</v>
      </c>
      <c r="N3233" s="1">
        <v>45504</v>
      </c>
      <c r="S3233" t="s">
        <v>27</v>
      </c>
      <c r="T3233" t="s">
        <v>28</v>
      </c>
      <c r="U3233" t="s">
        <v>28</v>
      </c>
      <c r="V3233" t="s">
        <v>29</v>
      </c>
    </row>
    <row r="3234" spans="1:22" x14ac:dyDescent="0.35">
      <c r="A3234">
        <v>136235</v>
      </c>
      <c r="B3234" t="str">
        <f t="shared" si="107"/>
        <v/>
      </c>
      <c r="C3234" t="str">
        <f t="shared" si="106"/>
        <v>HH</v>
      </c>
      <c r="D3234" t="s">
        <v>66</v>
      </c>
      <c r="E3234">
        <v>25655</v>
      </c>
      <c r="F3234" t="s">
        <v>99</v>
      </c>
      <c r="G3234" t="s">
        <v>22</v>
      </c>
      <c r="H3234" t="s">
        <v>23</v>
      </c>
      <c r="I3234" t="s">
        <v>24</v>
      </c>
      <c r="K3234" t="s">
        <v>32</v>
      </c>
      <c r="L3234" t="s">
        <v>26</v>
      </c>
      <c r="M3234" s="1">
        <v>44774</v>
      </c>
      <c r="N3234" s="1">
        <v>46234</v>
      </c>
      <c r="S3234" t="s">
        <v>27</v>
      </c>
      <c r="T3234" t="s">
        <v>40</v>
      </c>
      <c r="U3234" t="s">
        <v>40</v>
      </c>
      <c r="V3234" t="s">
        <v>29</v>
      </c>
    </row>
    <row r="3235" spans="1:22" x14ac:dyDescent="0.35">
      <c r="A3235">
        <v>136236</v>
      </c>
      <c r="B3235" t="str">
        <f t="shared" si="107"/>
        <v/>
      </c>
      <c r="C3235" t="str">
        <f t="shared" si="106"/>
        <v>ET</v>
      </c>
      <c r="D3235" t="s">
        <v>87</v>
      </c>
      <c r="E3235">
        <v>25155</v>
      </c>
      <c r="F3235" t="s">
        <v>258</v>
      </c>
      <c r="G3235" t="s">
        <v>37</v>
      </c>
      <c r="H3235" t="s">
        <v>48</v>
      </c>
      <c r="I3235" t="s">
        <v>24</v>
      </c>
      <c r="K3235" t="s">
        <v>55</v>
      </c>
      <c r="L3235" t="s">
        <v>33</v>
      </c>
      <c r="M3235" s="1">
        <v>45139</v>
      </c>
      <c r="N3235" s="1">
        <v>45504</v>
      </c>
      <c r="S3235" t="s">
        <v>27</v>
      </c>
      <c r="T3235" t="s">
        <v>34</v>
      </c>
      <c r="U3235" t="s">
        <v>34</v>
      </c>
      <c r="V3235" t="s">
        <v>29</v>
      </c>
    </row>
    <row r="3236" spans="1:22" x14ac:dyDescent="0.35">
      <c r="A3236">
        <v>136238</v>
      </c>
      <c r="B3236" t="str">
        <f t="shared" si="107"/>
        <v/>
      </c>
      <c r="C3236" t="str">
        <f t="shared" si="106"/>
        <v>HH</v>
      </c>
      <c r="D3236" t="s">
        <v>71</v>
      </c>
      <c r="E3236">
        <v>25413</v>
      </c>
      <c r="F3236" t="s">
        <v>72</v>
      </c>
      <c r="G3236" t="s">
        <v>22</v>
      </c>
      <c r="H3236" t="s">
        <v>23</v>
      </c>
      <c r="I3236" t="s">
        <v>24</v>
      </c>
      <c r="K3236" t="s">
        <v>43</v>
      </c>
      <c r="L3236" t="s">
        <v>33</v>
      </c>
      <c r="M3236" s="1">
        <v>44409</v>
      </c>
      <c r="N3236" s="1">
        <v>45504</v>
      </c>
      <c r="S3236" t="s">
        <v>27</v>
      </c>
      <c r="T3236" t="s">
        <v>28</v>
      </c>
      <c r="U3236" t="s">
        <v>28</v>
      </c>
      <c r="V3236" t="s">
        <v>29</v>
      </c>
    </row>
    <row r="3237" spans="1:22" x14ac:dyDescent="0.35">
      <c r="A3237">
        <v>136239</v>
      </c>
      <c r="B3237" t="str">
        <f t="shared" si="107"/>
        <v/>
      </c>
      <c r="C3237" t="str">
        <f t="shared" si="106"/>
        <v>HH</v>
      </c>
      <c r="D3237" t="s">
        <v>20</v>
      </c>
      <c r="E3237">
        <v>25655</v>
      </c>
      <c r="F3237" t="s">
        <v>99</v>
      </c>
      <c r="G3237" t="s">
        <v>22</v>
      </c>
      <c r="H3237" t="s">
        <v>23</v>
      </c>
      <c r="I3237" t="s">
        <v>24</v>
      </c>
      <c r="K3237" t="s">
        <v>25</v>
      </c>
      <c r="L3237" t="s">
        <v>33</v>
      </c>
      <c r="M3237" s="1">
        <v>44409</v>
      </c>
      <c r="N3237" s="1">
        <v>45869</v>
      </c>
      <c r="S3237" t="s">
        <v>27</v>
      </c>
      <c r="T3237" t="s">
        <v>45</v>
      </c>
      <c r="U3237" t="s">
        <v>45</v>
      </c>
      <c r="V3237" t="s">
        <v>29</v>
      </c>
    </row>
    <row r="3238" spans="1:22" x14ac:dyDescent="0.35">
      <c r="A3238">
        <v>136240</v>
      </c>
      <c r="B3238" t="str">
        <f t="shared" si="107"/>
        <v/>
      </c>
      <c r="C3238" t="str">
        <f t="shared" si="106"/>
        <v>HH</v>
      </c>
      <c r="D3238" t="s">
        <v>77</v>
      </c>
      <c r="E3238">
        <v>25698</v>
      </c>
      <c r="F3238" t="s">
        <v>42</v>
      </c>
      <c r="G3238" t="s">
        <v>22</v>
      </c>
      <c r="H3238" t="s">
        <v>23</v>
      </c>
      <c r="I3238" t="s">
        <v>24</v>
      </c>
      <c r="K3238" t="s">
        <v>25</v>
      </c>
      <c r="L3238" t="s">
        <v>33</v>
      </c>
      <c r="M3238" s="1">
        <v>44409</v>
      </c>
      <c r="N3238" s="1">
        <v>45504</v>
      </c>
      <c r="S3238" t="s">
        <v>27</v>
      </c>
      <c r="T3238" t="s">
        <v>28</v>
      </c>
      <c r="U3238" t="s">
        <v>28</v>
      </c>
      <c r="V3238" t="s">
        <v>29</v>
      </c>
    </row>
    <row r="3239" spans="1:22" x14ac:dyDescent="0.35">
      <c r="A3239">
        <v>136241</v>
      </c>
      <c r="B3239" t="str">
        <f t="shared" si="107"/>
        <v/>
      </c>
      <c r="C3239" t="str">
        <f t="shared" si="106"/>
        <v>HH</v>
      </c>
      <c r="D3239" t="s">
        <v>30</v>
      </c>
      <c r="E3239">
        <v>25697</v>
      </c>
      <c r="F3239" t="s">
        <v>210</v>
      </c>
      <c r="G3239" t="s">
        <v>22</v>
      </c>
      <c r="H3239" t="s">
        <v>23</v>
      </c>
      <c r="I3239" t="s">
        <v>24</v>
      </c>
      <c r="K3239" t="s">
        <v>32</v>
      </c>
      <c r="L3239" t="s">
        <v>33</v>
      </c>
      <c r="M3239" s="1">
        <v>44409</v>
      </c>
      <c r="N3239" s="1">
        <v>45504</v>
      </c>
      <c r="S3239" t="s">
        <v>27</v>
      </c>
      <c r="T3239" t="s">
        <v>28</v>
      </c>
      <c r="U3239" t="s">
        <v>28</v>
      </c>
      <c r="V3239" t="s">
        <v>29</v>
      </c>
    </row>
    <row r="3240" spans="1:22" x14ac:dyDescent="0.35">
      <c r="A3240">
        <v>136246</v>
      </c>
      <c r="B3240" t="str">
        <f t="shared" si="107"/>
        <v/>
      </c>
      <c r="C3240" t="str">
        <f t="shared" si="106"/>
        <v>HH</v>
      </c>
      <c r="D3240" t="s">
        <v>20</v>
      </c>
      <c r="E3240">
        <v>25498</v>
      </c>
      <c r="F3240" t="s">
        <v>121</v>
      </c>
      <c r="G3240" t="s">
        <v>54</v>
      </c>
      <c r="H3240" t="s">
        <v>23</v>
      </c>
      <c r="I3240" t="s">
        <v>24</v>
      </c>
      <c r="K3240" t="s">
        <v>25</v>
      </c>
      <c r="L3240" t="s">
        <v>26</v>
      </c>
      <c r="M3240" s="1">
        <v>44774</v>
      </c>
      <c r="N3240" s="1">
        <v>45504</v>
      </c>
      <c r="S3240" t="s">
        <v>27</v>
      </c>
      <c r="T3240" t="s">
        <v>40</v>
      </c>
      <c r="U3240" t="s">
        <v>40</v>
      </c>
      <c r="V3240" t="s">
        <v>29</v>
      </c>
    </row>
    <row r="3241" spans="1:22" x14ac:dyDescent="0.35">
      <c r="A3241">
        <v>136247</v>
      </c>
      <c r="B3241" t="str">
        <f t="shared" si="107"/>
        <v/>
      </c>
      <c r="C3241" t="str">
        <f t="shared" si="106"/>
        <v>HH</v>
      </c>
      <c r="D3241" t="s">
        <v>30</v>
      </c>
      <c r="E3241">
        <v>25478</v>
      </c>
      <c r="F3241" t="s">
        <v>31</v>
      </c>
      <c r="G3241" t="s">
        <v>22</v>
      </c>
      <c r="H3241" t="s">
        <v>23</v>
      </c>
      <c r="I3241" t="s">
        <v>24</v>
      </c>
      <c r="K3241" t="s">
        <v>32</v>
      </c>
      <c r="L3241" t="s">
        <v>33</v>
      </c>
      <c r="M3241" s="1">
        <v>45139</v>
      </c>
      <c r="N3241" s="1">
        <v>45504</v>
      </c>
      <c r="S3241" t="s">
        <v>27</v>
      </c>
      <c r="T3241" t="s">
        <v>34</v>
      </c>
      <c r="U3241" t="s">
        <v>34</v>
      </c>
      <c r="V3241" t="s">
        <v>29</v>
      </c>
    </row>
    <row r="3242" spans="1:22" x14ac:dyDescent="0.35">
      <c r="A3242">
        <v>136248</v>
      </c>
      <c r="B3242" t="str">
        <f t="shared" si="107"/>
        <v/>
      </c>
      <c r="C3242" t="str">
        <f t="shared" si="106"/>
        <v>ET</v>
      </c>
      <c r="D3242" t="s">
        <v>90</v>
      </c>
      <c r="E3242">
        <v>25133</v>
      </c>
      <c r="F3242" t="s">
        <v>321</v>
      </c>
      <c r="G3242" t="s">
        <v>22</v>
      </c>
      <c r="H3242" t="s">
        <v>23</v>
      </c>
      <c r="I3242" t="s">
        <v>24</v>
      </c>
      <c r="K3242" t="s">
        <v>76</v>
      </c>
      <c r="L3242" t="s">
        <v>33</v>
      </c>
      <c r="M3242" s="1">
        <v>44774</v>
      </c>
      <c r="N3242" s="1">
        <v>45504</v>
      </c>
      <c r="S3242" t="s">
        <v>27</v>
      </c>
      <c r="T3242" t="s">
        <v>100</v>
      </c>
      <c r="U3242" t="s">
        <v>100</v>
      </c>
      <c r="V3242" t="s">
        <v>29</v>
      </c>
    </row>
    <row r="3243" spans="1:22" x14ac:dyDescent="0.35">
      <c r="A3243">
        <v>136249</v>
      </c>
      <c r="B3243" t="str">
        <f t="shared" si="107"/>
        <v/>
      </c>
      <c r="C3243" t="str">
        <f t="shared" si="106"/>
        <v>HH</v>
      </c>
      <c r="D3243" t="s">
        <v>41</v>
      </c>
      <c r="E3243">
        <v>25615</v>
      </c>
      <c r="F3243" t="s">
        <v>78</v>
      </c>
      <c r="G3243" t="s">
        <v>22</v>
      </c>
      <c r="H3243" t="s">
        <v>23</v>
      </c>
      <c r="I3243" t="s">
        <v>24</v>
      </c>
      <c r="K3243" t="s">
        <v>43</v>
      </c>
      <c r="L3243" t="s">
        <v>39</v>
      </c>
      <c r="M3243" s="1">
        <v>45139</v>
      </c>
      <c r="N3243" s="1">
        <v>46234</v>
      </c>
      <c r="S3243" t="s">
        <v>27</v>
      </c>
      <c r="T3243" t="s">
        <v>34</v>
      </c>
      <c r="U3243" t="s">
        <v>34</v>
      </c>
      <c r="V3243" t="s">
        <v>29</v>
      </c>
    </row>
    <row r="3244" spans="1:22" x14ac:dyDescent="0.35">
      <c r="A3244">
        <v>136250</v>
      </c>
      <c r="B3244" t="str">
        <f t="shared" si="107"/>
        <v/>
      </c>
      <c r="C3244" t="str">
        <f t="shared" si="106"/>
        <v>HH</v>
      </c>
      <c r="D3244" t="s">
        <v>77</v>
      </c>
      <c r="E3244">
        <v>25696</v>
      </c>
      <c r="F3244" t="s">
        <v>105</v>
      </c>
      <c r="G3244" t="s">
        <v>37</v>
      </c>
      <c r="H3244" t="s">
        <v>23</v>
      </c>
      <c r="I3244" t="s">
        <v>24</v>
      </c>
      <c r="K3244" t="s">
        <v>25</v>
      </c>
      <c r="L3244" t="s">
        <v>26</v>
      </c>
      <c r="M3244" s="1">
        <v>44774</v>
      </c>
      <c r="N3244" s="1">
        <v>45869</v>
      </c>
      <c r="S3244" t="s">
        <v>27</v>
      </c>
      <c r="T3244" t="s">
        <v>34</v>
      </c>
      <c r="U3244" t="s">
        <v>34</v>
      </c>
      <c r="V3244" t="s">
        <v>29</v>
      </c>
    </row>
    <row r="3245" spans="1:22" x14ac:dyDescent="0.35">
      <c r="A3245">
        <v>136252</v>
      </c>
      <c r="B3245" t="str">
        <f t="shared" si="107"/>
        <v/>
      </c>
      <c r="C3245" t="str">
        <f t="shared" si="106"/>
        <v>ET</v>
      </c>
      <c r="D3245" t="s">
        <v>135</v>
      </c>
      <c r="E3245">
        <v>25146</v>
      </c>
      <c r="F3245" t="s">
        <v>145</v>
      </c>
      <c r="G3245" t="s">
        <v>22</v>
      </c>
      <c r="H3245" t="s">
        <v>23</v>
      </c>
      <c r="I3245" t="s">
        <v>24</v>
      </c>
      <c r="K3245" t="s">
        <v>132</v>
      </c>
      <c r="L3245" t="s">
        <v>33</v>
      </c>
      <c r="M3245" s="1">
        <v>44409</v>
      </c>
      <c r="N3245" s="1">
        <v>45504</v>
      </c>
      <c r="S3245" t="s">
        <v>27</v>
      </c>
      <c r="T3245" t="s">
        <v>28</v>
      </c>
      <c r="U3245" t="s">
        <v>28</v>
      </c>
      <c r="V3245" t="s">
        <v>29</v>
      </c>
    </row>
    <row r="3246" spans="1:22" x14ac:dyDescent="0.35">
      <c r="A3246">
        <v>136255</v>
      </c>
      <c r="B3246" t="str">
        <f t="shared" si="107"/>
        <v/>
      </c>
      <c r="C3246" t="str">
        <f t="shared" si="106"/>
        <v>HH</v>
      </c>
      <c r="D3246" t="s">
        <v>41</v>
      </c>
      <c r="E3246">
        <v>25697</v>
      </c>
      <c r="F3246" t="s">
        <v>210</v>
      </c>
      <c r="G3246" t="s">
        <v>22</v>
      </c>
      <c r="H3246" t="s">
        <v>23</v>
      </c>
      <c r="I3246" t="s">
        <v>24</v>
      </c>
      <c r="K3246" t="s">
        <v>43</v>
      </c>
      <c r="L3246" t="s">
        <v>33</v>
      </c>
      <c r="M3246" s="1">
        <v>44409</v>
      </c>
      <c r="N3246" s="1">
        <v>45504</v>
      </c>
      <c r="S3246" t="s">
        <v>27</v>
      </c>
      <c r="T3246" t="s">
        <v>28</v>
      </c>
      <c r="U3246" t="s">
        <v>28</v>
      </c>
      <c r="V3246" t="s">
        <v>29</v>
      </c>
    </row>
    <row r="3247" spans="1:22" x14ac:dyDescent="0.35">
      <c r="A3247">
        <v>136257</v>
      </c>
      <c r="B3247" t="str">
        <f t="shared" si="107"/>
        <v/>
      </c>
      <c r="C3247" t="str">
        <f t="shared" si="106"/>
        <v>HH</v>
      </c>
      <c r="D3247" t="s">
        <v>20</v>
      </c>
      <c r="E3247">
        <v>25656</v>
      </c>
      <c r="F3247" t="s">
        <v>36</v>
      </c>
      <c r="G3247" t="s">
        <v>37</v>
      </c>
      <c r="H3247" t="s">
        <v>23</v>
      </c>
      <c r="I3247" t="s">
        <v>24</v>
      </c>
      <c r="K3247" t="s">
        <v>25</v>
      </c>
      <c r="L3247" t="s">
        <v>33</v>
      </c>
      <c r="M3247" s="1">
        <v>44578</v>
      </c>
      <c r="N3247" s="1">
        <v>45504</v>
      </c>
      <c r="S3247" t="s">
        <v>27</v>
      </c>
      <c r="T3247" t="s">
        <v>34</v>
      </c>
      <c r="U3247" t="s">
        <v>34</v>
      </c>
      <c r="V3247" t="s">
        <v>29</v>
      </c>
    </row>
    <row r="3248" spans="1:22" x14ac:dyDescent="0.35">
      <c r="A3248">
        <v>136261</v>
      </c>
      <c r="B3248" t="str">
        <f t="shared" si="107"/>
        <v/>
      </c>
      <c r="C3248" t="str">
        <f t="shared" si="106"/>
        <v>HH</v>
      </c>
      <c r="D3248" t="s">
        <v>41</v>
      </c>
      <c r="E3248">
        <v>25698</v>
      </c>
      <c r="F3248" t="s">
        <v>42</v>
      </c>
      <c r="G3248" t="s">
        <v>22</v>
      </c>
      <c r="H3248" t="s">
        <v>23</v>
      </c>
      <c r="I3248" t="s">
        <v>24</v>
      </c>
      <c r="K3248" t="s">
        <v>43</v>
      </c>
      <c r="L3248" t="s">
        <v>33</v>
      </c>
      <c r="M3248" s="1">
        <v>44409</v>
      </c>
      <c r="N3248" s="1">
        <v>45504</v>
      </c>
      <c r="S3248" t="s">
        <v>27</v>
      </c>
      <c r="T3248" t="s">
        <v>28</v>
      </c>
      <c r="U3248" t="s">
        <v>28</v>
      </c>
      <c r="V3248" t="s">
        <v>29</v>
      </c>
    </row>
    <row r="3249" spans="1:22" x14ac:dyDescent="0.35">
      <c r="A3249">
        <v>136263</v>
      </c>
      <c r="B3249" t="str">
        <f t="shared" si="107"/>
        <v/>
      </c>
      <c r="C3249" t="str">
        <f t="shared" si="106"/>
        <v>HH</v>
      </c>
      <c r="D3249" t="s">
        <v>30</v>
      </c>
      <c r="E3249">
        <v>25697</v>
      </c>
      <c r="F3249" t="s">
        <v>210</v>
      </c>
      <c r="G3249" t="s">
        <v>22</v>
      </c>
      <c r="H3249" t="s">
        <v>23</v>
      </c>
      <c r="I3249" t="s">
        <v>24</v>
      </c>
      <c r="K3249" t="s">
        <v>32</v>
      </c>
      <c r="L3249" t="s">
        <v>33</v>
      </c>
      <c r="M3249" s="1">
        <v>44409</v>
      </c>
      <c r="N3249" s="1">
        <v>45504</v>
      </c>
      <c r="S3249" t="s">
        <v>27</v>
      </c>
      <c r="T3249" t="s">
        <v>28</v>
      </c>
      <c r="U3249" t="s">
        <v>28</v>
      </c>
      <c r="V3249" t="s">
        <v>29</v>
      </c>
    </row>
    <row r="3250" spans="1:22" x14ac:dyDescent="0.35">
      <c r="A3250">
        <v>136267</v>
      </c>
      <c r="B3250" t="str">
        <f t="shared" si="107"/>
        <v/>
      </c>
      <c r="C3250" t="str">
        <f t="shared" si="106"/>
        <v>HH</v>
      </c>
      <c r="D3250" t="s">
        <v>30</v>
      </c>
      <c r="E3250">
        <v>25696</v>
      </c>
      <c r="F3250" t="s">
        <v>105</v>
      </c>
      <c r="G3250" t="s">
        <v>37</v>
      </c>
      <c r="H3250" t="s">
        <v>23</v>
      </c>
      <c r="I3250" t="s">
        <v>24</v>
      </c>
      <c r="K3250" t="s">
        <v>32</v>
      </c>
      <c r="L3250" t="s">
        <v>39</v>
      </c>
      <c r="M3250" s="1">
        <v>45139</v>
      </c>
      <c r="N3250" s="1">
        <v>46234</v>
      </c>
      <c r="S3250" t="s">
        <v>27</v>
      </c>
      <c r="T3250" t="s">
        <v>79</v>
      </c>
      <c r="U3250" t="s">
        <v>79</v>
      </c>
      <c r="V3250" t="s">
        <v>29</v>
      </c>
    </row>
    <row r="3251" spans="1:22" x14ac:dyDescent="0.35">
      <c r="A3251">
        <v>136268</v>
      </c>
      <c r="B3251" t="str">
        <f t="shared" si="107"/>
        <v/>
      </c>
      <c r="C3251" t="str">
        <f t="shared" si="106"/>
        <v>HH</v>
      </c>
      <c r="D3251" t="s">
        <v>41</v>
      </c>
      <c r="E3251">
        <v>25698</v>
      </c>
      <c r="F3251" t="s">
        <v>42</v>
      </c>
      <c r="G3251" t="s">
        <v>22</v>
      </c>
      <c r="H3251" t="s">
        <v>23</v>
      </c>
      <c r="I3251" t="s">
        <v>24</v>
      </c>
      <c r="K3251" t="s">
        <v>43</v>
      </c>
      <c r="L3251" t="s">
        <v>33</v>
      </c>
      <c r="M3251" s="1">
        <v>44409</v>
      </c>
      <c r="N3251" s="1">
        <v>45504</v>
      </c>
      <c r="S3251" t="s">
        <v>27</v>
      </c>
      <c r="T3251" t="s">
        <v>28</v>
      </c>
      <c r="U3251" t="s">
        <v>28</v>
      </c>
      <c r="V3251" t="s">
        <v>29</v>
      </c>
    </row>
    <row r="3252" spans="1:22" x14ac:dyDescent="0.35">
      <c r="A3252">
        <v>136269</v>
      </c>
      <c r="B3252" t="str">
        <f t="shared" si="107"/>
        <v/>
      </c>
      <c r="C3252" t="str">
        <f t="shared" si="106"/>
        <v>ET</v>
      </c>
      <c r="D3252" t="s">
        <v>103</v>
      </c>
      <c r="E3252">
        <v>25829</v>
      </c>
      <c r="F3252" t="s">
        <v>233</v>
      </c>
      <c r="G3252" t="s">
        <v>54</v>
      </c>
      <c r="H3252" t="s">
        <v>23</v>
      </c>
      <c r="I3252" t="s">
        <v>24</v>
      </c>
      <c r="K3252" t="s">
        <v>234</v>
      </c>
      <c r="L3252" t="s">
        <v>26</v>
      </c>
      <c r="M3252" s="1">
        <v>44774</v>
      </c>
      <c r="N3252" s="1">
        <v>45504</v>
      </c>
      <c r="S3252" t="s">
        <v>27</v>
      </c>
      <c r="T3252" t="s">
        <v>40</v>
      </c>
      <c r="U3252" t="s">
        <v>40</v>
      </c>
      <c r="V3252" t="s">
        <v>29</v>
      </c>
    </row>
    <row r="3253" spans="1:22" x14ac:dyDescent="0.35">
      <c r="A3253">
        <v>136270</v>
      </c>
      <c r="B3253" t="str">
        <f t="shared" si="107"/>
        <v/>
      </c>
      <c r="C3253" t="str">
        <f t="shared" si="106"/>
        <v>ET</v>
      </c>
      <c r="D3253" t="s">
        <v>52</v>
      </c>
      <c r="E3253">
        <v>25146</v>
      </c>
      <c r="F3253" t="s">
        <v>145</v>
      </c>
      <c r="G3253" t="s">
        <v>22</v>
      </c>
      <c r="H3253" t="s">
        <v>23</v>
      </c>
      <c r="I3253" t="s">
        <v>24</v>
      </c>
      <c r="K3253" t="s">
        <v>55</v>
      </c>
      <c r="L3253" t="s">
        <v>33</v>
      </c>
      <c r="M3253" s="1">
        <v>44774</v>
      </c>
      <c r="N3253" s="1">
        <v>45504</v>
      </c>
      <c r="S3253" t="s">
        <v>27</v>
      </c>
      <c r="T3253" t="s">
        <v>34</v>
      </c>
      <c r="U3253" t="s">
        <v>34</v>
      </c>
      <c r="V3253" t="s">
        <v>29</v>
      </c>
    </row>
    <row r="3254" spans="1:22" x14ac:dyDescent="0.35">
      <c r="A3254">
        <v>136271</v>
      </c>
      <c r="B3254" t="str">
        <f t="shared" si="107"/>
        <v/>
      </c>
      <c r="C3254" t="str">
        <f t="shared" si="106"/>
        <v>ET</v>
      </c>
      <c r="D3254" t="s">
        <v>95</v>
      </c>
      <c r="E3254">
        <v>25691</v>
      </c>
      <c r="F3254" t="s">
        <v>172</v>
      </c>
      <c r="G3254" t="s">
        <v>37</v>
      </c>
      <c r="H3254" t="s">
        <v>23</v>
      </c>
      <c r="I3254" t="s">
        <v>24</v>
      </c>
      <c r="K3254" t="s">
        <v>51</v>
      </c>
      <c r="L3254" t="s">
        <v>33</v>
      </c>
      <c r="M3254" s="1">
        <v>44409</v>
      </c>
      <c r="N3254" s="1">
        <v>45504</v>
      </c>
      <c r="S3254" t="s">
        <v>27</v>
      </c>
      <c r="T3254" t="s">
        <v>40</v>
      </c>
      <c r="U3254" t="s">
        <v>40</v>
      </c>
      <c r="V3254" t="s">
        <v>29</v>
      </c>
    </row>
    <row r="3255" spans="1:22" x14ac:dyDescent="0.35">
      <c r="A3255">
        <v>136272</v>
      </c>
      <c r="B3255" t="str">
        <f t="shared" si="107"/>
        <v/>
      </c>
      <c r="C3255" t="str">
        <f t="shared" si="106"/>
        <v>HH</v>
      </c>
      <c r="D3255" t="s">
        <v>71</v>
      </c>
      <c r="E3255">
        <v>25413</v>
      </c>
      <c r="F3255" t="s">
        <v>72</v>
      </c>
      <c r="G3255" t="s">
        <v>22</v>
      </c>
      <c r="H3255" t="s">
        <v>23</v>
      </c>
      <c r="I3255" t="s">
        <v>24</v>
      </c>
      <c r="K3255" t="s">
        <v>43</v>
      </c>
      <c r="L3255" t="s">
        <v>33</v>
      </c>
      <c r="M3255" s="1">
        <v>44409</v>
      </c>
      <c r="N3255" s="1">
        <v>45504</v>
      </c>
      <c r="S3255" t="s">
        <v>27</v>
      </c>
      <c r="T3255" t="s">
        <v>28</v>
      </c>
      <c r="U3255" t="s">
        <v>28</v>
      </c>
      <c r="V3255" t="s">
        <v>29</v>
      </c>
    </row>
    <row r="3256" spans="1:22" x14ac:dyDescent="0.35">
      <c r="A3256">
        <v>136273</v>
      </c>
      <c r="B3256" t="str">
        <f t="shared" si="107"/>
        <v/>
      </c>
      <c r="C3256" t="str">
        <f t="shared" ref="C3256:C3319" si="108">MID(D3256,4,2)</f>
        <v>ET</v>
      </c>
      <c r="D3256" t="s">
        <v>82</v>
      </c>
      <c r="E3256">
        <v>25349</v>
      </c>
      <c r="F3256" t="s">
        <v>372</v>
      </c>
      <c r="G3256" t="s">
        <v>37</v>
      </c>
      <c r="H3256" t="s">
        <v>23</v>
      </c>
      <c r="I3256" t="s">
        <v>24</v>
      </c>
      <c r="K3256" t="s">
        <v>84</v>
      </c>
      <c r="L3256" t="s">
        <v>33</v>
      </c>
      <c r="M3256" s="1">
        <v>44409</v>
      </c>
      <c r="N3256" s="1">
        <v>45504</v>
      </c>
      <c r="S3256" t="s">
        <v>27</v>
      </c>
      <c r="T3256" t="s">
        <v>28</v>
      </c>
      <c r="U3256" t="s">
        <v>28</v>
      </c>
      <c r="V3256" t="s">
        <v>29</v>
      </c>
    </row>
    <row r="3257" spans="1:22" x14ac:dyDescent="0.35">
      <c r="A3257">
        <v>136274</v>
      </c>
      <c r="B3257" t="str">
        <f t="shared" si="107"/>
        <v/>
      </c>
      <c r="C3257" t="str">
        <f t="shared" si="108"/>
        <v>ET</v>
      </c>
      <c r="D3257" t="s">
        <v>95</v>
      </c>
      <c r="E3257">
        <v>25409</v>
      </c>
      <c r="F3257" t="s">
        <v>221</v>
      </c>
      <c r="G3257" t="s">
        <v>37</v>
      </c>
      <c r="H3257" t="s">
        <v>23</v>
      </c>
      <c r="I3257" t="s">
        <v>24</v>
      </c>
      <c r="K3257" t="s">
        <v>51</v>
      </c>
      <c r="L3257" t="s">
        <v>33</v>
      </c>
      <c r="M3257" s="1">
        <v>44409</v>
      </c>
      <c r="N3257" s="1">
        <v>45504</v>
      </c>
      <c r="S3257" t="s">
        <v>27</v>
      </c>
      <c r="T3257" t="s">
        <v>28</v>
      </c>
      <c r="U3257" t="s">
        <v>28</v>
      </c>
      <c r="V3257" t="s">
        <v>29</v>
      </c>
    </row>
    <row r="3258" spans="1:22" x14ac:dyDescent="0.35">
      <c r="A3258">
        <v>136275</v>
      </c>
      <c r="B3258" t="str">
        <f t="shared" si="107"/>
        <v/>
      </c>
      <c r="C3258" t="str">
        <f t="shared" si="108"/>
        <v>HH</v>
      </c>
      <c r="D3258" t="s">
        <v>30</v>
      </c>
      <c r="E3258">
        <v>25697</v>
      </c>
      <c r="F3258" t="s">
        <v>210</v>
      </c>
      <c r="G3258" t="s">
        <v>22</v>
      </c>
      <c r="H3258" t="s">
        <v>23</v>
      </c>
      <c r="I3258" t="s">
        <v>24</v>
      </c>
      <c r="K3258" t="s">
        <v>32</v>
      </c>
      <c r="L3258" t="s">
        <v>33</v>
      </c>
      <c r="M3258" s="1">
        <v>44409</v>
      </c>
      <c r="N3258" s="1">
        <v>45504</v>
      </c>
      <c r="S3258" t="s">
        <v>27</v>
      </c>
      <c r="T3258" t="s">
        <v>28</v>
      </c>
      <c r="U3258" t="s">
        <v>28</v>
      </c>
      <c r="V3258" t="s">
        <v>29</v>
      </c>
    </row>
    <row r="3259" spans="1:22" x14ac:dyDescent="0.35">
      <c r="A3259">
        <v>136276</v>
      </c>
      <c r="B3259" t="str">
        <f t="shared" si="107"/>
        <v/>
      </c>
      <c r="C3259" t="str">
        <f t="shared" si="108"/>
        <v>HH</v>
      </c>
      <c r="D3259" t="s">
        <v>144</v>
      </c>
      <c r="E3259">
        <v>25656</v>
      </c>
      <c r="F3259" t="s">
        <v>36</v>
      </c>
      <c r="G3259" t="s">
        <v>37</v>
      </c>
      <c r="H3259" t="s">
        <v>23</v>
      </c>
      <c r="I3259" t="s">
        <v>24</v>
      </c>
      <c r="K3259" t="s">
        <v>132</v>
      </c>
      <c r="L3259" t="s">
        <v>33</v>
      </c>
      <c r="M3259" s="1">
        <v>44409</v>
      </c>
      <c r="N3259" s="1">
        <v>45504</v>
      </c>
      <c r="S3259" t="s">
        <v>27</v>
      </c>
      <c r="T3259" t="s">
        <v>28</v>
      </c>
      <c r="U3259" t="s">
        <v>28</v>
      </c>
      <c r="V3259" t="s">
        <v>29</v>
      </c>
    </row>
    <row r="3260" spans="1:22" x14ac:dyDescent="0.35">
      <c r="A3260">
        <v>136277</v>
      </c>
      <c r="B3260" t="str">
        <f t="shared" si="107"/>
        <v/>
      </c>
      <c r="C3260" t="str">
        <f t="shared" si="108"/>
        <v>ET</v>
      </c>
      <c r="D3260" t="s">
        <v>87</v>
      </c>
      <c r="E3260">
        <v>25155</v>
      </c>
      <c r="F3260" t="s">
        <v>258</v>
      </c>
      <c r="G3260" t="s">
        <v>37</v>
      </c>
      <c r="H3260" t="s">
        <v>48</v>
      </c>
      <c r="I3260" t="s">
        <v>24</v>
      </c>
      <c r="K3260" t="s">
        <v>55</v>
      </c>
      <c r="L3260" t="s">
        <v>33</v>
      </c>
      <c r="M3260" s="1">
        <v>45139</v>
      </c>
      <c r="N3260" s="1">
        <v>45504</v>
      </c>
      <c r="S3260" t="s">
        <v>27</v>
      </c>
      <c r="T3260" t="s">
        <v>34</v>
      </c>
      <c r="U3260" t="s">
        <v>34</v>
      </c>
      <c r="V3260" t="s">
        <v>29</v>
      </c>
    </row>
    <row r="3261" spans="1:22" x14ac:dyDescent="0.35">
      <c r="A3261">
        <v>136281</v>
      </c>
      <c r="B3261" t="str">
        <f t="shared" si="107"/>
        <v/>
      </c>
      <c r="C3261" t="str">
        <f t="shared" si="108"/>
        <v>HH</v>
      </c>
      <c r="D3261" t="s">
        <v>66</v>
      </c>
      <c r="E3261">
        <v>25656</v>
      </c>
      <c r="F3261" t="s">
        <v>36</v>
      </c>
      <c r="G3261" t="s">
        <v>37</v>
      </c>
      <c r="H3261" t="s">
        <v>23</v>
      </c>
      <c r="I3261" t="s">
        <v>24</v>
      </c>
      <c r="K3261" t="s">
        <v>32</v>
      </c>
      <c r="L3261" t="s">
        <v>33</v>
      </c>
      <c r="M3261" s="1">
        <v>44409</v>
      </c>
      <c r="N3261" s="1">
        <v>45504</v>
      </c>
      <c r="S3261" t="s">
        <v>27</v>
      </c>
      <c r="T3261" t="s">
        <v>28</v>
      </c>
      <c r="U3261" t="s">
        <v>28</v>
      </c>
      <c r="V3261" t="s">
        <v>29</v>
      </c>
    </row>
    <row r="3262" spans="1:22" x14ac:dyDescent="0.35">
      <c r="A3262">
        <v>136284</v>
      </c>
      <c r="B3262" t="str">
        <f t="shared" si="107"/>
        <v/>
      </c>
      <c r="C3262" t="str">
        <f t="shared" si="108"/>
        <v>HH</v>
      </c>
      <c r="D3262" t="s">
        <v>20</v>
      </c>
      <c r="E3262">
        <v>25498</v>
      </c>
      <c r="F3262" t="s">
        <v>121</v>
      </c>
      <c r="G3262" t="s">
        <v>54</v>
      </c>
      <c r="H3262" t="s">
        <v>23</v>
      </c>
      <c r="I3262" t="s">
        <v>24</v>
      </c>
      <c r="K3262" t="s">
        <v>25</v>
      </c>
      <c r="L3262" t="s">
        <v>39</v>
      </c>
      <c r="M3262" s="1">
        <v>45139</v>
      </c>
      <c r="N3262" s="1">
        <v>45869</v>
      </c>
      <c r="S3262" t="s">
        <v>27</v>
      </c>
      <c r="T3262" t="s">
        <v>100</v>
      </c>
      <c r="U3262" t="s">
        <v>100</v>
      </c>
      <c r="V3262" t="s">
        <v>29</v>
      </c>
    </row>
    <row r="3263" spans="1:22" x14ac:dyDescent="0.35">
      <c r="A3263">
        <v>136287</v>
      </c>
      <c r="B3263" t="str">
        <f t="shared" si="107"/>
        <v/>
      </c>
      <c r="C3263" t="str">
        <f t="shared" si="108"/>
        <v>ET</v>
      </c>
      <c r="D3263" t="s">
        <v>95</v>
      </c>
      <c r="E3263">
        <v>25409</v>
      </c>
      <c r="F3263" t="s">
        <v>221</v>
      </c>
      <c r="G3263" t="s">
        <v>37</v>
      </c>
      <c r="H3263" t="s">
        <v>23</v>
      </c>
      <c r="I3263" t="s">
        <v>24</v>
      </c>
      <c r="K3263" t="s">
        <v>51</v>
      </c>
      <c r="L3263" t="s">
        <v>33</v>
      </c>
      <c r="M3263" s="1">
        <v>44409</v>
      </c>
      <c r="N3263" s="1">
        <v>45504</v>
      </c>
      <c r="S3263" t="s">
        <v>27</v>
      </c>
      <c r="T3263" t="s">
        <v>28</v>
      </c>
      <c r="U3263" t="s">
        <v>28</v>
      </c>
      <c r="V3263" t="s">
        <v>29</v>
      </c>
    </row>
    <row r="3264" spans="1:22" x14ac:dyDescent="0.35">
      <c r="A3264">
        <v>136289</v>
      </c>
      <c r="B3264" t="str">
        <f t="shared" si="107"/>
        <v/>
      </c>
      <c r="C3264" t="str">
        <f t="shared" si="108"/>
        <v>HH</v>
      </c>
      <c r="D3264" t="s">
        <v>144</v>
      </c>
      <c r="E3264">
        <v>25615</v>
      </c>
      <c r="F3264" t="s">
        <v>78</v>
      </c>
      <c r="G3264" t="s">
        <v>22</v>
      </c>
      <c r="H3264" t="s">
        <v>23</v>
      </c>
      <c r="I3264" t="s">
        <v>24</v>
      </c>
      <c r="K3264" t="s">
        <v>132</v>
      </c>
      <c r="L3264" t="s">
        <v>39</v>
      </c>
      <c r="M3264" s="1">
        <v>45139</v>
      </c>
      <c r="N3264" s="1">
        <v>46234</v>
      </c>
      <c r="S3264" t="s">
        <v>27</v>
      </c>
      <c r="T3264" t="s">
        <v>40</v>
      </c>
      <c r="U3264" t="s">
        <v>40</v>
      </c>
      <c r="V3264" t="s">
        <v>29</v>
      </c>
    </row>
    <row r="3265" spans="1:22" x14ac:dyDescent="0.35">
      <c r="A3265">
        <v>136290</v>
      </c>
      <c r="B3265" t="str">
        <f t="shared" si="107"/>
        <v/>
      </c>
      <c r="C3265" t="str">
        <f t="shared" si="108"/>
        <v>HH</v>
      </c>
      <c r="D3265" t="s">
        <v>41</v>
      </c>
      <c r="E3265">
        <v>25779</v>
      </c>
      <c r="F3265" t="s">
        <v>86</v>
      </c>
      <c r="G3265" t="s">
        <v>22</v>
      </c>
      <c r="H3265" t="s">
        <v>23</v>
      </c>
      <c r="I3265" t="s">
        <v>24</v>
      </c>
      <c r="K3265" t="s">
        <v>43</v>
      </c>
      <c r="L3265" t="s">
        <v>26</v>
      </c>
      <c r="M3265" s="1">
        <v>45139</v>
      </c>
      <c r="N3265" s="1">
        <v>45869</v>
      </c>
      <c r="S3265" t="s">
        <v>27</v>
      </c>
      <c r="T3265" t="s">
        <v>40</v>
      </c>
      <c r="U3265" t="s">
        <v>40</v>
      </c>
      <c r="V3265" t="s">
        <v>29</v>
      </c>
    </row>
    <row r="3266" spans="1:22" x14ac:dyDescent="0.35">
      <c r="A3266">
        <v>136292</v>
      </c>
      <c r="B3266" t="str">
        <f t="shared" si="107"/>
        <v/>
      </c>
      <c r="C3266" t="str">
        <f t="shared" si="108"/>
        <v>ET</v>
      </c>
      <c r="D3266" t="s">
        <v>212</v>
      </c>
      <c r="E3266">
        <v>25379</v>
      </c>
      <c r="F3266" t="s">
        <v>306</v>
      </c>
      <c r="G3266" t="s">
        <v>22</v>
      </c>
      <c r="H3266" t="s">
        <v>23</v>
      </c>
      <c r="I3266" t="s">
        <v>24</v>
      </c>
      <c r="K3266" t="s">
        <v>76</v>
      </c>
      <c r="L3266" t="s">
        <v>33</v>
      </c>
      <c r="M3266" s="1">
        <v>44409</v>
      </c>
      <c r="N3266" s="1">
        <v>45504</v>
      </c>
      <c r="S3266" t="s">
        <v>27</v>
      </c>
      <c r="T3266" t="s">
        <v>28</v>
      </c>
      <c r="U3266" t="s">
        <v>28</v>
      </c>
      <c r="V3266" t="s">
        <v>29</v>
      </c>
    </row>
    <row r="3267" spans="1:22" x14ac:dyDescent="0.35">
      <c r="A3267">
        <v>136293</v>
      </c>
      <c r="B3267" t="str">
        <f t="shared" ref="B3267:B3330" si="109">IF(OR(A3267=A3268,A3267=A3266),"Dubbel","")</f>
        <v/>
      </c>
      <c r="C3267" t="str">
        <f t="shared" si="108"/>
        <v>ET</v>
      </c>
      <c r="D3267" t="s">
        <v>90</v>
      </c>
      <c r="E3267">
        <v>25145</v>
      </c>
      <c r="F3267" t="s">
        <v>189</v>
      </c>
      <c r="G3267" t="s">
        <v>22</v>
      </c>
      <c r="H3267" t="s">
        <v>23</v>
      </c>
      <c r="I3267" t="s">
        <v>24</v>
      </c>
      <c r="K3267" t="s">
        <v>76</v>
      </c>
      <c r="L3267" t="s">
        <v>33</v>
      </c>
      <c r="M3267" s="1">
        <v>44409</v>
      </c>
      <c r="N3267" s="1">
        <v>45504</v>
      </c>
      <c r="S3267" t="s">
        <v>27</v>
      </c>
      <c r="T3267" t="s">
        <v>28</v>
      </c>
      <c r="U3267" t="s">
        <v>28</v>
      </c>
      <c r="V3267" t="s">
        <v>29</v>
      </c>
    </row>
    <row r="3268" spans="1:22" x14ac:dyDescent="0.35">
      <c r="A3268">
        <v>136294</v>
      </c>
      <c r="B3268" t="str">
        <f t="shared" si="109"/>
        <v/>
      </c>
      <c r="C3268" t="str">
        <f t="shared" si="108"/>
        <v>HH</v>
      </c>
      <c r="D3268" t="s">
        <v>20</v>
      </c>
      <c r="E3268">
        <v>25656</v>
      </c>
      <c r="F3268" t="s">
        <v>36</v>
      </c>
      <c r="G3268" t="s">
        <v>37</v>
      </c>
      <c r="H3268" t="s">
        <v>23</v>
      </c>
      <c r="I3268" t="s">
        <v>24</v>
      </c>
      <c r="K3268" t="s">
        <v>25</v>
      </c>
      <c r="L3268" t="s">
        <v>26</v>
      </c>
      <c r="M3268" s="1">
        <v>44774</v>
      </c>
      <c r="N3268" s="1">
        <v>45869</v>
      </c>
      <c r="S3268" t="s">
        <v>27</v>
      </c>
      <c r="T3268" t="s">
        <v>40</v>
      </c>
      <c r="U3268" t="s">
        <v>40</v>
      </c>
      <c r="V3268" t="s">
        <v>29</v>
      </c>
    </row>
    <row r="3269" spans="1:22" x14ac:dyDescent="0.35">
      <c r="A3269">
        <v>136298</v>
      </c>
      <c r="B3269" t="str">
        <f t="shared" si="109"/>
        <v/>
      </c>
      <c r="C3269" t="str">
        <f t="shared" si="108"/>
        <v>HH</v>
      </c>
      <c r="D3269" t="s">
        <v>97</v>
      </c>
      <c r="E3269">
        <v>25500</v>
      </c>
      <c r="F3269" t="s">
        <v>98</v>
      </c>
      <c r="G3269" t="s">
        <v>54</v>
      </c>
      <c r="H3269" t="s">
        <v>23</v>
      </c>
      <c r="I3269" t="s">
        <v>24</v>
      </c>
      <c r="K3269" t="s">
        <v>64</v>
      </c>
      <c r="L3269" t="s">
        <v>39</v>
      </c>
      <c r="M3269" s="1">
        <v>45139</v>
      </c>
      <c r="N3269" s="1">
        <v>45504</v>
      </c>
      <c r="S3269" t="s">
        <v>27</v>
      </c>
      <c r="T3269" t="s">
        <v>40</v>
      </c>
      <c r="U3269" t="s">
        <v>40</v>
      </c>
      <c r="V3269" t="s">
        <v>29</v>
      </c>
    </row>
    <row r="3270" spans="1:22" x14ac:dyDescent="0.35">
      <c r="A3270">
        <v>136302</v>
      </c>
      <c r="B3270" t="str">
        <f t="shared" si="109"/>
        <v/>
      </c>
      <c r="C3270" t="str">
        <f t="shared" si="108"/>
        <v>HH</v>
      </c>
      <c r="D3270" t="s">
        <v>35</v>
      </c>
      <c r="E3270">
        <v>25655</v>
      </c>
      <c r="F3270" t="s">
        <v>361</v>
      </c>
      <c r="G3270" t="s">
        <v>22</v>
      </c>
      <c r="H3270" t="s">
        <v>48</v>
      </c>
      <c r="I3270" t="s">
        <v>24</v>
      </c>
      <c r="K3270" t="s">
        <v>38</v>
      </c>
      <c r="L3270" t="s">
        <v>33</v>
      </c>
      <c r="M3270" s="1">
        <v>45139</v>
      </c>
      <c r="N3270" s="1">
        <v>45869</v>
      </c>
      <c r="S3270" t="s">
        <v>27</v>
      </c>
      <c r="T3270" t="s">
        <v>40</v>
      </c>
      <c r="U3270" t="s">
        <v>40</v>
      </c>
      <c r="V3270" t="s">
        <v>29</v>
      </c>
    </row>
    <row r="3271" spans="1:22" x14ac:dyDescent="0.35">
      <c r="A3271">
        <v>136306</v>
      </c>
      <c r="B3271" t="str">
        <f t="shared" si="109"/>
        <v/>
      </c>
      <c r="C3271" t="str">
        <f t="shared" si="108"/>
        <v>HH</v>
      </c>
      <c r="D3271" t="s">
        <v>77</v>
      </c>
      <c r="E3271">
        <v>25615</v>
      </c>
      <c r="F3271" t="s">
        <v>78</v>
      </c>
      <c r="G3271" t="s">
        <v>22</v>
      </c>
      <c r="H3271" t="s">
        <v>23</v>
      </c>
      <c r="I3271" t="s">
        <v>24</v>
      </c>
      <c r="K3271" t="s">
        <v>25</v>
      </c>
      <c r="L3271" t="s">
        <v>26</v>
      </c>
      <c r="M3271" s="1">
        <v>44827</v>
      </c>
      <c r="N3271" s="1">
        <v>45869</v>
      </c>
      <c r="S3271" t="s">
        <v>27</v>
      </c>
      <c r="T3271" t="s">
        <v>34</v>
      </c>
      <c r="U3271" t="s">
        <v>34</v>
      </c>
      <c r="V3271" t="s">
        <v>29</v>
      </c>
    </row>
    <row r="3272" spans="1:22" x14ac:dyDescent="0.35">
      <c r="A3272">
        <v>136307</v>
      </c>
      <c r="B3272" t="str">
        <f t="shared" si="109"/>
        <v/>
      </c>
      <c r="C3272" t="str">
        <f t="shared" si="108"/>
        <v>HH</v>
      </c>
      <c r="D3272" t="s">
        <v>46</v>
      </c>
      <c r="E3272">
        <v>25656</v>
      </c>
      <c r="F3272" t="s">
        <v>73</v>
      </c>
      <c r="G3272" t="s">
        <v>37</v>
      </c>
      <c r="H3272" t="s">
        <v>48</v>
      </c>
      <c r="I3272" t="s">
        <v>24</v>
      </c>
      <c r="K3272" t="s">
        <v>130</v>
      </c>
      <c r="L3272" t="s">
        <v>68</v>
      </c>
      <c r="M3272" s="1">
        <v>44326</v>
      </c>
      <c r="N3272" s="1">
        <v>45421</v>
      </c>
      <c r="Q3272" t="s">
        <v>269</v>
      </c>
      <c r="S3272" t="s">
        <v>27</v>
      </c>
      <c r="T3272" t="s">
        <v>28</v>
      </c>
      <c r="U3272" t="s">
        <v>28</v>
      </c>
      <c r="V3272" t="s">
        <v>29</v>
      </c>
    </row>
    <row r="3273" spans="1:22" x14ac:dyDescent="0.35">
      <c r="A3273">
        <v>136309</v>
      </c>
      <c r="B3273" t="str">
        <f t="shared" si="109"/>
        <v/>
      </c>
      <c r="C3273" t="str">
        <f t="shared" si="108"/>
        <v>HH</v>
      </c>
      <c r="D3273" t="s">
        <v>144</v>
      </c>
      <c r="E3273">
        <v>25655</v>
      </c>
      <c r="F3273" t="s">
        <v>99</v>
      </c>
      <c r="G3273" t="s">
        <v>22</v>
      </c>
      <c r="H3273" t="s">
        <v>23</v>
      </c>
      <c r="I3273" t="s">
        <v>24</v>
      </c>
      <c r="K3273" t="s">
        <v>132</v>
      </c>
      <c r="L3273" t="s">
        <v>33</v>
      </c>
      <c r="M3273" s="1">
        <v>44409</v>
      </c>
      <c r="N3273" s="1">
        <v>45869</v>
      </c>
      <c r="S3273" t="s">
        <v>27</v>
      </c>
      <c r="T3273" t="s">
        <v>28</v>
      </c>
      <c r="U3273" t="s">
        <v>28</v>
      </c>
      <c r="V3273" t="s">
        <v>29</v>
      </c>
    </row>
    <row r="3274" spans="1:22" x14ac:dyDescent="0.35">
      <c r="A3274">
        <v>136312</v>
      </c>
      <c r="B3274" t="str">
        <f t="shared" si="109"/>
        <v/>
      </c>
      <c r="C3274" t="str">
        <f t="shared" si="108"/>
        <v>HH</v>
      </c>
      <c r="D3274" t="s">
        <v>41</v>
      </c>
      <c r="E3274">
        <v>25478</v>
      </c>
      <c r="F3274" t="s">
        <v>31</v>
      </c>
      <c r="G3274" t="s">
        <v>22</v>
      </c>
      <c r="H3274" t="s">
        <v>23</v>
      </c>
      <c r="I3274" t="s">
        <v>24</v>
      </c>
      <c r="K3274" t="s">
        <v>43</v>
      </c>
      <c r="L3274" t="s">
        <v>33</v>
      </c>
      <c r="M3274" s="1">
        <v>45139</v>
      </c>
      <c r="N3274" s="1">
        <v>45504</v>
      </c>
      <c r="S3274" t="s">
        <v>27</v>
      </c>
      <c r="T3274" t="s">
        <v>34</v>
      </c>
      <c r="U3274" t="s">
        <v>34</v>
      </c>
      <c r="V3274" t="s">
        <v>29</v>
      </c>
    </row>
    <row r="3275" spans="1:22" x14ac:dyDescent="0.35">
      <c r="A3275">
        <v>136313</v>
      </c>
      <c r="B3275" t="str">
        <f t="shared" si="109"/>
        <v/>
      </c>
      <c r="C3275" t="str">
        <f t="shared" si="108"/>
        <v>HH</v>
      </c>
      <c r="D3275" t="s">
        <v>62</v>
      </c>
      <c r="E3275">
        <v>25174</v>
      </c>
      <c r="F3275" t="s">
        <v>438</v>
      </c>
      <c r="G3275" t="s">
        <v>37</v>
      </c>
      <c r="H3275" t="s">
        <v>23</v>
      </c>
      <c r="I3275" t="s">
        <v>24</v>
      </c>
      <c r="K3275" t="s">
        <v>64</v>
      </c>
      <c r="L3275" t="s">
        <v>33</v>
      </c>
      <c r="M3275" s="1">
        <v>44409</v>
      </c>
      <c r="N3275" s="1">
        <v>45504</v>
      </c>
      <c r="S3275" t="s">
        <v>27</v>
      </c>
      <c r="T3275" t="s">
        <v>28</v>
      </c>
      <c r="U3275" t="s">
        <v>28</v>
      </c>
      <c r="V3275" t="s">
        <v>29</v>
      </c>
    </row>
    <row r="3276" spans="1:22" x14ac:dyDescent="0.35">
      <c r="A3276">
        <v>136314</v>
      </c>
      <c r="B3276" t="str">
        <f t="shared" si="109"/>
        <v/>
      </c>
      <c r="C3276" t="str">
        <f t="shared" si="108"/>
        <v>HH</v>
      </c>
      <c r="D3276" t="s">
        <v>46</v>
      </c>
      <c r="E3276">
        <v>25697</v>
      </c>
      <c r="F3276" t="s">
        <v>165</v>
      </c>
      <c r="G3276" t="s">
        <v>22</v>
      </c>
      <c r="H3276" t="s">
        <v>48</v>
      </c>
      <c r="I3276" t="s">
        <v>24</v>
      </c>
      <c r="K3276" t="s">
        <v>32</v>
      </c>
      <c r="L3276" t="s">
        <v>33</v>
      </c>
      <c r="M3276" s="1">
        <v>44774</v>
      </c>
      <c r="N3276" s="1">
        <v>45504</v>
      </c>
      <c r="S3276" t="s">
        <v>27</v>
      </c>
      <c r="T3276" t="s">
        <v>34</v>
      </c>
      <c r="U3276" t="s">
        <v>34</v>
      </c>
      <c r="V3276" t="s">
        <v>29</v>
      </c>
    </row>
    <row r="3277" spans="1:22" x14ac:dyDescent="0.35">
      <c r="A3277">
        <v>136315</v>
      </c>
      <c r="B3277" t="str">
        <f t="shared" si="109"/>
        <v/>
      </c>
      <c r="C3277" t="str">
        <f t="shared" si="108"/>
        <v>HH</v>
      </c>
      <c r="D3277" t="s">
        <v>110</v>
      </c>
      <c r="E3277">
        <v>25650</v>
      </c>
      <c r="F3277" t="s">
        <v>126</v>
      </c>
      <c r="G3277" t="s">
        <v>22</v>
      </c>
      <c r="H3277" t="s">
        <v>23</v>
      </c>
      <c r="I3277" t="s">
        <v>24</v>
      </c>
      <c r="K3277" t="s">
        <v>43</v>
      </c>
      <c r="L3277" t="s">
        <v>33</v>
      </c>
      <c r="M3277" s="1">
        <v>44409</v>
      </c>
      <c r="N3277" s="1">
        <v>45504</v>
      </c>
      <c r="S3277" t="s">
        <v>27</v>
      </c>
      <c r="T3277" t="s">
        <v>28</v>
      </c>
      <c r="U3277" t="s">
        <v>28</v>
      </c>
      <c r="V3277" t="s">
        <v>29</v>
      </c>
    </row>
    <row r="3278" spans="1:22" x14ac:dyDescent="0.35">
      <c r="A3278">
        <v>136317</v>
      </c>
      <c r="B3278" t="str">
        <f t="shared" si="109"/>
        <v/>
      </c>
      <c r="C3278" t="str">
        <f t="shared" si="108"/>
        <v>ET</v>
      </c>
      <c r="D3278" t="s">
        <v>135</v>
      </c>
      <c r="E3278">
        <v>25132</v>
      </c>
      <c r="F3278" t="s">
        <v>236</v>
      </c>
      <c r="G3278" t="s">
        <v>22</v>
      </c>
      <c r="H3278" t="s">
        <v>23</v>
      </c>
      <c r="I3278" t="s">
        <v>24</v>
      </c>
      <c r="K3278" t="s">
        <v>132</v>
      </c>
      <c r="L3278" t="s">
        <v>26</v>
      </c>
      <c r="M3278" s="1">
        <v>44774</v>
      </c>
      <c r="N3278" s="1">
        <v>45869</v>
      </c>
      <c r="S3278" t="s">
        <v>27</v>
      </c>
      <c r="T3278" t="s">
        <v>40</v>
      </c>
      <c r="U3278" t="s">
        <v>40</v>
      </c>
      <c r="V3278" t="s">
        <v>29</v>
      </c>
    </row>
    <row r="3279" spans="1:22" x14ac:dyDescent="0.35">
      <c r="A3279">
        <v>136318</v>
      </c>
      <c r="B3279" t="str">
        <f t="shared" si="109"/>
        <v/>
      </c>
      <c r="C3279" t="str">
        <f t="shared" si="108"/>
        <v>ET</v>
      </c>
      <c r="D3279" t="s">
        <v>136</v>
      </c>
      <c r="E3279">
        <v>25132</v>
      </c>
      <c r="F3279" t="s">
        <v>236</v>
      </c>
      <c r="G3279" t="s">
        <v>22</v>
      </c>
      <c r="H3279" t="s">
        <v>23</v>
      </c>
      <c r="I3279" t="s">
        <v>24</v>
      </c>
      <c r="K3279" t="s">
        <v>32</v>
      </c>
      <c r="L3279" t="s">
        <v>26</v>
      </c>
      <c r="M3279" s="1">
        <v>45139</v>
      </c>
      <c r="N3279" s="1">
        <v>45869</v>
      </c>
      <c r="R3279" t="s">
        <v>208</v>
      </c>
      <c r="S3279" t="s">
        <v>27</v>
      </c>
      <c r="T3279" t="s">
        <v>100</v>
      </c>
      <c r="U3279" t="s">
        <v>100</v>
      </c>
      <c r="V3279" t="s">
        <v>29</v>
      </c>
    </row>
    <row r="3280" spans="1:22" x14ac:dyDescent="0.35">
      <c r="A3280">
        <v>136320</v>
      </c>
      <c r="B3280" t="str">
        <f t="shared" si="109"/>
        <v/>
      </c>
      <c r="C3280" t="str">
        <f t="shared" si="108"/>
        <v>ET</v>
      </c>
      <c r="D3280" t="s">
        <v>90</v>
      </c>
      <c r="E3280">
        <v>25727</v>
      </c>
      <c r="F3280" t="s">
        <v>127</v>
      </c>
      <c r="G3280" t="s">
        <v>22</v>
      </c>
      <c r="H3280" t="s">
        <v>23</v>
      </c>
      <c r="I3280" t="s">
        <v>24</v>
      </c>
      <c r="K3280" t="s">
        <v>76</v>
      </c>
      <c r="L3280" t="s">
        <v>26</v>
      </c>
      <c r="M3280" s="1">
        <v>44774</v>
      </c>
      <c r="N3280" s="1">
        <v>45869</v>
      </c>
      <c r="S3280" t="s">
        <v>27</v>
      </c>
      <c r="T3280" t="s">
        <v>34</v>
      </c>
      <c r="U3280" t="s">
        <v>34</v>
      </c>
      <c r="V3280" t="s">
        <v>29</v>
      </c>
    </row>
    <row r="3281" spans="1:22" x14ac:dyDescent="0.35">
      <c r="A3281">
        <v>136326</v>
      </c>
      <c r="B3281" t="str">
        <f t="shared" si="109"/>
        <v/>
      </c>
      <c r="C3281" t="str">
        <f t="shared" si="108"/>
        <v>ET</v>
      </c>
      <c r="D3281" t="s">
        <v>82</v>
      </c>
      <c r="E3281">
        <v>25736</v>
      </c>
      <c r="F3281" t="s">
        <v>122</v>
      </c>
      <c r="G3281" t="s">
        <v>37</v>
      </c>
      <c r="H3281" t="s">
        <v>48</v>
      </c>
      <c r="I3281" t="s">
        <v>24</v>
      </c>
      <c r="K3281" t="s">
        <v>84</v>
      </c>
      <c r="L3281" t="s">
        <v>26</v>
      </c>
      <c r="M3281" s="1">
        <v>45139</v>
      </c>
      <c r="N3281" s="1">
        <v>45869</v>
      </c>
      <c r="S3281" t="s">
        <v>27</v>
      </c>
      <c r="T3281" t="s">
        <v>100</v>
      </c>
      <c r="U3281" t="s">
        <v>100</v>
      </c>
      <c r="V3281" t="s">
        <v>29</v>
      </c>
    </row>
    <row r="3282" spans="1:22" x14ac:dyDescent="0.35">
      <c r="A3282">
        <v>136327</v>
      </c>
      <c r="B3282" t="str">
        <f t="shared" si="109"/>
        <v/>
      </c>
      <c r="C3282" t="str">
        <f t="shared" si="108"/>
        <v>HH</v>
      </c>
      <c r="D3282" t="s">
        <v>66</v>
      </c>
      <c r="E3282">
        <v>25656</v>
      </c>
      <c r="F3282" t="s">
        <v>36</v>
      </c>
      <c r="G3282" t="s">
        <v>37</v>
      </c>
      <c r="H3282" t="s">
        <v>23</v>
      </c>
      <c r="I3282" t="s">
        <v>24</v>
      </c>
      <c r="K3282" t="s">
        <v>32</v>
      </c>
      <c r="L3282" t="s">
        <v>39</v>
      </c>
      <c r="M3282" s="1">
        <v>45139</v>
      </c>
      <c r="N3282" s="1">
        <v>46234</v>
      </c>
      <c r="S3282" t="s">
        <v>27</v>
      </c>
      <c r="T3282" t="s">
        <v>40</v>
      </c>
      <c r="U3282" t="s">
        <v>40</v>
      </c>
      <c r="V3282" t="s">
        <v>29</v>
      </c>
    </row>
    <row r="3283" spans="1:22" x14ac:dyDescent="0.35">
      <c r="A3283">
        <v>136328</v>
      </c>
      <c r="B3283" t="str">
        <f t="shared" si="109"/>
        <v/>
      </c>
      <c r="C3283" t="str">
        <f t="shared" si="108"/>
        <v>ET</v>
      </c>
      <c r="D3283" t="s">
        <v>52</v>
      </c>
      <c r="E3283">
        <v>25607</v>
      </c>
      <c r="F3283" t="s">
        <v>53</v>
      </c>
      <c r="G3283" t="s">
        <v>54</v>
      </c>
      <c r="H3283" t="s">
        <v>23</v>
      </c>
      <c r="I3283" t="s">
        <v>24</v>
      </c>
      <c r="K3283" t="s">
        <v>55</v>
      </c>
      <c r="L3283" t="s">
        <v>26</v>
      </c>
      <c r="M3283" s="1">
        <v>44774</v>
      </c>
      <c r="N3283" s="1">
        <v>45504</v>
      </c>
      <c r="S3283" t="s">
        <v>27</v>
      </c>
      <c r="T3283" t="s">
        <v>40</v>
      </c>
      <c r="U3283" t="s">
        <v>40</v>
      </c>
      <c r="V3283" t="s">
        <v>29</v>
      </c>
    </row>
    <row r="3284" spans="1:22" x14ac:dyDescent="0.35">
      <c r="A3284">
        <v>136333</v>
      </c>
      <c r="B3284" t="str">
        <f t="shared" si="109"/>
        <v/>
      </c>
      <c r="C3284" t="str">
        <f t="shared" si="108"/>
        <v>ET</v>
      </c>
      <c r="D3284" t="s">
        <v>82</v>
      </c>
      <c r="E3284">
        <v>25835</v>
      </c>
      <c r="F3284" t="s">
        <v>190</v>
      </c>
      <c r="G3284" t="s">
        <v>37</v>
      </c>
      <c r="H3284" t="s">
        <v>48</v>
      </c>
      <c r="I3284" t="s">
        <v>24</v>
      </c>
      <c r="K3284" t="s">
        <v>84</v>
      </c>
      <c r="L3284" t="s">
        <v>26</v>
      </c>
      <c r="M3284" s="1">
        <v>44774</v>
      </c>
      <c r="N3284" s="1">
        <v>45869</v>
      </c>
      <c r="S3284" t="s">
        <v>27</v>
      </c>
      <c r="T3284" t="s">
        <v>40</v>
      </c>
      <c r="U3284" t="s">
        <v>40</v>
      </c>
      <c r="V3284" t="s">
        <v>29</v>
      </c>
    </row>
    <row r="3285" spans="1:22" x14ac:dyDescent="0.35">
      <c r="A3285">
        <v>136334</v>
      </c>
      <c r="B3285" t="str">
        <f t="shared" si="109"/>
        <v/>
      </c>
      <c r="C3285" t="str">
        <f t="shared" si="108"/>
        <v>ET</v>
      </c>
      <c r="D3285" t="s">
        <v>135</v>
      </c>
      <c r="E3285">
        <v>25138</v>
      </c>
      <c r="F3285" t="s">
        <v>253</v>
      </c>
      <c r="G3285" t="s">
        <v>22</v>
      </c>
      <c r="H3285" t="s">
        <v>23</v>
      </c>
      <c r="I3285" t="s">
        <v>24</v>
      </c>
      <c r="K3285" t="s">
        <v>132</v>
      </c>
      <c r="L3285" t="s">
        <v>33</v>
      </c>
      <c r="M3285" s="1">
        <v>44409</v>
      </c>
      <c r="N3285" s="1">
        <v>45504</v>
      </c>
      <c r="S3285" t="s">
        <v>27</v>
      </c>
      <c r="T3285" t="s">
        <v>28</v>
      </c>
      <c r="U3285" t="s">
        <v>28</v>
      </c>
      <c r="V3285" t="s">
        <v>29</v>
      </c>
    </row>
    <row r="3286" spans="1:22" x14ac:dyDescent="0.35">
      <c r="A3286">
        <v>136336</v>
      </c>
      <c r="B3286" t="str">
        <f t="shared" si="109"/>
        <v/>
      </c>
      <c r="C3286" t="str">
        <f t="shared" si="108"/>
        <v>HH</v>
      </c>
      <c r="D3286" t="s">
        <v>30</v>
      </c>
      <c r="E3286">
        <v>25697</v>
      </c>
      <c r="F3286" t="s">
        <v>210</v>
      </c>
      <c r="G3286" t="s">
        <v>22</v>
      </c>
      <c r="H3286" t="s">
        <v>23</v>
      </c>
      <c r="I3286" t="s">
        <v>24</v>
      </c>
      <c r="K3286" t="s">
        <v>32</v>
      </c>
      <c r="L3286" t="s">
        <v>33</v>
      </c>
      <c r="M3286" s="1">
        <v>44774</v>
      </c>
      <c r="N3286" s="1">
        <v>45504</v>
      </c>
      <c r="S3286" t="s">
        <v>27</v>
      </c>
      <c r="T3286" t="s">
        <v>34</v>
      </c>
      <c r="U3286" t="s">
        <v>34</v>
      </c>
      <c r="V3286" t="s">
        <v>29</v>
      </c>
    </row>
    <row r="3287" spans="1:22" x14ac:dyDescent="0.35">
      <c r="A3287">
        <v>136338</v>
      </c>
      <c r="B3287" t="str">
        <f t="shared" si="109"/>
        <v/>
      </c>
      <c r="C3287" t="str">
        <f t="shared" si="108"/>
        <v>ET</v>
      </c>
      <c r="D3287" t="s">
        <v>212</v>
      </c>
      <c r="E3287">
        <v>25775</v>
      </c>
      <c r="F3287" t="s">
        <v>282</v>
      </c>
      <c r="G3287" t="s">
        <v>37</v>
      </c>
      <c r="H3287" t="s">
        <v>48</v>
      </c>
      <c r="I3287" t="s">
        <v>24</v>
      </c>
      <c r="K3287" t="s">
        <v>76</v>
      </c>
      <c r="L3287" t="s">
        <v>26</v>
      </c>
      <c r="M3287" s="1">
        <v>44774</v>
      </c>
      <c r="N3287" s="1">
        <v>45504</v>
      </c>
      <c r="O3287" s="1">
        <v>45203</v>
      </c>
      <c r="P3287" t="s">
        <v>251</v>
      </c>
      <c r="S3287" t="s">
        <v>89</v>
      </c>
      <c r="T3287" t="s">
        <v>34</v>
      </c>
      <c r="U3287" t="s">
        <v>34</v>
      </c>
      <c r="V3287" t="s">
        <v>29</v>
      </c>
    </row>
    <row r="3288" spans="1:22" x14ac:dyDescent="0.35">
      <c r="A3288">
        <v>136339</v>
      </c>
      <c r="B3288" t="str">
        <f t="shared" si="109"/>
        <v/>
      </c>
      <c r="C3288" t="str">
        <f t="shared" si="108"/>
        <v>HH</v>
      </c>
      <c r="D3288" t="s">
        <v>41</v>
      </c>
      <c r="E3288">
        <v>25698</v>
      </c>
      <c r="F3288" t="s">
        <v>42</v>
      </c>
      <c r="G3288" t="s">
        <v>22</v>
      </c>
      <c r="H3288" t="s">
        <v>23</v>
      </c>
      <c r="I3288" t="s">
        <v>24</v>
      </c>
      <c r="K3288" t="s">
        <v>43</v>
      </c>
      <c r="L3288" t="s">
        <v>33</v>
      </c>
      <c r="M3288" s="1">
        <v>44409</v>
      </c>
      <c r="N3288" s="1">
        <v>45504</v>
      </c>
      <c r="S3288" t="s">
        <v>27</v>
      </c>
      <c r="T3288" t="s">
        <v>28</v>
      </c>
      <c r="U3288" t="s">
        <v>28</v>
      </c>
      <c r="V3288" t="s">
        <v>29</v>
      </c>
    </row>
    <row r="3289" spans="1:22" x14ac:dyDescent="0.35">
      <c r="A3289">
        <v>136345</v>
      </c>
      <c r="B3289" t="str">
        <f t="shared" si="109"/>
        <v/>
      </c>
      <c r="C3289" t="str">
        <f t="shared" si="108"/>
        <v>ET</v>
      </c>
      <c r="D3289" t="s">
        <v>103</v>
      </c>
      <c r="E3289">
        <v>25104</v>
      </c>
      <c r="F3289" t="s">
        <v>347</v>
      </c>
      <c r="G3289" t="s">
        <v>22</v>
      </c>
      <c r="H3289" t="s">
        <v>48</v>
      </c>
      <c r="I3289" t="s">
        <v>24</v>
      </c>
      <c r="K3289" t="s">
        <v>234</v>
      </c>
      <c r="L3289" t="s">
        <v>33</v>
      </c>
      <c r="M3289" s="1">
        <v>45139</v>
      </c>
      <c r="N3289" s="1">
        <v>45869</v>
      </c>
      <c r="S3289" t="s">
        <v>27</v>
      </c>
      <c r="T3289" t="s">
        <v>34</v>
      </c>
      <c r="U3289" t="s">
        <v>34</v>
      </c>
      <c r="V3289" t="s">
        <v>29</v>
      </c>
    </row>
    <row r="3290" spans="1:22" x14ac:dyDescent="0.35">
      <c r="A3290">
        <v>136346</v>
      </c>
      <c r="B3290" t="str">
        <f t="shared" si="109"/>
        <v/>
      </c>
      <c r="C3290" t="str">
        <f t="shared" si="108"/>
        <v>HH</v>
      </c>
      <c r="D3290" t="s">
        <v>30</v>
      </c>
      <c r="E3290">
        <v>25696</v>
      </c>
      <c r="F3290" t="s">
        <v>105</v>
      </c>
      <c r="G3290" t="s">
        <v>37</v>
      </c>
      <c r="H3290" t="s">
        <v>23</v>
      </c>
      <c r="I3290" t="s">
        <v>24</v>
      </c>
      <c r="K3290" t="s">
        <v>32</v>
      </c>
      <c r="L3290" t="s">
        <v>33</v>
      </c>
      <c r="M3290" s="1">
        <v>44409</v>
      </c>
      <c r="N3290" s="1">
        <v>45504</v>
      </c>
      <c r="S3290" t="s">
        <v>27</v>
      </c>
      <c r="T3290" t="s">
        <v>28</v>
      </c>
      <c r="U3290" t="s">
        <v>28</v>
      </c>
      <c r="V3290" t="s">
        <v>29</v>
      </c>
    </row>
    <row r="3291" spans="1:22" x14ac:dyDescent="0.35">
      <c r="A3291">
        <v>136347</v>
      </c>
      <c r="B3291" t="str">
        <f t="shared" si="109"/>
        <v/>
      </c>
      <c r="C3291" t="str">
        <f t="shared" si="108"/>
        <v>HH</v>
      </c>
      <c r="D3291" t="s">
        <v>140</v>
      </c>
      <c r="E3291">
        <v>25642</v>
      </c>
      <c r="F3291" t="s">
        <v>205</v>
      </c>
      <c r="G3291" t="s">
        <v>37</v>
      </c>
      <c r="H3291" t="s">
        <v>23</v>
      </c>
      <c r="I3291" t="s">
        <v>24</v>
      </c>
      <c r="K3291" t="s">
        <v>43</v>
      </c>
      <c r="L3291" t="s">
        <v>33</v>
      </c>
      <c r="M3291" s="1">
        <v>44409</v>
      </c>
      <c r="N3291" s="1">
        <v>45504</v>
      </c>
      <c r="S3291" t="s">
        <v>27</v>
      </c>
      <c r="T3291" t="s">
        <v>28</v>
      </c>
      <c r="U3291" t="s">
        <v>28</v>
      </c>
      <c r="V3291" t="s">
        <v>29</v>
      </c>
    </row>
    <row r="3292" spans="1:22" x14ac:dyDescent="0.35">
      <c r="A3292">
        <v>136348</v>
      </c>
      <c r="B3292" t="str">
        <f t="shared" si="109"/>
        <v/>
      </c>
      <c r="C3292" t="str">
        <f t="shared" si="108"/>
        <v>HH</v>
      </c>
      <c r="D3292" t="s">
        <v>144</v>
      </c>
      <c r="E3292">
        <v>25698</v>
      </c>
      <c r="F3292" t="s">
        <v>42</v>
      </c>
      <c r="G3292" t="s">
        <v>22</v>
      </c>
      <c r="H3292" t="s">
        <v>23</v>
      </c>
      <c r="I3292" t="s">
        <v>24</v>
      </c>
      <c r="K3292" t="s">
        <v>132</v>
      </c>
      <c r="L3292" t="s">
        <v>33</v>
      </c>
      <c r="M3292" s="1">
        <v>44409</v>
      </c>
      <c r="N3292" s="1">
        <v>45504</v>
      </c>
      <c r="S3292" t="s">
        <v>27</v>
      </c>
      <c r="T3292" t="s">
        <v>28</v>
      </c>
      <c r="U3292" t="s">
        <v>28</v>
      </c>
      <c r="V3292" t="s">
        <v>29</v>
      </c>
    </row>
    <row r="3293" spans="1:22" x14ac:dyDescent="0.35">
      <c r="A3293">
        <v>136349</v>
      </c>
      <c r="B3293" t="str">
        <f t="shared" si="109"/>
        <v/>
      </c>
      <c r="C3293" t="str">
        <f t="shared" si="108"/>
        <v>HH</v>
      </c>
      <c r="D3293" t="s">
        <v>30</v>
      </c>
      <c r="E3293">
        <v>25615</v>
      </c>
      <c r="F3293" t="s">
        <v>78</v>
      </c>
      <c r="G3293" t="s">
        <v>22</v>
      </c>
      <c r="H3293" t="s">
        <v>23</v>
      </c>
      <c r="I3293" t="s">
        <v>24</v>
      </c>
      <c r="K3293" t="s">
        <v>32</v>
      </c>
      <c r="L3293" t="s">
        <v>33</v>
      </c>
      <c r="M3293" s="1">
        <v>44409</v>
      </c>
      <c r="N3293" s="1">
        <v>45504</v>
      </c>
      <c r="S3293" t="s">
        <v>27</v>
      </c>
      <c r="T3293" t="s">
        <v>28</v>
      </c>
      <c r="U3293" t="s">
        <v>28</v>
      </c>
      <c r="V3293" t="s">
        <v>29</v>
      </c>
    </row>
    <row r="3294" spans="1:22" x14ac:dyDescent="0.35">
      <c r="A3294">
        <v>136350</v>
      </c>
      <c r="B3294" t="str">
        <f t="shared" si="109"/>
        <v/>
      </c>
      <c r="C3294" t="str">
        <f t="shared" si="108"/>
        <v>ET</v>
      </c>
      <c r="D3294" t="s">
        <v>108</v>
      </c>
      <c r="E3294">
        <v>25588</v>
      </c>
      <c r="F3294" t="s">
        <v>278</v>
      </c>
      <c r="G3294" t="s">
        <v>37</v>
      </c>
      <c r="H3294" t="s">
        <v>48</v>
      </c>
      <c r="I3294" t="s">
        <v>24</v>
      </c>
      <c r="K3294" t="s">
        <v>51</v>
      </c>
      <c r="L3294" t="s">
        <v>33</v>
      </c>
      <c r="M3294" s="1">
        <v>45139</v>
      </c>
      <c r="N3294" s="1">
        <v>45504</v>
      </c>
      <c r="S3294" t="s">
        <v>27</v>
      </c>
      <c r="T3294" t="s">
        <v>128</v>
      </c>
      <c r="U3294" t="s">
        <v>128</v>
      </c>
      <c r="V3294" t="s">
        <v>29</v>
      </c>
    </row>
    <row r="3295" spans="1:22" x14ac:dyDescent="0.35">
      <c r="A3295">
        <v>136352</v>
      </c>
      <c r="B3295" t="str">
        <f t="shared" si="109"/>
        <v/>
      </c>
      <c r="C3295" t="str">
        <f t="shared" si="108"/>
        <v>ET</v>
      </c>
      <c r="D3295" t="s">
        <v>136</v>
      </c>
      <c r="E3295">
        <v>25162</v>
      </c>
      <c r="F3295" t="s">
        <v>271</v>
      </c>
      <c r="G3295" t="s">
        <v>22</v>
      </c>
      <c r="H3295" t="s">
        <v>23</v>
      </c>
      <c r="I3295" t="s">
        <v>24</v>
      </c>
      <c r="K3295" t="s">
        <v>32</v>
      </c>
      <c r="L3295" t="s">
        <v>33</v>
      </c>
      <c r="M3295" s="1">
        <v>44774</v>
      </c>
      <c r="N3295" s="1">
        <v>45869</v>
      </c>
      <c r="S3295" t="s">
        <v>27</v>
      </c>
      <c r="T3295" t="s">
        <v>79</v>
      </c>
      <c r="U3295" t="s">
        <v>79</v>
      </c>
      <c r="V3295" t="s">
        <v>29</v>
      </c>
    </row>
    <row r="3296" spans="1:22" x14ac:dyDescent="0.35">
      <c r="A3296">
        <v>136354</v>
      </c>
      <c r="B3296" t="str">
        <f t="shared" si="109"/>
        <v/>
      </c>
      <c r="C3296" t="str">
        <f t="shared" si="108"/>
        <v>ET</v>
      </c>
      <c r="D3296" t="s">
        <v>87</v>
      </c>
      <c r="E3296">
        <v>25808</v>
      </c>
      <c r="F3296" t="s">
        <v>148</v>
      </c>
      <c r="G3296" t="s">
        <v>54</v>
      </c>
      <c r="H3296" t="s">
        <v>48</v>
      </c>
      <c r="I3296" t="s">
        <v>24</v>
      </c>
      <c r="K3296" t="s">
        <v>55</v>
      </c>
      <c r="L3296" t="s">
        <v>39</v>
      </c>
      <c r="M3296" s="1">
        <v>45139</v>
      </c>
      <c r="N3296" s="1">
        <v>45869</v>
      </c>
      <c r="S3296" t="s">
        <v>27</v>
      </c>
      <c r="T3296" t="s">
        <v>40</v>
      </c>
      <c r="U3296" t="s">
        <v>40</v>
      </c>
      <c r="V3296" t="s">
        <v>29</v>
      </c>
    </row>
    <row r="3297" spans="1:22" x14ac:dyDescent="0.35">
      <c r="A3297">
        <v>136355</v>
      </c>
      <c r="B3297" t="str">
        <f t="shared" si="109"/>
        <v/>
      </c>
      <c r="C3297" t="str">
        <f t="shared" si="108"/>
        <v>ET</v>
      </c>
      <c r="D3297" t="s">
        <v>82</v>
      </c>
      <c r="E3297">
        <v>25332</v>
      </c>
      <c r="F3297" t="s">
        <v>322</v>
      </c>
      <c r="G3297" t="s">
        <v>37</v>
      </c>
      <c r="H3297" t="s">
        <v>23</v>
      </c>
      <c r="I3297" t="s">
        <v>24</v>
      </c>
      <c r="K3297" t="s">
        <v>84</v>
      </c>
      <c r="L3297" t="s">
        <v>33</v>
      </c>
      <c r="M3297" s="1">
        <v>44409</v>
      </c>
      <c r="N3297" s="1">
        <v>45504</v>
      </c>
      <c r="S3297" t="s">
        <v>27</v>
      </c>
      <c r="T3297" t="s">
        <v>28</v>
      </c>
      <c r="U3297" t="s">
        <v>28</v>
      </c>
      <c r="V3297" t="s">
        <v>29</v>
      </c>
    </row>
    <row r="3298" spans="1:22" x14ac:dyDescent="0.35">
      <c r="A3298">
        <v>136356</v>
      </c>
      <c r="B3298" t="str">
        <f t="shared" si="109"/>
        <v/>
      </c>
      <c r="C3298" t="str">
        <f t="shared" si="108"/>
        <v>ET</v>
      </c>
      <c r="D3298" t="s">
        <v>52</v>
      </c>
      <c r="E3298">
        <v>25726</v>
      </c>
      <c r="F3298" t="s">
        <v>180</v>
      </c>
      <c r="G3298" t="s">
        <v>22</v>
      </c>
      <c r="H3298" t="s">
        <v>23</v>
      </c>
      <c r="I3298" t="s">
        <v>24</v>
      </c>
      <c r="K3298" t="s">
        <v>55</v>
      </c>
      <c r="L3298" t="s">
        <v>39</v>
      </c>
      <c r="M3298" s="1">
        <v>45139</v>
      </c>
      <c r="N3298" s="1">
        <v>46234</v>
      </c>
      <c r="S3298" t="s">
        <v>27</v>
      </c>
      <c r="T3298" t="s">
        <v>40</v>
      </c>
      <c r="U3298" t="s">
        <v>40</v>
      </c>
      <c r="V3298" t="s">
        <v>29</v>
      </c>
    </row>
    <row r="3299" spans="1:22" x14ac:dyDescent="0.35">
      <c r="A3299">
        <v>136357</v>
      </c>
      <c r="B3299" t="str">
        <f t="shared" si="109"/>
        <v/>
      </c>
      <c r="C3299" t="str">
        <f t="shared" si="108"/>
        <v>HH</v>
      </c>
      <c r="D3299" t="s">
        <v>77</v>
      </c>
      <c r="E3299">
        <v>25696</v>
      </c>
      <c r="F3299" t="s">
        <v>105</v>
      </c>
      <c r="G3299" t="s">
        <v>37</v>
      </c>
      <c r="H3299" t="s">
        <v>23</v>
      </c>
      <c r="I3299" t="s">
        <v>24</v>
      </c>
      <c r="K3299" t="s">
        <v>25</v>
      </c>
      <c r="L3299" t="s">
        <v>26</v>
      </c>
      <c r="M3299" s="1">
        <v>44774</v>
      </c>
      <c r="N3299" s="1">
        <v>45869</v>
      </c>
      <c r="S3299" t="s">
        <v>27</v>
      </c>
      <c r="T3299" t="s">
        <v>34</v>
      </c>
      <c r="U3299" t="s">
        <v>34</v>
      </c>
      <c r="V3299" t="s">
        <v>29</v>
      </c>
    </row>
    <row r="3300" spans="1:22" x14ac:dyDescent="0.35">
      <c r="A3300">
        <v>136358</v>
      </c>
      <c r="B3300" t="str">
        <f t="shared" si="109"/>
        <v/>
      </c>
      <c r="C3300" t="str">
        <f t="shared" si="108"/>
        <v>HH</v>
      </c>
      <c r="D3300" t="s">
        <v>77</v>
      </c>
      <c r="E3300">
        <v>25698</v>
      </c>
      <c r="F3300" t="s">
        <v>42</v>
      </c>
      <c r="G3300" t="s">
        <v>22</v>
      </c>
      <c r="H3300" t="s">
        <v>23</v>
      </c>
      <c r="I3300" t="s">
        <v>24</v>
      </c>
      <c r="K3300" t="s">
        <v>25</v>
      </c>
      <c r="L3300" t="s">
        <v>39</v>
      </c>
      <c r="M3300" s="1">
        <v>45191</v>
      </c>
      <c r="N3300" s="1">
        <v>46234</v>
      </c>
      <c r="S3300" t="s">
        <v>27</v>
      </c>
      <c r="T3300" t="s">
        <v>45</v>
      </c>
      <c r="U3300" t="s">
        <v>45</v>
      </c>
      <c r="V3300" t="s">
        <v>29</v>
      </c>
    </row>
    <row r="3301" spans="1:22" x14ac:dyDescent="0.35">
      <c r="A3301">
        <v>136360</v>
      </c>
      <c r="B3301" t="str">
        <f t="shared" si="109"/>
        <v/>
      </c>
      <c r="C3301" t="str">
        <f t="shared" si="108"/>
        <v>ET</v>
      </c>
      <c r="D3301" t="s">
        <v>103</v>
      </c>
      <c r="E3301">
        <v>25104</v>
      </c>
      <c r="F3301" t="s">
        <v>104</v>
      </c>
      <c r="G3301" t="s">
        <v>22</v>
      </c>
      <c r="H3301" t="s">
        <v>23</v>
      </c>
      <c r="I3301" t="s">
        <v>24</v>
      </c>
      <c r="K3301" t="s">
        <v>51</v>
      </c>
      <c r="L3301" t="s">
        <v>33</v>
      </c>
      <c r="M3301" s="1">
        <v>44409</v>
      </c>
      <c r="N3301" s="1">
        <v>45869</v>
      </c>
      <c r="S3301" t="s">
        <v>27</v>
      </c>
      <c r="T3301" t="s">
        <v>28</v>
      </c>
      <c r="U3301" t="s">
        <v>28</v>
      </c>
      <c r="V3301" t="s">
        <v>29</v>
      </c>
    </row>
    <row r="3302" spans="1:22" x14ac:dyDescent="0.35">
      <c r="A3302">
        <v>136368</v>
      </c>
      <c r="B3302" t="str">
        <f t="shared" si="109"/>
        <v/>
      </c>
      <c r="C3302" t="str">
        <f t="shared" si="108"/>
        <v>HH</v>
      </c>
      <c r="D3302" t="s">
        <v>77</v>
      </c>
      <c r="E3302">
        <v>25698</v>
      </c>
      <c r="F3302" t="s">
        <v>42</v>
      </c>
      <c r="G3302" t="s">
        <v>22</v>
      </c>
      <c r="H3302" t="s">
        <v>23</v>
      </c>
      <c r="I3302" t="s">
        <v>24</v>
      </c>
      <c r="K3302" t="s">
        <v>25</v>
      </c>
      <c r="L3302" t="s">
        <v>33</v>
      </c>
      <c r="M3302" s="1">
        <v>44774</v>
      </c>
      <c r="N3302" s="1">
        <v>45869</v>
      </c>
      <c r="S3302" t="s">
        <v>27</v>
      </c>
      <c r="T3302" t="s">
        <v>40</v>
      </c>
      <c r="U3302" t="s">
        <v>40</v>
      </c>
      <c r="V3302" t="s">
        <v>29</v>
      </c>
    </row>
    <row r="3303" spans="1:22" x14ac:dyDescent="0.35">
      <c r="A3303">
        <v>136369</v>
      </c>
      <c r="B3303" t="str">
        <f t="shared" si="109"/>
        <v/>
      </c>
      <c r="C3303" t="str">
        <f t="shared" si="108"/>
        <v>HH</v>
      </c>
      <c r="D3303" t="s">
        <v>77</v>
      </c>
      <c r="E3303">
        <v>25696</v>
      </c>
      <c r="F3303" t="s">
        <v>105</v>
      </c>
      <c r="G3303" t="s">
        <v>37</v>
      </c>
      <c r="H3303" t="s">
        <v>23</v>
      </c>
      <c r="I3303" t="s">
        <v>24</v>
      </c>
      <c r="K3303" t="s">
        <v>25</v>
      </c>
      <c r="L3303" t="s">
        <v>39</v>
      </c>
      <c r="M3303" s="1">
        <v>45139</v>
      </c>
      <c r="N3303" s="1">
        <v>46234</v>
      </c>
      <c r="S3303" t="s">
        <v>27</v>
      </c>
      <c r="T3303" t="s">
        <v>45</v>
      </c>
      <c r="U3303" t="s">
        <v>45</v>
      </c>
      <c r="V3303" t="s">
        <v>29</v>
      </c>
    </row>
    <row r="3304" spans="1:22" x14ac:dyDescent="0.35">
      <c r="A3304">
        <v>136372</v>
      </c>
      <c r="B3304" t="str">
        <f t="shared" si="109"/>
        <v/>
      </c>
      <c r="C3304" t="str">
        <f t="shared" si="108"/>
        <v>ET</v>
      </c>
      <c r="D3304" t="s">
        <v>95</v>
      </c>
      <c r="E3304">
        <v>25409</v>
      </c>
      <c r="F3304" t="s">
        <v>221</v>
      </c>
      <c r="G3304" t="s">
        <v>37</v>
      </c>
      <c r="H3304" t="s">
        <v>23</v>
      </c>
      <c r="I3304" t="s">
        <v>24</v>
      </c>
      <c r="K3304" t="s">
        <v>51</v>
      </c>
      <c r="L3304" t="s">
        <v>26</v>
      </c>
      <c r="M3304" s="1">
        <v>44774</v>
      </c>
      <c r="N3304" s="1">
        <v>45869</v>
      </c>
      <c r="S3304" t="s">
        <v>27</v>
      </c>
      <c r="T3304" t="s">
        <v>40</v>
      </c>
      <c r="U3304" t="s">
        <v>40</v>
      </c>
      <c r="V3304" t="s">
        <v>29</v>
      </c>
    </row>
    <row r="3305" spans="1:22" x14ac:dyDescent="0.35">
      <c r="A3305">
        <v>136374</v>
      </c>
      <c r="B3305" t="str">
        <f t="shared" si="109"/>
        <v/>
      </c>
      <c r="C3305" t="str">
        <f t="shared" si="108"/>
        <v>HH</v>
      </c>
      <c r="D3305" t="s">
        <v>97</v>
      </c>
      <c r="E3305">
        <v>25500</v>
      </c>
      <c r="F3305" t="s">
        <v>214</v>
      </c>
      <c r="G3305" t="s">
        <v>54</v>
      </c>
      <c r="H3305" t="s">
        <v>23</v>
      </c>
      <c r="I3305" t="s">
        <v>24</v>
      </c>
      <c r="K3305" t="s">
        <v>64</v>
      </c>
      <c r="L3305" t="s">
        <v>39</v>
      </c>
      <c r="M3305" s="1">
        <v>45139</v>
      </c>
      <c r="N3305" s="1">
        <v>45504</v>
      </c>
      <c r="S3305" t="s">
        <v>27</v>
      </c>
      <c r="T3305" t="s">
        <v>45</v>
      </c>
      <c r="U3305" t="s">
        <v>45</v>
      </c>
      <c r="V3305" t="s">
        <v>29</v>
      </c>
    </row>
    <row r="3306" spans="1:22" x14ac:dyDescent="0.35">
      <c r="A3306">
        <v>136379</v>
      </c>
      <c r="B3306" t="str">
        <f t="shared" si="109"/>
        <v/>
      </c>
      <c r="C3306" t="str">
        <f t="shared" si="108"/>
        <v>ET</v>
      </c>
      <c r="D3306" t="s">
        <v>162</v>
      </c>
      <c r="E3306">
        <v>25286</v>
      </c>
      <c r="F3306" t="s">
        <v>320</v>
      </c>
      <c r="G3306" t="s">
        <v>37</v>
      </c>
      <c r="H3306" t="s">
        <v>23</v>
      </c>
      <c r="I3306" t="s">
        <v>24</v>
      </c>
      <c r="K3306" t="s">
        <v>76</v>
      </c>
      <c r="L3306" t="s">
        <v>26</v>
      </c>
      <c r="M3306" s="1">
        <v>44774</v>
      </c>
      <c r="N3306" s="1">
        <v>45869</v>
      </c>
      <c r="S3306" t="s">
        <v>27</v>
      </c>
      <c r="T3306" t="s">
        <v>40</v>
      </c>
      <c r="U3306" t="s">
        <v>40</v>
      </c>
      <c r="V3306" t="s">
        <v>29</v>
      </c>
    </row>
    <row r="3307" spans="1:22" x14ac:dyDescent="0.35">
      <c r="A3307">
        <v>136380</v>
      </c>
      <c r="B3307" t="str">
        <f t="shared" si="109"/>
        <v/>
      </c>
      <c r="C3307" t="str">
        <f t="shared" si="108"/>
        <v>ET</v>
      </c>
      <c r="D3307" t="s">
        <v>92</v>
      </c>
      <c r="E3307">
        <v>25606</v>
      </c>
      <c r="F3307" t="s">
        <v>164</v>
      </c>
      <c r="G3307" t="s">
        <v>22</v>
      </c>
      <c r="H3307" t="s">
        <v>23</v>
      </c>
      <c r="I3307" t="s">
        <v>24</v>
      </c>
      <c r="K3307" t="s">
        <v>55</v>
      </c>
      <c r="L3307" t="s">
        <v>33</v>
      </c>
      <c r="M3307" s="1">
        <v>44409</v>
      </c>
      <c r="N3307" s="1">
        <v>45504</v>
      </c>
      <c r="S3307" t="s">
        <v>27</v>
      </c>
      <c r="T3307" t="s">
        <v>28</v>
      </c>
      <c r="U3307" t="s">
        <v>28</v>
      </c>
      <c r="V3307" t="s">
        <v>29</v>
      </c>
    </row>
    <row r="3308" spans="1:22" x14ac:dyDescent="0.35">
      <c r="A3308">
        <v>136381</v>
      </c>
      <c r="B3308" t="str">
        <f t="shared" si="109"/>
        <v/>
      </c>
      <c r="C3308" t="str">
        <f t="shared" si="108"/>
        <v>HH</v>
      </c>
      <c r="D3308" t="s">
        <v>41</v>
      </c>
      <c r="E3308">
        <v>25696</v>
      </c>
      <c r="F3308" t="s">
        <v>105</v>
      </c>
      <c r="G3308" t="s">
        <v>37</v>
      </c>
      <c r="H3308" t="s">
        <v>23</v>
      </c>
      <c r="I3308" t="s">
        <v>24</v>
      </c>
      <c r="K3308" t="s">
        <v>43</v>
      </c>
      <c r="L3308" t="s">
        <v>33</v>
      </c>
      <c r="M3308" s="1">
        <v>44409</v>
      </c>
      <c r="N3308" s="1">
        <v>45504</v>
      </c>
      <c r="S3308" t="s">
        <v>27</v>
      </c>
      <c r="T3308" t="s">
        <v>28</v>
      </c>
      <c r="U3308" t="s">
        <v>28</v>
      </c>
      <c r="V3308" t="s">
        <v>29</v>
      </c>
    </row>
    <row r="3309" spans="1:22" x14ac:dyDescent="0.35">
      <c r="A3309">
        <v>136383</v>
      </c>
      <c r="B3309" t="str">
        <f t="shared" si="109"/>
        <v/>
      </c>
      <c r="C3309" t="str">
        <f t="shared" si="108"/>
        <v>ET</v>
      </c>
      <c r="D3309" t="s">
        <v>112</v>
      </c>
      <c r="E3309">
        <v>25606</v>
      </c>
      <c r="F3309" t="s">
        <v>164</v>
      </c>
      <c r="G3309" t="s">
        <v>22</v>
      </c>
      <c r="H3309" t="s">
        <v>23</v>
      </c>
      <c r="I3309" t="s">
        <v>24</v>
      </c>
      <c r="K3309" t="s">
        <v>32</v>
      </c>
      <c r="L3309" t="s">
        <v>33</v>
      </c>
      <c r="M3309" s="1">
        <v>45139</v>
      </c>
      <c r="N3309" s="1">
        <v>45504</v>
      </c>
      <c r="S3309" t="s">
        <v>27</v>
      </c>
      <c r="T3309" t="s">
        <v>100</v>
      </c>
      <c r="U3309" t="s">
        <v>100</v>
      </c>
      <c r="V3309" t="s">
        <v>29</v>
      </c>
    </row>
    <row r="3310" spans="1:22" x14ac:dyDescent="0.35">
      <c r="A3310">
        <v>136387</v>
      </c>
      <c r="B3310" t="str">
        <f t="shared" si="109"/>
        <v/>
      </c>
      <c r="C3310" t="str">
        <f t="shared" si="108"/>
        <v>HH</v>
      </c>
      <c r="D3310" t="s">
        <v>20</v>
      </c>
      <c r="E3310">
        <v>25655</v>
      </c>
      <c r="F3310" t="s">
        <v>99</v>
      </c>
      <c r="G3310" t="s">
        <v>22</v>
      </c>
      <c r="H3310" t="s">
        <v>23</v>
      </c>
      <c r="I3310" t="s">
        <v>24</v>
      </c>
      <c r="K3310" t="s">
        <v>25</v>
      </c>
      <c r="L3310" t="s">
        <v>26</v>
      </c>
      <c r="M3310" s="1">
        <v>44774</v>
      </c>
      <c r="N3310" s="1">
        <v>46234</v>
      </c>
      <c r="S3310" t="s">
        <v>27</v>
      </c>
      <c r="T3310" t="s">
        <v>45</v>
      </c>
      <c r="U3310" t="s">
        <v>45</v>
      </c>
      <c r="V3310" t="s">
        <v>29</v>
      </c>
    </row>
    <row r="3311" spans="1:22" x14ac:dyDescent="0.35">
      <c r="A3311">
        <v>136388</v>
      </c>
      <c r="B3311" t="str">
        <f t="shared" si="109"/>
        <v/>
      </c>
      <c r="C3311" t="str">
        <f t="shared" si="108"/>
        <v>HH</v>
      </c>
      <c r="D3311" t="s">
        <v>41</v>
      </c>
      <c r="E3311">
        <v>25698</v>
      </c>
      <c r="F3311" t="s">
        <v>42</v>
      </c>
      <c r="G3311" t="s">
        <v>22</v>
      </c>
      <c r="H3311" t="s">
        <v>23</v>
      </c>
      <c r="I3311" t="s">
        <v>24</v>
      </c>
      <c r="K3311" t="s">
        <v>43</v>
      </c>
      <c r="L3311" t="s">
        <v>26</v>
      </c>
      <c r="M3311" s="1">
        <v>44774</v>
      </c>
      <c r="N3311" s="1">
        <v>45869</v>
      </c>
      <c r="S3311" t="s">
        <v>27</v>
      </c>
      <c r="T3311" t="s">
        <v>40</v>
      </c>
      <c r="U3311" t="s">
        <v>40</v>
      </c>
      <c r="V3311" t="s">
        <v>29</v>
      </c>
    </row>
    <row r="3312" spans="1:22" x14ac:dyDescent="0.35">
      <c r="A3312">
        <v>136389</v>
      </c>
      <c r="B3312" t="str">
        <f t="shared" si="109"/>
        <v/>
      </c>
      <c r="C3312" t="str">
        <f t="shared" si="108"/>
        <v>ET</v>
      </c>
      <c r="D3312" t="s">
        <v>95</v>
      </c>
      <c r="E3312">
        <v>25409</v>
      </c>
      <c r="F3312" t="s">
        <v>221</v>
      </c>
      <c r="G3312" t="s">
        <v>37</v>
      </c>
      <c r="H3312" t="s">
        <v>23</v>
      </c>
      <c r="I3312" t="s">
        <v>24</v>
      </c>
      <c r="K3312" t="s">
        <v>51</v>
      </c>
      <c r="L3312" t="s">
        <v>33</v>
      </c>
      <c r="M3312" s="1">
        <v>44409</v>
      </c>
      <c r="N3312" s="1">
        <v>45504</v>
      </c>
      <c r="S3312" t="s">
        <v>27</v>
      </c>
      <c r="T3312" t="s">
        <v>28</v>
      </c>
      <c r="U3312" t="s">
        <v>28</v>
      </c>
      <c r="V3312" t="s">
        <v>29</v>
      </c>
    </row>
    <row r="3313" spans="1:22" x14ac:dyDescent="0.35">
      <c r="A3313">
        <v>136390</v>
      </c>
      <c r="B3313" t="str">
        <f t="shared" si="109"/>
        <v/>
      </c>
      <c r="C3313" t="str">
        <f t="shared" si="108"/>
        <v>ET</v>
      </c>
      <c r="D3313" t="s">
        <v>92</v>
      </c>
      <c r="E3313">
        <v>25604</v>
      </c>
      <c r="F3313" t="s">
        <v>93</v>
      </c>
      <c r="G3313" t="s">
        <v>22</v>
      </c>
      <c r="H3313" t="s">
        <v>23</v>
      </c>
      <c r="I3313" t="s">
        <v>24</v>
      </c>
      <c r="K3313" t="s">
        <v>55</v>
      </c>
      <c r="L3313" t="s">
        <v>33</v>
      </c>
      <c r="M3313" s="1">
        <v>44409</v>
      </c>
      <c r="N3313" s="1">
        <v>45869</v>
      </c>
      <c r="S3313" t="s">
        <v>27</v>
      </c>
      <c r="T3313" t="s">
        <v>40</v>
      </c>
      <c r="U3313" t="s">
        <v>40</v>
      </c>
      <c r="V3313" t="s">
        <v>29</v>
      </c>
    </row>
    <row r="3314" spans="1:22" x14ac:dyDescent="0.35">
      <c r="A3314">
        <v>136392</v>
      </c>
      <c r="B3314" t="str">
        <f t="shared" si="109"/>
        <v/>
      </c>
      <c r="C3314" t="str">
        <f t="shared" si="108"/>
        <v>ET</v>
      </c>
      <c r="D3314" t="s">
        <v>90</v>
      </c>
      <c r="E3314">
        <v>25155</v>
      </c>
      <c r="F3314" t="s">
        <v>304</v>
      </c>
      <c r="G3314" t="s">
        <v>37</v>
      </c>
      <c r="H3314" t="s">
        <v>23</v>
      </c>
      <c r="I3314" t="s">
        <v>24</v>
      </c>
      <c r="K3314" t="s">
        <v>76</v>
      </c>
      <c r="L3314" t="s">
        <v>33</v>
      </c>
      <c r="M3314" s="1">
        <v>45139</v>
      </c>
      <c r="N3314" s="1">
        <v>45504</v>
      </c>
      <c r="S3314" t="s">
        <v>27</v>
      </c>
      <c r="T3314" t="s">
        <v>80</v>
      </c>
      <c r="U3314" t="s">
        <v>80</v>
      </c>
      <c r="V3314" t="s">
        <v>29</v>
      </c>
    </row>
    <row r="3315" spans="1:22" x14ac:dyDescent="0.35">
      <c r="A3315">
        <v>136394</v>
      </c>
      <c r="B3315" t="str">
        <f t="shared" si="109"/>
        <v/>
      </c>
      <c r="C3315" t="str">
        <f t="shared" si="108"/>
        <v>HH</v>
      </c>
      <c r="D3315" t="s">
        <v>62</v>
      </c>
      <c r="E3315">
        <v>25184</v>
      </c>
      <c r="F3315" t="s">
        <v>219</v>
      </c>
      <c r="G3315" t="s">
        <v>22</v>
      </c>
      <c r="H3315" t="s">
        <v>23</v>
      </c>
      <c r="I3315" t="s">
        <v>24</v>
      </c>
      <c r="K3315" t="s">
        <v>132</v>
      </c>
      <c r="L3315" t="s">
        <v>33</v>
      </c>
      <c r="M3315" s="1">
        <v>44409</v>
      </c>
      <c r="N3315" s="1">
        <v>45504</v>
      </c>
      <c r="S3315" t="s">
        <v>27</v>
      </c>
      <c r="T3315" t="s">
        <v>28</v>
      </c>
      <c r="U3315" t="s">
        <v>28</v>
      </c>
      <c r="V3315" t="s">
        <v>29</v>
      </c>
    </row>
    <row r="3316" spans="1:22" x14ac:dyDescent="0.35">
      <c r="A3316">
        <v>136395</v>
      </c>
      <c r="B3316" t="str">
        <f t="shared" si="109"/>
        <v/>
      </c>
      <c r="C3316" t="str">
        <f t="shared" si="108"/>
        <v>ET</v>
      </c>
      <c r="D3316" t="s">
        <v>212</v>
      </c>
      <c r="E3316">
        <v>25776</v>
      </c>
      <c r="F3316" t="s">
        <v>332</v>
      </c>
      <c r="G3316" t="s">
        <v>22</v>
      </c>
      <c r="H3316" t="s">
        <v>23</v>
      </c>
      <c r="I3316" t="s">
        <v>24</v>
      </c>
      <c r="K3316" t="s">
        <v>76</v>
      </c>
      <c r="L3316" t="s">
        <v>39</v>
      </c>
      <c r="M3316" s="1">
        <v>45139</v>
      </c>
      <c r="N3316" s="1">
        <v>46234</v>
      </c>
      <c r="S3316" t="s">
        <v>27</v>
      </c>
      <c r="T3316" t="s">
        <v>100</v>
      </c>
      <c r="U3316" t="s">
        <v>100</v>
      </c>
      <c r="V3316" t="s">
        <v>29</v>
      </c>
    </row>
    <row r="3317" spans="1:22" x14ac:dyDescent="0.35">
      <c r="A3317">
        <v>136396</v>
      </c>
      <c r="B3317" t="str">
        <f t="shared" si="109"/>
        <v/>
      </c>
      <c r="C3317" t="str">
        <f t="shared" si="108"/>
        <v>ET</v>
      </c>
      <c r="D3317" t="s">
        <v>184</v>
      </c>
      <c r="E3317">
        <v>25670</v>
      </c>
      <c r="F3317" t="s">
        <v>248</v>
      </c>
      <c r="G3317" t="s">
        <v>22</v>
      </c>
      <c r="H3317" t="s">
        <v>23</v>
      </c>
      <c r="I3317" t="s">
        <v>24</v>
      </c>
      <c r="K3317" t="s">
        <v>186</v>
      </c>
      <c r="L3317" t="s">
        <v>33</v>
      </c>
      <c r="M3317" s="1">
        <v>45139</v>
      </c>
      <c r="N3317" s="1">
        <v>45869</v>
      </c>
      <c r="S3317" t="s">
        <v>27</v>
      </c>
      <c r="T3317" t="s">
        <v>34</v>
      </c>
      <c r="U3317" t="s">
        <v>34</v>
      </c>
      <c r="V3317" t="s">
        <v>29</v>
      </c>
    </row>
    <row r="3318" spans="1:22" x14ac:dyDescent="0.35">
      <c r="A3318">
        <v>136401</v>
      </c>
      <c r="B3318" t="str">
        <f t="shared" si="109"/>
        <v/>
      </c>
      <c r="C3318" t="str">
        <f t="shared" si="108"/>
        <v>ET</v>
      </c>
      <c r="D3318" t="s">
        <v>112</v>
      </c>
      <c r="E3318">
        <v>25604</v>
      </c>
      <c r="F3318" t="s">
        <v>93</v>
      </c>
      <c r="G3318" t="s">
        <v>22</v>
      </c>
      <c r="H3318" t="s">
        <v>23</v>
      </c>
      <c r="I3318" t="s">
        <v>24</v>
      </c>
      <c r="K3318" t="s">
        <v>32</v>
      </c>
      <c r="L3318" t="s">
        <v>33</v>
      </c>
      <c r="M3318" s="1">
        <v>44409</v>
      </c>
      <c r="N3318" s="1">
        <v>45869</v>
      </c>
      <c r="S3318" t="s">
        <v>27</v>
      </c>
      <c r="T3318" t="s">
        <v>28</v>
      </c>
      <c r="U3318" t="s">
        <v>28</v>
      </c>
      <c r="V3318" t="s">
        <v>29</v>
      </c>
    </row>
    <row r="3319" spans="1:22" x14ac:dyDescent="0.35">
      <c r="A3319">
        <v>136408</v>
      </c>
      <c r="B3319" t="str">
        <f t="shared" si="109"/>
        <v/>
      </c>
      <c r="C3319" t="str">
        <f t="shared" si="108"/>
        <v>HH</v>
      </c>
      <c r="D3319" t="s">
        <v>30</v>
      </c>
      <c r="E3319">
        <v>25615</v>
      </c>
      <c r="F3319" t="s">
        <v>78</v>
      </c>
      <c r="G3319" t="s">
        <v>22</v>
      </c>
      <c r="H3319" t="s">
        <v>23</v>
      </c>
      <c r="I3319" t="s">
        <v>24</v>
      </c>
      <c r="K3319" t="s">
        <v>32</v>
      </c>
      <c r="L3319" t="s">
        <v>33</v>
      </c>
      <c r="M3319" s="1">
        <v>44409</v>
      </c>
      <c r="N3319" s="1">
        <v>45504</v>
      </c>
      <c r="S3319" t="s">
        <v>27</v>
      </c>
      <c r="T3319" t="s">
        <v>28</v>
      </c>
      <c r="U3319" t="s">
        <v>28</v>
      </c>
      <c r="V3319" t="s">
        <v>29</v>
      </c>
    </row>
    <row r="3320" spans="1:22" x14ac:dyDescent="0.35">
      <c r="A3320">
        <v>136409</v>
      </c>
      <c r="B3320" t="str">
        <f t="shared" si="109"/>
        <v/>
      </c>
      <c r="C3320" t="str">
        <f t="shared" ref="C3320:C3383" si="110">MID(D3320,4,2)</f>
        <v>HH</v>
      </c>
      <c r="D3320" t="s">
        <v>62</v>
      </c>
      <c r="E3320">
        <v>25182</v>
      </c>
      <c r="F3320" t="s">
        <v>63</v>
      </c>
      <c r="G3320" t="s">
        <v>37</v>
      </c>
      <c r="H3320" t="s">
        <v>23</v>
      </c>
      <c r="I3320" t="s">
        <v>24</v>
      </c>
      <c r="K3320" t="s">
        <v>64</v>
      </c>
      <c r="L3320" t="s">
        <v>39</v>
      </c>
      <c r="M3320" s="1">
        <v>45139</v>
      </c>
      <c r="N3320" s="1">
        <v>46234</v>
      </c>
      <c r="S3320" t="s">
        <v>27</v>
      </c>
      <c r="T3320" t="s">
        <v>40</v>
      </c>
      <c r="U3320" t="s">
        <v>40</v>
      </c>
      <c r="V3320" t="s">
        <v>29</v>
      </c>
    </row>
    <row r="3321" spans="1:22" x14ac:dyDescent="0.35">
      <c r="A3321">
        <v>136416</v>
      </c>
      <c r="B3321" t="str">
        <f t="shared" si="109"/>
        <v/>
      </c>
      <c r="C3321" t="str">
        <f t="shared" si="110"/>
        <v>HH</v>
      </c>
      <c r="D3321" t="s">
        <v>97</v>
      </c>
      <c r="E3321">
        <v>25647</v>
      </c>
      <c r="F3321" t="s">
        <v>170</v>
      </c>
      <c r="G3321" t="s">
        <v>22</v>
      </c>
      <c r="H3321" t="s">
        <v>23</v>
      </c>
      <c r="I3321" t="s">
        <v>24</v>
      </c>
      <c r="K3321" t="s">
        <v>64</v>
      </c>
      <c r="L3321" t="s">
        <v>33</v>
      </c>
      <c r="M3321" s="1">
        <v>44409</v>
      </c>
      <c r="N3321" s="1">
        <v>45504</v>
      </c>
      <c r="S3321" t="s">
        <v>27</v>
      </c>
      <c r="T3321" t="s">
        <v>28</v>
      </c>
      <c r="U3321" t="s">
        <v>28</v>
      </c>
      <c r="V3321" t="s">
        <v>29</v>
      </c>
    </row>
    <row r="3322" spans="1:22" x14ac:dyDescent="0.35">
      <c r="A3322">
        <v>136417</v>
      </c>
      <c r="B3322" t="str">
        <f t="shared" si="109"/>
        <v/>
      </c>
      <c r="C3322" t="str">
        <f t="shared" si="110"/>
        <v>ET</v>
      </c>
      <c r="D3322" t="s">
        <v>90</v>
      </c>
      <c r="E3322">
        <v>25724</v>
      </c>
      <c r="F3322" t="s">
        <v>173</v>
      </c>
      <c r="G3322" t="s">
        <v>54</v>
      </c>
      <c r="H3322" t="s">
        <v>23</v>
      </c>
      <c r="I3322" t="s">
        <v>24</v>
      </c>
      <c r="K3322" t="s">
        <v>76</v>
      </c>
      <c r="L3322" t="s">
        <v>26</v>
      </c>
      <c r="M3322" s="1">
        <v>44774</v>
      </c>
      <c r="N3322" s="1">
        <v>45504</v>
      </c>
      <c r="S3322" t="s">
        <v>27</v>
      </c>
      <c r="T3322" t="s">
        <v>40</v>
      </c>
      <c r="U3322" t="s">
        <v>40</v>
      </c>
      <c r="V3322" t="s">
        <v>29</v>
      </c>
    </row>
    <row r="3323" spans="1:22" x14ac:dyDescent="0.35">
      <c r="A3323">
        <v>136418</v>
      </c>
      <c r="B3323" t="str">
        <f t="shared" si="109"/>
        <v/>
      </c>
      <c r="C3323" t="str">
        <f t="shared" si="110"/>
        <v>HH</v>
      </c>
      <c r="D3323" t="s">
        <v>30</v>
      </c>
      <c r="E3323">
        <v>25698</v>
      </c>
      <c r="F3323" t="s">
        <v>42</v>
      </c>
      <c r="G3323" t="s">
        <v>22</v>
      </c>
      <c r="H3323" t="s">
        <v>23</v>
      </c>
      <c r="I3323" t="s">
        <v>24</v>
      </c>
      <c r="K3323" t="s">
        <v>32</v>
      </c>
      <c r="L3323" t="s">
        <v>33</v>
      </c>
      <c r="M3323" s="1">
        <v>44409</v>
      </c>
      <c r="N3323" s="1">
        <v>45504</v>
      </c>
      <c r="S3323" t="s">
        <v>27</v>
      </c>
      <c r="T3323" t="s">
        <v>28</v>
      </c>
      <c r="U3323" t="s">
        <v>28</v>
      </c>
      <c r="V3323" t="s">
        <v>29</v>
      </c>
    </row>
    <row r="3324" spans="1:22" x14ac:dyDescent="0.35">
      <c r="A3324">
        <v>136419</v>
      </c>
      <c r="B3324" t="str">
        <f t="shared" si="109"/>
        <v/>
      </c>
      <c r="C3324" t="str">
        <f t="shared" si="110"/>
        <v>HH</v>
      </c>
      <c r="D3324" t="s">
        <v>30</v>
      </c>
      <c r="E3324">
        <v>25697</v>
      </c>
      <c r="F3324" t="s">
        <v>210</v>
      </c>
      <c r="G3324" t="s">
        <v>22</v>
      </c>
      <c r="H3324" t="s">
        <v>23</v>
      </c>
      <c r="I3324" t="s">
        <v>24</v>
      </c>
      <c r="K3324" t="s">
        <v>32</v>
      </c>
      <c r="L3324" t="s">
        <v>33</v>
      </c>
      <c r="M3324" s="1">
        <v>44409</v>
      </c>
      <c r="N3324" s="1">
        <v>45504</v>
      </c>
      <c r="S3324" t="s">
        <v>27</v>
      </c>
      <c r="T3324" t="s">
        <v>28</v>
      </c>
      <c r="U3324" t="s">
        <v>28</v>
      </c>
      <c r="V3324" t="s">
        <v>29</v>
      </c>
    </row>
    <row r="3325" spans="1:22" x14ac:dyDescent="0.35">
      <c r="A3325">
        <v>136422</v>
      </c>
      <c r="B3325" t="str">
        <f t="shared" si="109"/>
        <v/>
      </c>
      <c r="C3325" t="str">
        <f t="shared" si="110"/>
        <v>HH</v>
      </c>
      <c r="D3325" t="s">
        <v>62</v>
      </c>
      <c r="E3325">
        <v>25182</v>
      </c>
      <c r="F3325" t="s">
        <v>63</v>
      </c>
      <c r="G3325" t="s">
        <v>37</v>
      </c>
      <c r="H3325" t="s">
        <v>23</v>
      </c>
      <c r="I3325" t="s">
        <v>24</v>
      </c>
      <c r="K3325" t="s">
        <v>64</v>
      </c>
      <c r="L3325" t="s">
        <v>33</v>
      </c>
      <c r="M3325" s="1">
        <v>44409</v>
      </c>
      <c r="N3325" s="1">
        <v>45504</v>
      </c>
      <c r="S3325" t="s">
        <v>27</v>
      </c>
      <c r="T3325" t="s">
        <v>40</v>
      </c>
      <c r="U3325" t="s">
        <v>40</v>
      </c>
      <c r="V3325" t="s">
        <v>29</v>
      </c>
    </row>
    <row r="3326" spans="1:22" x14ac:dyDescent="0.35">
      <c r="A3326">
        <v>136425</v>
      </c>
      <c r="B3326" t="str">
        <f t="shared" si="109"/>
        <v/>
      </c>
      <c r="C3326" t="str">
        <f t="shared" si="110"/>
        <v>HH</v>
      </c>
      <c r="D3326" t="s">
        <v>140</v>
      </c>
      <c r="E3326">
        <v>25642</v>
      </c>
      <c r="F3326" t="s">
        <v>310</v>
      </c>
      <c r="G3326" t="s">
        <v>37</v>
      </c>
      <c r="H3326" t="s">
        <v>48</v>
      </c>
      <c r="I3326" t="s">
        <v>24</v>
      </c>
      <c r="K3326" t="s">
        <v>43</v>
      </c>
      <c r="L3326" t="s">
        <v>26</v>
      </c>
      <c r="M3326" s="1">
        <v>45069</v>
      </c>
      <c r="N3326" s="1">
        <v>45869</v>
      </c>
      <c r="S3326" t="s">
        <v>27</v>
      </c>
      <c r="T3326" t="s">
        <v>85</v>
      </c>
      <c r="U3326" t="s">
        <v>85</v>
      </c>
      <c r="V3326" t="s">
        <v>29</v>
      </c>
    </row>
    <row r="3327" spans="1:22" x14ac:dyDescent="0.35">
      <c r="A3327">
        <v>136426</v>
      </c>
      <c r="B3327" t="str">
        <f t="shared" si="109"/>
        <v/>
      </c>
      <c r="C3327" t="str">
        <f t="shared" si="110"/>
        <v>ET</v>
      </c>
      <c r="D3327" t="s">
        <v>184</v>
      </c>
      <c r="E3327">
        <v>25668</v>
      </c>
      <c r="F3327" t="s">
        <v>428</v>
      </c>
      <c r="G3327" t="s">
        <v>54</v>
      </c>
      <c r="H3327" t="s">
        <v>48</v>
      </c>
      <c r="I3327" t="s">
        <v>24</v>
      </c>
      <c r="K3327" t="s">
        <v>186</v>
      </c>
      <c r="L3327" t="s">
        <v>33</v>
      </c>
      <c r="M3327" s="1">
        <v>45139</v>
      </c>
      <c r="N3327" s="1">
        <v>45504</v>
      </c>
      <c r="S3327" t="s">
        <v>27</v>
      </c>
      <c r="T3327" t="s">
        <v>85</v>
      </c>
      <c r="U3327" t="s">
        <v>85</v>
      </c>
      <c r="V3327" t="s">
        <v>29</v>
      </c>
    </row>
    <row r="3328" spans="1:22" x14ac:dyDescent="0.35">
      <c r="A3328">
        <v>136427</v>
      </c>
      <c r="B3328" t="str">
        <f t="shared" si="109"/>
        <v/>
      </c>
      <c r="C3328" t="str">
        <f t="shared" si="110"/>
        <v>ET</v>
      </c>
      <c r="D3328" t="s">
        <v>95</v>
      </c>
      <c r="E3328">
        <v>25023</v>
      </c>
      <c r="F3328" t="s">
        <v>235</v>
      </c>
      <c r="G3328" t="s">
        <v>37</v>
      </c>
      <c r="H3328" t="s">
        <v>23</v>
      </c>
      <c r="I3328" t="s">
        <v>24</v>
      </c>
      <c r="K3328" t="s">
        <v>51</v>
      </c>
      <c r="L3328" t="s">
        <v>33</v>
      </c>
      <c r="M3328" s="1">
        <v>44409</v>
      </c>
      <c r="N3328" s="1">
        <v>45504</v>
      </c>
      <c r="S3328" t="s">
        <v>27</v>
      </c>
      <c r="T3328" t="s">
        <v>28</v>
      </c>
      <c r="U3328" t="s">
        <v>28</v>
      </c>
      <c r="V3328" t="s">
        <v>29</v>
      </c>
    </row>
    <row r="3329" spans="1:22" x14ac:dyDescent="0.35">
      <c r="A3329">
        <v>136428</v>
      </c>
      <c r="B3329" t="str">
        <f t="shared" si="109"/>
        <v/>
      </c>
      <c r="C3329" t="str">
        <f t="shared" si="110"/>
        <v>HH</v>
      </c>
      <c r="D3329" t="s">
        <v>77</v>
      </c>
      <c r="E3329">
        <v>25697</v>
      </c>
      <c r="F3329" t="s">
        <v>210</v>
      </c>
      <c r="G3329" t="s">
        <v>22</v>
      </c>
      <c r="H3329" t="s">
        <v>23</v>
      </c>
      <c r="I3329" t="s">
        <v>24</v>
      </c>
      <c r="K3329" t="s">
        <v>25</v>
      </c>
      <c r="L3329" t="s">
        <v>33</v>
      </c>
      <c r="M3329" s="1">
        <v>44409</v>
      </c>
      <c r="N3329" s="1">
        <v>45504</v>
      </c>
      <c r="S3329" t="s">
        <v>27</v>
      </c>
      <c r="T3329" t="s">
        <v>28</v>
      </c>
      <c r="U3329" t="s">
        <v>28</v>
      </c>
      <c r="V3329" t="s">
        <v>29</v>
      </c>
    </row>
    <row r="3330" spans="1:22" x14ac:dyDescent="0.35">
      <c r="A3330">
        <v>136429</v>
      </c>
      <c r="B3330" t="str">
        <f t="shared" si="109"/>
        <v/>
      </c>
      <c r="C3330" t="str">
        <f t="shared" si="110"/>
        <v>HH</v>
      </c>
      <c r="D3330" t="s">
        <v>106</v>
      </c>
      <c r="E3330">
        <v>26002</v>
      </c>
      <c r="F3330" t="s">
        <v>107</v>
      </c>
      <c r="G3330" t="s">
        <v>22</v>
      </c>
      <c r="H3330" t="s">
        <v>23</v>
      </c>
      <c r="I3330" t="s">
        <v>24</v>
      </c>
      <c r="K3330" t="s">
        <v>25</v>
      </c>
      <c r="L3330" t="s">
        <v>33</v>
      </c>
      <c r="M3330" s="1">
        <v>44409</v>
      </c>
      <c r="N3330" s="1">
        <v>45869</v>
      </c>
      <c r="S3330" t="s">
        <v>27</v>
      </c>
      <c r="T3330" t="s">
        <v>28</v>
      </c>
      <c r="U3330" t="s">
        <v>28</v>
      </c>
      <c r="V3330" t="s">
        <v>29</v>
      </c>
    </row>
    <row r="3331" spans="1:22" x14ac:dyDescent="0.35">
      <c r="A3331">
        <v>136430</v>
      </c>
      <c r="B3331" t="str">
        <f t="shared" ref="B3331:B3394" si="111">IF(OR(A3331=A3332,A3331=A3330),"Dubbel","")</f>
        <v/>
      </c>
      <c r="C3331" t="str">
        <f t="shared" si="110"/>
        <v>HH</v>
      </c>
      <c r="D3331" t="s">
        <v>30</v>
      </c>
      <c r="E3331">
        <v>25698</v>
      </c>
      <c r="F3331" t="s">
        <v>42</v>
      </c>
      <c r="G3331" t="s">
        <v>22</v>
      </c>
      <c r="H3331" t="s">
        <v>23</v>
      </c>
      <c r="I3331" t="s">
        <v>24</v>
      </c>
      <c r="K3331" t="s">
        <v>32</v>
      </c>
      <c r="L3331" t="s">
        <v>33</v>
      </c>
      <c r="M3331" s="1">
        <v>44409</v>
      </c>
      <c r="N3331" s="1">
        <v>45504</v>
      </c>
      <c r="S3331" t="s">
        <v>27</v>
      </c>
      <c r="T3331" t="s">
        <v>28</v>
      </c>
      <c r="U3331" t="s">
        <v>28</v>
      </c>
      <c r="V3331" t="s">
        <v>29</v>
      </c>
    </row>
    <row r="3332" spans="1:22" x14ac:dyDescent="0.35">
      <c r="A3332">
        <v>136435</v>
      </c>
      <c r="B3332" t="str">
        <f t="shared" si="111"/>
        <v/>
      </c>
      <c r="C3332" t="str">
        <f t="shared" si="110"/>
        <v>ET</v>
      </c>
      <c r="D3332" t="s">
        <v>92</v>
      </c>
      <c r="E3332">
        <v>25604</v>
      </c>
      <c r="F3332" t="s">
        <v>93</v>
      </c>
      <c r="G3332" t="s">
        <v>22</v>
      </c>
      <c r="H3332" t="s">
        <v>23</v>
      </c>
      <c r="I3332" t="s">
        <v>24</v>
      </c>
      <c r="K3332" t="s">
        <v>55</v>
      </c>
      <c r="L3332" t="s">
        <v>33</v>
      </c>
      <c r="M3332" s="1">
        <v>44409</v>
      </c>
      <c r="N3332" s="1">
        <v>45869</v>
      </c>
      <c r="S3332" t="s">
        <v>27</v>
      </c>
      <c r="T3332" t="s">
        <v>28</v>
      </c>
      <c r="U3332" t="s">
        <v>28</v>
      </c>
      <c r="V3332" t="s">
        <v>29</v>
      </c>
    </row>
    <row r="3333" spans="1:22" x14ac:dyDescent="0.35">
      <c r="A3333">
        <v>136436</v>
      </c>
      <c r="B3333" t="str">
        <f t="shared" si="111"/>
        <v/>
      </c>
      <c r="C3333" t="str">
        <f t="shared" si="110"/>
        <v>HH</v>
      </c>
      <c r="D3333" t="s">
        <v>120</v>
      </c>
      <c r="E3333">
        <v>25498</v>
      </c>
      <c r="F3333" t="s">
        <v>121</v>
      </c>
      <c r="G3333" t="s">
        <v>54</v>
      </c>
      <c r="H3333" t="s">
        <v>23</v>
      </c>
      <c r="I3333" t="s">
        <v>24</v>
      </c>
      <c r="K3333" t="s">
        <v>43</v>
      </c>
      <c r="L3333" t="s">
        <v>33</v>
      </c>
      <c r="M3333" s="1">
        <v>45139</v>
      </c>
      <c r="N3333" s="1">
        <v>45504</v>
      </c>
      <c r="S3333" t="s">
        <v>27</v>
      </c>
      <c r="T3333" t="s">
        <v>34</v>
      </c>
      <c r="U3333" t="s">
        <v>34</v>
      </c>
      <c r="V3333" t="s">
        <v>29</v>
      </c>
    </row>
    <row r="3334" spans="1:22" x14ac:dyDescent="0.35">
      <c r="A3334">
        <v>136437</v>
      </c>
      <c r="B3334" t="str">
        <f t="shared" si="111"/>
        <v/>
      </c>
      <c r="C3334" t="str">
        <f t="shared" si="110"/>
        <v>HH</v>
      </c>
      <c r="D3334" t="s">
        <v>41</v>
      </c>
      <c r="E3334">
        <v>25698</v>
      </c>
      <c r="F3334" t="s">
        <v>42</v>
      </c>
      <c r="G3334" t="s">
        <v>22</v>
      </c>
      <c r="H3334" t="s">
        <v>23</v>
      </c>
      <c r="I3334" t="s">
        <v>24</v>
      </c>
      <c r="K3334" t="s">
        <v>43</v>
      </c>
      <c r="L3334" t="s">
        <v>26</v>
      </c>
      <c r="M3334" s="1">
        <v>44774</v>
      </c>
      <c r="N3334" s="1">
        <v>45869</v>
      </c>
      <c r="S3334" t="s">
        <v>27</v>
      </c>
      <c r="T3334" t="s">
        <v>34</v>
      </c>
      <c r="U3334" t="s">
        <v>34</v>
      </c>
      <c r="V3334" t="s">
        <v>29</v>
      </c>
    </row>
    <row r="3335" spans="1:22" x14ac:dyDescent="0.35">
      <c r="A3335">
        <v>136438</v>
      </c>
      <c r="B3335" t="str">
        <f t="shared" si="111"/>
        <v/>
      </c>
      <c r="C3335" t="str">
        <f t="shared" si="110"/>
        <v>ET</v>
      </c>
      <c r="D3335" t="s">
        <v>162</v>
      </c>
      <c r="E3335">
        <v>25286</v>
      </c>
      <c r="F3335" t="s">
        <v>320</v>
      </c>
      <c r="G3335" t="s">
        <v>37</v>
      </c>
      <c r="H3335" t="s">
        <v>23</v>
      </c>
      <c r="I3335" t="s">
        <v>24</v>
      </c>
      <c r="K3335" t="s">
        <v>76</v>
      </c>
      <c r="L3335" t="s">
        <v>26</v>
      </c>
      <c r="M3335" s="1">
        <v>45139</v>
      </c>
      <c r="N3335" s="1">
        <v>45869</v>
      </c>
      <c r="S3335" t="s">
        <v>27</v>
      </c>
      <c r="T3335" t="s">
        <v>40</v>
      </c>
      <c r="U3335" t="s">
        <v>40</v>
      </c>
      <c r="V3335" t="s">
        <v>29</v>
      </c>
    </row>
    <row r="3336" spans="1:22" x14ac:dyDescent="0.35">
      <c r="A3336">
        <v>136439</v>
      </c>
      <c r="B3336" t="str">
        <f t="shared" si="111"/>
        <v/>
      </c>
      <c r="C3336" t="str">
        <f t="shared" si="110"/>
        <v>HH</v>
      </c>
      <c r="D3336" t="s">
        <v>30</v>
      </c>
      <c r="E3336">
        <v>25697</v>
      </c>
      <c r="F3336" t="s">
        <v>210</v>
      </c>
      <c r="G3336" t="s">
        <v>22</v>
      </c>
      <c r="H3336" t="s">
        <v>23</v>
      </c>
      <c r="I3336" t="s">
        <v>24</v>
      </c>
      <c r="K3336" t="s">
        <v>32</v>
      </c>
      <c r="L3336" t="s">
        <v>33</v>
      </c>
      <c r="M3336" s="1">
        <v>44409</v>
      </c>
      <c r="N3336" s="1">
        <v>45504</v>
      </c>
      <c r="S3336" t="s">
        <v>27</v>
      </c>
      <c r="T3336" t="s">
        <v>28</v>
      </c>
      <c r="U3336" t="s">
        <v>28</v>
      </c>
      <c r="V3336" t="s">
        <v>29</v>
      </c>
    </row>
    <row r="3337" spans="1:22" x14ac:dyDescent="0.35">
      <c r="A3337">
        <v>136447</v>
      </c>
      <c r="B3337" t="str">
        <f t="shared" si="111"/>
        <v/>
      </c>
      <c r="C3337" t="str">
        <f t="shared" si="110"/>
        <v>ET</v>
      </c>
      <c r="D3337" t="s">
        <v>56</v>
      </c>
      <c r="E3337">
        <v>25670</v>
      </c>
      <c r="F3337" t="s">
        <v>229</v>
      </c>
      <c r="G3337" t="s">
        <v>22</v>
      </c>
      <c r="H3337" t="s">
        <v>48</v>
      </c>
      <c r="I3337" t="s">
        <v>24</v>
      </c>
      <c r="K3337" t="s">
        <v>76</v>
      </c>
      <c r="L3337" t="s">
        <v>33</v>
      </c>
      <c r="M3337" s="1">
        <v>45139</v>
      </c>
      <c r="N3337" s="1">
        <v>45869</v>
      </c>
      <c r="S3337" t="s">
        <v>27</v>
      </c>
      <c r="T3337" t="s">
        <v>85</v>
      </c>
      <c r="U3337" t="s">
        <v>85</v>
      </c>
      <c r="V3337" t="s">
        <v>29</v>
      </c>
    </row>
    <row r="3338" spans="1:22" x14ac:dyDescent="0.35">
      <c r="A3338">
        <v>136448</v>
      </c>
      <c r="B3338" t="str">
        <f t="shared" si="111"/>
        <v/>
      </c>
      <c r="C3338" t="str">
        <f t="shared" si="110"/>
        <v>HH</v>
      </c>
      <c r="D3338" t="s">
        <v>41</v>
      </c>
      <c r="E3338">
        <v>25478</v>
      </c>
      <c r="F3338" t="s">
        <v>31</v>
      </c>
      <c r="G3338" t="s">
        <v>22</v>
      </c>
      <c r="H3338" t="s">
        <v>23</v>
      </c>
      <c r="I3338" t="s">
        <v>24</v>
      </c>
      <c r="K3338" t="s">
        <v>43</v>
      </c>
      <c r="L3338" t="s">
        <v>33</v>
      </c>
      <c r="M3338" s="1">
        <v>45139</v>
      </c>
      <c r="N3338" s="1">
        <v>45504</v>
      </c>
      <c r="S3338" t="s">
        <v>27</v>
      </c>
      <c r="T3338" t="s">
        <v>34</v>
      </c>
      <c r="U3338" t="s">
        <v>34</v>
      </c>
      <c r="V3338" t="s">
        <v>29</v>
      </c>
    </row>
    <row r="3339" spans="1:22" x14ac:dyDescent="0.35">
      <c r="A3339">
        <v>136449</v>
      </c>
      <c r="B3339" t="str">
        <f t="shared" si="111"/>
        <v/>
      </c>
      <c r="C3339" t="str">
        <f t="shared" si="110"/>
        <v>HH</v>
      </c>
      <c r="D3339" t="s">
        <v>120</v>
      </c>
      <c r="E3339">
        <v>25656</v>
      </c>
      <c r="F3339" t="s">
        <v>36</v>
      </c>
      <c r="G3339" t="s">
        <v>37</v>
      </c>
      <c r="H3339" t="s">
        <v>23</v>
      </c>
      <c r="I3339" t="s">
        <v>24</v>
      </c>
      <c r="K3339" t="s">
        <v>43</v>
      </c>
      <c r="L3339" t="s">
        <v>39</v>
      </c>
      <c r="M3339" s="1">
        <v>45139</v>
      </c>
      <c r="N3339" s="1">
        <v>46234</v>
      </c>
      <c r="S3339" t="s">
        <v>27</v>
      </c>
      <c r="T3339" t="s">
        <v>40</v>
      </c>
      <c r="U3339" t="s">
        <v>40</v>
      </c>
      <c r="V3339" t="s">
        <v>29</v>
      </c>
    </row>
    <row r="3340" spans="1:22" x14ac:dyDescent="0.35">
      <c r="A3340">
        <v>136454</v>
      </c>
      <c r="B3340" t="str">
        <f t="shared" si="111"/>
        <v/>
      </c>
      <c r="C3340" t="str">
        <f t="shared" si="110"/>
        <v>ET</v>
      </c>
      <c r="D3340" t="s">
        <v>95</v>
      </c>
      <c r="E3340">
        <v>25691</v>
      </c>
      <c r="F3340" t="s">
        <v>172</v>
      </c>
      <c r="G3340" t="s">
        <v>37</v>
      </c>
      <c r="H3340" t="s">
        <v>23</v>
      </c>
      <c r="I3340" t="s">
        <v>24</v>
      </c>
      <c r="K3340" t="s">
        <v>51</v>
      </c>
      <c r="L3340" t="s">
        <v>33</v>
      </c>
      <c r="M3340" s="1">
        <v>45139</v>
      </c>
      <c r="N3340" s="1">
        <v>45504</v>
      </c>
      <c r="S3340" t="s">
        <v>27</v>
      </c>
      <c r="T3340" t="s">
        <v>40</v>
      </c>
      <c r="U3340" t="s">
        <v>40</v>
      </c>
      <c r="V3340" t="s">
        <v>29</v>
      </c>
    </row>
    <row r="3341" spans="1:22" x14ac:dyDescent="0.35">
      <c r="A3341">
        <v>136456</v>
      </c>
      <c r="B3341" t="str">
        <f t="shared" si="111"/>
        <v/>
      </c>
      <c r="C3341" t="str">
        <f t="shared" si="110"/>
        <v>HH</v>
      </c>
      <c r="D3341" t="s">
        <v>77</v>
      </c>
      <c r="E3341">
        <v>25615</v>
      </c>
      <c r="F3341" t="s">
        <v>78</v>
      </c>
      <c r="G3341" t="s">
        <v>22</v>
      </c>
      <c r="H3341" t="s">
        <v>23</v>
      </c>
      <c r="I3341" t="s">
        <v>24</v>
      </c>
      <c r="K3341" t="s">
        <v>25</v>
      </c>
      <c r="L3341" t="s">
        <v>26</v>
      </c>
      <c r="M3341" s="1">
        <v>44774</v>
      </c>
      <c r="N3341" s="1">
        <v>45869</v>
      </c>
      <c r="S3341" t="s">
        <v>27</v>
      </c>
      <c r="T3341" t="s">
        <v>40</v>
      </c>
      <c r="U3341" t="s">
        <v>40</v>
      </c>
      <c r="V3341" t="s">
        <v>29</v>
      </c>
    </row>
    <row r="3342" spans="1:22" x14ac:dyDescent="0.35">
      <c r="A3342">
        <v>136457</v>
      </c>
      <c r="B3342" t="str">
        <f t="shared" si="111"/>
        <v/>
      </c>
      <c r="C3342" t="str">
        <f t="shared" si="110"/>
        <v>ET</v>
      </c>
      <c r="D3342" t="s">
        <v>56</v>
      </c>
      <c r="E3342">
        <v>25668</v>
      </c>
      <c r="F3342" t="s">
        <v>75</v>
      </c>
      <c r="G3342" t="s">
        <v>54</v>
      </c>
      <c r="H3342" t="s">
        <v>23</v>
      </c>
      <c r="I3342" t="s">
        <v>24</v>
      </c>
      <c r="K3342" t="s">
        <v>76</v>
      </c>
      <c r="L3342" t="s">
        <v>26</v>
      </c>
      <c r="M3342" s="1">
        <v>44774</v>
      </c>
      <c r="N3342" s="1">
        <v>45504</v>
      </c>
      <c r="S3342" t="s">
        <v>27</v>
      </c>
      <c r="T3342" t="s">
        <v>45</v>
      </c>
      <c r="U3342" t="s">
        <v>45</v>
      </c>
      <c r="V3342" t="s">
        <v>29</v>
      </c>
    </row>
    <row r="3343" spans="1:22" x14ac:dyDescent="0.35">
      <c r="A3343">
        <v>136465</v>
      </c>
      <c r="B3343" t="str">
        <f t="shared" si="111"/>
        <v/>
      </c>
      <c r="C3343" t="str">
        <f t="shared" si="110"/>
        <v>ET</v>
      </c>
      <c r="D3343" t="s">
        <v>162</v>
      </c>
      <c r="E3343">
        <v>25297</v>
      </c>
      <c r="F3343" t="s">
        <v>228</v>
      </c>
      <c r="G3343" t="s">
        <v>22</v>
      </c>
      <c r="H3343" t="s">
        <v>23</v>
      </c>
      <c r="I3343" t="s">
        <v>24</v>
      </c>
      <c r="K3343" t="s">
        <v>76</v>
      </c>
      <c r="L3343" t="s">
        <v>33</v>
      </c>
      <c r="M3343" s="1">
        <v>44409</v>
      </c>
      <c r="N3343" s="1">
        <v>45869</v>
      </c>
      <c r="S3343" t="s">
        <v>27</v>
      </c>
      <c r="T3343" t="s">
        <v>28</v>
      </c>
      <c r="U3343" t="s">
        <v>28</v>
      </c>
      <c r="V3343" t="s">
        <v>29</v>
      </c>
    </row>
    <row r="3344" spans="1:22" x14ac:dyDescent="0.35">
      <c r="A3344">
        <v>136467</v>
      </c>
      <c r="B3344" t="str">
        <f t="shared" si="111"/>
        <v/>
      </c>
      <c r="C3344" t="str">
        <f t="shared" si="110"/>
        <v>ET</v>
      </c>
      <c r="D3344" t="s">
        <v>156</v>
      </c>
      <c r="E3344">
        <v>25017</v>
      </c>
      <c r="F3344" t="s">
        <v>158</v>
      </c>
      <c r="G3344" t="s">
        <v>37</v>
      </c>
      <c r="H3344" t="s">
        <v>23</v>
      </c>
      <c r="I3344" t="s">
        <v>24</v>
      </c>
      <c r="K3344" t="s">
        <v>76</v>
      </c>
      <c r="L3344" t="s">
        <v>26</v>
      </c>
      <c r="M3344" s="1">
        <v>44774</v>
      </c>
      <c r="N3344" s="1">
        <v>45869</v>
      </c>
      <c r="S3344" t="s">
        <v>27</v>
      </c>
      <c r="T3344" t="s">
        <v>40</v>
      </c>
      <c r="U3344" t="s">
        <v>40</v>
      </c>
      <c r="V3344" t="s">
        <v>29</v>
      </c>
    </row>
    <row r="3345" spans="1:22" x14ac:dyDescent="0.35">
      <c r="A3345">
        <v>136468</v>
      </c>
      <c r="B3345" t="str">
        <f t="shared" si="111"/>
        <v/>
      </c>
      <c r="C3345" t="str">
        <f t="shared" si="110"/>
        <v>ET</v>
      </c>
      <c r="D3345" t="s">
        <v>212</v>
      </c>
      <c r="E3345">
        <v>25388</v>
      </c>
      <c r="F3345" t="s">
        <v>381</v>
      </c>
      <c r="G3345" t="s">
        <v>22</v>
      </c>
      <c r="H3345" t="s">
        <v>48</v>
      </c>
      <c r="I3345" t="s">
        <v>24</v>
      </c>
      <c r="K3345" t="s">
        <v>76</v>
      </c>
      <c r="L3345" t="s">
        <v>33</v>
      </c>
      <c r="M3345" s="1">
        <v>45139</v>
      </c>
      <c r="N3345" s="1">
        <v>45504</v>
      </c>
      <c r="S3345" t="s">
        <v>27</v>
      </c>
      <c r="T3345" t="s">
        <v>40</v>
      </c>
      <c r="U3345" t="s">
        <v>40</v>
      </c>
      <c r="V3345" t="s">
        <v>29</v>
      </c>
    </row>
    <row r="3346" spans="1:22" x14ac:dyDescent="0.35">
      <c r="A3346">
        <v>136469</v>
      </c>
      <c r="B3346" t="str">
        <f t="shared" si="111"/>
        <v/>
      </c>
      <c r="C3346" t="str">
        <f t="shared" si="110"/>
        <v>ET</v>
      </c>
      <c r="D3346" t="s">
        <v>56</v>
      </c>
      <c r="E3346">
        <v>25669</v>
      </c>
      <c r="F3346" t="s">
        <v>125</v>
      </c>
      <c r="G3346" t="s">
        <v>37</v>
      </c>
      <c r="H3346" t="s">
        <v>23</v>
      </c>
      <c r="I3346" t="s">
        <v>24</v>
      </c>
      <c r="K3346" t="s">
        <v>76</v>
      </c>
      <c r="L3346" t="s">
        <v>33</v>
      </c>
      <c r="M3346" s="1">
        <v>44774</v>
      </c>
      <c r="N3346" s="1">
        <v>45504</v>
      </c>
      <c r="S3346" t="s">
        <v>27</v>
      </c>
      <c r="T3346" t="s">
        <v>34</v>
      </c>
      <c r="U3346" t="s">
        <v>34</v>
      </c>
      <c r="V3346" t="s">
        <v>29</v>
      </c>
    </row>
    <row r="3347" spans="1:22" x14ac:dyDescent="0.35">
      <c r="A3347">
        <v>136471</v>
      </c>
      <c r="B3347" t="str">
        <f t="shared" si="111"/>
        <v/>
      </c>
      <c r="C3347" t="str">
        <f t="shared" si="110"/>
        <v>ET</v>
      </c>
      <c r="D3347" t="s">
        <v>136</v>
      </c>
      <c r="E3347">
        <v>25132</v>
      </c>
      <c r="F3347" t="s">
        <v>236</v>
      </c>
      <c r="G3347" t="s">
        <v>22</v>
      </c>
      <c r="H3347" t="s">
        <v>23</v>
      </c>
      <c r="I3347" t="s">
        <v>24</v>
      </c>
      <c r="K3347" t="s">
        <v>32</v>
      </c>
      <c r="L3347" t="s">
        <v>33</v>
      </c>
      <c r="M3347" s="1">
        <v>44774</v>
      </c>
      <c r="N3347" s="1">
        <v>45869</v>
      </c>
      <c r="S3347" t="s">
        <v>27</v>
      </c>
      <c r="T3347" t="s">
        <v>34</v>
      </c>
      <c r="U3347" t="s">
        <v>34</v>
      </c>
      <c r="V3347" t="s">
        <v>29</v>
      </c>
    </row>
    <row r="3348" spans="1:22" x14ac:dyDescent="0.35">
      <c r="A3348">
        <v>136472</v>
      </c>
      <c r="B3348" t="str">
        <f t="shared" si="111"/>
        <v/>
      </c>
      <c r="C3348" t="str">
        <f t="shared" si="110"/>
        <v>HH</v>
      </c>
      <c r="D3348" t="s">
        <v>66</v>
      </c>
      <c r="E3348">
        <v>25656</v>
      </c>
      <c r="F3348" t="s">
        <v>36</v>
      </c>
      <c r="G3348" t="s">
        <v>37</v>
      </c>
      <c r="H3348" t="s">
        <v>23</v>
      </c>
      <c r="I3348" t="s">
        <v>24</v>
      </c>
      <c r="K3348" t="s">
        <v>32</v>
      </c>
      <c r="L3348" t="s">
        <v>33</v>
      </c>
      <c r="M3348" s="1">
        <v>44774</v>
      </c>
      <c r="N3348" s="1">
        <v>45504</v>
      </c>
      <c r="S3348" t="s">
        <v>27</v>
      </c>
      <c r="T3348" t="s">
        <v>34</v>
      </c>
      <c r="U3348" t="s">
        <v>34</v>
      </c>
      <c r="V3348" t="s">
        <v>29</v>
      </c>
    </row>
    <row r="3349" spans="1:22" x14ac:dyDescent="0.35">
      <c r="A3349">
        <v>136475</v>
      </c>
      <c r="B3349" t="str">
        <f t="shared" si="111"/>
        <v/>
      </c>
      <c r="C3349" t="str">
        <f t="shared" si="110"/>
        <v>HH</v>
      </c>
      <c r="D3349" t="s">
        <v>46</v>
      </c>
      <c r="E3349">
        <v>25656</v>
      </c>
      <c r="F3349" t="s">
        <v>73</v>
      </c>
      <c r="G3349" t="s">
        <v>37</v>
      </c>
      <c r="H3349" t="s">
        <v>48</v>
      </c>
      <c r="I3349" t="s">
        <v>24</v>
      </c>
      <c r="K3349" t="s">
        <v>38</v>
      </c>
      <c r="L3349" t="s">
        <v>68</v>
      </c>
      <c r="M3349" s="1">
        <v>44256</v>
      </c>
      <c r="N3349" s="1">
        <v>45351</v>
      </c>
      <c r="Q3349" t="s">
        <v>244</v>
      </c>
      <c r="S3349" t="s">
        <v>27</v>
      </c>
      <c r="T3349" t="s">
        <v>28</v>
      </c>
      <c r="U3349" t="s">
        <v>28</v>
      </c>
      <c r="V3349" t="s">
        <v>29</v>
      </c>
    </row>
    <row r="3350" spans="1:22" x14ac:dyDescent="0.35">
      <c r="A3350">
        <v>136478</v>
      </c>
      <c r="B3350" t="str">
        <f t="shared" si="111"/>
        <v/>
      </c>
      <c r="C3350" t="str">
        <f t="shared" si="110"/>
        <v>ET</v>
      </c>
      <c r="D3350" t="s">
        <v>56</v>
      </c>
      <c r="E3350">
        <v>25669</v>
      </c>
      <c r="F3350" t="s">
        <v>206</v>
      </c>
      <c r="G3350" t="s">
        <v>37</v>
      </c>
      <c r="H3350" t="s">
        <v>48</v>
      </c>
      <c r="I3350" t="s">
        <v>24</v>
      </c>
      <c r="K3350" t="s">
        <v>76</v>
      </c>
      <c r="L3350" t="s">
        <v>33</v>
      </c>
      <c r="M3350" s="1">
        <v>44409</v>
      </c>
      <c r="N3350" s="1">
        <v>45504</v>
      </c>
      <c r="S3350" t="s">
        <v>27</v>
      </c>
      <c r="T3350" t="s">
        <v>28</v>
      </c>
      <c r="U3350" t="s">
        <v>28</v>
      </c>
      <c r="V3350" t="s">
        <v>29</v>
      </c>
    </row>
    <row r="3351" spans="1:22" x14ac:dyDescent="0.35">
      <c r="A3351">
        <v>136480</v>
      </c>
      <c r="B3351" t="str">
        <f t="shared" si="111"/>
        <v/>
      </c>
      <c r="C3351" t="str">
        <f t="shared" si="110"/>
        <v>HH</v>
      </c>
      <c r="D3351" t="s">
        <v>30</v>
      </c>
      <c r="E3351">
        <v>25615</v>
      </c>
      <c r="F3351" t="s">
        <v>78</v>
      </c>
      <c r="G3351" t="s">
        <v>22</v>
      </c>
      <c r="H3351" t="s">
        <v>23</v>
      </c>
      <c r="I3351" t="s">
        <v>24</v>
      </c>
      <c r="K3351" t="s">
        <v>32</v>
      </c>
      <c r="L3351" t="s">
        <v>33</v>
      </c>
      <c r="M3351" s="1">
        <v>44409</v>
      </c>
      <c r="N3351" s="1">
        <v>45504</v>
      </c>
      <c r="S3351" t="s">
        <v>27</v>
      </c>
      <c r="T3351" t="s">
        <v>28</v>
      </c>
      <c r="U3351" t="s">
        <v>28</v>
      </c>
      <c r="V3351" t="s">
        <v>29</v>
      </c>
    </row>
    <row r="3352" spans="1:22" x14ac:dyDescent="0.35">
      <c r="A3352">
        <v>136485</v>
      </c>
      <c r="B3352" t="str">
        <f t="shared" si="111"/>
        <v/>
      </c>
      <c r="C3352" t="str">
        <f t="shared" si="110"/>
        <v>HH</v>
      </c>
      <c r="D3352" t="s">
        <v>46</v>
      </c>
      <c r="E3352">
        <v>25656</v>
      </c>
      <c r="F3352" t="s">
        <v>73</v>
      </c>
      <c r="G3352" t="s">
        <v>37</v>
      </c>
      <c r="H3352" t="s">
        <v>48</v>
      </c>
      <c r="I3352" t="s">
        <v>24</v>
      </c>
      <c r="K3352" t="s">
        <v>130</v>
      </c>
      <c r="L3352" t="s">
        <v>26</v>
      </c>
      <c r="M3352" s="1">
        <v>44774</v>
      </c>
      <c r="N3352" s="1">
        <v>45869</v>
      </c>
      <c r="S3352" t="s">
        <v>27</v>
      </c>
      <c r="T3352" t="s">
        <v>45</v>
      </c>
      <c r="U3352" t="s">
        <v>45</v>
      </c>
      <c r="V3352" t="s">
        <v>29</v>
      </c>
    </row>
    <row r="3353" spans="1:22" x14ac:dyDescent="0.35">
      <c r="A3353">
        <v>136489</v>
      </c>
      <c r="B3353" t="str">
        <f t="shared" si="111"/>
        <v/>
      </c>
      <c r="C3353" t="str">
        <f t="shared" si="110"/>
        <v>ET</v>
      </c>
      <c r="D3353" t="s">
        <v>56</v>
      </c>
      <c r="E3353">
        <v>25670</v>
      </c>
      <c r="F3353" t="s">
        <v>309</v>
      </c>
      <c r="G3353" t="s">
        <v>22</v>
      </c>
      <c r="H3353" t="s">
        <v>23</v>
      </c>
      <c r="I3353" t="s">
        <v>24</v>
      </c>
      <c r="K3353" t="s">
        <v>76</v>
      </c>
      <c r="L3353" t="s">
        <v>33</v>
      </c>
      <c r="M3353" s="1">
        <v>44409</v>
      </c>
      <c r="N3353" s="1">
        <v>45869</v>
      </c>
      <c r="S3353" t="s">
        <v>27</v>
      </c>
      <c r="T3353" t="s">
        <v>28</v>
      </c>
      <c r="U3353" t="s">
        <v>28</v>
      </c>
      <c r="V3353" t="s">
        <v>29</v>
      </c>
    </row>
    <row r="3354" spans="1:22" x14ac:dyDescent="0.35">
      <c r="A3354">
        <v>136491</v>
      </c>
      <c r="B3354" t="str">
        <f t="shared" si="111"/>
        <v/>
      </c>
      <c r="C3354" t="str">
        <f t="shared" si="110"/>
        <v>HH</v>
      </c>
      <c r="D3354" t="s">
        <v>46</v>
      </c>
      <c r="E3354">
        <v>25656</v>
      </c>
      <c r="F3354" t="s">
        <v>73</v>
      </c>
      <c r="G3354" t="s">
        <v>37</v>
      </c>
      <c r="H3354" t="s">
        <v>48</v>
      </c>
      <c r="I3354" t="s">
        <v>24</v>
      </c>
      <c r="K3354" t="s">
        <v>38</v>
      </c>
      <c r="L3354" t="s">
        <v>68</v>
      </c>
      <c r="M3354" s="1">
        <v>44256</v>
      </c>
      <c r="N3354" s="1">
        <v>45351</v>
      </c>
      <c r="Q3354" t="s">
        <v>244</v>
      </c>
      <c r="S3354" t="s">
        <v>27</v>
      </c>
      <c r="T3354" t="s">
        <v>28</v>
      </c>
      <c r="U3354" t="s">
        <v>28</v>
      </c>
      <c r="V3354" t="s">
        <v>29</v>
      </c>
    </row>
    <row r="3355" spans="1:22" x14ac:dyDescent="0.35">
      <c r="A3355">
        <v>136496</v>
      </c>
      <c r="B3355" t="str">
        <f t="shared" si="111"/>
        <v/>
      </c>
      <c r="C3355" t="str">
        <f t="shared" si="110"/>
        <v>ET</v>
      </c>
      <c r="D3355" t="s">
        <v>82</v>
      </c>
      <c r="E3355">
        <v>25349</v>
      </c>
      <c r="F3355" t="s">
        <v>207</v>
      </c>
      <c r="G3355" t="s">
        <v>37</v>
      </c>
      <c r="H3355" t="s">
        <v>48</v>
      </c>
      <c r="I3355" t="s">
        <v>24</v>
      </c>
      <c r="K3355" t="s">
        <v>84</v>
      </c>
      <c r="L3355" t="s">
        <v>33</v>
      </c>
      <c r="M3355" s="1">
        <v>44774</v>
      </c>
      <c r="N3355" s="1">
        <v>45504</v>
      </c>
      <c r="S3355" t="s">
        <v>27</v>
      </c>
      <c r="T3355" t="s">
        <v>34</v>
      </c>
      <c r="U3355" t="s">
        <v>34</v>
      </c>
      <c r="V3355" t="s">
        <v>29</v>
      </c>
    </row>
    <row r="3356" spans="1:22" x14ac:dyDescent="0.35">
      <c r="A3356">
        <v>136497</v>
      </c>
      <c r="B3356" t="str">
        <f t="shared" si="111"/>
        <v/>
      </c>
      <c r="C3356" t="str">
        <f t="shared" si="110"/>
        <v>ET</v>
      </c>
      <c r="D3356" t="s">
        <v>149</v>
      </c>
      <c r="E3356">
        <v>25631</v>
      </c>
      <c r="F3356" t="s">
        <v>150</v>
      </c>
      <c r="G3356" t="s">
        <v>22</v>
      </c>
      <c r="H3356" t="s">
        <v>48</v>
      </c>
      <c r="I3356" t="s">
        <v>24</v>
      </c>
      <c r="K3356" t="s">
        <v>55</v>
      </c>
      <c r="L3356" t="s">
        <v>33</v>
      </c>
      <c r="M3356" s="1">
        <v>44409</v>
      </c>
      <c r="N3356" s="1">
        <v>45504</v>
      </c>
      <c r="S3356" t="s">
        <v>27</v>
      </c>
      <c r="T3356" t="s">
        <v>28</v>
      </c>
      <c r="U3356" t="s">
        <v>28</v>
      </c>
      <c r="V3356" t="s">
        <v>29</v>
      </c>
    </row>
    <row r="3357" spans="1:22" x14ac:dyDescent="0.35">
      <c r="A3357">
        <v>136499</v>
      </c>
      <c r="B3357" t="str">
        <f t="shared" si="111"/>
        <v/>
      </c>
      <c r="C3357" t="str">
        <f t="shared" si="110"/>
        <v>ET</v>
      </c>
      <c r="D3357" t="s">
        <v>103</v>
      </c>
      <c r="E3357">
        <v>25099</v>
      </c>
      <c r="F3357" t="s">
        <v>402</v>
      </c>
      <c r="G3357" t="s">
        <v>37</v>
      </c>
      <c r="H3357" t="s">
        <v>48</v>
      </c>
      <c r="I3357" t="s">
        <v>24</v>
      </c>
      <c r="K3357" t="s">
        <v>186</v>
      </c>
      <c r="L3357" t="s">
        <v>33</v>
      </c>
      <c r="M3357" s="1">
        <v>45139</v>
      </c>
      <c r="N3357" s="1">
        <v>45504</v>
      </c>
      <c r="S3357" t="s">
        <v>27</v>
      </c>
      <c r="T3357" t="s">
        <v>34</v>
      </c>
      <c r="U3357" t="s">
        <v>34</v>
      </c>
      <c r="V3357" t="s">
        <v>29</v>
      </c>
    </row>
    <row r="3358" spans="1:22" x14ac:dyDescent="0.35">
      <c r="A3358">
        <v>136502</v>
      </c>
      <c r="B3358" t="str">
        <f t="shared" si="111"/>
        <v/>
      </c>
      <c r="C3358" t="str">
        <f t="shared" si="110"/>
        <v>HH</v>
      </c>
      <c r="D3358" t="s">
        <v>46</v>
      </c>
      <c r="E3358">
        <v>25656</v>
      </c>
      <c r="F3358" t="s">
        <v>73</v>
      </c>
      <c r="G3358" t="s">
        <v>37</v>
      </c>
      <c r="H3358" t="s">
        <v>48</v>
      </c>
      <c r="I3358" t="s">
        <v>24</v>
      </c>
      <c r="K3358" t="s">
        <v>130</v>
      </c>
      <c r="L3358" t="s">
        <v>26</v>
      </c>
      <c r="M3358" s="1">
        <v>44774</v>
      </c>
      <c r="N3358" s="1">
        <v>45869</v>
      </c>
      <c r="S3358" t="s">
        <v>27</v>
      </c>
      <c r="T3358" t="s">
        <v>45</v>
      </c>
      <c r="U3358" t="s">
        <v>45</v>
      </c>
      <c r="V3358" t="s">
        <v>29</v>
      </c>
    </row>
    <row r="3359" spans="1:22" x14ac:dyDescent="0.35">
      <c r="A3359">
        <v>136511</v>
      </c>
      <c r="B3359" t="str">
        <f t="shared" si="111"/>
        <v/>
      </c>
      <c r="C3359" t="str">
        <f t="shared" si="110"/>
        <v>HH</v>
      </c>
      <c r="D3359" t="s">
        <v>46</v>
      </c>
      <c r="E3359">
        <v>25656</v>
      </c>
      <c r="F3359" t="s">
        <v>73</v>
      </c>
      <c r="G3359" t="s">
        <v>37</v>
      </c>
      <c r="H3359" t="s">
        <v>48</v>
      </c>
      <c r="I3359" t="s">
        <v>24</v>
      </c>
      <c r="K3359" t="s">
        <v>130</v>
      </c>
      <c r="L3359" t="s">
        <v>33</v>
      </c>
      <c r="M3359" s="1">
        <v>44445</v>
      </c>
      <c r="N3359" s="1">
        <v>45504</v>
      </c>
      <c r="Q3359" t="s">
        <v>244</v>
      </c>
      <c r="S3359" t="s">
        <v>27</v>
      </c>
      <c r="T3359" t="s">
        <v>40</v>
      </c>
      <c r="U3359" t="s">
        <v>40</v>
      </c>
      <c r="V3359" t="s">
        <v>29</v>
      </c>
    </row>
    <row r="3360" spans="1:22" x14ac:dyDescent="0.35">
      <c r="A3360">
        <v>136515</v>
      </c>
      <c r="B3360" t="str">
        <f t="shared" si="111"/>
        <v/>
      </c>
      <c r="C3360" t="str">
        <f t="shared" si="110"/>
        <v>ET</v>
      </c>
      <c r="D3360" t="s">
        <v>162</v>
      </c>
      <c r="E3360">
        <v>25340</v>
      </c>
      <c r="F3360" t="s">
        <v>359</v>
      </c>
      <c r="G3360" t="s">
        <v>37</v>
      </c>
      <c r="H3360" t="s">
        <v>48</v>
      </c>
      <c r="I3360" t="s">
        <v>24</v>
      </c>
      <c r="K3360" t="s">
        <v>76</v>
      </c>
      <c r="L3360" t="s">
        <v>33</v>
      </c>
      <c r="M3360" s="1">
        <v>44553</v>
      </c>
      <c r="N3360" s="1">
        <v>45504</v>
      </c>
      <c r="S3360" t="s">
        <v>27</v>
      </c>
      <c r="T3360" t="s">
        <v>34</v>
      </c>
      <c r="U3360" t="s">
        <v>34</v>
      </c>
      <c r="V3360" t="s">
        <v>29</v>
      </c>
    </row>
    <row r="3361" spans="1:22" x14ac:dyDescent="0.35">
      <c r="A3361">
        <v>136516</v>
      </c>
      <c r="B3361" t="str">
        <f t="shared" si="111"/>
        <v/>
      </c>
      <c r="C3361" t="str">
        <f t="shared" si="110"/>
        <v>HH</v>
      </c>
      <c r="D3361" t="s">
        <v>120</v>
      </c>
      <c r="E3361">
        <v>25498</v>
      </c>
      <c r="F3361" t="s">
        <v>121</v>
      </c>
      <c r="G3361" t="s">
        <v>54</v>
      </c>
      <c r="H3361" t="s">
        <v>23</v>
      </c>
      <c r="I3361" t="s">
        <v>24</v>
      </c>
      <c r="K3361" t="s">
        <v>43</v>
      </c>
      <c r="L3361" t="s">
        <v>26</v>
      </c>
      <c r="M3361" s="1">
        <v>44936</v>
      </c>
      <c r="N3361" s="1">
        <v>45504</v>
      </c>
      <c r="S3361" t="s">
        <v>27</v>
      </c>
      <c r="T3361" t="s">
        <v>85</v>
      </c>
      <c r="U3361" t="s">
        <v>85</v>
      </c>
      <c r="V3361" t="s">
        <v>29</v>
      </c>
    </row>
    <row r="3362" spans="1:22" x14ac:dyDescent="0.35">
      <c r="A3362">
        <v>136517</v>
      </c>
      <c r="B3362" t="str">
        <f t="shared" si="111"/>
        <v/>
      </c>
      <c r="C3362" t="str">
        <f t="shared" si="110"/>
        <v>HH</v>
      </c>
      <c r="D3362" t="s">
        <v>30</v>
      </c>
      <c r="E3362">
        <v>25615</v>
      </c>
      <c r="F3362" t="s">
        <v>78</v>
      </c>
      <c r="G3362" t="s">
        <v>22</v>
      </c>
      <c r="H3362" t="s">
        <v>23</v>
      </c>
      <c r="I3362" t="s">
        <v>24</v>
      </c>
      <c r="K3362" t="s">
        <v>32</v>
      </c>
      <c r="L3362" t="s">
        <v>33</v>
      </c>
      <c r="M3362" s="1">
        <v>44409</v>
      </c>
      <c r="N3362" s="1">
        <v>45504</v>
      </c>
      <c r="S3362" t="s">
        <v>27</v>
      </c>
      <c r="T3362" t="s">
        <v>28</v>
      </c>
      <c r="U3362" t="s">
        <v>28</v>
      </c>
      <c r="V3362" t="s">
        <v>29</v>
      </c>
    </row>
    <row r="3363" spans="1:22" x14ac:dyDescent="0.35">
      <c r="A3363">
        <v>136522</v>
      </c>
      <c r="B3363" t="str">
        <f t="shared" si="111"/>
        <v/>
      </c>
      <c r="C3363" t="str">
        <f t="shared" si="110"/>
        <v>HH</v>
      </c>
      <c r="D3363" t="s">
        <v>41</v>
      </c>
      <c r="E3363">
        <v>25697</v>
      </c>
      <c r="F3363" t="s">
        <v>210</v>
      </c>
      <c r="G3363" t="s">
        <v>22</v>
      </c>
      <c r="H3363" t="s">
        <v>23</v>
      </c>
      <c r="I3363" t="s">
        <v>24</v>
      </c>
      <c r="K3363" t="s">
        <v>43</v>
      </c>
      <c r="L3363" t="s">
        <v>33</v>
      </c>
      <c r="M3363" s="1">
        <v>44409</v>
      </c>
      <c r="N3363" s="1">
        <v>45504</v>
      </c>
      <c r="S3363" t="s">
        <v>27</v>
      </c>
      <c r="T3363" t="s">
        <v>28</v>
      </c>
      <c r="U3363" t="s">
        <v>28</v>
      </c>
      <c r="V3363" t="s">
        <v>29</v>
      </c>
    </row>
    <row r="3364" spans="1:22" x14ac:dyDescent="0.35">
      <c r="A3364">
        <v>136526</v>
      </c>
      <c r="B3364" t="str">
        <f t="shared" si="111"/>
        <v/>
      </c>
      <c r="C3364" t="str">
        <f t="shared" si="110"/>
        <v>HH</v>
      </c>
      <c r="D3364" t="s">
        <v>30</v>
      </c>
      <c r="E3364">
        <v>25697</v>
      </c>
      <c r="F3364" t="s">
        <v>210</v>
      </c>
      <c r="G3364" t="s">
        <v>22</v>
      </c>
      <c r="H3364" t="s">
        <v>23</v>
      </c>
      <c r="I3364" t="s">
        <v>24</v>
      </c>
      <c r="K3364" t="s">
        <v>32</v>
      </c>
      <c r="L3364" t="s">
        <v>33</v>
      </c>
      <c r="M3364" s="1">
        <v>44409</v>
      </c>
      <c r="N3364" s="1">
        <v>45504</v>
      </c>
      <c r="S3364" t="s">
        <v>27</v>
      </c>
      <c r="T3364" t="s">
        <v>28</v>
      </c>
      <c r="U3364" t="s">
        <v>28</v>
      </c>
      <c r="V3364" t="s">
        <v>29</v>
      </c>
    </row>
    <row r="3365" spans="1:22" x14ac:dyDescent="0.35">
      <c r="A3365">
        <v>136527</v>
      </c>
      <c r="B3365" t="str">
        <f t="shared" si="111"/>
        <v/>
      </c>
      <c r="C3365" t="str">
        <f t="shared" si="110"/>
        <v>ET</v>
      </c>
      <c r="D3365" t="s">
        <v>95</v>
      </c>
      <c r="E3365">
        <v>25690</v>
      </c>
      <c r="F3365" t="s">
        <v>96</v>
      </c>
      <c r="G3365" t="s">
        <v>54</v>
      </c>
      <c r="H3365" t="s">
        <v>23</v>
      </c>
      <c r="I3365" t="s">
        <v>24</v>
      </c>
      <c r="K3365" t="s">
        <v>51</v>
      </c>
      <c r="L3365" t="s">
        <v>26</v>
      </c>
      <c r="M3365" s="1">
        <v>44812</v>
      </c>
      <c r="N3365" s="1">
        <v>45504</v>
      </c>
      <c r="S3365" t="s">
        <v>27</v>
      </c>
      <c r="T3365" t="s">
        <v>45</v>
      </c>
      <c r="U3365" t="s">
        <v>45</v>
      </c>
      <c r="V3365" t="s">
        <v>29</v>
      </c>
    </row>
    <row r="3366" spans="1:22" x14ac:dyDescent="0.35">
      <c r="A3366">
        <v>136528</v>
      </c>
      <c r="B3366" t="str">
        <f t="shared" si="111"/>
        <v/>
      </c>
      <c r="C3366" t="str">
        <f t="shared" si="110"/>
        <v>HH</v>
      </c>
      <c r="D3366" t="s">
        <v>30</v>
      </c>
      <c r="E3366">
        <v>25615</v>
      </c>
      <c r="F3366" t="s">
        <v>78</v>
      </c>
      <c r="G3366" t="s">
        <v>22</v>
      </c>
      <c r="H3366" t="s">
        <v>23</v>
      </c>
      <c r="I3366" t="s">
        <v>24</v>
      </c>
      <c r="K3366" t="s">
        <v>32</v>
      </c>
      <c r="L3366" t="s">
        <v>33</v>
      </c>
      <c r="M3366" s="1">
        <v>44409</v>
      </c>
      <c r="N3366" s="1">
        <v>45504</v>
      </c>
      <c r="S3366" t="s">
        <v>27</v>
      </c>
      <c r="T3366" t="s">
        <v>28</v>
      </c>
      <c r="U3366" t="s">
        <v>28</v>
      </c>
      <c r="V3366" t="s">
        <v>29</v>
      </c>
    </row>
    <row r="3367" spans="1:22" x14ac:dyDescent="0.35">
      <c r="A3367">
        <v>136529</v>
      </c>
      <c r="B3367" t="str">
        <f t="shared" si="111"/>
        <v/>
      </c>
      <c r="C3367" t="str">
        <f t="shared" si="110"/>
        <v>ET</v>
      </c>
      <c r="D3367" t="s">
        <v>52</v>
      </c>
      <c r="E3367">
        <v>25725</v>
      </c>
      <c r="F3367" t="s">
        <v>129</v>
      </c>
      <c r="G3367" t="s">
        <v>22</v>
      </c>
      <c r="H3367" t="s">
        <v>23</v>
      </c>
      <c r="I3367" t="s">
        <v>24</v>
      </c>
      <c r="K3367" t="s">
        <v>55</v>
      </c>
      <c r="L3367" t="s">
        <v>26</v>
      </c>
      <c r="M3367" s="1">
        <v>44774</v>
      </c>
      <c r="N3367" s="1">
        <v>45869</v>
      </c>
      <c r="S3367" t="s">
        <v>27</v>
      </c>
      <c r="T3367" t="s">
        <v>34</v>
      </c>
      <c r="U3367" t="s">
        <v>34</v>
      </c>
      <c r="V3367" t="s">
        <v>29</v>
      </c>
    </row>
    <row r="3368" spans="1:22" x14ac:dyDescent="0.35">
      <c r="A3368">
        <v>136533</v>
      </c>
      <c r="B3368" t="str">
        <f t="shared" si="111"/>
        <v/>
      </c>
      <c r="C3368" t="str">
        <f t="shared" si="110"/>
        <v>ET</v>
      </c>
      <c r="D3368" t="s">
        <v>87</v>
      </c>
      <c r="E3368">
        <v>25167</v>
      </c>
      <c r="F3368" t="s">
        <v>395</v>
      </c>
      <c r="G3368" t="s">
        <v>54</v>
      </c>
      <c r="H3368" t="s">
        <v>48</v>
      </c>
      <c r="I3368" t="s">
        <v>24</v>
      </c>
      <c r="K3368" t="s">
        <v>55</v>
      </c>
      <c r="L3368" t="s">
        <v>33</v>
      </c>
      <c r="M3368" s="1">
        <v>45139</v>
      </c>
      <c r="N3368" s="1">
        <v>45504</v>
      </c>
      <c r="S3368" t="s">
        <v>27</v>
      </c>
      <c r="T3368" t="s">
        <v>34</v>
      </c>
      <c r="U3368" t="s">
        <v>34</v>
      </c>
      <c r="V3368" t="s">
        <v>29</v>
      </c>
    </row>
    <row r="3369" spans="1:22" x14ac:dyDescent="0.35">
      <c r="A3369">
        <v>136536</v>
      </c>
      <c r="B3369" t="str">
        <f t="shared" si="111"/>
        <v/>
      </c>
      <c r="C3369" t="str">
        <f t="shared" si="110"/>
        <v>ET</v>
      </c>
      <c r="D3369" t="s">
        <v>212</v>
      </c>
      <c r="E3369">
        <v>25776</v>
      </c>
      <c r="F3369" t="s">
        <v>332</v>
      </c>
      <c r="G3369" t="s">
        <v>22</v>
      </c>
      <c r="H3369" t="s">
        <v>23</v>
      </c>
      <c r="I3369" t="s">
        <v>24</v>
      </c>
      <c r="K3369" t="s">
        <v>76</v>
      </c>
      <c r="L3369" t="s">
        <v>39</v>
      </c>
      <c r="M3369" s="1">
        <v>45139</v>
      </c>
      <c r="N3369" s="1">
        <v>46234</v>
      </c>
      <c r="S3369" t="s">
        <v>27</v>
      </c>
      <c r="T3369" t="s">
        <v>40</v>
      </c>
      <c r="U3369" t="s">
        <v>40</v>
      </c>
      <c r="V3369" t="s">
        <v>29</v>
      </c>
    </row>
    <row r="3370" spans="1:22" x14ac:dyDescent="0.35">
      <c r="A3370">
        <v>136540</v>
      </c>
      <c r="B3370" t="str">
        <f t="shared" si="111"/>
        <v/>
      </c>
      <c r="C3370" t="str">
        <f t="shared" si="110"/>
        <v>HH</v>
      </c>
      <c r="D3370" t="s">
        <v>110</v>
      </c>
      <c r="E3370">
        <v>25650</v>
      </c>
      <c r="F3370" t="s">
        <v>126</v>
      </c>
      <c r="G3370" t="s">
        <v>22</v>
      </c>
      <c r="H3370" t="s">
        <v>23</v>
      </c>
      <c r="I3370" t="s">
        <v>24</v>
      </c>
      <c r="K3370" t="s">
        <v>43</v>
      </c>
      <c r="L3370" t="s">
        <v>33</v>
      </c>
      <c r="M3370" s="1">
        <v>44409</v>
      </c>
      <c r="N3370" s="1">
        <v>45504</v>
      </c>
      <c r="S3370" t="s">
        <v>27</v>
      </c>
      <c r="T3370" t="s">
        <v>28</v>
      </c>
      <c r="U3370" t="s">
        <v>28</v>
      </c>
      <c r="V3370" t="s">
        <v>29</v>
      </c>
    </row>
    <row r="3371" spans="1:22" x14ac:dyDescent="0.35">
      <c r="A3371">
        <v>136541</v>
      </c>
      <c r="B3371" t="str">
        <f t="shared" si="111"/>
        <v/>
      </c>
      <c r="C3371" t="str">
        <f t="shared" si="110"/>
        <v>HH</v>
      </c>
      <c r="D3371" t="s">
        <v>41</v>
      </c>
      <c r="E3371">
        <v>25698</v>
      </c>
      <c r="F3371" t="s">
        <v>42</v>
      </c>
      <c r="G3371" t="s">
        <v>22</v>
      </c>
      <c r="H3371" t="s">
        <v>23</v>
      </c>
      <c r="I3371" t="s">
        <v>24</v>
      </c>
      <c r="K3371" t="s">
        <v>43</v>
      </c>
      <c r="L3371" t="s">
        <v>33</v>
      </c>
      <c r="M3371" s="1">
        <v>44409</v>
      </c>
      <c r="N3371" s="1">
        <v>45504</v>
      </c>
      <c r="S3371" t="s">
        <v>27</v>
      </c>
      <c r="T3371" t="s">
        <v>28</v>
      </c>
      <c r="U3371" t="s">
        <v>28</v>
      </c>
      <c r="V3371" t="s">
        <v>29</v>
      </c>
    </row>
    <row r="3372" spans="1:22" x14ac:dyDescent="0.35">
      <c r="A3372">
        <v>136542</v>
      </c>
      <c r="B3372" t="str">
        <f t="shared" si="111"/>
        <v/>
      </c>
      <c r="C3372" t="str">
        <f t="shared" si="110"/>
        <v>HH</v>
      </c>
      <c r="D3372" t="s">
        <v>41</v>
      </c>
      <c r="E3372">
        <v>25615</v>
      </c>
      <c r="F3372" t="s">
        <v>78</v>
      </c>
      <c r="G3372" t="s">
        <v>22</v>
      </c>
      <c r="H3372" t="s">
        <v>23</v>
      </c>
      <c r="I3372" t="s">
        <v>24</v>
      </c>
      <c r="K3372" t="s">
        <v>43</v>
      </c>
      <c r="L3372" t="s">
        <v>39</v>
      </c>
      <c r="M3372" s="1">
        <v>45139</v>
      </c>
      <c r="N3372" s="1">
        <v>46234</v>
      </c>
      <c r="S3372" t="s">
        <v>27</v>
      </c>
      <c r="T3372" t="s">
        <v>308</v>
      </c>
      <c r="U3372" t="s">
        <v>308</v>
      </c>
      <c r="V3372" t="s">
        <v>29</v>
      </c>
    </row>
    <row r="3373" spans="1:22" x14ac:dyDescent="0.35">
      <c r="A3373">
        <v>136543</v>
      </c>
      <c r="B3373" t="str">
        <f t="shared" si="111"/>
        <v/>
      </c>
      <c r="C3373" t="str">
        <f t="shared" si="110"/>
        <v>ET</v>
      </c>
      <c r="D3373" t="s">
        <v>103</v>
      </c>
      <c r="E3373">
        <v>25128</v>
      </c>
      <c r="F3373" t="s">
        <v>334</v>
      </c>
      <c r="G3373" t="s">
        <v>54</v>
      </c>
      <c r="H3373" t="s">
        <v>48</v>
      </c>
      <c r="I3373" t="s">
        <v>24</v>
      </c>
      <c r="K3373" t="s">
        <v>234</v>
      </c>
      <c r="L3373" t="s">
        <v>33</v>
      </c>
      <c r="M3373" s="1">
        <v>45194</v>
      </c>
      <c r="N3373" s="1">
        <v>45504</v>
      </c>
      <c r="S3373" t="s">
        <v>27</v>
      </c>
      <c r="T3373" t="s">
        <v>45</v>
      </c>
      <c r="U3373" t="s">
        <v>45</v>
      </c>
      <c r="V3373" t="s">
        <v>29</v>
      </c>
    </row>
    <row r="3374" spans="1:22" x14ac:dyDescent="0.35">
      <c r="A3374">
        <v>136544</v>
      </c>
      <c r="B3374" t="str">
        <f t="shared" si="111"/>
        <v/>
      </c>
      <c r="C3374" t="str">
        <f t="shared" si="110"/>
        <v>ET</v>
      </c>
      <c r="D3374" t="s">
        <v>212</v>
      </c>
      <c r="E3374">
        <v>25379</v>
      </c>
      <c r="F3374" t="s">
        <v>306</v>
      </c>
      <c r="G3374" t="s">
        <v>22</v>
      </c>
      <c r="H3374" t="s">
        <v>23</v>
      </c>
      <c r="I3374" t="s">
        <v>24</v>
      </c>
      <c r="K3374" t="s">
        <v>76</v>
      </c>
      <c r="L3374" t="s">
        <v>33</v>
      </c>
      <c r="M3374" s="1">
        <v>44409</v>
      </c>
      <c r="N3374" s="1">
        <v>45504</v>
      </c>
      <c r="S3374" t="s">
        <v>27</v>
      </c>
      <c r="T3374" t="s">
        <v>28</v>
      </c>
      <c r="U3374" t="s">
        <v>28</v>
      </c>
      <c r="V3374" t="s">
        <v>29</v>
      </c>
    </row>
    <row r="3375" spans="1:22" x14ac:dyDescent="0.35">
      <c r="A3375">
        <v>136545</v>
      </c>
      <c r="B3375" t="str">
        <f t="shared" si="111"/>
        <v/>
      </c>
      <c r="C3375" t="str">
        <f t="shared" si="110"/>
        <v>HH</v>
      </c>
      <c r="D3375" t="s">
        <v>30</v>
      </c>
      <c r="E3375">
        <v>25478</v>
      </c>
      <c r="F3375" t="s">
        <v>31</v>
      </c>
      <c r="G3375" t="s">
        <v>22</v>
      </c>
      <c r="H3375" t="s">
        <v>23</v>
      </c>
      <c r="I3375" t="s">
        <v>24</v>
      </c>
      <c r="K3375" t="s">
        <v>32</v>
      </c>
      <c r="L3375" t="s">
        <v>33</v>
      </c>
      <c r="M3375" s="1">
        <v>45139</v>
      </c>
      <c r="N3375" s="1">
        <v>45504</v>
      </c>
      <c r="S3375" t="s">
        <v>27</v>
      </c>
      <c r="T3375" t="s">
        <v>34</v>
      </c>
      <c r="U3375" t="s">
        <v>34</v>
      </c>
      <c r="V3375" t="s">
        <v>29</v>
      </c>
    </row>
    <row r="3376" spans="1:22" x14ac:dyDescent="0.35">
      <c r="A3376">
        <v>136546</v>
      </c>
      <c r="B3376" t="str">
        <f t="shared" si="111"/>
        <v/>
      </c>
      <c r="C3376" t="str">
        <f t="shared" si="110"/>
        <v>ET</v>
      </c>
      <c r="D3376" t="s">
        <v>90</v>
      </c>
      <c r="E3376">
        <v>25877</v>
      </c>
      <c r="F3376" t="s">
        <v>218</v>
      </c>
      <c r="G3376" t="s">
        <v>22</v>
      </c>
      <c r="H3376" t="s">
        <v>23</v>
      </c>
      <c r="I3376" t="s">
        <v>24</v>
      </c>
      <c r="K3376" t="s">
        <v>76</v>
      </c>
      <c r="L3376" t="s">
        <v>39</v>
      </c>
      <c r="M3376" s="1">
        <v>45194</v>
      </c>
      <c r="N3376" s="1">
        <v>46234</v>
      </c>
      <c r="S3376" t="s">
        <v>27</v>
      </c>
      <c r="T3376" t="s">
        <v>128</v>
      </c>
      <c r="U3376" t="s">
        <v>128</v>
      </c>
      <c r="V3376" t="s">
        <v>29</v>
      </c>
    </row>
    <row r="3377" spans="1:22" x14ac:dyDescent="0.35">
      <c r="A3377">
        <v>136547</v>
      </c>
      <c r="B3377" t="str">
        <f t="shared" si="111"/>
        <v/>
      </c>
      <c r="C3377" t="str">
        <f t="shared" si="110"/>
        <v>HH</v>
      </c>
      <c r="D3377" t="s">
        <v>30</v>
      </c>
      <c r="E3377">
        <v>25697</v>
      </c>
      <c r="F3377" t="s">
        <v>210</v>
      </c>
      <c r="G3377" t="s">
        <v>22</v>
      </c>
      <c r="H3377" t="s">
        <v>23</v>
      </c>
      <c r="I3377" t="s">
        <v>24</v>
      </c>
      <c r="K3377" t="s">
        <v>32</v>
      </c>
      <c r="L3377" t="s">
        <v>33</v>
      </c>
      <c r="M3377" s="1">
        <v>44409</v>
      </c>
      <c r="N3377" s="1">
        <v>45504</v>
      </c>
      <c r="S3377" t="s">
        <v>27</v>
      </c>
      <c r="T3377" t="s">
        <v>40</v>
      </c>
      <c r="U3377" t="s">
        <v>40</v>
      </c>
      <c r="V3377" t="s">
        <v>29</v>
      </c>
    </row>
    <row r="3378" spans="1:22" x14ac:dyDescent="0.35">
      <c r="A3378">
        <v>136550</v>
      </c>
      <c r="B3378" t="str">
        <f t="shared" si="111"/>
        <v/>
      </c>
      <c r="C3378" t="str">
        <f t="shared" si="110"/>
        <v>HH</v>
      </c>
      <c r="D3378" t="s">
        <v>30</v>
      </c>
      <c r="E3378">
        <v>25615</v>
      </c>
      <c r="F3378" t="s">
        <v>78</v>
      </c>
      <c r="G3378" t="s">
        <v>22</v>
      </c>
      <c r="H3378" t="s">
        <v>23</v>
      </c>
      <c r="I3378" t="s">
        <v>24</v>
      </c>
      <c r="K3378" t="s">
        <v>32</v>
      </c>
      <c r="L3378" t="s">
        <v>26</v>
      </c>
      <c r="M3378" s="1">
        <v>44774</v>
      </c>
      <c r="N3378" s="1">
        <v>45869</v>
      </c>
      <c r="S3378" t="s">
        <v>27</v>
      </c>
      <c r="T3378" t="s">
        <v>40</v>
      </c>
      <c r="U3378" t="s">
        <v>40</v>
      </c>
      <c r="V3378" t="s">
        <v>29</v>
      </c>
    </row>
    <row r="3379" spans="1:22" x14ac:dyDescent="0.35">
      <c r="A3379">
        <v>136553</v>
      </c>
      <c r="B3379" t="str">
        <f t="shared" si="111"/>
        <v/>
      </c>
      <c r="C3379" t="str">
        <f t="shared" si="110"/>
        <v>ET</v>
      </c>
      <c r="D3379" t="s">
        <v>162</v>
      </c>
      <c r="E3379">
        <v>25297</v>
      </c>
      <c r="F3379" t="s">
        <v>228</v>
      </c>
      <c r="G3379" t="s">
        <v>22</v>
      </c>
      <c r="H3379" t="s">
        <v>23</v>
      </c>
      <c r="I3379" t="s">
        <v>24</v>
      </c>
      <c r="K3379" t="s">
        <v>76</v>
      </c>
      <c r="L3379" t="s">
        <v>33</v>
      </c>
      <c r="M3379" s="1">
        <v>44409</v>
      </c>
      <c r="N3379" s="1">
        <v>45869</v>
      </c>
      <c r="S3379" t="s">
        <v>27</v>
      </c>
      <c r="T3379" t="s">
        <v>28</v>
      </c>
      <c r="U3379" t="s">
        <v>28</v>
      </c>
      <c r="V3379" t="s">
        <v>29</v>
      </c>
    </row>
    <row r="3380" spans="1:22" x14ac:dyDescent="0.35">
      <c r="A3380">
        <v>136554</v>
      </c>
      <c r="B3380" t="str">
        <f t="shared" si="111"/>
        <v/>
      </c>
      <c r="C3380" t="str">
        <f t="shared" si="110"/>
        <v>ET</v>
      </c>
      <c r="D3380" t="s">
        <v>56</v>
      </c>
      <c r="E3380">
        <v>25669</v>
      </c>
      <c r="F3380" t="s">
        <v>206</v>
      </c>
      <c r="G3380" t="s">
        <v>37</v>
      </c>
      <c r="H3380" t="s">
        <v>48</v>
      </c>
      <c r="I3380" t="s">
        <v>24</v>
      </c>
      <c r="K3380" t="s">
        <v>76</v>
      </c>
      <c r="L3380" t="s">
        <v>33</v>
      </c>
      <c r="M3380" s="1">
        <v>44409</v>
      </c>
      <c r="N3380" s="1">
        <v>45504</v>
      </c>
      <c r="S3380" t="s">
        <v>27</v>
      </c>
      <c r="T3380" t="s">
        <v>28</v>
      </c>
      <c r="U3380" t="s">
        <v>28</v>
      </c>
      <c r="V3380" t="s">
        <v>29</v>
      </c>
    </row>
    <row r="3381" spans="1:22" x14ac:dyDescent="0.35">
      <c r="A3381">
        <v>136555</v>
      </c>
      <c r="B3381" t="str">
        <f t="shared" si="111"/>
        <v/>
      </c>
      <c r="C3381" t="str">
        <f t="shared" si="110"/>
        <v>HH</v>
      </c>
      <c r="D3381" t="s">
        <v>144</v>
      </c>
      <c r="E3381">
        <v>25698</v>
      </c>
      <c r="F3381" t="s">
        <v>42</v>
      </c>
      <c r="G3381" t="s">
        <v>22</v>
      </c>
      <c r="H3381" t="s">
        <v>23</v>
      </c>
      <c r="I3381" t="s">
        <v>24</v>
      </c>
      <c r="K3381" t="s">
        <v>132</v>
      </c>
      <c r="L3381" t="s">
        <v>33</v>
      </c>
      <c r="M3381" s="1">
        <v>44409</v>
      </c>
      <c r="N3381" s="1">
        <v>45504</v>
      </c>
      <c r="S3381" t="s">
        <v>27</v>
      </c>
      <c r="T3381" t="s">
        <v>28</v>
      </c>
      <c r="U3381" t="s">
        <v>28</v>
      </c>
      <c r="V3381" t="s">
        <v>29</v>
      </c>
    </row>
    <row r="3382" spans="1:22" x14ac:dyDescent="0.35">
      <c r="A3382">
        <v>136556</v>
      </c>
      <c r="B3382" t="str">
        <f t="shared" si="111"/>
        <v/>
      </c>
      <c r="C3382" t="str">
        <f t="shared" si="110"/>
        <v>ET</v>
      </c>
      <c r="D3382" t="s">
        <v>136</v>
      </c>
      <c r="E3382">
        <v>25148</v>
      </c>
      <c r="F3382" t="s">
        <v>232</v>
      </c>
      <c r="G3382" t="s">
        <v>22</v>
      </c>
      <c r="H3382" t="s">
        <v>23</v>
      </c>
      <c r="I3382" t="s">
        <v>24</v>
      </c>
      <c r="K3382" t="s">
        <v>32</v>
      </c>
      <c r="L3382" t="s">
        <v>33</v>
      </c>
      <c r="M3382" s="1">
        <v>44963</v>
      </c>
      <c r="N3382" s="1">
        <v>45504</v>
      </c>
      <c r="S3382" t="s">
        <v>27</v>
      </c>
      <c r="T3382" t="s">
        <v>34</v>
      </c>
      <c r="U3382" t="s">
        <v>34</v>
      </c>
      <c r="V3382" t="s">
        <v>29</v>
      </c>
    </row>
    <row r="3383" spans="1:22" x14ac:dyDescent="0.35">
      <c r="A3383">
        <v>136557</v>
      </c>
      <c r="B3383" t="str">
        <f t="shared" si="111"/>
        <v/>
      </c>
      <c r="C3383" t="str">
        <f t="shared" si="110"/>
        <v>HH</v>
      </c>
      <c r="D3383" t="s">
        <v>66</v>
      </c>
      <c r="E3383">
        <v>25655</v>
      </c>
      <c r="F3383" t="s">
        <v>99</v>
      </c>
      <c r="G3383" t="s">
        <v>22</v>
      </c>
      <c r="H3383" t="s">
        <v>23</v>
      </c>
      <c r="I3383" t="s">
        <v>24</v>
      </c>
      <c r="K3383" t="s">
        <v>32</v>
      </c>
      <c r="L3383" t="s">
        <v>33</v>
      </c>
      <c r="M3383" s="1">
        <v>44409</v>
      </c>
      <c r="N3383" s="1">
        <v>45869</v>
      </c>
      <c r="S3383" t="s">
        <v>27</v>
      </c>
      <c r="T3383" t="s">
        <v>28</v>
      </c>
      <c r="U3383" t="s">
        <v>28</v>
      </c>
      <c r="V3383" t="s">
        <v>29</v>
      </c>
    </row>
    <row r="3384" spans="1:22" x14ac:dyDescent="0.35">
      <c r="A3384">
        <v>136558</v>
      </c>
      <c r="B3384" t="str">
        <f t="shared" si="111"/>
        <v/>
      </c>
      <c r="C3384" t="str">
        <f t="shared" ref="C3384:C3443" si="112">MID(D3384,4,2)</f>
        <v>ET</v>
      </c>
      <c r="D3384" t="s">
        <v>87</v>
      </c>
      <c r="E3384">
        <v>25132</v>
      </c>
      <c r="F3384" t="s">
        <v>236</v>
      </c>
      <c r="G3384" t="s">
        <v>22</v>
      </c>
      <c r="H3384" t="s">
        <v>23</v>
      </c>
      <c r="I3384" t="s">
        <v>24</v>
      </c>
      <c r="K3384" t="s">
        <v>55</v>
      </c>
      <c r="L3384" t="s">
        <v>33</v>
      </c>
      <c r="M3384" s="1">
        <v>44409</v>
      </c>
      <c r="N3384" s="1">
        <v>45504</v>
      </c>
      <c r="S3384" t="s">
        <v>27</v>
      </c>
      <c r="T3384" t="s">
        <v>28</v>
      </c>
      <c r="U3384" t="s">
        <v>28</v>
      </c>
      <c r="V3384" t="s">
        <v>29</v>
      </c>
    </row>
    <row r="3385" spans="1:22" x14ac:dyDescent="0.35">
      <c r="A3385">
        <v>136559</v>
      </c>
      <c r="B3385" t="str">
        <f t="shared" si="111"/>
        <v/>
      </c>
      <c r="C3385" t="str">
        <f t="shared" si="112"/>
        <v>HH</v>
      </c>
      <c r="D3385" t="s">
        <v>62</v>
      </c>
      <c r="E3385">
        <v>25182</v>
      </c>
      <c r="F3385" t="s">
        <v>63</v>
      </c>
      <c r="G3385" t="s">
        <v>37</v>
      </c>
      <c r="H3385" t="s">
        <v>23</v>
      </c>
      <c r="I3385" t="s">
        <v>24</v>
      </c>
      <c r="K3385" t="s">
        <v>64</v>
      </c>
      <c r="L3385" t="s">
        <v>39</v>
      </c>
      <c r="M3385" s="1">
        <v>45139</v>
      </c>
      <c r="N3385" s="1">
        <v>46234</v>
      </c>
      <c r="S3385" t="s">
        <v>27</v>
      </c>
      <c r="T3385" t="s">
        <v>34</v>
      </c>
      <c r="U3385" t="s">
        <v>34</v>
      </c>
      <c r="V3385" t="s">
        <v>29</v>
      </c>
    </row>
    <row r="3386" spans="1:22" x14ac:dyDescent="0.35">
      <c r="A3386">
        <v>136561</v>
      </c>
      <c r="B3386" t="str">
        <f t="shared" si="111"/>
        <v/>
      </c>
      <c r="C3386" t="str">
        <f t="shared" si="112"/>
        <v>HH</v>
      </c>
      <c r="D3386" t="s">
        <v>144</v>
      </c>
      <c r="E3386">
        <v>25655</v>
      </c>
      <c r="F3386" t="s">
        <v>99</v>
      </c>
      <c r="G3386" t="s">
        <v>22</v>
      </c>
      <c r="H3386" t="s">
        <v>23</v>
      </c>
      <c r="I3386" t="s">
        <v>24</v>
      </c>
      <c r="K3386" t="s">
        <v>132</v>
      </c>
      <c r="L3386" t="s">
        <v>33</v>
      </c>
      <c r="M3386" s="1">
        <v>44409</v>
      </c>
      <c r="N3386" s="1">
        <v>45869</v>
      </c>
      <c r="S3386" t="s">
        <v>27</v>
      </c>
      <c r="T3386" t="s">
        <v>28</v>
      </c>
      <c r="U3386" t="s">
        <v>28</v>
      </c>
      <c r="V3386" t="s">
        <v>29</v>
      </c>
    </row>
    <row r="3387" spans="1:22" x14ac:dyDescent="0.35">
      <c r="A3387">
        <v>136564</v>
      </c>
      <c r="B3387" t="str">
        <f t="shared" si="111"/>
        <v/>
      </c>
      <c r="C3387" t="str">
        <f t="shared" si="112"/>
        <v>ET</v>
      </c>
      <c r="D3387" t="s">
        <v>212</v>
      </c>
      <c r="E3387">
        <v>25379</v>
      </c>
      <c r="F3387" t="s">
        <v>306</v>
      </c>
      <c r="G3387" t="s">
        <v>22</v>
      </c>
      <c r="H3387" t="s">
        <v>23</v>
      </c>
      <c r="I3387" t="s">
        <v>24</v>
      </c>
      <c r="K3387" t="s">
        <v>76</v>
      </c>
      <c r="L3387" t="s">
        <v>33</v>
      </c>
      <c r="M3387" s="1">
        <v>44409</v>
      </c>
      <c r="N3387" s="1">
        <v>45504</v>
      </c>
      <c r="S3387" t="s">
        <v>27</v>
      </c>
      <c r="T3387" t="s">
        <v>28</v>
      </c>
      <c r="U3387" t="s">
        <v>28</v>
      </c>
      <c r="V3387" t="s">
        <v>29</v>
      </c>
    </row>
    <row r="3388" spans="1:22" x14ac:dyDescent="0.35">
      <c r="A3388">
        <v>136565</v>
      </c>
      <c r="B3388" t="str">
        <f t="shared" si="111"/>
        <v/>
      </c>
      <c r="C3388" t="str">
        <f t="shared" si="112"/>
        <v>HH</v>
      </c>
      <c r="D3388" t="s">
        <v>41</v>
      </c>
      <c r="E3388">
        <v>25615</v>
      </c>
      <c r="F3388" t="s">
        <v>78</v>
      </c>
      <c r="G3388" t="s">
        <v>22</v>
      </c>
      <c r="H3388" t="s">
        <v>23</v>
      </c>
      <c r="I3388" t="s">
        <v>24</v>
      </c>
      <c r="K3388" t="s">
        <v>43</v>
      </c>
      <c r="L3388" t="s">
        <v>39</v>
      </c>
      <c r="M3388" s="1">
        <v>45139</v>
      </c>
      <c r="N3388" s="1">
        <v>46234</v>
      </c>
      <c r="S3388" t="s">
        <v>27</v>
      </c>
      <c r="T3388" t="s">
        <v>128</v>
      </c>
      <c r="U3388" t="s">
        <v>128</v>
      </c>
      <c r="V3388" t="s">
        <v>29</v>
      </c>
    </row>
    <row r="3389" spans="1:22" x14ac:dyDescent="0.35">
      <c r="A3389">
        <v>136566</v>
      </c>
      <c r="B3389" t="str">
        <f t="shared" si="111"/>
        <v/>
      </c>
      <c r="C3389" t="str">
        <f t="shared" si="112"/>
        <v>HH</v>
      </c>
      <c r="D3389" t="s">
        <v>20</v>
      </c>
      <c r="E3389">
        <v>25655</v>
      </c>
      <c r="F3389" t="s">
        <v>99</v>
      </c>
      <c r="G3389" t="s">
        <v>22</v>
      </c>
      <c r="H3389" t="s">
        <v>23</v>
      </c>
      <c r="I3389" t="s">
        <v>24</v>
      </c>
      <c r="K3389" t="s">
        <v>25</v>
      </c>
      <c r="L3389" t="s">
        <v>33</v>
      </c>
      <c r="M3389" s="1">
        <v>44446</v>
      </c>
      <c r="N3389" s="1">
        <v>45869</v>
      </c>
      <c r="S3389" t="s">
        <v>27</v>
      </c>
      <c r="T3389" t="s">
        <v>28</v>
      </c>
      <c r="U3389" t="s">
        <v>28</v>
      </c>
      <c r="V3389" t="s">
        <v>29</v>
      </c>
    </row>
    <row r="3390" spans="1:22" x14ac:dyDescent="0.35">
      <c r="A3390">
        <v>136567</v>
      </c>
      <c r="B3390" t="str">
        <f t="shared" si="111"/>
        <v/>
      </c>
      <c r="C3390" t="str">
        <f t="shared" si="112"/>
        <v>HH</v>
      </c>
      <c r="D3390" t="s">
        <v>41</v>
      </c>
      <c r="E3390">
        <v>26039</v>
      </c>
      <c r="F3390" t="s">
        <v>326</v>
      </c>
      <c r="G3390" t="s">
        <v>22</v>
      </c>
      <c r="H3390" t="s">
        <v>23</v>
      </c>
      <c r="I3390" t="s">
        <v>24</v>
      </c>
      <c r="K3390" t="s">
        <v>43</v>
      </c>
      <c r="L3390" t="s">
        <v>33</v>
      </c>
      <c r="M3390" s="1">
        <v>44409</v>
      </c>
      <c r="N3390" s="1">
        <v>45504</v>
      </c>
      <c r="S3390" t="s">
        <v>27</v>
      </c>
      <c r="T3390" t="s">
        <v>40</v>
      </c>
      <c r="U3390" t="s">
        <v>40</v>
      </c>
      <c r="V3390" t="s">
        <v>29</v>
      </c>
    </row>
    <row r="3391" spans="1:22" x14ac:dyDescent="0.35">
      <c r="A3391">
        <v>136570</v>
      </c>
      <c r="B3391" t="str">
        <f t="shared" si="111"/>
        <v/>
      </c>
      <c r="C3391" t="str">
        <f t="shared" si="112"/>
        <v>ET</v>
      </c>
      <c r="D3391" t="s">
        <v>135</v>
      </c>
      <c r="E3391">
        <v>25607</v>
      </c>
      <c r="F3391" t="s">
        <v>53</v>
      </c>
      <c r="G3391" t="s">
        <v>54</v>
      </c>
      <c r="H3391" t="s">
        <v>23</v>
      </c>
      <c r="I3391" t="s">
        <v>24</v>
      </c>
      <c r="K3391" t="s">
        <v>132</v>
      </c>
      <c r="L3391" t="s">
        <v>39</v>
      </c>
      <c r="M3391" s="1">
        <v>45198</v>
      </c>
      <c r="N3391" s="1">
        <v>45869</v>
      </c>
      <c r="S3391" t="s">
        <v>27</v>
      </c>
      <c r="T3391" t="s">
        <v>40</v>
      </c>
      <c r="U3391" t="s">
        <v>40</v>
      </c>
      <c r="V3391" t="s">
        <v>29</v>
      </c>
    </row>
    <row r="3392" spans="1:22" x14ac:dyDescent="0.35">
      <c r="A3392">
        <v>136575</v>
      </c>
      <c r="B3392" t="str">
        <f t="shared" si="111"/>
        <v/>
      </c>
      <c r="C3392" t="str">
        <f t="shared" si="112"/>
        <v>HH</v>
      </c>
      <c r="D3392" t="s">
        <v>62</v>
      </c>
      <c r="E3392">
        <v>25182</v>
      </c>
      <c r="F3392" t="s">
        <v>63</v>
      </c>
      <c r="G3392" t="s">
        <v>37</v>
      </c>
      <c r="H3392" t="s">
        <v>23</v>
      </c>
      <c r="I3392" t="s">
        <v>24</v>
      </c>
      <c r="K3392" t="s">
        <v>64</v>
      </c>
      <c r="L3392" t="s">
        <v>33</v>
      </c>
      <c r="M3392" s="1">
        <v>44409</v>
      </c>
      <c r="N3392" s="1">
        <v>45504</v>
      </c>
      <c r="S3392" t="s">
        <v>27</v>
      </c>
      <c r="T3392" t="s">
        <v>28</v>
      </c>
      <c r="U3392" t="s">
        <v>28</v>
      </c>
      <c r="V3392" t="s">
        <v>29</v>
      </c>
    </row>
    <row r="3393" spans="1:22" x14ac:dyDescent="0.35">
      <c r="A3393">
        <v>136577</v>
      </c>
      <c r="B3393" t="str">
        <f t="shared" si="111"/>
        <v/>
      </c>
      <c r="C3393" t="str">
        <f t="shared" si="112"/>
        <v>ET</v>
      </c>
      <c r="D3393" t="s">
        <v>212</v>
      </c>
      <c r="E3393">
        <v>25774</v>
      </c>
      <c r="F3393" t="s">
        <v>267</v>
      </c>
      <c r="G3393" t="s">
        <v>54</v>
      </c>
      <c r="H3393" t="s">
        <v>48</v>
      </c>
      <c r="I3393" t="s">
        <v>24</v>
      </c>
      <c r="K3393" t="s">
        <v>76</v>
      </c>
      <c r="L3393" t="s">
        <v>39</v>
      </c>
      <c r="M3393" s="1">
        <v>45139</v>
      </c>
      <c r="N3393" s="1">
        <v>45504</v>
      </c>
      <c r="S3393" t="s">
        <v>27</v>
      </c>
      <c r="T3393" t="s">
        <v>40</v>
      </c>
      <c r="U3393" t="s">
        <v>40</v>
      </c>
      <c r="V3393" t="s">
        <v>29</v>
      </c>
    </row>
    <row r="3394" spans="1:22" x14ac:dyDescent="0.35">
      <c r="A3394">
        <v>136578</v>
      </c>
      <c r="B3394" t="str">
        <f t="shared" si="111"/>
        <v/>
      </c>
      <c r="C3394" t="str">
        <f t="shared" si="112"/>
        <v>ET</v>
      </c>
      <c r="D3394" t="s">
        <v>95</v>
      </c>
      <c r="E3394">
        <v>25409</v>
      </c>
      <c r="F3394" t="s">
        <v>221</v>
      </c>
      <c r="G3394" t="s">
        <v>37</v>
      </c>
      <c r="H3394" t="s">
        <v>23</v>
      </c>
      <c r="I3394" t="s">
        <v>24</v>
      </c>
      <c r="K3394" t="s">
        <v>51</v>
      </c>
      <c r="L3394" t="s">
        <v>26</v>
      </c>
      <c r="M3394" s="1">
        <v>44774</v>
      </c>
      <c r="N3394" s="1">
        <v>45869</v>
      </c>
      <c r="S3394" t="s">
        <v>27</v>
      </c>
      <c r="T3394" t="s">
        <v>40</v>
      </c>
      <c r="U3394" t="s">
        <v>40</v>
      </c>
      <c r="V3394" t="s">
        <v>29</v>
      </c>
    </row>
    <row r="3395" spans="1:22" x14ac:dyDescent="0.35">
      <c r="A3395">
        <v>136579</v>
      </c>
      <c r="B3395" t="str">
        <f t="shared" ref="B3395:B3458" si="113">IF(OR(A3395=A3396,A3395=A3394),"Dubbel","")</f>
        <v/>
      </c>
      <c r="C3395" t="str">
        <f t="shared" si="112"/>
        <v>ET</v>
      </c>
      <c r="D3395" t="s">
        <v>103</v>
      </c>
      <c r="E3395">
        <v>25828</v>
      </c>
      <c r="F3395" t="s">
        <v>357</v>
      </c>
      <c r="G3395" t="s">
        <v>37</v>
      </c>
      <c r="H3395" t="s">
        <v>48</v>
      </c>
      <c r="I3395" t="s">
        <v>24</v>
      </c>
      <c r="K3395" t="s">
        <v>234</v>
      </c>
      <c r="L3395" t="s">
        <v>26</v>
      </c>
      <c r="M3395" s="1">
        <v>44774</v>
      </c>
      <c r="N3395" s="1">
        <v>45869</v>
      </c>
      <c r="S3395" t="s">
        <v>27</v>
      </c>
      <c r="T3395" t="s">
        <v>40</v>
      </c>
      <c r="U3395" t="s">
        <v>40</v>
      </c>
      <c r="V3395" t="s">
        <v>29</v>
      </c>
    </row>
    <row r="3396" spans="1:22" x14ac:dyDescent="0.35">
      <c r="A3396">
        <v>136580</v>
      </c>
      <c r="B3396" t="str">
        <f t="shared" si="113"/>
        <v/>
      </c>
      <c r="C3396" t="str">
        <f t="shared" si="112"/>
        <v>ET</v>
      </c>
      <c r="D3396" t="s">
        <v>103</v>
      </c>
      <c r="E3396">
        <v>25097</v>
      </c>
      <c r="F3396" t="s">
        <v>198</v>
      </c>
      <c r="G3396" t="s">
        <v>54</v>
      </c>
      <c r="H3396" t="s">
        <v>48</v>
      </c>
      <c r="I3396" t="s">
        <v>24</v>
      </c>
      <c r="K3396" t="s">
        <v>186</v>
      </c>
      <c r="L3396" t="s">
        <v>33</v>
      </c>
      <c r="M3396" s="1">
        <v>45139</v>
      </c>
      <c r="N3396" s="1">
        <v>45504</v>
      </c>
      <c r="S3396" t="s">
        <v>27</v>
      </c>
      <c r="T3396" t="s">
        <v>34</v>
      </c>
      <c r="U3396" t="s">
        <v>34</v>
      </c>
      <c r="V3396" t="s">
        <v>29</v>
      </c>
    </row>
    <row r="3397" spans="1:22" x14ac:dyDescent="0.35">
      <c r="A3397">
        <v>136581</v>
      </c>
      <c r="B3397" t="str">
        <f t="shared" si="113"/>
        <v/>
      </c>
      <c r="C3397" t="str">
        <f t="shared" si="112"/>
        <v>HH</v>
      </c>
      <c r="D3397" t="s">
        <v>62</v>
      </c>
      <c r="E3397">
        <v>25182</v>
      </c>
      <c r="F3397" t="s">
        <v>312</v>
      </c>
      <c r="G3397" t="s">
        <v>37</v>
      </c>
      <c r="H3397" t="s">
        <v>48</v>
      </c>
      <c r="I3397" t="s">
        <v>24</v>
      </c>
      <c r="K3397" t="s">
        <v>64</v>
      </c>
      <c r="L3397" t="s">
        <v>33</v>
      </c>
      <c r="M3397" s="1">
        <v>45139</v>
      </c>
      <c r="N3397" s="1">
        <v>45504</v>
      </c>
      <c r="S3397" t="s">
        <v>27</v>
      </c>
      <c r="T3397" t="s">
        <v>40</v>
      </c>
      <c r="U3397" t="s">
        <v>40</v>
      </c>
      <c r="V3397" t="s">
        <v>29</v>
      </c>
    </row>
    <row r="3398" spans="1:22" x14ac:dyDescent="0.35">
      <c r="A3398">
        <v>136585</v>
      </c>
      <c r="B3398" t="str">
        <f t="shared" si="113"/>
        <v/>
      </c>
      <c r="C3398" t="str">
        <f t="shared" si="112"/>
        <v>ET</v>
      </c>
      <c r="D3398" t="s">
        <v>92</v>
      </c>
      <c r="E3398">
        <v>25604</v>
      </c>
      <c r="F3398" t="s">
        <v>93</v>
      </c>
      <c r="G3398" t="s">
        <v>22</v>
      </c>
      <c r="H3398" t="s">
        <v>23</v>
      </c>
      <c r="I3398" t="s">
        <v>24</v>
      </c>
      <c r="K3398" t="s">
        <v>55</v>
      </c>
      <c r="L3398" t="s">
        <v>33</v>
      </c>
      <c r="M3398" s="1">
        <v>44409</v>
      </c>
      <c r="N3398" s="1">
        <v>45869</v>
      </c>
      <c r="S3398" t="s">
        <v>27</v>
      </c>
      <c r="T3398" t="s">
        <v>28</v>
      </c>
      <c r="U3398" t="s">
        <v>28</v>
      </c>
      <c r="V3398" t="s">
        <v>29</v>
      </c>
    </row>
    <row r="3399" spans="1:22" x14ac:dyDescent="0.35">
      <c r="A3399">
        <v>136586</v>
      </c>
      <c r="B3399" t="str">
        <f t="shared" si="113"/>
        <v/>
      </c>
      <c r="C3399" t="str">
        <f t="shared" si="112"/>
        <v>HH</v>
      </c>
      <c r="D3399" t="s">
        <v>77</v>
      </c>
      <c r="E3399">
        <v>25615</v>
      </c>
      <c r="F3399" t="s">
        <v>78</v>
      </c>
      <c r="G3399" t="s">
        <v>22</v>
      </c>
      <c r="H3399" t="s">
        <v>23</v>
      </c>
      <c r="I3399" t="s">
        <v>24</v>
      </c>
      <c r="K3399" t="s">
        <v>25</v>
      </c>
      <c r="L3399" t="s">
        <v>33</v>
      </c>
      <c r="M3399" s="1">
        <v>44409</v>
      </c>
      <c r="N3399" s="1">
        <v>45504</v>
      </c>
      <c r="S3399" t="s">
        <v>27</v>
      </c>
      <c r="T3399" t="s">
        <v>28</v>
      </c>
      <c r="U3399" t="s">
        <v>28</v>
      </c>
      <c r="V3399" t="s">
        <v>29</v>
      </c>
    </row>
    <row r="3400" spans="1:22" x14ac:dyDescent="0.35">
      <c r="A3400">
        <v>136589</v>
      </c>
      <c r="B3400" t="str">
        <f t="shared" si="113"/>
        <v/>
      </c>
      <c r="C3400" t="str">
        <f t="shared" si="112"/>
        <v>HH</v>
      </c>
      <c r="D3400" t="s">
        <v>46</v>
      </c>
      <c r="E3400">
        <v>25656</v>
      </c>
      <c r="F3400" t="s">
        <v>263</v>
      </c>
      <c r="G3400" t="s">
        <v>37</v>
      </c>
      <c r="H3400" t="s">
        <v>48</v>
      </c>
      <c r="I3400" t="s">
        <v>24</v>
      </c>
      <c r="K3400" t="s">
        <v>130</v>
      </c>
      <c r="L3400" t="s">
        <v>39</v>
      </c>
      <c r="M3400" s="1">
        <v>45139</v>
      </c>
      <c r="N3400" s="1">
        <v>45869</v>
      </c>
      <c r="S3400" t="s">
        <v>27</v>
      </c>
      <c r="T3400" t="s">
        <v>40</v>
      </c>
      <c r="U3400" t="s">
        <v>40</v>
      </c>
      <c r="V3400" t="s">
        <v>29</v>
      </c>
    </row>
    <row r="3401" spans="1:22" x14ac:dyDescent="0.35">
      <c r="A3401">
        <v>136604</v>
      </c>
      <c r="B3401" t="str">
        <f t="shared" si="113"/>
        <v/>
      </c>
      <c r="C3401" t="str">
        <f t="shared" si="112"/>
        <v>HH</v>
      </c>
      <c r="D3401" t="s">
        <v>110</v>
      </c>
      <c r="E3401">
        <v>25695</v>
      </c>
      <c r="F3401" t="s">
        <v>179</v>
      </c>
      <c r="G3401" t="s">
        <v>22</v>
      </c>
      <c r="H3401" t="s">
        <v>23</v>
      </c>
      <c r="I3401" t="s">
        <v>24</v>
      </c>
      <c r="K3401" t="s">
        <v>43</v>
      </c>
      <c r="L3401" t="s">
        <v>33</v>
      </c>
      <c r="M3401" s="1">
        <v>44409</v>
      </c>
      <c r="N3401" s="1">
        <v>45504</v>
      </c>
      <c r="S3401" t="s">
        <v>27</v>
      </c>
      <c r="T3401" t="s">
        <v>28</v>
      </c>
      <c r="U3401" t="s">
        <v>28</v>
      </c>
      <c r="V3401" t="s">
        <v>29</v>
      </c>
    </row>
    <row r="3402" spans="1:22" x14ac:dyDescent="0.35">
      <c r="A3402">
        <v>136607</v>
      </c>
      <c r="B3402" t="str">
        <f t="shared" si="113"/>
        <v/>
      </c>
      <c r="C3402" t="str">
        <f t="shared" si="112"/>
        <v>ET</v>
      </c>
      <c r="D3402" t="s">
        <v>90</v>
      </c>
      <c r="E3402">
        <v>25133</v>
      </c>
      <c r="F3402" t="s">
        <v>321</v>
      </c>
      <c r="G3402" t="s">
        <v>22</v>
      </c>
      <c r="H3402" t="s">
        <v>23</v>
      </c>
      <c r="I3402" t="s">
        <v>24</v>
      </c>
      <c r="K3402" t="s">
        <v>76</v>
      </c>
      <c r="L3402" t="s">
        <v>33</v>
      </c>
      <c r="M3402" s="1">
        <v>44774</v>
      </c>
      <c r="N3402" s="1">
        <v>45504</v>
      </c>
      <c r="S3402" t="s">
        <v>27</v>
      </c>
      <c r="T3402" t="s">
        <v>34</v>
      </c>
      <c r="U3402" t="s">
        <v>34</v>
      </c>
      <c r="V3402" t="s">
        <v>29</v>
      </c>
    </row>
    <row r="3403" spans="1:22" x14ac:dyDescent="0.35">
      <c r="A3403">
        <v>136608</v>
      </c>
      <c r="B3403" t="str">
        <f t="shared" si="113"/>
        <v/>
      </c>
      <c r="C3403" t="str">
        <f t="shared" si="112"/>
        <v>ET</v>
      </c>
      <c r="D3403" t="s">
        <v>103</v>
      </c>
      <c r="E3403">
        <v>25128</v>
      </c>
      <c r="F3403" t="s">
        <v>424</v>
      </c>
      <c r="G3403" t="s">
        <v>54</v>
      </c>
      <c r="H3403" t="s">
        <v>23</v>
      </c>
      <c r="I3403" t="s">
        <v>24</v>
      </c>
      <c r="K3403" t="s">
        <v>51</v>
      </c>
      <c r="L3403" t="s">
        <v>33</v>
      </c>
      <c r="M3403" s="1">
        <v>45139</v>
      </c>
      <c r="N3403" s="1">
        <v>45504</v>
      </c>
      <c r="S3403" t="s">
        <v>27</v>
      </c>
      <c r="T3403" t="s">
        <v>34</v>
      </c>
      <c r="U3403" t="s">
        <v>34</v>
      </c>
      <c r="V3403" t="s">
        <v>29</v>
      </c>
    </row>
    <row r="3404" spans="1:22" x14ac:dyDescent="0.35">
      <c r="A3404">
        <v>136616</v>
      </c>
      <c r="B3404" t="str">
        <f t="shared" si="113"/>
        <v/>
      </c>
      <c r="C3404" t="str">
        <f t="shared" si="112"/>
        <v>HH</v>
      </c>
      <c r="D3404" t="s">
        <v>20</v>
      </c>
      <c r="E3404">
        <v>25655</v>
      </c>
      <c r="F3404" t="s">
        <v>99</v>
      </c>
      <c r="G3404" t="s">
        <v>22</v>
      </c>
      <c r="H3404" t="s">
        <v>23</v>
      </c>
      <c r="I3404" t="s">
        <v>24</v>
      </c>
      <c r="K3404" t="s">
        <v>25</v>
      </c>
      <c r="L3404" t="s">
        <v>33</v>
      </c>
      <c r="M3404" s="1">
        <v>44409</v>
      </c>
      <c r="N3404" s="1">
        <v>45869</v>
      </c>
      <c r="S3404" t="s">
        <v>27</v>
      </c>
      <c r="T3404" t="s">
        <v>28</v>
      </c>
      <c r="U3404" t="s">
        <v>28</v>
      </c>
      <c r="V3404" t="s">
        <v>29</v>
      </c>
    </row>
    <row r="3405" spans="1:22" x14ac:dyDescent="0.35">
      <c r="A3405">
        <v>136618</v>
      </c>
      <c r="B3405" t="str">
        <f t="shared" si="113"/>
        <v/>
      </c>
      <c r="C3405" t="str">
        <f t="shared" si="112"/>
        <v>ET</v>
      </c>
      <c r="D3405" t="s">
        <v>95</v>
      </c>
      <c r="E3405">
        <v>25600</v>
      </c>
      <c r="F3405" t="s">
        <v>314</v>
      </c>
      <c r="G3405" t="s">
        <v>37</v>
      </c>
      <c r="H3405" t="s">
        <v>23</v>
      </c>
      <c r="I3405" t="s">
        <v>24</v>
      </c>
      <c r="K3405" t="s">
        <v>51</v>
      </c>
      <c r="L3405" t="s">
        <v>33</v>
      </c>
      <c r="M3405" s="1">
        <v>44409</v>
      </c>
      <c r="N3405" s="1">
        <v>45382</v>
      </c>
      <c r="S3405" t="s">
        <v>27</v>
      </c>
      <c r="T3405" t="s">
        <v>28</v>
      </c>
      <c r="U3405" t="s">
        <v>28</v>
      </c>
      <c r="V3405" t="s">
        <v>29</v>
      </c>
    </row>
    <row r="3406" spans="1:22" x14ac:dyDescent="0.35">
      <c r="A3406">
        <v>136619</v>
      </c>
      <c r="B3406" t="str">
        <f t="shared" si="113"/>
        <v/>
      </c>
      <c r="C3406" t="str">
        <f t="shared" si="112"/>
        <v>ET</v>
      </c>
      <c r="D3406" t="s">
        <v>87</v>
      </c>
      <c r="E3406">
        <v>25162</v>
      </c>
      <c r="F3406" t="s">
        <v>271</v>
      </c>
      <c r="G3406" t="s">
        <v>22</v>
      </c>
      <c r="H3406" t="s">
        <v>23</v>
      </c>
      <c r="I3406" t="s">
        <v>24</v>
      </c>
      <c r="K3406" t="s">
        <v>55</v>
      </c>
      <c r="L3406" t="s">
        <v>33</v>
      </c>
      <c r="M3406" s="1">
        <v>44409</v>
      </c>
      <c r="N3406" s="1">
        <v>45504</v>
      </c>
      <c r="S3406" t="s">
        <v>27</v>
      </c>
      <c r="T3406" t="s">
        <v>28</v>
      </c>
      <c r="U3406" t="s">
        <v>28</v>
      </c>
      <c r="V3406" t="s">
        <v>29</v>
      </c>
    </row>
    <row r="3407" spans="1:22" x14ac:dyDescent="0.35">
      <c r="A3407">
        <v>136620</v>
      </c>
      <c r="B3407" t="str">
        <f t="shared" si="113"/>
        <v/>
      </c>
      <c r="C3407" t="str">
        <f t="shared" si="112"/>
        <v>HH</v>
      </c>
      <c r="D3407" t="s">
        <v>41</v>
      </c>
      <c r="E3407">
        <v>25698</v>
      </c>
      <c r="F3407" t="s">
        <v>42</v>
      </c>
      <c r="G3407" t="s">
        <v>22</v>
      </c>
      <c r="H3407" t="s">
        <v>23</v>
      </c>
      <c r="I3407" t="s">
        <v>24</v>
      </c>
      <c r="K3407" t="s">
        <v>43</v>
      </c>
      <c r="L3407" t="s">
        <v>33</v>
      </c>
      <c r="M3407" s="1">
        <v>44409</v>
      </c>
      <c r="N3407" s="1">
        <v>45504</v>
      </c>
      <c r="S3407" t="s">
        <v>27</v>
      </c>
      <c r="T3407" t="s">
        <v>28</v>
      </c>
      <c r="U3407" t="s">
        <v>28</v>
      </c>
      <c r="V3407" t="s">
        <v>29</v>
      </c>
    </row>
    <row r="3408" spans="1:22" x14ac:dyDescent="0.35">
      <c r="A3408">
        <v>136626</v>
      </c>
      <c r="B3408" t="str">
        <f t="shared" si="113"/>
        <v/>
      </c>
      <c r="C3408" t="str">
        <f t="shared" si="112"/>
        <v>HH</v>
      </c>
      <c r="D3408" t="s">
        <v>35</v>
      </c>
      <c r="E3408">
        <v>25655</v>
      </c>
      <c r="F3408" t="s">
        <v>99</v>
      </c>
      <c r="G3408" t="s">
        <v>22</v>
      </c>
      <c r="H3408" t="s">
        <v>23</v>
      </c>
      <c r="I3408" t="s">
        <v>24</v>
      </c>
      <c r="K3408" t="s">
        <v>38</v>
      </c>
      <c r="L3408" t="s">
        <v>33</v>
      </c>
      <c r="M3408" s="1">
        <v>44409</v>
      </c>
      <c r="N3408" s="1">
        <v>45869</v>
      </c>
      <c r="S3408" t="s">
        <v>27</v>
      </c>
      <c r="T3408" t="s">
        <v>28</v>
      </c>
      <c r="U3408" t="s">
        <v>28</v>
      </c>
      <c r="V3408" t="s">
        <v>29</v>
      </c>
    </row>
    <row r="3409" spans="1:22" x14ac:dyDescent="0.35">
      <c r="A3409">
        <v>136628</v>
      </c>
      <c r="B3409" t="str">
        <f t="shared" si="113"/>
        <v/>
      </c>
      <c r="C3409" t="str">
        <f t="shared" si="112"/>
        <v>HH</v>
      </c>
      <c r="D3409" t="s">
        <v>30</v>
      </c>
      <c r="E3409">
        <v>25478</v>
      </c>
      <c r="F3409" t="s">
        <v>154</v>
      </c>
      <c r="G3409" t="s">
        <v>22</v>
      </c>
      <c r="H3409" t="s">
        <v>48</v>
      </c>
      <c r="I3409" t="s">
        <v>24</v>
      </c>
      <c r="K3409" t="s">
        <v>32</v>
      </c>
      <c r="L3409" t="s">
        <v>33</v>
      </c>
      <c r="M3409" s="1">
        <v>44774</v>
      </c>
      <c r="N3409" s="1">
        <v>45504</v>
      </c>
      <c r="S3409" t="s">
        <v>27</v>
      </c>
      <c r="T3409" t="s">
        <v>34</v>
      </c>
      <c r="U3409" t="s">
        <v>34</v>
      </c>
      <c r="V3409" t="s">
        <v>29</v>
      </c>
    </row>
    <row r="3410" spans="1:22" x14ac:dyDescent="0.35">
      <c r="A3410">
        <v>136630</v>
      </c>
      <c r="B3410" t="str">
        <f t="shared" si="113"/>
        <v/>
      </c>
      <c r="C3410" t="str">
        <f t="shared" si="112"/>
        <v>HH</v>
      </c>
      <c r="D3410" t="s">
        <v>62</v>
      </c>
      <c r="E3410">
        <v>25184</v>
      </c>
      <c r="F3410" t="s">
        <v>219</v>
      </c>
      <c r="G3410" t="s">
        <v>22</v>
      </c>
      <c r="H3410" t="s">
        <v>23</v>
      </c>
      <c r="I3410" t="s">
        <v>24</v>
      </c>
      <c r="K3410" t="s">
        <v>132</v>
      </c>
      <c r="L3410" t="s">
        <v>33</v>
      </c>
      <c r="M3410" s="1">
        <v>44409</v>
      </c>
      <c r="N3410" s="1">
        <v>45504</v>
      </c>
      <c r="S3410" t="s">
        <v>27</v>
      </c>
      <c r="T3410" t="s">
        <v>28</v>
      </c>
      <c r="U3410" t="s">
        <v>28</v>
      </c>
      <c r="V3410" t="s">
        <v>29</v>
      </c>
    </row>
    <row r="3411" spans="1:22" x14ac:dyDescent="0.35">
      <c r="A3411">
        <v>136631</v>
      </c>
      <c r="B3411" t="str">
        <f t="shared" si="113"/>
        <v/>
      </c>
      <c r="C3411" t="str">
        <f t="shared" si="112"/>
        <v>ET</v>
      </c>
      <c r="D3411" t="s">
        <v>103</v>
      </c>
      <c r="E3411">
        <v>25128</v>
      </c>
      <c r="F3411" t="s">
        <v>334</v>
      </c>
      <c r="G3411" t="s">
        <v>54</v>
      </c>
      <c r="H3411" t="s">
        <v>48</v>
      </c>
      <c r="I3411" t="s">
        <v>24</v>
      </c>
      <c r="K3411" t="s">
        <v>51</v>
      </c>
      <c r="L3411" t="s">
        <v>33</v>
      </c>
      <c r="M3411" s="1">
        <v>45139</v>
      </c>
      <c r="N3411" s="1">
        <v>45504</v>
      </c>
      <c r="S3411" t="s">
        <v>27</v>
      </c>
      <c r="T3411" t="s">
        <v>85</v>
      </c>
      <c r="U3411" t="s">
        <v>85</v>
      </c>
      <c r="V3411" t="s">
        <v>29</v>
      </c>
    </row>
    <row r="3412" spans="1:22" x14ac:dyDescent="0.35">
      <c r="A3412">
        <v>136634</v>
      </c>
      <c r="B3412" t="str">
        <f t="shared" si="113"/>
        <v/>
      </c>
      <c r="C3412" t="str">
        <f t="shared" si="112"/>
        <v>HH</v>
      </c>
      <c r="D3412" t="s">
        <v>120</v>
      </c>
      <c r="E3412">
        <v>25656</v>
      </c>
      <c r="F3412" t="s">
        <v>36</v>
      </c>
      <c r="G3412" t="s">
        <v>37</v>
      </c>
      <c r="H3412" t="s">
        <v>23</v>
      </c>
      <c r="I3412" t="s">
        <v>24</v>
      </c>
      <c r="K3412" t="s">
        <v>43</v>
      </c>
      <c r="L3412" t="s">
        <v>39</v>
      </c>
      <c r="M3412" s="1">
        <v>45139</v>
      </c>
      <c r="N3412" s="1">
        <v>46234</v>
      </c>
      <c r="S3412" t="s">
        <v>27</v>
      </c>
      <c r="T3412" t="s">
        <v>40</v>
      </c>
      <c r="U3412" t="s">
        <v>40</v>
      </c>
      <c r="V3412" t="s">
        <v>29</v>
      </c>
    </row>
    <row r="3413" spans="1:22" x14ac:dyDescent="0.35">
      <c r="A3413">
        <v>136635</v>
      </c>
      <c r="B3413" t="str">
        <f t="shared" si="113"/>
        <v/>
      </c>
      <c r="C3413" t="str">
        <f t="shared" si="112"/>
        <v>HH</v>
      </c>
      <c r="D3413" t="s">
        <v>35</v>
      </c>
      <c r="E3413">
        <v>25498</v>
      </c>
      <c r="F3413" t="s">
        <v>121</v>
      </c>
      <c r="G3413" t="s">
        <v>54</v>
      </c>
      <c r="H3413" t="s">
        <v>23</v>
      </c>
      <c r="I3413" t="s">
        <v>24</v>
      </c>
      <c r="K3413" t="s">
        <v>38</v>
      </c>
      <c r="L3413" t="s">
        <v>26</v>
      </c>
      <c r="M3413" s="1">
        <v>45139</v>
      </c>
      <c r="N3413" s="1">
        <v>45504</v>
      </c>
      <c r="S3413" t="s">
        <v>27</v>
      </c>
      <c r="T3413" t="s">
        <v>85</v>
      </c>
      <c r="U3413" t="s">
        <v>85</v>
      </c>
      <c r="V3413" t="s">
        <v>29</v>
      </c>
    </row>
    <row r="3414" spans="1:22" x14ac:dyDescent="0.35">
      <c r="A3414">
        <v>136637</v>
      </c>
      <c r="B3414" t="str">
        <f t="shared" si="113"/>
        <v/>
      </c>
      <c r="C3414" t="str">
        <f t="shared" si="112"/>
        <v>ET</v>
      </c>
      <c r="D3414" t="s">
        <v>95</v>
      </c>
      <c r="E3414">
        <v>25690</v>
      </c>
      <c r="F3414" t="s">
        <v>238</v>
      </c>
      <c r="G3414" t="s">
        <v>54</v>
      </c>
      <c r="H3414" t="s">
        <v>48</v>
      </c>
      <c r="I3414" t="s">
        <v>24</v>
      </c>
      <c r="K3414" t="s">
        <v>51</v>
      </c>
      <c r="L3414" t="s">
        <v>39</v>
      </c>
      <c r="M3414" s="1">
        <v>45180</v>
      </c>
      <c r="N3414" s="1">
        <v>45504</v>
      </c>
      <c r="S3414" t="s">
        <v>27</v>
      </c>
      <c r="T3414" t="s">
        <v>81</v>
      </c>
      <c r="U3414" t="s">
        <v>81</v>
      </c>
      <c r="V3414" t="s">
        <v>29</v>
      </c>
    </row>
    <row r="3415" spans="1:22" x14ac:dyDescent="0.35">
      <c r="A3415">
        <v>136638</v>
      </c>
      <c r="B3415" t="str">
        <f t="shared" si="113"/>
        <v/>
      </c>
      <c r="C3415" t="str">
        <f t="shared" si="112"/>
        <v>HH</v>
      </c>
      <c r="D3415" t="s">
        <v>41</v>
      </c>
      <c r="E3415">
        <v>25615</v>
      </c>
      <c r="F3415" t="s">
        <v>78</v>
      </c>
      <c r="G3415" t="s">
        <v>22</v>
      </c>
      <c r="H3415" t="s">
        <v>23</v>
      </c>
      <c r="I3415" t="s">
        <v>24</v>
      </c>
      <c r="K3415" t="s">
        <v>43</v>
      </c>
      <c r="L3415" t="s">
        <v>39</v>
      </c>
      <c r="M3415" s="1">
        <v>45182</v>
      </c>
      <c r="N3415" s="1">
        <v>45504</v>
      </c>
      <c r="S3415" t="s">
        <v>27</v>
      </c>
      <c r="T3415" t="s">
        <v>128</v>
      </c>
      <c r="U3415" t="s">
        <v>128</v>
      </c>
      <c r="V3415" t="s">
        <v>29</v>
      </c>
    </row>
    <row r="3416" spans="1:22" x14ac:dyDescent="0.35">
      <c r="A3416">
        <v>136640</v>
      </c>
      <c r="B3416" t="str">
        <f t="shared" si="113"/>
        <v/>
      </c>
      <c r="C3416" t="str">
        <f t="shared" si="112"/>
        <v>HH</v>
      </c>
      <c r="D3416" t="s">
        <v>120</v>
      </c>
      <c r="E3416">
        <v>25655</v>
      </c>
      <c r="F3416" t="s">
        <v>99</v>
      </c>
      <c r="G3416" t="s">
        <v>22</v>
      </c>
      <c r="H3416" t="s">
        <v>23</v>
      </c>
      <c r="I3416" t="s">
        <v>24</v>
      </c>
      <c r="K3416" t="s">
        <v>43</v>
      </c>
      <c r="L3416" t="s">
        <v>33</v>
      </c>
      <c r="M3416" s="1">
        <v>44409</v>
      </c>
      <c r="N3416" s="1">
        <v>45869</v>
      </c>
      <c r="S3416" t="s">
        <v>27</v>
      </c>
      <c r="T3416" t="s">
        <v>28</v>
      </c>
      <c r="U3416" t="s">
        <v>28</v>
      </c>
      <c r="V3416" t="s">
        <v>29</v>
      </c>
    </row>
    <row r="3417" spans="1:22" x14ac:dyDescent="0.35">
      <c r="A3417">
        <v>136641</v>
      </c>
      <c r="B3417" t="str">
        <f t="shared" si="113"/>
        <v/>
      </c>
      <c r="C3417" t="str">
        <f t="shared" si="112"/>
        <v>HH</v>
      </c>
      <c r="D3417" t="s">
        <v>77</v>
      </c>
      <c r="E3417">
        <v>25698</v>
      </c>
      <c r="F3417" t="s">
        <v>42</v>
      </c>
      <c r="G3417" t="s">
        <v>22</v>
      </c>
      <c r="H3417" t="s">
        <v>23</v>
      </c>
      <c r="I3417" t="s">
        <v>24</v>
      </c>
      <c r="K3417" t="s">
        <v>25</v>
      </c>
      <c r="L3417" t="s">
        <v>33</v>
      </c>
      <c r="M3417" s="1">
        <v>44774</v>
      </c>
      <c r="N3417" s="1">
        <v>45504</v>
      </c>
      <c r="S3417" t="s">
        <v>27</v>
      </c>
      <c r="T3417" t="s">
        <v>34</v>
      </c>
      <c r="U3417" t="s">
        <v>34</v>
      </c>
      <c r="V3417" t="s">
        <v>29</v>
      </c>
    </row>
    <row r="3418" spans="1:22" x14ac:dyDescent="0.35">
      <c r="A3418">
        <v>136642</v>
      </c>
      <c r="B3418" t="str">
        <f t="shared" si="113"/>
        <v/>
      </c>
      <c r="C3418" t="str">
        <f t="shared" si="112"/>
        <v>ET</v>
      </c>
      <c r="D3418" t="s">
        <v>162</v>
      </c>
      <c r="E3418">
        <v>25297</v>
      </c>
      <c r="F3418" t="s">
        <v>228</v>
      </c>
      <c r="G3418" t="s">
        <v>22</v>
      </c>
      <c r="H3418" t="s">
        <v>23</v>
      </c>
      <c r="I3418" t="s">
        <v>24</v>
      </c>
      <c r="K3418" t="s">
        <v>76</v>
      </c>
      <c r="L3418" t="s">
        <v>33</v>
      </c>
      <c r="M3418" s="1">
        <v>44409</v>
      </c>
      <c r="N3418" s="1">
        <v>45869</v>
      </c>
      <c r="S3418" t="s">
        <v>27</v>
      </c>
      <c r="T3418" t="s">
        <v>28</v>
      </c>
      <c r="U3418" t="s">
        <v>28</v>
      </c>
      <c r="V3418" t="s">
        <v>29</v>
      </c>
    </row>
    <row r="3419" spans="1:22" x14ac:dyDescent="0.35">
      <c r="A3419">
        <v>136645</v>
      </c>
      <c r="B3419" t="str">
        <f t="shared" si="113"/>
        <v/>
      </c>
      <c r="C3419" t="str">
        <f t="shared" si="112"/>
        <v>ET</v>
      </c>
      <c r="D3419" t="s">
        <v>90</v>
      </c>
      <c r="E3419">
        <v>25138</v>
      </c>
      <c r="F3419" t="s">
        <v>253</v>
      </c>
      <c r="G3419" t="s">
        <v>22</v>
      </c>
      <c r="H3419" t="s">
        <v>23</v>
      </c>
      <c r="I3419" t="s">
        <v>24</v>
      </c>
      <c r="K3419" t="s">
        <v>76</v>
      </c>
      <c r="L3419" t="s">
        <v>33</v>
      </c>
      <c r="M3419" s="1">
        <v>44409</v>
      </c>
      <c r="N3419" s="1">
        <v>45504</v>
      </c>
      <c r="S3419" t="s">
        <v>27</v>
      </c>
      <c r="T3419" t="s">
        <v>28</v>
      </c>
      <c r="U3419" t="s">
        <v>28</v>
      </c>
      <c r="V3419" t="s">
        <v>29</v>
      </c>
    </row>
    <row r="3420" spans="1:22" x14ac:dyDescent="0.35">
      <c r="A3420">
        <v>136646</v>
      </c>
      <c r="B3420" t="str">
        <f t="shared" si="113"/>
        <v/>
      </c>
      <c r="C3420" t="str">
        <f t="shared" si="112"/>
        <v>HH</v>
      </c>
      <c r="D3420" t="s">
        <v>140</v>
      </c>
      <c r="E3420">
        <v>25906</v>
      </c>
      <c r="F3420" t="s">
        <v>343</v>
      </c>
      <c r="G3420" t="s">
        <v>37</v>
      </c>
      <c r="H3420" t="s">
        <v>23</v>
      </c>
      <c r="I3420" t="s">
        <v>24</v>
      </c>
      <c r="K3420" t="s">
        <v>43</v>
      </c>
      <c r="L3420" t="s">
        <v>39</v>
      </c>
      <c r="M3420" s="1">
        <v>45139</v>
      </c>
      <c r="N3420" s="1">
        <v>45869</v>
      </c>
      <c r="S3420" t="s">
        <v>27</v>
      </c>
      <c r="T3420" t="s">
        <v>45</v>
      </c>
      <c r="U3420" t="s">
        <v>45</v>
      </c>
      <c r="V3420" t="s">
        <v>29</v>
      </c>
    </row>
    <row r="3421" spans="1:22" x14ac:dyDescent="0.35">
      <c r="A3421">
        <v>136647</v>
      </c>
      <c r="B3421" t="str">
        <f t="shared" si="113"/>
        <v/>
      </c>
      <c r="C3421" t="str">
        <f t="shared" si="112"/>
        <v>HH</v>
      </c>
      <c r="D3421" t="s">
        <v>77</v>
      </c>
      <c r="E3421">
        <v>25698</v>
      </c>
      <c r="F3421" t="s">
        <v>42</v>
      </c>
      <c r="G3421" t="s">
        <v>22</v>
      </c>
      <c r="H3421" t="s">
        <v>23</v>
      </c>
      <c r="I3421" t="s">
        <v>24</v>
      </c>
      <c r="K3421" t="s">
        <v>25</v>
      </c>
      <c r="L3421" t="s">
        <v>33</v>
      </c>
      <c r="M3421" s="1">
        <v>44409</v>
      </c>
      <c r="N3421" s="1">
        <v>45504</v>
      </c>
      <c r="S3421" t="s">
        <v>27</v>
      </c>
      <c r="T3421" t="s">
        <v>28</v>
      </c>
      <c r="U3421" t="s">
        <v>28</v>
      </c>
      <c r="V3421" t="s">
        <v>29</v>
      </c>
    </row>
    <row r="3422" spans="1:22" x14ac:dyDescent="0.35">
      <c r="A3422">
        <v>136648</v>
      </c>
      <c r="B3422" t="str">
        <f t="shared" si="113"/>
        <v/>
      </c>
      <c r="C3422" t="str">
        <f t="shared" si="112"/>
        <v>HH</v>
      </c>
      <c r="D3422" t="s">
        <v>30</v>
      </c>
      <c r="E3422">
        <v>25615</v>
      </c>
      <c r="F3422" t="s">
        <v>78</v>
      </c>
      <c r="G3422" t="s">
        <v>22</v>
      </c>
      <c r="H3422" t="s">
        <v>23</v>
      </c>
      <c r="I3422" t="s">
        <v>24</v>
      </c>
      <c r="K3422" t="s">
        <v>32</v>
      </c>
      <c r="L3422" t="s">
        <v>33</v>
      </c>
      <c r="M3422" s="1">
        <v>44409</v>
      </c>
      <c r="N3422" s="1">
        <v>45504</v>
      </c>
      <c r="S3422" t="s">
        <v>27</v>
      </c>
      <c r="T3422" t="s">
        <v>28</v>
      </c>
      <c r="U3422" t="s">
        <v>28</v>
      </c>
      <c r="V3422" t="s">
        <v>29</v>
      </c>
    </row>
    <row r="3423" spans="1:22" x14ac:dyDescent="0.35">
      <c r="A3423">
        <v>136656</v>
      </c>
      <c r="B3423" t="str">
        <f t="shared" si="113"/>
        <v/>
      </c>
      <c r="C3423" t="str">
        <f t="shared" si="112"/>
        <v>HH</v>
      </c>
      <c r="D3423" t="s">
        <v>46</v>
      </c>
      <c r="E3423">
        <v>25655</v>
      </c>
      <c r="F3423" t="s">
        <v>67</v>
      </c>
      <c r="G3423" t="s">
        <v>22</v>
      </c>
      <c r="H3423" t="s">
        <v>48</v>
      </c>
      <c r="I3423" t="s">
        <v>24</v>
      </c>
      <c r="K3423" t="s">
        <v>51</v>
      </c>
      <c r="L3423" t="s">
        <v>33</v>
      </c>
      <c r="M3423" s="1">
        <v>44950</v>
      </c>
      <c r="N3423" s="1">
        <v>45869</v>
      </c>
      <c r="S3423" t="s">
        <v>27</v>
      </c>
      <c r="T3423" t="s">
        <v>85</v>
      </c>
      <c r="U3423" t="s">
        <v>85</v>
      </c>
      <c r="V3423" t="s">
        <v>29</v>
      </c>
    </row>
    <row r="3424" spans="1:22" x14ac:dyDescent="0.35">
      <c r="A3424">
        <v>136657</v>
      </c>
      <c r="B3424" t="str">
        <f t="shared" si="113"/>
        <v/>
      </c>
      <c r="C3424" t="str">
        <f t="shared" si="112"/>
        <v>ET</v>
      </c>
      <c r="D3424" t="s">
        <v>87</v>
      </c>
      <c r="E3424">
        <v>25155</v>
      </c>
      <c r="F3424" t="s">
        <v>258</v>
      </c>
      <c r="G3424" t="s">
        <v>37</v>
      </c>
      <c r="H3424" t="s">
        <v>48</v>
      </c>
      <c r="I3424" t="s">
        <v>24</v>
      </c>
      <c r="K3424" t="s">
        <v>55</v>
      </c>
      <c r="L3424" t="s">
        <v>33</v>
      </c>
      <c r="M3424" s="1">
        <v>45139</v>
      </c>
      <c r="N3424" s="1">
        <v>45504</v>
      </c>
      <c r="S3424" t="s">
        <v>27</v>
      </c>
      <c r="T3424" t="s">
        <v>85</v>
      </c>
      <c r="U3424" t="s">
        <v>85</v>
      </c>
      <c r="V3424" t="s">
        <v>29</v>
      </c>
    </row>
    <row r="3425" spans="1:22" x14ac:dyDescent="0.35">
      <c r="A3425">
        <v>136660</v>
      </c>
      <c r="B3425" t="str">
        <f t="shared" si="113"/>
        <v/>
      </c>
      <c r="C3425" t="str">
        <f t="shared" si="112"/>
        <v>HH</v>
      </c>
      <c r="D3425" t="s">
        <v>77</v>
      </c>
      <c r="E3425">
        <v>25698</v>
      </c>
      <c r="F3425" t="s">
        <v>42</v>
      </c>
      <c r="G3425" t="s">
        <v>22</v>
      </c>
      <c r="H3425" t="s">
        <v>23</v>
      </c>
      <c r="I3425" t="s">
        <v>24</v>
      </c>
      <c r="K3425" t="s">
        <v>25</v>
      </c>
      <c r="L3425" t="s">
        <v>33</v>
      </c>
      <c r="M3425" s="1">
        <v>44409</v>
      </c>
      <c r="N3425" s="1">
        <v>45504</v>
      </c>
      <c r="S3425" t="s">
        <v>27</v>
      </c>
      <c r="T3425" t="s">
        <v>28</v>
      </c>
      <c r="U3425" t="s">
        <v>28</v>
      </c>
      <c r="V3425" t="s">
        <v>29</v>
      </c>
    </row>
    <row r="3426" spans="1:22" x14ac:dyDescent="0.35">
      <c r="A3426">
        <v>136664</v>
      </c>
      <c r="B3426" t="str">
        <f t="shared" si="113"/>
        <v/>
      </c>
      <c r="C3426" t="str">
        <f t="shared" si="112"/>
        <v>HH</v>
      </c>
      <c r="D3426" t="s">
        <v>144</v>
      </c>
      <c r="E3426">
        <v>25655</v>
      </c>
      <c r="F3426" t="s">
        <v>99</v>
      </c>
      <c r="G3426" t="s">
        <v>22</v>
      </c>
      <c r="H3426" t="s">
        <v>23</v>
      </c>
      <c r="I3426" t="s">
        <v>24</v>
      </c>
      <c r="K3426" t="s">
        <v>132</v>
      </c>
      <c r="L3426" t="s">
        <v>33</v>
      </c>
      <c r="M3426" s="1">
        <v>44409</v>
      </c>
      <c r="N3426" s="1">
        <v>45869</v>
      </c>
      <c r="S3426" t="s">
        <v>27</v>
      </c>
      <c r="T3426" t="s">
        <v>28</v>
      </c>
      <c r="U3426" t="s">
        <v>28</v>
      </c>
      <c r="V3426" t="s">
        <v>29</v>
      </c>
    </row>
    <row r="3427" spans="1:22" x14ac:dyDescent="0.35">
      <c r="A3427">
        <v>136666</v>
      </c>
      <c r="B3427" t="str">
        <f t="shared" si="113"/>
        <v/>
      </c>
      <c r="C3427" t="str">
        <f t="shared" si="112"/>
        <v>ET</v>
      </c>
      <c r="D3427" t="s">
        <v>95</v>
      </c>
      <c r="E3427">
        <v>25691</v>
      </c>
      <c r="F3427" t="s">
        <v>172</v>
      </c>
      <c r="G3427" t="s">
        <v>37</v>
      </c>
      <c r="H3427" t="s">
        <v>23</v>
      </c>
      <c r="I3427" t="s">
        <v>24</v>
      </c>
      <c r="K3427" t="s">
        <v>51</v>
      </c>
      <c r="L3427" t="s">
        <v>33</v>
      </c>
      <c r="M3427" s="1">
        <v>44409</v>
      </c>
      <c r="N3427" s="1">
        <v>45504</v>
      </c>
      <c r="S3427" t="s">
        <v>27</v>
      </c>
      <c r="T3427" t="s">
        <v>28</v>
      </c>
      <c r="U3427" t="s">
        <v>28</v>
      </c>
      <c r="V3427" t="s">
        <v>29</v>
      </c>
    </row>
    <row r="3428" spans="1:22" x14ac:dyDescent="0.35">
      <c r="A3428">
        <v>136667</v>
      </c>
      <c r="B3428" t="str">
        <f t="shared" si="113"/>
        <v/>
      </c>
      <c r="C3428" t="str">
        <f t="shared" si="112"/>
        <v>HH</v>
      </c>
      <c r="D3428" t="s">
        <v>30</v>
      </c>
      <c r="E3428">
        <v>25698</v>
      </c>
      <c r="F3428" t="s">
        <v>42</v>
      </c>
      <c r="G3428" t="s">
        <v>22</v>
      </c>
      <c r="H3428" t="s">
        <v>23</v>
      </c>
      <c r="I3428" t="s">
        <v>24</v>
      </c>
      <c r="K3428" t="s">
        <v>32</v>
      </c>
      <c r="L3428" t="s">
        <v>33</v>
      </c>
      <c r="M3428" s="1">
        <v>44409</v>
      </c>
      <c r="N3428" s="1">
        <v>45504</v>
      </c>
      <c r="S3428" t="s">
        <v>27</v>
      </c>
      <c r="T3428" t="s">
        <v>28</v>
      </c>
      <c r="U3428" t="s">
        <v>28</v>
      </c>
      <c r="V3428" t="s">
        <v>29</v>
      </c>
    </row>
    <row r="3429" spans="1:22" x14ac:dyDescent="0.35">
      <c r="A3429">
        <v>136668</v>
      </c>
      <c r="B3429" t="str">
        <f t="shared" si="113"/>
        <v/>
      </c>
      <c r="C3429" t="str">
        <f t="shared" si="112"/>
        <v>ET</v>
      </c>
      <c r="D3429" t="s">
        <v>56</v>
      </c>
      <c r="E3429">
        <v>25669</v>
      </c>
      <c r="F3429" t="s">
        <v>206</v>
      </c>
      <c r="G3429" t="s">
        <v>37</v>
      </c>
      <c r="H3429" t="s">
        <v>48</v>
      </c>
      <c r="I3429" t="s">
        <v>24</v>
      </c>
      <c r="K3429" t="s">
        <v>76</v>
      </c>
      <c r="L3429" t="s">
        <v>33</v>
      </c>
      <c r="M3429" s="1">
        <v>44846</v>
      </c>
      <c r="N3429" s="1">
        <v>45504</v>
      </c>
      <c r="S3429" t="s">
        <v>27</v>
      </c>
      <c r="T3429" t="s">
        <v>34</v>
      </c>
      <c r="U3429" t="s">
        <v>34</v>
      </c>
      <c r="V3429" t="s">
        <v>29</v>
      </c>
    </row>
    <row r="3430" spans="1:22" x14ac:dyDescent="0.35">
      <c r="A3430">
        <v>136669</v>
      </c>
      <c r="B3430" t="str">
        <f t="shared" si="113"/>
        <v/>
      </c>
      <c r="C3430" t="str">
        <f t="shared" si="112"/>
        <v>ET</v>
      </c>
      <c r="D3430" t="s">
        <v>136</v>
      </c>
      <c r="E3430">
        <v>25148</v>
      </c>
      <c r="F3430" t="s">
        <v>232</v>
      </c>
      <c r="G3430" t="s">
        <v>22</v>
      </c>
      <c r="H3430" t="s">
        <v>23</v>
      </c>
      <c r="I3430" t="s">
        <v>24</v>
      </c>
      <c r="K3430" t="s">
        <v>32</v>
      </c>
      <c r="L3430" t="s">
        <v>33</v>
      </c>
      <c r="M3430" s="1">
        <v>44409</v>
      </c>
      <c r="N3430" s="1">
        <v>45504</v>
      </c>
      <c r="S3430" t="s">
        <v>27</v>
      </c>
      <c r="T3430" t="s">
        <v>28</v>
      </c>
      <c r="U3430" t="s">
        <v>28</v>
      </c>
      <c r="V3430" t="s">
        <v>29</v>
      </c>
    </row>
    <row r="3431" spans="1:22" x14ac:dyDescent="0.35">
      <c r="A3431">
        <v>136670</v>
      </c>
      <c r="B3431" t="str">
        <f t="shared" si="113"/>
        <v/>
      </c>
      <c r="C3431" t="str">
        <f t="shared" si="112"/>
        <v>ET</v>
      </c>
      <c r="D3431" t="s">
        <v>156</v>
      </c>
      <c r="E3431">
        <v>25018</v>
      </c>
      <c r="F3431" t="s">
        <v>354</v>
      </c>
      <c r="G3431" t="s">
        <v>54</v>
      </c>
      <c r="H3431" t="s">
        <v>48</v>
      </c>
      <c r="I3431" t="s">
        <v>24</v>
      </c>
      <c r="K3431" t="s">
        <v>76</v>
      </c>
      <c r="L3431" t="s">
        <v>26</v>
      </c>
      <c r="M3431" s="1">
        <v>44774</v>
      </c>
      <c r="N3431" s="1">
        <v>45504</v>
      </c>
      <c r="S3431" t="s">
        <v>27</v>
      </c>
      <c r="T3431" t="s">
        <v>40</v>
      </c>
      <c r="U3431" t="s">
        <v>40</v>
      </c>
      <c r="V3431" t="s">
        <v>29</v>
      </c>
    </row>
    <row r="3432" spans="1:22" x14ac:dyDescent="0.35">
      <c r="A3432">
        <v>136671</v>
      </c>
      <c r="B3432" t="str">
        <f t="shared" si="113"/>
        <v/>
      </c>
      <c r="C3432" t="str">
        <f t="shared" si="112"/>
        <v>ET</v>
      </c>
      <c r="D3432" t="s">
        <v>103</v>
      </c>
      <c r="E3432">
        <v>25118</v>
      </c>
      <c r="F3432" t="s">
        <v>409</v>
      </c>
      <c r="G3432" t="s">
        <v>37</v>
      </c>
      <c r="H3432" t="s">
        <v>23</v>
      </c>
      <c r="I3432" t="s">
        <v>24</v>
      </c>
      <c r="K3432" t="s">
        <v>234</v>
      </c>
      <c r="L3432" t="s">
        <v>33</v>
      </c>
      <c r="M3432" s="1">
        <v>44409</v>
      </c>
      <c r="N3432" s="1">
        <v>45504</v>
      </c>
      <c r="S3432" t="s">
        <v>27</v>
      </c>
      <c r="T3432" t="s">
        <v>28</v>
      </c>
      <c r="U3432" t="s">
        <v>28</v>
      </c>
      <c r="V3432" t="s">
        <v>29</v>
      </c>
    </row>
    <row r="3433" spans="1:22" x14ac:dyDescent="0.35">
      <c r="A3433">
        <v>136675</v>
      </c>
      <c r="B3433" t="str">
        <f t="shared" si="113"/>
        <v/>
      </c>
      <c r="C3433" t="str">
        <f t="shared" si="112"/>
        <v>ET</v>
      </c>
      <c r="D3433" t="s">
        <v>162</v>
      </c>
      <c r="E3433">
        <v>25297</v>
      </c>
      <c r="F3433" t="s">
        <v>228</v>
      </c>
      <c r="G3433" t="s">
        <v>22</v>
      </c>
      <c r="H3433" t="s">
        <v>23</v>
      </c>
      <c r="I3433" t="s">
        <v>24</v>
      </c>
      <c r="K3433" t="s">
        <v>76</v>
      </c>
      <c r="L3433" t="s">
        <v>33</v>
      </c>
      <c r="M3433" s="1">
        <v>44409</v>
      </c>
      <c r="N3433" s="1">
        <v>45869</v>
      </c>
      <c r="S3433" t="s">
        <v>27</v>
      </c>
      <c r="T3433" t="s">
        <v>28</v>
      </c>
      <c r="U3433" t="s">
        <v>28</v>
      </c>
      <c r="V3433" t="s">
        <v>29</v>
      </c>
    </row>
    <row r="3434" spans="1:22" x14ac:dyDescent="0.35">
      <c r="A3434">
        <v>136676</v>
      </c>
      <c r="B3434" t="str">
        <f t="shared" si="113"/>
        <v/>
      </c>
      <c r="C3434" t="str">
        <f t="shared" si="112"/>
        <v>ET</v>
      </c>
      <c r="D3434" t="s">
        <v>56</v>
      </c>
      <c r="E3434">
        <v>25669</v>
      </c>
      <c r="F3434" t="s">
        <v>206</v>
      </c>
      <c r="G3434" t="s">
        <v>37</v>
      </c>
      <c r="H3434" t="s">
        <v>48</v>
      </c>
      <c r="I3434" t="s">
        <v>24</v>
      </c>
      <c r="K3434" t="s">
        <v>58</v>
      </c>
      <c r="L3434" t="s">
        <v>39</v>
      </c>
      <c r="M3434" s="1">
        <v>45139</v>
      </c>
      <c r="N3434" s="1">
        <v>46234</v>
      </c>
      <c r="S3434" t="s">
        <v>27</v>
      </c>
      <c r="T3434" t="s">
        <v>40</v>
      </c>
      <c r="U3434" t="s">
        <v>40</v>
      </c>
      <c r="V3434" t="s">
        <v>29</v>
      </c>
    </row>
    <row r="3435" spans="1:22" x14ac:dyDescent="0.35">
      <c r="A3435">
        <v>136681</v>
      </c>
      <c r="B3435" t="str">
        <f t="shared" si="113"/>
        <v/>
      </c>
      <c r="C3435" t="str">
        <f t="shared" si="112"/>
        <v>ET</v>
      </c>
      <c r="D3435" t="s">
        <v>212</v>
      </c>
      <c r="E3435">
        <v>25379</v>
      </c>
      <c r="F3435" t="s">
        <v>306</v>
      </c>
      <c r="G3435" t="s">
        <v>22</v>
      </c>
      <c r="H3435" t="s">
        <v>23</v>
      </c>
      <c r="I3435" t="s">
        <v>24</v>
      </c>
      <c r="K3435" t="s">
        <v>76</v>
      </c>
      <c r="L3435" t="s">
        <v>33</v>
      </c>
      <c r="M3435" s="1">
        <v>44409</v>
      </c>
      <c r="N3435" s="1">
        <v>45504</v>
      </c>
      <c r="S3435" t="s">
        <v>27</v>
      </c>
      <c r="T3435" t="s">
        <v>28</v>
      </c>
      <c r="U3435" t="s">
        <v>28</v>
      </c>
      <c r="V3435" t="s">
        <v>29</v>
      </c>
    </row>
    <row r="3436" spans="1:22" x14ac:dyDescent="0.35">
      <c r="A3436">
        <v>136683</v>
      </c>
      <c r="B3436" t="str">
        <f t="shared" si="113"/>
        <v/>
      </c>
      <c r="C3436" t="str">
        <f t="shared" si="112"/>
        <v>HH</v>
      </c>
      <c r="D3436" t="s">
        <v>77</v>
      </c>
      <c r="E3436">
        <v>25478</v>
      </c>
      <c r="F3436" t="s">
        <v>31</v>
      </c>
      <c r="G3436" t="s">
        <v>22</v>
      </c>
      <c r="H3436" t="s">
        <v>23</v>
      </c>
      <c r="I3436" t="s">
        <v>24</v>
      </c>
      <c r="K3436" t="s">
        <v>25</v>
      </c>
      <c r="L3436" t="s">
        <v>33</v>
      </c>
      <c r="M3436" s="1">
        <v>45139</v>
      </c>
      <c r="N3436" s="1">
        <v>45504</v>
      </c>
      <c r="S3436" t="s">
        <v>27</v>
      </c>
      <c r="T3436" t="s">
        <v>34</v>
      </c>
      <c r="U3436" t="s">
        <v>34</v>
      </c>
      <c r="V3436" t="s">
        <v>29</v>
      </c>
    </row>
    <row r="3437" spans="1:22" x14ac:dyDescent="0.35">
      <c r="A3437">
        <v>136686</v>
      </c>
      <c r="B3437" t="str">
        <f t="shared" si="113"/>
        <v/>
      </c>
      <c r="C3437" t="str">
        <f t="shared" si="112"/>
        <v>ET</v>
      </c>
      <c r="D3437" t="s">
        <v>87</v>
      </c>
      <c r="E3437">
        <v>25155</v>
      </c>
      <c r="F3437" t="s">
        <v>258</v>
      </c>
      <c r="G3437" t="s">
        <v>37</v>
      </c>
      <c r="H3437" t="s">
        <v>48</v>
      </c>
      <c r="I3437" t="s">
        <v>24</v>
      </c>
      <c r="K3437" t="s">
        <v>55</v>
      </c>
      <c r="L3437" t="s">
        <v>33</v>
      </c>
      <c r="M3437" s="1">
        <v>45139</v>
      </c>
      <c r="N3437" s="1">
        <v>45504</v>
      </c>
      <c r="S3437" t="s">
        <v>27</v>
      </c>
      <c r="T3437" t="s">
        <v>159</v>
      </c>
      <c r="U3437" t="s">
        <v>159</v>
      </c>
      <c r="V3437" t="s">
        <v>29</v>
      </c>
    </row>
    <row r="3438" spans="1:22" x14ac:dyDescent="0.35">
      <c r="A3438">
        <v>136688</v>
      </c>
      <c r="B3438" t="str">
        <f t="shared" si="113"/>
        <v/>
      </c>
      <c r="C3438" t="str">
        <f t="shared" si="112"/>
        <v>ET</v>
      </c>
      <c r="D3438" t="s">
        <v>112</v>
      </c>
      <c r="E3438">
        <v>25604</v>
      </c>
      <c r="F3438" t="s">
        <v>93</v>
      </c>
      <c r="G3438" t="s">
        <v>22</v>
      </c>
      <c r="H3438" t="s">
        <v>23</v>
      </c>
      <c r="I3438" t="s">
        <v>24</v>
      </c>
      <c r="K3438" t="s">
        <v>32</v>
      </c>
      <c r="L3438" t="s">
        <v>33</v>
      </c>
      <c r="M3438" s="1">
        <v>44409</v>
      </c>
      <c r="N3438" s="1">
        <v>45869</v>
      </c>
      <c r="S3438" t="s">
        <v>27</v>
      </c>
      <c r="T3438" t="s">
        <v>28</v>
      </c>
      <c r="U3438" t="s">
        <v>28</v>
      </c>
      <c r="V3438" t="s">
        <v>29</v>
      </c>
    </row>
    <row r="3439" spans="1:22" x14ac:dyDescent="0.35">
      <c r="A3439">
        <v>136693</v>
      </c>
      <c r="B3439" t="str">
        <f t="shared" si="113"/>
        <v/>
      </c>
      <c r="C3439" t="str">
        <f t="shared" si="112"/>
        <v>ET</v>
      </c>
      <c r="D3439" t="s">
        <v>136</v>
      </c>
      <c r="E3439">
        <v>25132</v>
      </c>
      <c r="F3439" t="s">
        <v>236</v>
      </c>
      <c r="G3439" t="s">
        <v>22</v>
      </c>
      <c r="H3439" t="s">
        <v>23</v>
      </c>
      <c r="I3439" t="s">
        <v>24</v>
      </c>
      <c r="K3439" t="s">
        <v>32</v>
      </c>
      <c r="L3439" t="s">
        <v>33</v>
      </c>
      <c r="M3439" s="1">
        <v>44409</v>
      </c>
      <c r="N3439" s="1">
        <v>45504</v>
      </c>
      <c r="S3439" t="s">
        <v>27</v>
      </c>
      <c r="T3439" t="s">
        <v>28</v>
      </c>
      <c r="U3439" t="s">
        <v>28</v>
      </c>
      <c r="V3439" t="s">
        <v>29</v>
      </c>
    </row>
    <row r="3440" spans="1:22" x14ac:dyDescent="0.35">
      <c r="A3440">
        <v>136695</v>
      </c>
      <c r="B3440" t="str">
        <f t="shared" si="113"/>
        <v/>
      </c>
      <c r="C3440" t="str">
        <f t="shared" si="112"/>
        <v>ET</v>
      </c>
      <c r="D3440" t="s">
        <v>212</v>
      </c>
      <c r="E3440">
        <v>25379</v>
      </c>
      <c r="F3440" t="s">
        <v>306</v>
      </c>
      <c r="G3440" t="s">
        <v>22</v>
      </c>
      <c r="H3440" t="s">
        <v>23</v>
      </c>
      <c r="I3440" t="s">
        <v>24</v>
      </c>
      <c r="K3440" t="s">
        <v>76</v>
      </c>
      <c r="L3440" t="s">
        <v>33</v>
      </c>
      <c r="M3440" s="1">
        <v>44409</v>
      </c>
      <c r="N3440" s="1">
        <v>45504</v>
      </c>
      <c r="S3440" t="s">
        <v>27</v>
      </c>
      <c r="T3440" t="s">
        <v>28</v>
      </c>
      <c r="U3440" t="s">
        <v>28</v>
      </c>
      <c r="V3440" t="s">
        <v>29</v>
      </c>
    </row>
    <row r="3441" spans="1:22" x14ac:dyDescent="0.35">
      <c r="A3441">
        <v>136696</v>
      </c>
      <c r="B3441" t="str">
        <f t="shared" si="113"/>
        <v/>
      </c>
      <c r="C3441" t="str">
        <f t="shared" si="112"/>
        <v>ET</v>
      </c>
      <c r="D3441" t="s">
        <v>112</v>
      </c>
      <c r="E3441">
        <v>25605</v>
      </c>
      <c r="F3441" t="s">
        <v>115</v>
      </c>
      <c r="G3441" t="s">
        <v>37</v>
      </c>
      <c r="H3441" t="s">
        <v>23</v>
      </c>
      <c r="I3441" t="s">
        <v>24</v>
      </c>
      <c r="K3441" t="s">
        <v>32</v>
      </c>
      <c r="L3441" t="s">
        <v>26</v>
      </c>
      <c r="M3441" s="1">
        <v>44774</v>
      </c>
      <c r="N3441" s="1">
        <v>45504</v>
      </c>
      <c r="S3441" t="s">
        <v>27</v>
      </c>
      <c r="T3441" t="s">
        <v>34</v>
      </c>
      <c r="U3441" t="s">
        <v>34</v>
      </c>
      <c r="V3441" t="s">
        <v>29</v>
      </c>
    </row>
    <row r="3442" spans="1:22" x14ac:dyDescent="0.35">
      <c r="A3442">
        <v>136697</v>
      </c>
      <c r="B3442" t="str">
        <f t="shared" si="113"/>
        <v/>
      </c>
      <c r="C3442" t="str">
        <f t="shared" si="112"/>
        <v>HH</v>
      </c>
      <c r="D3442" t="s">
        <v>144</v>
      </c>
      <c r="E3442">
        <v>25779</v>
      </c>
      <c r="F3442" t="s">
        <v>86</v>
      </c>
      <c r="G3442" t="s">
        <v>22</v>
      </c>
      <c r="H3442" t="s">
        <v>23</v>
      </c>
      <c r="I3442" t="s">
        <v>24</v>
      </c>
      <c r="K3442" t="s">
        <v>132</v>
      </c>
      <c r="L3442" t="s">
        <v>26</v>
      </c>
      <c r="M3442" s="1">
        <v>44774</v>
      </c>
      <c r="N3442" s="1">
        <v>45869</v>
      </c>
      <c r="S3442" t="s">
        <v>27</v>
      </c>
      <c r="T3442" t="s">
        <v>34</v>
      </c>
      <c r="U3442" t="s">
        <v>34</v>
      </c>
      <c r="V3442" t="s">
        <v>29</v>
      </c>
    </row>
    <row r="3443" spans="1:22" x14ac:dyDescent="0.35">
      <c r="A3443">
        <v>136703</v>
      </c>
      <c r="B3443" t="str">
        <f t="shared" si="113"/>
        <v/>
      </c>
      <c r="C3443" t="str">
        <f t="shared" si="112"/>
        <v>HH</v>
      </c>
      <c r="D3443" t="s">
        <v>106</v>
      </c>
      <c r="E3443">
        <v>26002</v>
      </c>
      <c r="F3443" t="s">
        <v>107</v>
      </c>
      <c r="G3443" t="s">
        <v>22</v>
      </c>
      <c r="H3443" t="s">
        <v>23</v>
      </c>
      <c r="I3443" t="s">
        <v>24</v>
      </c>
      <c r="K3443" t="s">
        <v>25</v>
      </c>
      <c r="L3443" t="s">
        <v>33</v>
      </c>
      <c r="M3443" s="1">
        <v>44409</v>
      </c>
      <c r="N3443" s="1">
        <v>45869</v>
      </c>
      <c r="S3443" t="s">
        <v>27</v>
      </c>
      <c r="T3443" t="s">
        <v>28</v>
      </c>
      <c r="U3443" t="s">
        <v>28</v>
      </c>
      <c r="V3443" t="s">
        <v>29</v>
      </c>
    </row>
    <row r="3444" spans="1:22" x14ac:dyDescent="0.35">
      <c r="A3444">
        <v>136705</v>
      </c>
      <c r="B3444" t="str">
        <f t="shared" si="113"/>
        <v/>
      </c>
      <c r="C3444" t="str">
        <f t="shared" ref="C3444:C3506" si="114">MID(D3444,4,2)</f>
        <v>ET</v>
      </c>
      <c r="D3444" t="s">
        <v>135</v>
      </c>
      <c r="E3444">
        <v>25148</v>
      </c>
      <c r="F3444" t="s">
        <v>232</v>
      </c>
      <c r="G3444" t="s">
        <v>22</v>
      </c>
      <c r="H3444" t="s">
        <v>23</v>
      </c>
      <c r="I3444" t="s">
        <v>24</v>
      </c>
      <c r="K3444" t="s">
        <v>132</v>
      </c>
      <c r="L3444" t="s">
        <v>33</v>
      </c>
      <c r="M3444" s="1">
        <v>44409</v>
      </c>
      <c r="N3444" s="1">
        <v>45504</v>
      </c>
      <c r="S3444" t="s">
        <v>27</v>
      </c>
      <c r="T3444" t="s">
        <v>28</v>
      </c>
      <c r="U3444" t="s">
        <v>28</v>
      </c>
      <c r="V3444" t="s">
        <v>29</v>
      </c>
    </row>
    <row r="3445" spans="1:22" x14ac:dyDescent="0.35">
      <c r="A3445">
        <v>136706</v>
      </c>
      <c r="B3445" t="str">
        <f t="shared" si="113"/>
        <v/>
      </c>
      <c r="C3445" t="str">
        <f t="shared" si="114"/>
        <v>ET</v>
      </c>
      <c r="D3445" t="s">
        <v>92</v>
      </c>
      <c r="E3445">
        <v>25604</v>
      </c>
      <c r="F3445" t="s">
        <v>93</v>
      </c>
      <c r="G3445" t="s">
        <v>22</v>
      </c>
      <c r="H3445" t="s">
        <v>23</v>
      </c>
      <c r="I3445" t="s">
        <v>24</v>
      </c>
      <c r="K3445" t="s">
        <v>55</v>
      </c>
      <c r="L3445" t="s">
        <v>68</v>
      </c>
      <c r="M3445" s="1">
        <v>44258</v>
      </c>
      <c r="N3445" s="1">
        <v>45504</v>
      </c>
      <c r="S3445" t="s">
        <v>27</v>
      </c>
      <c r="T3445" t="s">
        <v>28</v>
      </c>
      <c r="U3445" t="s">
        <v>28</v>
      </c>
      <c r="V3445" t="s">
        <v>29</v>
      </c>
    </row>
    <row r="3446" spans="1:22" x14ac:dyDescent="0.35">
      <c r="A3446">
        <v>136708</v>
      </c>
      <c r="B3446" t="str">
        <f t="shared" si="113"/>
        <v/>
      </c>
      <c r="C3446" t="str">
        <f t="shared" si="114"/>
        <v>ET</v>
      </c>
      <c r="D3446" t="s">
        <v>135</v>
      </c>
      <c r="E3446">
        <v>25148</v>
      </c>
      <c r="F3446" t="s">
        <v>232</v>
      </c>
      <c r="G3446" t="s">
        <v>22</v>
      </c>
      <c r="H3446" t="s">
        <v>23</v>
      </c>
      <c r="I3446" t="s">
        <v>24</v>
      </c>
      <c r="K3446" t="s">
        <v>132</v>
      </c>
      <c r="L3446" t="s">
        <v>33</v>
      </c>
      <c r="M3446" s="1">
        <v>44409</v>
      </c>
      <c r="N3446" s="1">
        <v>45504</v>
      </c>
      <c r="S3446" t="s">
        <v>27</v>
      </c>
      <c r="T3446" t="s">
        <v>28</v>
      </c>
      <c r="U3446" t="s">
        <v>28</v>
      </c>
      <c r="V3446" t="s">
        <v>29</v>
      </c>
    </row>
    <row r="3447" spans="1:22" x14ac:dyDescent="0.35">
      <c r="A3447">
        <v>136709</v>
      </c>
      <c r="B3447" t="str">
        <f t="shared" si="113"/>
        <v/>
      </c>
      <c r="C3447" t="str">
        <f t="shared" si="114"/>
        <v>ET</v>
      </c>
      <c r="D3447" t="s">
        <v>87</v>
      </c>
      <c r="E3447">
        <v>25809</v>
      </c>
      <c r="F3447" t="s">
        <v>209</v>
      </c>
      <c r="G3447" t="s">
        <v>37</v>
      </c>
      <c r="H3447" t="s">
        <v>23</v>
      </c>
      <c r="I3447" t="s">
        <v>24</v>
      </c>
      <c r="K3447" t="s">
        <v>55</v>
      </c>
      <c r="L3447" t="s">
        <v>26</v>
      </c>
      <c r="M3447" s="1">
        <v>44774</v>
      </c>
      <c r="N3447" s="1">
        <v>45504</v>
      </c>
      <c r="S3447" t="s">
        <v>27</v>
      </c>
      <c r="T3447" t="s">
        <v>128</v>
      </c>
      <c r="U3447" t="s">
        <v>128</v>
      </c>
      <c r="V3447" t="s">
        <v>29</v>
      </c>
    </row>
    <row r="3448" spans="1:22" x14ac:dyDescent="0.35">
      <c r="A3448">
        <v>136713</v>
      </c>
      <c r="B3448" t="str">
        <f t="shared" si="113"/>
        <v/>
      </c>
      <c r="C3448" t="str">
        <f t="shared" si="114"/>
        <v>ET</v>
      </c>
      <c r="D3448" t="s">
        <v>135</v>
      </c>
      <c r="E3448">
        <v>25145</v>
      </c>
      <c r="F3448" t="s">
        <v>189</v>
      </c>
      <c r="G3448" t="s">
        <v>22</v>
      </c>
      <c r="H3448" t="s">
        <v>23</v>
      </c>
      <c r="I3448" t="s">
        <v>24</v>
      </c>
      <c r="K3448" t="s">
        <v>132</v>
      </c>
      <c r="L3448" t="s">
        <v>33</v>
      </c>
      <c r="M3448" s="1">
        <v>44409</v>
      </c>
      <c r="N3448" s="1">
        <v>45504</v>
      </c>
      <c r="S3448" t="s">
        <v>27</v>
      </c>
      <c r="T3448" t="s">
        <v>28</v>
      </c>
      <c r="U3448" t="s">
        <v>28</v>
      </c>
      <c r="V3448" t="s">
        <v>29</v>
      </c>
    </row>
    <row r="3449" spans="1:22" x14ac:dyDescent="0.35">
      <c r="A3449">
        <v>136715</v>
      </c>
      <c r="B3449" t="str">
        <f t="shared" si="113"/>
        <v/>
      </c>
      <c r="C3449" t="str">
        <f t="shared" si="114"/>
        <v>HH</v>
      </c>
      <c r="D3449" t="s">
        <v>140</v>
      </c>
      <c r="E3449">
        <v>25642</v>
      </c>
      <c r="F3449" t="s">
        <v>205</v>
      </c>
      <c r="G3449" t="s">
        <v>37</v>
      </c>
      <c r="H3449" t="s">
        <v>23</v>
      </c>
      <c r="I3449" t="s">
        <v>24</v>
      </c>
      <c r="K3449" t="s">
        <v>43</v>
      </c>
      <c r="L3449" t="s">
        <v>39</v>
      </c>
      <c r="M3449" s="1">
        <v>45195</v>
      </c>
      <c r="N3449" s="1">
        <v>46234</v>
      </c>
      <c r="S3449" t="s">
        <v>27</v>
      </c>
      <c r="T3449" t="s">
        <v>45</v>
      </c>
      <c r="U3449" t="s">
        <v>45</v>
      </c>
      <c r="V3449" t="s">
        <v>29</v>
      </c>
    </row>
    <row r="3450" spans="1:22" x14ac:dyDescent="0.35">
      <c r="A3450">
        <v>136717</v>
      </c>
      <c r="B3450" t="str">
        <f t="shared" si="113"/>
        <v/>
      </c>
      <c r="C3450" t="str">
        <f t="shared" si="114"/>
        <v>HH</v>
      </c>
      <c r="D3450" t="s">
        <v>30</v>
      </c>
      <c r="E3450">
        <v>25615</v>
      </c>
      <c r="F3450" t="s">
        <v>78</v>
      </c>
      <c r="G3450" t="s">
        <v>22</v>
      </c>
      <c r="H3450" t="s">
        <v>23</v>
      </c>
      <c r="I3450" t="s">
        <v>24</v>
      </c>
      <c r="K3450" t="s">
        <v>32</v>
      </c>
      <c r="L3450" t="s">
        <v>33</v>
      </c>
      <c r="M3450" s="1">
        <v>44409</v>
      </c>
      <c r="N3450" s="1">
        <v>45504</v>
      </c>
      <c r="S3450" t="s">
        <v>27</v>
      </c>
      <c r="T3450" t="s">
        <v>28</v>
      </c>
      <c r="U3450" t="s">
        <v>28</v>
      </c>
      <c r="V3450" t="s">
        <v>29</v>
      </c>
    </row>
    <row r="3451" spans="1:22" x14ac:dyDescent="0.35">
      <c r="A3451">
        <v>136718</v>
      </c>
      <c r="B3451" t="str">
        <f t="shared" si="113"/>
        <v/>
      </c>
      <c r="C3451" t="str">
        <f t="shared" si="114"/>
        <v>HH</v>
      </c>
      <c r="D3451" t="s">
        <v>46</v>
      </c>
      <c r="E3451">
        <v>25656</v>
      </c>
      <c r="F3451" t="s">
        <v>73</v>
      </c>
      <c r="G3451" t="s">
        <v>37</v>
      </c>
      <c r="H3451" t="s">
        <v>48</v>
      </c>
      <c r="I3451" t="s">
        <v>24</v>
      </c>
      <c r="K3451" t="s">
        <v>43</v>
      </c>
      <c r="L3451" t="s">
        <v>33</v>
      </c>
      <c r="M3451" s="1">
        <v>44440</v>
      </c>
      <c r="N3451" s="1">
        <v>45504</v>
      </c>
      <c r="S3451" t="s">
        <v>27</v>
      </c>
      <c r="T3451" t="s">
        <v>40</v>
      </c>
      <c r="U3451" t="s">
        <v>40</v>
      </c>
      <c r="V3451" t="s">
        <v>29</v>
      </c>
    </row>
    <row r="3452" spans="1:22" x14ac:dyDescent="0.35">
      <c r="A3452">
        <v>136719</v>
      </c>
      <c r="B3452" t="str">
        <f t="shared" si="113"/>
        <v/>
      </c>
      <c r="C3452" t="str">
        <f t="shared" si="114"/>
        <v>HH</v>
      </c>
      <c r="D3452" t="s">
        <v>30</v>
      </c>
      <c r="E3452">
        <v>25698</v>
      </c>
      <c r="F3452" t="s">
        <v>42</v>
      </c>
      <c r="G3452" t="s">
        <v>22</v>
      </c>
      <c r="H3452" t="s">
        <v>23</v>
      </c>
      <c r="I3452" t="s">
        <v>24</v>
      </c>
      <c r="K3452" t="s">
        <v>32</v>
      </c>
      <c r="L3452" t="s">
        <v>33</v>
      </c>
      <c r="M3452" s="1">
        <v>44409</v>
      </c>
      <c r="N3452" s="1">
        <v>45504</v>
      </c>
      <c r="S3452" t="s">
        <v>27</v>
      </c>
      <c r="T3452" t="s">
        <v>28</v>
      </c>
      <c r="U3452" t="s">
        <v>28</v>
      </c>
      <c r="V3452" t="s">
        <v>29</v>
      </c>
    </row>
    <row r="3453" spans="1:22" x14ac:dyDescent="0.35">
      <c r="A3453">
        <v>136723</v>
      </c>
      <c r="B3453" t="str">
        <f t="shared" si="113"/>
        <v/>
      </c>
      <c r="C3453" t="str">
        <f t="shared" si="114"/>
        <v>HH</v>
      </c>
      <c r="D3453" t="s">
        <v>46</v>
      </c>
      <c r="E3453">
        <v>25655</v>
      </c>
      <c r="F3453" t="s">
        <v>287</v>
      </c>
      <c r="G3453" t="s">
        <v>22</v>
      </c>
      <c r="H3453" t="s">
        <v>48</v>
      </c>
      <c r="I3453" t="s">
        <v>24</v>
      </c>
      <c r="K3453" t="s">
        <v>32</v>
      </c>
      <c r="L3453" t="s">
        <v>68</v>
      </c>
      <c r="M3453" s="1">
        <v>44409</v>
      </c>
      <c r="N3453" s="1">
        <v>45504</v>
      </c>
      <c r="S3453" t="s">
        <v>27</v>
      </c>
      <c r="T3453" t="s">
        <v>28</v>
      </c>
      <c r="U3453" t="s">
        <v>28</v>
      </c>
      <c r="V3453" t="s">
        <v>29</v>
      </c>
    </row>
    <row r="3454" spans="1:22" x14ac:dyDescent="0.35">
      <c r="A3454">
        <v>136726</v>
      </c>
      <c r="B3454" t="str">
        <f t="shared" si="113"/>
        <v/>
      </c>
      <c r="C3454" t="str">
        <f t="shared" si="114"/>
        <v>ET</v>
      </c>
      <c r="D3454" t="s">
        <v>90</v>
      </c>
      <c r="E3454">
        <v>25726</v>
      </c>
      <c r="F3454" t="s">
        <v>180</v>
      </c>
      <c r="G3454" t="s">
        <v>22</v>
      </c>
      <c r="H3454" t="s">
        <v>23</v>
      </c>
      <c r="I3454" t="s">
        <v>24</v>
      </c>
      <c r="K3454" t="s">
        <v>76</v>
      </c>
      <c r="L3454" t="s">
        <v>39</v>
      </c>
      <c r="M3454" s="1">
        <v>45139</v>
      </c>
      <c r="N3454" s="1">
        <v>46234</v>
      </c>
      <c r="S3454" t="s">
        <v>27</v>
      </c>
      <c r="T3454" t="s">
        <v>40</v>
      </c>
      <c r="U3454" t="s">
        <v>40</v>
      </c>
      <c r="V3454" t="s">
        <v>29</v>
      </c>
    </row>
    <row r="3455" spans="1:22" x14ac:dyDescent="0.35">
      <c r="A3455">
        <v>136729</v>
      </c>
      <c r="B3455" t="str">
        <f t="shared" si="113"/>
        <v/>
      </c>
      <c r="C3455" t="str">
        <f t="shared" si="114"/>
        <v>ET</v>
      </c>
      <c r="D3455" t="s">
        <v>92</v>
      </c>
      <c r="E3455">
        <v>25604</v>
      </c>
      <c r="F3455" t="s">
        <v>93</v>
      </c>
      <c r="G3455" t="s">
        <v>22</v>
      </c>
      <c r="H3455" t="s">
        <v>23</v>
      </c>
      <c r="I3455" t="s">
        <v>24</v>
      </c>
      <c r="K3455" t="s">
        <v>55</v>
      </c>
      <c r="L3455" t="s">
        <v>33</v>
      </c>
      <c r="M3455" s="1">
        <v>44409</v>
      </c>
      <c r="N3455" s="1">
        <v>45869</v>
      </c>
      <c r="S3455" t="s">
        <v>27</v>
      </c>
      <c r="T3455" t="s">
        <v>28</v>
      </c>
      <c r="U3455" t="s">
        <v>28</v>
      </c>
      <c r="V3455" t="s">
        <v>29</v>
      </c>
    </row>
    <row r="3456" spans="1:22" x14ac:dyDescent="0.35">
      <c r="A3456">
        <v>136731</v>
      </c>
      <c r="B3456" t="str">
        <f t="shared" si="113"/>
        <v/>
      </c>
      <c r="C3456" t="str">
        <f t="shared" si="114"/>
        <v>HH</v>
      </c>
      <c r="D3456" t="s">
        <v>46</v>
      </c>
      <c r="E3456">
        <v>25656</v>
      </c>
      <c r="F3456" t="s">
        <v>73</v>
      </c>
      <c r="G3456" t="s">
        <v>37</v>
      </c>
      <c r="H3456" t="s">
        <v>48</v>
      </c>
      <c r="I3456" t="s">
        <v>24</v>
      </c>
      <c r="K3456" t="s">
        <v>130</v>
      </c>
      <c r="L3456" t="s">
        <v>39</v>
      </c>
      <c r="M3456" s="1">
        <v>45139</v>
      </c>
      <c r="N3456" s="1">
        <v>46234</v>
      </c>
      <c r="Q3456" t="s">
        <v>244</v>
      </c>
      <c r="S3456" t="s">
        <v>27</v>
      </c>
      <c r="T3456" t="s">
        <v>34</v>
      </c>
      <c r="U3456" t="s">
        <v>34</v>
      </c>
      <c r="V3456" t="s">
        <v>29</v>
      </c>
    </row>
    <row r="3457" spans="1:22" x14ac:dyDescent="0.35">
      <c r="A3457">
        <v>136734</v>
      </c>
      <c r="B3457" t="str">
        <f t="shared" si="113"/>
        <v/>
      </c>
      <c r="C3457" t="str">
        <f t="shared" si="114"/>
        <v>ET</v>
      </c>
      <c r="D3457" t="s">
        <v>162</v>
      </c>
      <c r="E3457">
        <v>25297</v>
      </c>
      <c r="F3457" t="s">
        <v>228</v>
      </c>
      <c r="G3457" t="s">
        <v>22</v>
      </c>
      <c r="H3457" t="s">
        <v>23</v>
      </c>
      <c r="I3457" t="s">
        <v>24</v>
      </c>
      <c r="K3457" t="s">
        <v>76</v>
      </c>
      <c r="L3457" t="s">
        <v>33</v>
      </c>
      <c r="M3457" s="1">
        <v>44409</v>
      </c>
      <c r="N3457" s="1">
        <v>45869</v>
      </c>
      <c r="S3457" t="s">
        <v>27</v>
      </c>
      <c r="T3457" t="s">
        <v>28</v>
      </c>
      <c r="U3457" t="s">
        <v>28</v>
      </c>
      <c r="V3457" t="s">
        <v>29</v>
      </c>
    </row>
    <row r="3458" spans="1:22" x14ac:dyDescent="0.35">
      <c r="A3458">
        <v>136738</v>
      </c>
      <c r="B3458" t="str">
        <f t="shared" si="113"/>
        <v/>
      </c>
      <c r="C3458" t="str">
        <f t="shared" si="114"/>
        <v>HH</v>
      </c>
      <c r="D3458" t="s">
        <v>71</v>
      </c>
      <c r="E3458">
        <v>25413</v>
      </c>
      <c r="F3458" t="s">
        <v>72</v>
      </c>
      <c r="G3458" t="s">
        <v>22</v>
      </c>
      <c r="H3458" t="s">
        <v>23</v>
      </c>
      <c r="I3458" t="s">
        <v>24</v>
      </c>
      <c r="K3458" t="s">
        <v>43</v>
      </c>
      <c r="L3458" t="s">
        <v>33</v>
      </c>
      <c r="M3458" s="1">
        <v>44409</v>
      </c>
      <c r="N3458" s="1">
        <v>45504</v>
      </c>
      <c r="S3458" t="s">
        <v>27</v>
      </c>
      <c r="T3458" t="s">
        <v>28</v>
      </c>
      <c r="U3458" t="s">
        <v>28</v>
      </c>
      <c r="V3458" t="s">
        <v>29</v>
      </c>
    </row>
    <row r="3459" spans="1:22" x14ac:dyDescent="0.35">
      <c r="A3459">
        <v>136739</v>
      </c>
      <c r="B3459" t="str">
        <f t="shared" ref="B3459:B3522" si="115">IF(OR(A3459=A3460,A3459=A3458),"Dubbel","")</f>
        <v/>
      </c>
      <c r="C3459" t="str">
        <f t="shared" si="114"/>
        <v>HH</v>
      </c>
      <c r="D3459" t="s">
        <v>77</v>
      </c>
      <c r="E3459">
        <v>25615</v>
      </c>
      <c r="F3459" t="s">
        <v>78</v>
      </c>
      <c r="G3459" t="s">
        <v>22</v>
      </c>
      <c r="H3459" t="s">
        <v>23</v>
      </c>
      <c r="I3459" t="s">
        <v>24</v>
      </c>
      <c r="K3459" t="s">
        <v>25</v>
      </c>
      <c r="L3459" t="s">
        <v>26</v>
      </c>
      <c r="M3459" s="1">
        <v>44823</v>
      </c>
      <c r="N3459" s="1">
        <v>45869</v>
      </c>
      <c r="S3459" t="s">
        <v>27</v>
      </c>
      <c r="T3459" t="s">
        <v>131</v>
      </c>
      <c r="U3459" t="s">
        <v>131</v>
      </c>
      <c r="V3459" t="s">
        <v>29</v>
      </c>
    </row>
    <row r="3460" spans="1:22" x14ac:dyDescent="0.35">
      <c r="A3460">
        <v>136740</v>
      </c>
      <c r="B3460" t="str">
        <f t="shared" si="115"/>
        <v/>
      </c>
      <c r="C3460" t="str">
        <f t="shared" si="114"/>
        <v>ET</v>
      </c>
      <c r="D3460" t="s">
        <v>87</v>
      </c>
      <c r="E3460">
        <v>25809</v>
      </c>
      <c r="F3460" t="s">
        <v>194</v>
      </c>
      <c r="G3460" t="s">
        <v>37</v>
      </c>
      <c r="H3460" t="s">
        <v>48</v>
      </c>
      <c r="I3460" t="s">
        <v>24</v>
      </c>
      <c r="K3460" t="s">
        <v>55</v>
      </c>
      <c r="L3460" t="s">
        <v>26</v>
      </c>
      <c r="M3460" s="1">
        <v>44845</v>
      </c>
      <c r="N3460" s="1">
        <v>45504</v>
      </c>
      <c r="S3460" t="s">
        <v>27</v>
      </c>
      <c r="T3460" t="s">
        <v>40</v>
      </c>
      <c r="U3460" t="s">
        <v>40</v>
      </c>
      <c r="V3460" t="s">
        <v>29</v>
      </c>
    </row>
    <row r="3461" spans="1:22" x14ac:dyDescent="0.35">
      <c r="A3461">
        <v>136743</v>
      </c>
      <c r="B3461" t="str">
        <f t="shared" si="115"/>
        <v/>
      </c>
      <c r="C3461" t="str">
        <f t="shared" si="114"/>
        <v>HH</v>
      </c>
      <c r="D3461" t="s">
        <v>20</v>
      </c>
      <c r="E3461">
        <v>25655</v>
      </c>
      <c r="F3461" t="s">
        <v>99</v>
      </c>
      <c r="G3461" t="s">
        <v>22</v>
      </c>
      <c r="H3461" t="s">
        <v>23</v>
      </c>
      <c r="I3461" t="s">
        <v>24</v>
      </c>
      <c r="K3461" t="s">
        <v>25</v>
      </c>
      <c r="L3461" t="s">
        <v>33</v>
      </c>
      <c r="M3461" s="1">
        <v>44409</v>
      </c>
      <c r="N3461" s="1">
        <v>45869</v>
      </c>
      <c r="S3461" t="s">
        <v>27</v>
      </c>
      <c r="T3461" t="s">
        <v>28</v>
      </c>
      <c r="U3461" t="s">
        <v>28</v>
      </c>
      <c r="V3461" t="s">
        <v>29</v>
      </c>
    </row>
    <row r="3462" spans="1:22" x14ac:dyDescent="0.35">
      <c r="A3462">
        <v>136746</v>
      </c>
      <c r="B3462" t="str">
        <f t="shared" si="115"/>
        <v/>
      </c>
      <c r="C3462" t="str">
        <f t="shared" si="114"/>
        <v>HH</v>
      </c>
      <c r="D3462" t="s">
        <v>144</v>
      </c>
      <c r="E3462">
        <v>25498</v>
      </c>
      <c r="F3462" t="s">
        <v>121</v>
      </c>
      <c r="G3462" t="s">
        <v>54</v>
      </c>
      <c r="H3462" t="s">
        <v>23</v>
      </c>
      <c r="I3462" t="s">
        <v>24</v>
      </c>
      <c r="K3462" t="s">
        <v>132</v>
      </c>
      <c r="L3462" t="s">
        <v>33</v>
      </c>
      <c r="M3462" s="1">
        <v>45139</v>
      </c>
      <c r="N3462" s="1">
        <v>45504</v>
      </c>
      <c r="S3462" t="s">
        <v>27</v>
      </c>
      <c r="T3462" t="s">
        <v>40</v>
      </c>
      <c r="U3462" t="s">
        <v>40</v>
      </c>
      <c r="V3462" t="s">
        <v>29</v>
      </c>
    </row>
    <row r="3463" spans="1:22" x14ac:dyDescent="0.35">
      <c r="A3463">
        <v>136749</v>
      </c>
      <c r="B3463" t="str">
        <f t="shared" si="115"/>
        <v/>
      </c>
      <c r="C3463" t="str">
        <f t="shared" si="114"/>
        <v>HH</v>
      </c>
      <c r="D3463" t="s">
        <v>30</v>
      </c>
      <c r="E3463">
        <v>25698</v>
      </c>
      <c r="F3463" t="s">
        <v>42</v>
      </c>
      <c r="G3463" t="s">
        <v>22</v>
      </c>
      <c r="H3463" t="s">
        <v>23</v>
      </c>
      <c r="I3463" t="s">
        <v>24</v>
      </c>
      <c r="K3463" t="s">
        <v>32</v>
      </c>
      <c r="L3463" t="s">
        <v>33</v>
      </c>
      <c r="M3463" s="1">
        <v>44409</v>
      </c>
      <c r="N3463" s="1">
        <v>45504</v>
      </c>
      <c r="S3463" t="s">
        <v>27</v>
      </c>
      <c r="T3463" t="s">
        <v>28</v>
      </c>
      <c r="U3463" t="s">
        <v>28</v>
      </c>
      <c r="V3463" t="s">
        <v>29</v>
      </c>
    </row>
    <row r="3464" spans="1:22" x14ac:dyDescent="0.35">
      <c r="A3464">
        <v>136750</v>
      </c>
      <c r="B3464" t="str">
        <f t="shared" si="115"/>
        <v/>
      </c>
      <c r="C3464" t="str">
        <f t="shared" si="114"/>
        <v>ET</v>
      </c>
      <c r="D3464" t="s">
        <v>212</v>
      </c>
      <c r="E3464">
        <v>25671</v>
      </c>
      <c r="F3464" t="s">
        <v>239</v>
      </c>
      <c r="G3464" t="s">
        <v>54</v>
      </c>
      <c r="H3464" t="s">
        <v>48</v>
      </c>
      <c r="I3464" t="s">
        <v>24</v>
      </c>
      <c r="K3464" t="s">
        <v>76</v>
      </c>
      <c r="L3464" t="s">
        <v>26</v>
      </c>
      <c r="M3464" s="1">
        <v>44825</v>
      </c>
      <c r="N3464" s="1">
        <v>45504</v>
      </c>
      <c r="S3464" t="s">
        <v>27</v>
      </c>
      <c r="T3464" t="s">
        <v>40</v>
      </c>
      <c r="U3464" t="s">
        <v>40</v>
      </c>
      <c r="V3464" t="s">
        <v>29</v>
      </c>
    </row>
    <row r="3465" spans="1:22" x14ac:dyDescent="0.35">
      <c r="A3465">
        <v>136751</v>
      </c>
      <c r="B3465" t="str">
        <f t="shared" si="115"/>
        <v/>
      </c>
      <c r="C3465" t="str">
        <f t="shared" si="114"/>
        <v>ET</v>
      </c>
      <c r="D3465" t="s">
        <v>103</v>
      </c>
      <c r="E3465">
        <v>25828</v>
      </c>
      <c r="F3465" t="s">
        <v>327</v>
      </c>
      <c r="G3465" t="s">
        <v>37</v>
      </c>
      <c r="H3465" t="s">
        <v>23</v>
      </c>
      <c r="I3465" t="s">
        <v>24</v>
      </c>
      <c r="K3465" t="s">
        <v>51</v>
      </c>
      <c r="L3465" t="s">
        <v>26</v>
      </c>
      <c r="M3465" s="1">
        <v>45139</v>
      </c>
      <c r="N3465" s="1">
        <v>45869</v>
      </c>
      <c r="S3465" t="s">
        <v>27</v>
      </c>
      <c r="T3465" t="s">
        <v>45</v>
      </c>
      <c r="U3465" t="s">
        <v>45</v>
      </c>
      <c r="V3465" t="s">
        <v>29</v>
      </c>
    </row>
    <row r="3466" spans="1:22" x14ac:dyDescent="0.35">
      <c r="A3466">
        <v>136752</v>
      </c>
      <c r="B3466" t="str">
        <f t="shared" si="115"/>
        <v/>
      </c>
      <c r="C3466" t="str">
        <f t="shared" si="114"/>
        <v>ET</v>
      </c>
      <c r="D3466" t="s">
        <v>56</v>
      </c>
      <c r="E3466">
        <v>25668</v>
      </c>
      <c r="F3466" t="s">
        <v>57</v>
      </c>
      <c r="G3466" t="s">
        <v>54</v>
      </c>
      <c r="H3466" t="s">
        <v>48</v>
      </c>
      <c r="I3466" t="s">
        <v>24</v>
      </c>
      <c r="K3466" t="s">
        <v>76</v>
      </c>
      <c r="L3466" t="s">
        <v>26</v>
      </c>
      <c r="M3466" s="1">
        <v>45036</v>
      </c>
      <c r="N3466" s="1">
        <v>45504</v>
      </c>
      <c r="S3466" t="s">
        <v>27</v>
      </c>
      <c r="T3466" t="s">
        <v>100</v>
      </c>
      <c r="U3466" t="s">
        <v>100</v>
      </c>
      <c r="V3466" t="s">
        <v>29</v>
      </c>
    </row>
    <row r="3467" spans="1:22" x14ac:dyDescent="0.35">
      <c r="A3467">
        <v>136753</v>
      </c>
      <c r="B3467" t="str">
        <f t="shared" si="115"/>
        <v/>
      </c>
      <c r="C3467" t="str">
        <f t="shared" si="114"/>
        <v>ET</v>
      </c>
      <c r="D3467" t="s">
        <v>90</v>
      </c>
      <c r="E3467">
        <v>25808</v>
      </c>
      <c r="F3467" t="s">
        <v>139</v>
      </c>
      <c r="G3467" t="s">
        <v>54</v>
      </c>
      <c r="H3467" t="s">
        <v>23</v>
      </c>
      <c r="I3467" t="s">
        <v>24</v>
      </c>
      <c r="K3467" t="s">
        <v>76</v>
      </c>
      <c r="L3467" t="s">
        <v>26</v>
      </c>
      <c r="M3467" s="1">
        <v>45175</v>
      </c>
      <c r="N3467" s="1">
        <v>45504</v>
      </c>
      <c r="S3467" t="s">
        <v>27</v>
      </c>
      <c r="T3467" t="s">
        <v>45</v>
      </c>
      <c r="U3467" t="s">
        <v>45</v>
      </c>
      <c r="V3467" t="s">
        <v>29</v>
      </c>
    </row>
    <row r="3468" spans="1:22" x14ac:dyDescent="0.35">
      <c r="A3468">
        <v>136756</v>
      </c>
      <c r="B3468" t="str">
        <f t="shared" si="115"/>
        <v/>
      </c>
      <c r="C3468" t="str">
        <f t="shared" si="114"/>
        <v>ET</v>
      </c>
      <c r="D3468" t="s">
        <v>90</v>
      </c>
      <c r="E3468">
        <v>25134</v>
      </c>
      <c r="F3468" t="s">
        <v>257</v>
      </c>
      <c r="G3468" t="s">
        <v>37</v>
      </c>
      <c r="H3468" t="s">
        <v>23</v>
      </c>
      <c r="I3468" t="s">
        <v>24</v>
      </c>
      <c r="K3468" t="s">
        <v>76</v>
      </c>
      <c r="L3468" t="s">
        <v>33</v>
      </c>
      <c r="M3468" s="1">
        <v>45139</v>
      </c>
      <c r="N3468" s="1">
        <v>45504</v>
      </c>
      <c r="S3468" t="s">
        <v>27</v>
      </c>
      <c r="T3468" t="s">
        <v>85</v>
      </c>
      <c r="U3468" t="s">
        <v>85</v>
      </c>
      <c r="V3468" t="s">
        <v>29</v>
      </c>
    </row>
    <row r="3469" spans="1:22" x14ac:dyDescent="0.35">
      <c r="A3469">
        <v>136757</v>
      </c>
      <c r="B3469" t="str">
        <f t="shared" si="115"/>
        <v/>
      </c>
      <c r="C3469" t="str">
        <f t="shared" si="114"/>
        <v>HH</v>
      </c>
      <c r="D3469" t="s">
        <v>30</v>
      </c>
      <c r="E3469">
        <v>25478</v>
      </c>
      <c r="F3469" t="s">
        <v>31</v>
      </c>
      <c r="G3469" t="s">
        <v>22</v>
      </c>
      <c r="H3469" t="s">
        <v>23</v>
      </c>
      <c r="I3469" t="s">
        <v>24</v>
      </c>
      <c r="K3469" t="s">
        <v>32</v>
      </c>
      <c r="L3469" t="s">
        <v>33</v>
      </c>
      <c r="M3469" s="1">
        <v>45139</v>
      </c>
      <c r="N3469" s="1">
        <v>45504</v>
      </c>
      <c r="S3469" t="s">
        <v>27</v>
      </c>
      <c r="T3469" t="s">
        <v>34</v>
      </c>
      <c r="U3469" t="s">
        <v>34</v>
      </c>
      <c r="V3469" t="s">
        <v>29</v>
      </c>
    </row>
    <row r="3470" spans="1:22" x14ac:dyDescent="0.35">
      <c r="A3470">
        <v>136760</v>
      </c>
      <c r="B3470" t="str">
        <f t="shared" si="115"/>
        <v/>
      </c>
      <c r="C3470" t="str">
        <f t="shared" si="114"/>
        <v>ET</v>
      </c>
      <c r="D3470" t="s">
        <v>136</v>
      </c>
      <c r="E3470">
        <v>25725</v>
      </c>
      <c r="F3470" t="s">
        <v>129</v>
      </c>
      <c r="G3470" t="s">
        <v>22</v>
      </c>
      <c r="H3470" t="s">
        <v>23</v>
      </c>
      <c r="I3470" t="s">
        <v>24</v>
      </c>
      <c r="K3470" t="s">
        <v>32</v>
      </c>
      <c r="L3470" t="s">
        <v>39</v>
      </c>
      <c r="M3470" s="1">
        <v>45139</v>
      </c>
      <c r="N3470" s="1">
        <v>46234</v>
      </c>
      <c r="S3470" t="s">
        <v>27</v>
      </c>
      <c r="T3470" t="s">
        <v>40</v>
      </c>
      <c r="U3470" t="s">
        <v>40</v>
      </c>
      <c r="V3470" t="s">
        <v>29</v>
      </c>
    </row>
    <row r="3471" spans="1:22" x14ac:dyDescent="0.35">
      <c r="A3471">
        <v>136762</v>
      </c>
      <c r="B3471" t="str">
        <f t="shared" si="115"/>
        <v/>
      </c>
      <c r="C3471" t="str">
        <f t="shared" si="114"/>
        <v>ET</v>
      </c>
      <c r="D3471" t="s">
        <v>136</v>
      </c>
      <c r="E3471">
        <v>25148</v>
      </c>
      <c r="F3471" t="s">
        <v>232</v>
      </c>
      <c r="G3471" t="s">
        <v>22</v>
      </c>
      <c r="H3471" t="s">
        <v>23</v>
      </c>
      <c r="I3471" t="s">
        <v>24</v>
      </c>
      <c r="K3471" t="s">
        <v>32</v>
      </c>
      <c r="L3471" t="s">
        <v>33</v>
      </c>
      <c r="M3471" s="1">
        <v>44409</v>
      </c>
      <c r="N3471" s="1">
        <v>45504</v>
      </c>
      <c r="S3471" t="s">
        <v>27</v>
      </c>
      <c r="T3471" t="s">
        <v>28</v>
      </c>
      <c r="U3471" t="s">
        <v>28</v>
      </c>
      <c r="V3471" t="s">
        <v>29</v>
      </c>
    </row>
    <row r="3472" spans="1:22" x14ac:dyDescent="0.35">
      <c r="A3472">
        <v>136766</v>
      </c>
      <c r="B3472" t="str">
        <f t="shared" si="115"/>
        <v/>
      </c>
      <c r="C3472" t="str">
        <f t="shared" si="114"/>
        <v>HH</v>
      </c>
      <c r="D3472" t="s">
        <v>77</v>
      </c>
      <c r="E3472">
        <v>25698</v>
      </c>
      <c r="F3472" t="s">
        <v>42</v>
      </c>
      <c r="G3472" t="s">
        <v>22</v>
      </c>
      <c r="H3472" t="s">
        <v>23</v>
      </c>
      <c r="I3472" t="s">
        <v>24</v>
      </c>
      <c r="K3472" t="s">
        <v>25</v>
      </c>
      <c r="L3472" t="s">
        <v>33</v>
      </c>
      <c r="M3472" s="1">
        <v>44409</v>
      </c>
      <c r="N3472" s="1">
        <v>45504</v>
      </c>
      <c r="S3472" t="s">
        <v>27</v>
      </c>
      <c r="T3472" t="s">
        <v>28</v>
      </c>
      <c r="U3472" t="s">
        <v>28</v>
      </c>
      <c r="V3472" t="s">
        <v>29</v>
      </c>
    </row>
    <row r="3473" spans="1:22" x14ac:dyDescent="0.35">
      <c r="A3473">
        <v>136770</v>
      </c>
      <c r="B3473" t="str">
        <f t="shared" si="115"/>
        <v/>
      </c>
      <c r="C3473" t="str">
        <f t="shared" si="114"/>
        <v>HH</v>
      </c>
      <c r="D3473" t="s">
        <v>77</v>
      </c>
      <c r="E3473">
        <v>25615</v>
      </c>
      <c r="F3473" t="s">
        <v>78</v>
      </c>
      <c r="G3473" t="s">
        <v>22</v>
      </c>
      <c r="H3473" t="s">
        <v>23</v>
      </c>
      <c r="I3473" t="s">
        <v>24</v>
      </c>
      <c r="K3473" t="s">
        <v>25</v>
      </c>
      <c r="L3473" t="s">
        <v>33</v>
      </c>
      <c r="M3473" s="1">
        <v>44409</v>
      </c>
      <c r="N3473" s="1">
        <v>45504</v>
      </c>
      <c r="S3473" t="s">
        <v>27</v>
      </c>
      <c r="T3473" t="s">
        <v>28</v>
      </c>
      <c r="U3473" t="s">
        <v>28</v>
      </c>
      <c r="V3473" t="s">
        <v>29</v>
      </c>
    </row>
    <row r="3474" spans="1:22" x14ac:dyDescent="0.35">
      <c r="A3474">
        <v>136774</v>
      </c>
      <c r="B3474" t="str">
        <f t="shared" si="115"/>
        <v/>
      </c>
      <c r="C3474" t="str">
        <f t="shared" si="114"/>
        <v>HH</v>
      </c>
      <c r="D3474" t="s">
        <v>46</v>
      </c>
      <c r="E3474">
        <v>25656</v>
      </c>
      <c r="F3474" t="s">
        <v>297</v>
      </c>
      <c r="G3474" t="s">
        <v>37</v>
      </c>
      <c r="H3474" t="s">
        <v>48</v>
      </c>
      <c r="I3474" t="s">
        <v>24</v>
      </c>
      <c r="K3474" t="s">
        <v>32</v>
      </c>
      <c r="L3474" t="s">
        <v>26</v>
      </c>
      <c r="M3474" s="1">
        <v>45166</v>
      </c>
      <c r="N3474" s="1">
        <v>46234</v>
      </c>
      <c r="S3474" t="s">
        <v>27</v>
      </c>
      <c r="T3474" t="s">
        <v>40</v>
      </c>
      <c r="U3474" t="s">
        <v>40</v>
      </c>
      <c r="V3474" t="s">
        <v>29</v>
      </c>
    </row>
    <row r="3475" spans="1:22" x14ac:dyDescent="0.35">
      <c r="A3475">
        <v>136775</v>
      </c>
      <c r="B3475" t="str">
        <f t="shared" si="115"/>
        <v/>
      </c>
      <c r="C3475" t="str">
        <f t="shared" si="114"/>
        <v>HH</v>
      </c>
      <c r="D3475" t="s">
        <v>41</v>
      </c>
      <c r="E3475">
        <v>25615</v>
      </c>
      <c r="F3475" t="s">
        <v>78</v>
      </c>
      <c r="G3475" t="s">
        <v>22</v>
      </c>
      <c r="H3475" t="s">
        <v>23</v>
      </c>
      <c r="I3475" t="s">
        <v>24</v>
      </c>
      <c r="K3475" t="s">
        <v>43</v>
      </c>
      <c r="L3475" t="s">
        <v>39</v>
      </c>
      <c r="M3475" s="1">
        <v>45139</v>
      </c>
      <c r="N3475" s="1">
        <v>46234</v>
      </c>
      <c r="S3475" t="s">
        <v>27</v>
      </c>
      <c r="T3475" t="s">
        <v>128</v>
      </c>
      <c r="U3475" t="s">
        <v>128</v>
      </c>
      <c r="V3475" s="2" t="s">
        <v>277</v>
      </c>
    </row>
    <row r="3476" spans="1:22" x14ac:dyDescent="0.35">
      <c r="A3476">
        <v>136776</v>
      </c>
      <c r="B3476" t="str">
        <f t="shared" si="115"/>
        <v/>
      </c>
      <c r="C3476" t="str">
        <f t="shared" si="114"/>
        <v>ET</v>
      </c>
      <c r="D3476" t="s">
        <v>162</v>
      </c>
      <c r="E3476">
        <v>25297</v>
      </c>
      <c r="F3476" t="s">
        <v>228</v>
      </c>
      <c r="G3476" t="s">
        <v>22</v>
      </c>
      <c r="H3476" t="s">
        <v>23</v>
      </c>
      <c r="I3476" t="s">
        <v>24</v>
      </c>
      <c r="K3476" t="s">
        <v>76</v>
      </c>
      <c r="L3476" t="s">
        <v>33</v>
      </c>
      <c r="M3476" s="1">
        <v>44409</v>
      </c>
      <c r="N3476" s="1">
        <v>45869</v>
      </c>
      <c r="S3476" t="s">
        <v>27</v>
      </c>
      <c r="T3476" t="s">
        <v>28</v>
      </c>
      <c r="U3476" t="s">
        <v>28</v>
      </c>
      <c r="V3476" t="s">
        <v>29</v>
      </c>
    </row>
    <row r="3477" spans="1:22" x14ac:dyDescent="0.35">
      <c r="A3477">
        <v>136777</v>
      </c>
      <c r="B3477" t="str">
        <f t="shared" si="115"/>
        <v/>
      </c>
      <c r="C3477" t="str">
        <f t="shared" si="114"/>
        <v>HH</v>
      </c>
      <c r="D3477" t="s">
        <v>144</v>
      </c>
      <c r="E3477">
        <v>25655</v>
      </c>
      <c r="F3477" t="s">
        <v>99</v>
      </c>
      <c r="G3477" t="s">
        <v>22</v>
      </c>
      <c r="H3477" t="s">
        <v>23</v>
      </c>
      <c r="I3477" t="s">
        <v>24</v>
      </c>
      <c r="K3477" t="s">
        <v>132</v>
      </c>
      <c r="L3477" t="s">
        <v>33</v>
      </c>
      <c r="M3477" s="1">
        <v>44409</v>
      </c>
      <c r="N3477" s="1">
        <v>45869</v>
      </c>
      <c r="S3477" t="s">
        <v>27</v>
      </c>
      <c r="T3477" t="s">
        <v>28</v>
      </c>
      <c r="U3477" t="s">
        <v>28</v>
      </c>
      <c r="V3477" t="s">
        <v>29</v>
      </c>
    </row>
    <row r="3478" spans="1:22" x14ac:dyDescent="0.35">
      <c r="A3478">
        <v>136778</v>
      </c>
      <c r="B3478" t="str">
        <f t="shared" si="115"/>
        <v/>
      </c>
      <c r="C3478" t="str">
        <f t="shared" si="114"/>
        <v>HH</v>
      </c>
      <c r="D3478" t="s">
        <v>144</v>
      </c>
      <c r="E3478">
        <v>25697</v>
      </c>
      <c r="F3478" t="s">
        <v>210</v>
      </c>
      <c r="G3478" t="s">
        <v>22</v>
      </c>
      <c r="H3478" t="s">
        <v>23</v>
      </c>
      <c r="I3478" t="s">
        <v>24</v>
      </c>
      <c r="K3478" t="s">
        <v>132</v>
      </c>
      <c r="L3478" t="s">
        <v>26</v>
      </c>
      <c r="M3478" s="1">
        <v>44879</v>
      </c>
      <c r="N3478" s="1">
        <v>45869</v>
      </c>
      <c r="S3478" t="s">
        <v>27</v>
      </c>
      <c r="T3478" t="s">
        <v>128</v>
      </c>
      <c r="U3478" t="s">
        <v>128</v>
      </c>
      <c r="V3478" t="s">
        <v>29</v>
      </c>
    </row>
    <row r="3479" spans="1:22" x14ac:dyDescent="0.35">
      <c r="A3479">
        <v>136782</v>
      </c>
      <c r="B3479" t="str">
        <f t="shared" si="115"/>
        <v/>
      </c>
      <c r="C3479" t="str">
        <f t="shared" si="114"/>
        <v>ET</v>
      </c>
      <c r="D3479" t="s">
        <v>87</v>
      </c>
      <c r="E3479">
        <v>25809</v>
      </c>
      <c r="F3479" t="s">
        <v>194</v>
      </c>
      <c r="G3479" t="s">
        <v>37</v>
      </c>
      <c r="H3479" t="s">
        <v>48</v>
      </c>
      <c r="I3479" t="s">
        <v>24</v>
      </c>
      <c r="K3479" t="s">
        <v>55</v>
      </c>
      <c r="L3479" t="s">
        <v>26</v>
      </c>
      <c r="M3479" s="1">
        <v>44833</v>
      </c>
      <c r="N3479" s="1">
        <v>45504</v>
      </c>
      <c r="S3479" t="s">
        <v>27</v>
      </c>
      <c r="T3479" t="s">
        <v>100</v>
      </c>
      <c r="U3479" t="s">
        <v>100</v>
      </c>
      <c r="V3479" t="s">
        <v>29</v>
      </c>
    </row>
    <row r="3480" spans="1:22" x14ac:dyDescent="0.35">
      <c r="A3480">
        <v>136784</v>
      </c>
      <c r="B3480" t="str">
        <f t="shared" si="115"/>
        <v/>
      </c>
      <c r="C3480" t="str">
        <f t="shared" si="114"/>
        <v>ET</v>
      </c>
      <c r="D3480" t="s">
        <v>56</v>
      </c>
      <c r="E3480">
        <v>25670</v>
      </c>
      <c r="F3480" t="s">
        <v>309</v>
      </c>
      <c r="G3480" t="s">
        <v>22</v>
      </c>
      <c r="H3480" t="s">
        <v>23</v>
      </c>
      <c r="I3480" t="s">
        <v>24</v>
      </c>
      <c r="K3480" t="s">
        <v>76</v>
      </c>
      <c r="L3480" t="s">
        <v>33</v>
      </c>
      <c r="M3480" s="1">
        <v>44409</v>
      </c>
      <c r="N3480" s="1">
        <v>45869</v>
      </c>
      <c r="S3480" t="s">
        <v>27</v>
      </c>
      <c r="T3480" t="s">
        <v>28</v>
      </c>
      <c r="U3480" t="s">
        <v>28</v>
      </c>
      <c r="V3480" t="s">
        <v>29</v>
      </c>
    </row>
    <row r="3481" spans="1:22" x14ac:dyDescent="0.35">
      <c r="A3481">
        <v>136788</v>
      </c>
      <c r="B3481" t="str">
        <f t="shared" si="115"/>
        <v/>
      </c>
      <c r="C3481" t="str">
        <f t="shared" si="114"/>
        <v>ET</v>
      </c>
      <c r="D3481" t="s">
        <v>95</v>
      </c>
      <c r="E3481">
        <v>25690</v>
      </c>
      <c r="F3481" t="s">
        <v>96</v>
      </c>
      <c r="G3481" t="s">
        <v>54</v>
      </c>
      <c r="H3481" t="s">
        <v>23</v>
      </c>
      <c r="I3481" t="s">
        <v>24</v>
      </c>
      <c r="K3481" t="s">
        <v>51</v>
      </c>
      <c r="L3481" t="s">
        <v>39</v>
      </c>
      <c r="M3481" s="1">
        <v>45139</v>
      </c>
      <c r="N3481" s="1">
        <v>45869</v>
      </c>
      <c r="S3481" t="s">
        <v>27</v>
      </c>
      <c r="T3481" t="s">
        <v>45</v>
      </c>
      <c r="U3481" t="s">
        <v>45</v>
      </c>
      <c r="V3481" t="s">
        <v>29</v>
      </c>
    </row>
    <row r="3482" spans="1:22" x14ac:dyDescent="0.35">
      <c r="A3482">
        <v>136792</v>
      </c>
      <c r="B3482" t="str">
        <f t="shared" si="115"/>
        <v/>
      </c>
      <c r="C3482" t="str">
        <f t="shared" si="114"/>
        <v>HH</v>
      </c>
      <c r="D3482" t="s">
        <v>30</v>
      </c>
      <c r="E3482">
        <v>25615</v>
      </c>
      <c r="F3482" t="s">
        <v>78</v>
      </c>
      <c r="G3482" t="s">
        <v>22</v>
      </c>
      <c r="H3482" t="s">
        <v>23</v>
      </c>
      <c r="I3482" t="s">
        <v>24</v>
      </c>
      <c r="K3482" t="s">
        <v>32</v>
      </c>
      <c r="L3482" t="s">
        <v>33</v>
      </c>
      <c r="M3482" s="1">
        <v>44409</v>
      </c>
      <c r="N3482" s="1">
        <v>45504</v>
      </c>
      <c r="S3482" t="s">
        <v>27</v>
      </c>
      <c r="T3482" t="s">
        <v>28</v>
      </c>
      <c r="U3482" t="s">
        <v>28</v>
      </c>
      <c r="V3482" t="s">
        <v>29</v>
      </c>
    </row>
    <row r="3483" spans="1:22" x14ac:dyDescent="0.35">
      <c r="A3483">
        <v>136795</v>
      </c>
      <c r="B3483" t="str">
        <f t="shared" si="115"/>
        <v/>
      </c>
      <c r="C3483" t="str">
        <f t="shared" si="114"/>
        <v>HH</v>
      </c>
      <c r="D3483" t="s">
        <v>62</v>
      </c>
      <c r="E3483">
        <v>25182</v>
      </c>
      <c r="F3483" t="s">
        <v>63</v>
      </c>
      <c r="G3483" t="s">
        <v>37</v>
      </c>
      <c r="H3483" t="s">
        <v>23</v>
      </c>
      <c r="I3483" t="s">
        <v>24</v>
      </c>
      <c r="K3483" t="s">
        <v>64</v>
      </c>
      <c r="L3483" t="s">
        <v>33</v>
      </c>
      <c r="M3483" s="1">
        <v>44475</v>
      </c>
      <c r="N3483" s="1">
        <v>45504</v>
      </c>
      <c r="S3483" t="s">
        <v>27</v>
      </c>
      <c r="T3483" t="s">
        <v>128</v>
      </c>
      <c r="U3483" t="s">
        <v>128</v>
      </c>
      <c r="V3483" t="s">
        <v>29</v>
      </c>
    </row>
    <row r="3484" spans="1:22" x14ac:dyDescent="0.35">
      <c r="A3484">
        <v>136796</v>
      </c>
      <c r="B3484" t="str">
        <f t="shared" si="115"/>
        <v/>
      </c>
      <c r="C3484" t="str">
        <f t="shared" si="114"/>
        <v>HH</v>
      </c>
      <c r="D3484" t="s">
        <v>41</v>
      </c>
      <c r="E3484">
        <v>25697</v>
      </c>
      <c r="F3484" t="s">
        <v>210</v>
      </c>
      <c r="G3484" t="s">
        <v>22</v>
      </c>
      <c r="H3484" t="s">
        <v>23</v>
      </c>
      <c r="I3484" t="s">
        <v>24</v>
      </c>
      <c r="K3484" t="s">
        <v>43</v>
      </c>
      <c r="L3484" t="s">
        <v>33</v>
      </c>
      <c r="M3484" s="1">
        <v>44409</v>
      </c>
      <c r="N3484" s="1">
        <v>45504</v>
      </c>
      <c r="S3484" t="s">
        <v>27</v>
      </c>
      <c r="T3484" t="s">
        <v>28</v>
      </c>
      <c r="U3484" t="s">
        <v>28</v>
      </c>
      <c r="V3484" t="s">
        <v>29</v>
      </c>
    </row>
    <row r="3485" spans="1:22" x14ac:dyDescent="0.35">
      <c r="A3485">
        <v>136798</v>
      </c>
      <c r="B3485" t="str">
        <f t="shared" si="115"/>
        <v/>
      </c>
      <c r="C3485" t="str">
        <f t="shared" si="114"/>
        <v>HH</v>
      </c>
      <c r="D3485" t="s">
        <v>144</v>
      </c>
      <c r="E3485">
        <v>25698</v>
      </c>
      <c r="F3485" t="s">
        <v>42</v>
      </c>
      <c r="G3485" t="s">
        <v>22</v>
      </c>
      <c r="H3485" t="s">
        <v>23</v>
      </c>
      <c r="I3485" t="s">
        <v>24</v>
      </c>
      <c r="K3485" t="s">
        <v>132</v>
      </c>
      <c r="L3485" t="s">
        <v>33</v>
      </c>
      <c r="M3485" s="1">
        <v>44409</v>
      </c>
      <c r="N3485" s="1">
        <v>45504</v>
      </c>
      <c r="S3485" t="s">
        <v>27</v>
      </c>
      <c r="T3485" t="s">
        <v>28</v>
      </c>
      <c r="U3485" t="s">
        <v>28</v>
      </c>
      <c r="V3485" t="s">
        <v>29</v>
      </c>
    </row>
    <row r="3486" spans="1:22" x14ac:dyDescent="0.35">
      <c r="A3486">
        <v>136799</v>
      </c>
      <c r="B3486" t="str">
        <f t="shared" si="115"/>
        <v/>
      </c>
      <c r="C3486" t="str">
        <f t="shared" si="114"/>
        <v>HH</v>
      </c>
      <c r="D3486" t="s">
        <v>35</v>
      </c>
      <c r="E3486">
        <v>25655</v>
      </c>
      <c r="F3486" t="s">
        <v>99</v>
      </c>
      <c r="G3486" t="s">
        <v>22</v>
      </c>
      <c r="H3486" t="s">
        <v>23</v>
      </c>
      <c r="I3486" t="s">
        <v>24</v>
      </c>
      <c r="K3486" t="s">
        <v>38</v>
      </c>
      <c r="L3486" t="s">
        <v>33</v>
      </c>
      <c r="M3486" s="1">
        <v>44409</v>
      </c>
      <c r="N3486" s="1">
        <v>45869</v>
      </c>
      <c r="S3486" t="s">
        <v>27</v>
      </c>
      <c r="T3486" t="s">
        <v>28</v>
      </c>
      <c r="U3486" t="s">
        <v>28</v>
      </c>
      <c r="V3486" t="s">
        <v>29</v>
      </c>
    </row>
    <row r="3487" spans="1:22" x14ac:dyDescent="0.35">
      <c r="A3487">
        <v>136803</v>
      </c>
      <c r="B3487" t="str">
        <f t="shared" si="115"/>
        <v/>
      </c>
      <c r="C3487" t="str">
        <f t="shared" si="114"/>
        <v>HH</v>
      </c>
      <c r="D3487" t="s">
        <v>30</v>
      </c>
      <c r="E3487">
        <v>25697</v>
      </c>
      <c r="F3487" t="s">
        <v>210</v>
      </c>
      <c r="G3487" t="s">
        <v>22</v>
      </c>
      <c r="H3487" t="s">
        <v>23</v>
      </c>
      <c r="I3487" t="s">
        <v>24</v>
      </c>
      <c r="K3487" t="s">
        <v>32</v>
      </c>
      <c r="L3487" t="s">
        <v>39</v>
      </c>
      <c r="M3487" s="1">
        <v>45139</v>
      </c>
      <c r="N3487" s="1">
        <v>46234</v>
      </c>
      <c r="S3487" t="s">
        <v>27</v>
      </c>
      <c r="T3487" t="s">
        <v>34</v>
      </c>
      <c r="U3487" t="s">
        <v>34</v>
      </c>
      <c r="V3487" t="s">
        <v>29</v>
      </c>
    </row>
    <row r="3488" spans="1:22" x14ac:dyDescent="0.35">
      <c r="A3488">
        <v>136810</v>
      </c>
      <c r="B3488" t="str">
        <f t="shared" si="115"/>
        <v/>
      </c>
      <c r="C3488" t="str">
        <f t="shared" si="114"/>
        <v>HH</v>
      </c>
      <c r="D3488" t="s">
        <v>46</v>
      </c>
      <c r="E3488">
        <v>25656</v>
      </c>
      <c r="F3488" t="s">
        <v>263</v>
      </c>
      <c r="G3488" t="s">
        <v>37</v>
      </c>
      <c r="H3488" t="s">
        <v>48</v>
      </c>
      <c r="I3488" t="s">
        <v>24</v>
      </c>
      <c r="K3488" t="s">
        <v>130</v>
      </c>
      <c r="L3488" t="s">
        <v>33</v>
      </c>
      <c r="M3488" s="1">
        <v>44676</v>
      </c>
      <c r="N3488" s="1">
        <v>45406</v>
      </c>
      <c r="S3488" t="s">
        <v>27</v>
      </c>
      <c r="T3488" t="s">
        <v>40</v>
      </c>
      <c r="U3488" t="s">
        <v>40</v>
      </c>
      <c r="V3488" t="s">
        <v>29</v>
      </c>
    </row>
    <row r="3489" spans="1:22" x14ac:dyDescent="0.35">
      <c r="A3489">
        <v>136812</v>
      </c>
      <c r="B3489" t="str">
        <f t="shared" si="115"/>
        <v/>
      </c>
      <c r="C3489" t="str">
        <f t="shared" si="114"/>
        <v>HH</v>
      </c>
      <c r="D3489" t="s">
        <v>35</v>
      </c>
      <c r="E3489">
        <v>25655</v>
      </c>
      <c r="F3489" t="s">
        <v>99</v>
      </c>
      <c r="G3489" t="s">
        <v>22</v>
      </c>
      <c r="H3489" t="s">
        <v>23</v>
      </c>
      <c r="I3489" t="s">
        <v>24</v>
      </c>
      <c r="K3489" t="s">
        <v>38</v>
      </c>
      <c r="L3489" t="s">
        <v>33</v>
      </c>
      <c r="M3489" s="1">
        <v>44409</v>
      </c>
      <c r="N3489" s="1">
        <v>45869</v>
      </c>
      <c r="S3489" t="s">
        <v>27</v>
      </c>
      <c r="T3489" t="s">
        <v>28</v>
      </c>
      <c r="U3489" t="s">
        <v>28</v>
      </c>
      <c r="V3489" t="s">
        <v>29</v>
      </c>
    </row>
    <row r="3490" spans="1:22" x14ac:dyDescent="0.35">
      <c r="A3490">
        <v>136813</v>
      </c>
      <c r="B3490" t="str">
        <f t="shared" si="115"/>
        <v/>
      </c>
      <c r="C3490" t="str">
        <f t="shared" si="114"/>
        <v>HH</v>
      </c>
      <c r="D3490" t="s">
        <v>140</v>
      </c>
      <c r="E3490">
        <v>25642</v>
      </c>
      <c r="F3490" t="s">
        <v>310</v>
      </c>
      <c r="G3490" t="s">
        <v>37</v>
      </c>
      <c r="H3490" t="s">
        <v>48</v>
      </c>
      <c r="I3490" t="s">
        <v>24</v>
      </c>
      <c r="K3490" t="s">
        <v>43</v>
      </c>
      <c r="L3490" t="s">
        <v>33</v>
      </c>
      <c r="M3490" s="1">
        <v>44409</v>
      </c>
      <c r="N3490" s="1">
        <v>45504</v>
      </c>
      <c r="S3490" t="s">
        <v>27</v>
      </c>
      <c r="T3490" t="s">
        <v>28</v>
      </c>
      <c r="U3490" t="s">
        <v>28</v>
      </c>
      <c r="V3490" t="s">
        <v>29</v>
      </c>
    </row>
    <row r="3491" spans="1:22" x14ac:dyDescent="0.35">
      <c r="A3491">
        <v>136814</v>
      </c>
      <c r="B3491" t="str">
        <f t="shared" si="115"/>
        <v/>
      </c>
      <c r="C3491" t="str">
        <f t="shared" si="114"/>
        <v>ET</v>
      </c>
      <c r="D3491" t="s">
        <v>184</v>
      </c>
      <c r="E3491">
        <v>25670</v>
      </c>
      <c r="F3491" t="s">
        <v>248</v>
      </c>
      <c r="G3491" t="s">
        <v>22</v>
      </c>
      <c r="H3491" t="s">
        <v>23</v>
      </c>
      <c r="I3491" t="s">
        <v>24</v>
      </c>
      <c r="K3491" t="s">
        <v>186</v>
      </c>
      <c r="L3491" t="s">
        <v>33</v>
      </c>
      <c r="M3491" s="1">
        <v>45139</v>
      </c>
      <c r="N3491" s="1">
        <v>45869</v>
      </c>
      <c r="S3491" t="s">
        <v>27</v>
      </c>
      <c r="T3491" t="s">
        <v>34</v>
      </c>
      <c r="U3491" t="s">
        <v>34</v>
      </c>
      <c r="V3491" t="s">
        <v>29</v>
      </c>
    </row>
    <row r="3492" spans="1:22" x14ac:dyDescent="0.35">
      <c r="A3492">
        <v>136815</v>
      </c>
      <c r="B3492" t="str">
        <f t="shared" si="115"/>
        <v/>
      </c>
      <c r="C3492" t="str">
        <f t="shared" si="114"/>
        <v>HH</v>
      </c>
      <c r="D3492" t="s">
        <v>66</v>
      </c>
      <c r="E3492">
        <v>25655</v>
      </c>
      <c r="F3492" t="s">
        <v>99</v>
      </c>
      <c r="G3492" t="s">
        <v>22</v>
      </c>
      <c r="H3492" t="s">
        <v>23</v>
      </c>
      <c r="I3492" t="s">
        <v>24</v>
      </c>
      <c r="K3492" t="s">
        <v>32</v>
      </c>
      <c r="L3492" t="s">
        <v>33</v>
      </c>
      <c r="M3492" s="1">
        <v>44409</v>
      </c>
      <c r="N3492" s="1">
        <v>45869</v>
      </c>
      <c r="S3492" t="s">
        <v>27</v>
      </c>
      <c r="T3492" t="s">
        <v>28</v>
      </c>
      <c r="U3492" t="s">
        <v>28</v>
      </c>
      <c r="V3492" t="s">
        <v>29</v>
      </c>
    </row>
    <row r="3493" spans="1:22" x14ac:dyDescent="0.35">
      <c r="A3493">
        <v>136821</v>
      </c>
      <c r="B3493" t="str">
        <f t="shared" si="115"/>
        <v/>
      </c>
      <c r="C3493" t="str">
        <f t="shared" si="114"/>
        <v>ET</v>
      </c>
      <c r="D3493" t="s">
        <v>90</v>
      </c>
      <c r="E3493">
        <v>25132</v>
      </c>
      <c r="F3493" t="s">
        <v>236</v>
      </c>
      <c r="G3493" t="s">
        <v>22</v>
      </c>
      <c r="H3493" t="s">
        <v>23</v>
      </c>
      <c r="I3493" t="s">
        <v>24</v>
      </c>
      <c r="K3493" t="s">
        <v>76</v>
      </c>
      <c r="L3493" t="s">
        <v>33</v>
      </c>
      <c r="M3493" s="1">
        <v>44774</v>
      </c>
      <c r="N3493" s="1">
        <v>45504</v>
      </c>
      <c r="S3493" t="s">
        <v>27</v>
      </c>
      <c r="T3493" t="s">
        <v>34</v>
      </c>
      <c r="U3493" t="s">
        <v>34</v>
      </c>
      <c r="V3493" t="s">
        <v>29</v>
      </c>
    </row>
    <row r="3494" spans="1:22" x14ac:dyDescent="0.35">
      <c r="A3494">
        <v>136823</v>
      </c>
      <c r="B3494" t="str">
        <f t="shared" si="115"/>
        <v/>
      </c>
      <c r="C3494" t="str">
        <f t="shared" si="114"/>
        <v>ET</v>
      </c>
      <c r="D3494" t="s">
        <v>56</v>
      </c>
      <c r="E3494">
        <v>25669</v>
      </c>
      <c r="F3494" t="s">
        <v>206</v>
      </c>
      <c r="G3494" t="s">
        <v>37</v>
      </c>
      <c r="H3494" t="s">
        <v>48</v>
      </c>
      <c r="I3494" t="s">
        <v>24</v>
      </c>
      <c r="K3494" t="s">
        <v>76</v>
      </c>
      <c r="L3494" t="s">
        <v>33</v>
      </c>
      <c r="M3494" s="1">
        <v>45139</v>
      </c>
      <c r="N3494" s="1">
        <v>45504</v>
      </c>
      <c r="S3494" t="s">
        <v>27</v>
      </c>
      <c r="T3494" t="s">
        <v>34</v>
      </c>
      <c r="U3494" t="s">
        <v>34</v>
      </c>
      <c r="V3494" t="s">
        <v>29</v>
      </c>
    </row>
    <row r="3495" spans="1:22" x14ac:dyDescent="0.35">
      <c r="A3495">
        <v>136824</v>
      </c>
      <c r="B3495" t="str">
        <f t="shared" si="115"/>
        <v/>
      </c>
      <c r="C3495" t="str">
        <f t="shared" si="114"/>
        <v>ET</v>
      </c>
      <c r="D3495" t="s">
        <v>87</v>
      </c>
      <c r="E3495">
        <v>25162</v>
      </c>
      <c r="F3495" t="s">
        <v>271</v>
      </c>
      <c r="G3495" t="s">
        <v>22</v>
      </c>
      <c r="H3495" t="s">
        <v>23</v>
      </c>
      <c r="I3495" t="s">
        <v>24</v>
      </c>
      <c r="K3495" t="s">
        <v>55</v>
      </c>
      <c r="L3495" t="s">
        <v>33</v>
      </c>
      <c r="M3495" s="1">
        <v>44409</v>
      </c>
      <c r="N3495" s="1">
        <v>45504</v>
      </c>
      <c r="S3495" t="s">
        <v>27</v>
      </c>
      <c r="T3495" t="s">
        <v>28</v>
      </c>
      <c r="U3495" t="s">
        <v>28</v>
      </c>
      <c r="V3495" t="s">
        <v>29</v>
      </c>
    </row>
    <row r="3496" spans="1:22" x14ac:dyDescent="0.35">
      <c r="A3496">
        <v>136825</v>
      </c>
      <c r="B3496" t="str">
        <f t="shared" si="115"/>
        <v/>
      </c>
      <c r="C3496" t="str">
        <f t="shared" si="114"/>
        <v>ET</v>
      </c>
      <c r="D3496" t="s">
        <v>95</v>
      </c>
      <c r="E3496">
        <v>25600</v>
      </c>
      <c r="F3496" t="s">
        <v>314</v>
      </c>
      <c r="G3496" t="s">
        <v>37</v>
      </c>
      <c r="H3496" t="s">
        <v>23</v>
      </c>
      <c r="I3496" t="s">
        <v>24</v>
      </c>
      <c r="K3496" t="s">
        <v>51</v>
      </c>
      <c r="L3496" t="s">
        <v>33</v>
      </c>
      <c r="M3496" s="1">
        <v>44409</v>
      </c>
      <c r="N3496" s="1">
        <v>45382</v>
      </c>
      <c r="S3496" t="s">
        <v>27</v>
      </c>
      <c r="T3496" t="s">
        <v>28</v>
      </c>
      <c r="U3496" t="s">
        <v>28</v>
      </c>
      <c r="V3496" t="s">
        <v>29</v>
      </c>
    </row>
    <row r="3497" spans="1:22" x14ac:dyDescent="0.35">
      <c r="A3497">
        <v>136826</v>
      </c>
      <c r="B3497" t="str">
        <f t="shared" si="115"/>
        <v/>
      </c>
      <c r="C3497" t="str">
        <f t="shared" si="114"/>
        <v>HH</v>
      </c>
      <c r="D3497" t="s">
        <v>140</v>
      </c>
      <c r="E3497">
        <v>25642</v>
      </c>
      <c r="F3497" t="s">
        <v>205</v>
      </c>
      <c r="G3497" t="s">
        <v>37</v>
      </c>
      <c r="H3497" t="s">
        <v>23</v>
      </c>
      <c r="I3497" t="s">
        <v>24</v>
      </c>
      <c r="K3497" t="s">
        <v>43</v>
      </c>
      <c r="L3497" t="s">
        <v>33</v>
      </c>
      <c r="M3497" s="1">
        <v>44409</v>
      </c>
      <c r="N3497" s="1">
        <v>45504</v>
      </c>
      <c r="S3497" t="s">
        <v>27</v>
      </c>
      <c r="T3497" t="s">
        <v>28</v>
      </c>
      <c r="U3497" t="s">
        <v>28</v>
      </c>
      <c r="V3497" t="s">
        <v>29</v>
      </c>
    </row>
    <row r="3498" spans="1:22" x14ac:dyDescent="0.35">
      <c r="A3498">
        <v>136831</v>
      </c>
      <c r="B3498" t="str">
        <f t="shared" si="115"/>
        <v/>
      </c>
      <c r="C3498" t="str">
        <f t="shared" si="114"/>
        <v>HH</v>
      </c>
      <c r="D3498" t="s">
        <v>46</v>
      </c>
      <c r="E3498">
        <v>25477</v>
      </c>
      <c r="F3498" t="s">
        <v>50</v>
      </c>
      <c r="G3498" t="s">
        <v>22</v>
      </c>
      <c r="H3498" t="s">
        <v>48</v>
      </c>
      <c r="I3498" t="s">
        <v>24</v>
      </c>
      <c r="K3498" t="s">
        <v>51</v>
      </c>
      <c r="L3498" t="s">
        <v>33</v>
      </c>
      <c r="M3498" s="1">
        <v>44440</v>
      </c>
      <c r="N3498" s="1">
        <v>45504</v>
      </c>
      <c r="S3498" t="s">
        <v>27</v>
      </c>
      <c r="T3498" t="s">
        <v>28</v>
      </c>
      <c r="U3498" t="s">
        <v>28</v>
      </c>
      <c r="V3498" t="s">
        <v>29</v>
      </c>
    </row>
    <row r="3499" spans="1:22" x14ac:dyDescent="0.35">
      <c r="A3499">
        <v>136834</v>
      </c>
      <c r="B3499" t="str">
        <f t="shared" si="115"/>
        <v/>
      </c>
      <c r="C3499" t="str">
        <f t="shared" si="114"/>
        <v>HH</v>
      </c>
      <c r="D3499" t="s">
        <v>77</v>
      </c>
      <c r="E3499">
        <v>25615</v>
      </c>
      <c r="F3499" t="s">
        <v>78</v>
      </c>
      <c r="G3499" t="s">
        <v>22</v>
      </c>
      <c r="H3499" t="s">
        <v>23</v>
      </c>
      <c r="I3499" t="s">
        <v>24</v>
      </c>
      <c r="K3499" t="s">
        <v>25</v>
      </c>
      <c r="L3499" t="s">
        <v>26</v>
      </c>
      <c r="M3499" s="1">
        <v>44774</v>
      </c>
      <c r="N3499" s="1">
        <v>45869</v>
      </c>
      <c r="S3499" t="s">
        <v>27</v>
      </c>
      <c r="T3499" t="s">
        <v>100</v>
      </c>
      <c r="U3499" t="s">
        <v>100</v>
      </c>
      <c r="V3499" t="s">
        <v>29</v>
      </c>
    </row>
    <row r="3500" spans="1:22" x14ac:dyDescent="0.35">
      <c r="A3500">
        <v>136837</v>
      </c>
      <c r="B3500" t="str">
        <f t="shared" si="115"/>
        <v/>
      </c>
      <c r="C3500" t="str">
        <f t="shared" si="114"/>
        <v>HH</v>
      </c>
      <c r="D3500" t="s">
        <v>30</v>
      </c>
      <c r="E3500">
        <v>25698</v>
      </c>
      <c r="F3500" t="s">
        <v>42</v>
      </c>
      <c r="G3500" t="s">
        <v>22</v>
      </c>
      <c r="H3500" t="s">
        <v>23</v>
      </c>
      <c r="I3500" t="s">
        <v>24</v>
      </c>
      <c r="K3500" t="s">
        <v>32</v>
      </c>
      <c r="L3500" t="s">
        <v>39</v>
      </c>
      <c r="M3500" s="1">
        <v>45139</v>
      </c>
      <c r="N3500" s="1">
        <v>46234</v>
      </c>
      <c r="S3500" t="s">
        <v>27</v>
      </c>
      <c r="T3500" t="s">
        <v>100</v>
      </c>
      <c r="U3500" t="s">
        <v>100</v>
      </c>
      <c r="V3500" t="s">
        <v>29</v>
      </c>
    </row>
    <row r="3501" spans="1:22" x14ac:dyDescent="0.35">
      <c r="A3501">
        <v>136838</v>
      </c>
      <c r="B3501" t="str">
        <f t="shared" si="115"/>
        <v/>
      </c>
      <c r="C3501" t="str">
        <f t="shared" si="114"/>
        <v>ET</v>
      </c>
      <c r="D3501" t="s">
        <v>156</v>
      </c>
      <c r="E3501">
        <v>25018</v>
      </c>
      <c r="F3501" t="s">
        <v>283</v>
      </c>
      <c r="G3501" t="s">
        <v>54</v>
      </c>
      <c r="H3501" t="s">
        <v>23</v>
      </c>
      <c r="I3501" t="s">
        <v>24</v>
      </c>
      <c r="K3501" t="s">
        <v>76</v>
      </c>
      <c r="L3501" t="s">
        <v>33</v>
      </c>
      <c r="M3501" s="1">
        <v>45139</v>
      </c>
      <c r="N3501" s="1">
        <v>45504</v>
      </c>
      <c r="S3501" t="s">
        <v>27</v>
      </c>
      <c r="T3501" t="s">
        <v>34</v>
      </c>
      <c r="U3501" t="s">
        <v>34</v>
      </c>
      <c r="V3501" t="s">
        <v>29</v>
      </c>
    </row>
    <row r="3502" spans="1:22" x14ac:dyDescent="0.35">
      <c r="A3502">
        <v>136840</v>
      </c>
      <c r="B3502" t="str">
        <f t="shared" si="115"/>
        <v/>
      </c>
      <c r="C3502" t="str">
        <f t="shared" si="114"/>
        <v>HH</v>
      </c>
      <c r="D3502" t="s">
        <v>144</v>
      </c>
      <c r="E3502">
        <v>25697</v>
      </c>
      <c r="F3502" t="s">
        <v>210</v>
      </c>
      <c r="G3502" t="s">
        <v>22</v>
      </c>
      <c r="H3502" t="s">
        <v>23</v>
      </c>
      <c r="I3502" t="s">
        <v>24</v>
      </c>
      <c r="K3502" t="s">
        <v>132</v>
      </c>
      <c r="L3502" t="s">
        <v>33</v>
      </c>
      <c r="M3502" s="1">
        <v>44409</v>
      </c>
      <c r="N3502" s="1">
        <v>45504</v>
      </c>
      <c r="S3502" t="s">
        <v>27</v>
      </c>
      <c r="T3502" t="s">
        <v>28</v>
      </c>
      <c r="U3502" t="s">
        <v>28</v>
      </c>
      <c r="V3502" t="s">
        <v>29</v>
      </c>
    </row>
    <row r="3503" spans="1:22" x14ac:dyDescent="0.35">
      <c r="A3503">
        <v>136842</v>
      </c>
      <c r="B3503" t="str">
        <f t="shared" si="115"/>
        <v/>
      </c>
      <c r="C3503" t="str">
        <f t="shared" si="114"/>
        <v>ET</v>
      </c>
      <c r="D3503" t="s">
        <v>162</v>
      </c>
      <c r="E3503">
        <v>25340</v>
      </c>
      <c r="F3503" t="s">
        <v>359</v>
      </c>
      <c r="G3503" t="s">
        <v>37</v>
      </c>
      <c r="H3503" t="s">
        <v>48</v>
      </c>
      <c r="I3503" t="s">
        <v>24</v>
      </c>
      <c r="K3503" t="s">
        <v>76</v>
      </c>
      <c r="L3503" t="s">
        <v>26</v>
      </c>
      <c r="M3503" s="1">
        <v>44774</v>
      </c>
      <c r="N3503" s="1">
        <v>45869</v>
      </c>
      <c r="S3503" t="s">
        <v>27</v>
      </c>
      <c r="T3503" t="s">
        <v>40</v>
      </c>
      <c r="U3503" t="s">
        <v>40</v>
      </c>
      <c r="V3503" t="s">
        <v>29</v>
      </c>
    </row>
    <row r="3504" spans="1:22" x14ac:dyDescent="0.35">
      <c r="A3504">
        <v>136843</v>
      </c>
      <c r="B3504" t="str">
        <f t="shared" si="115"/>
        <v/>
      </c>
      <c r="C3504" t="str">
        <f t="shared" si="114"/>
        <v>HH</v>
      </c>
      <c r="D3504" t="s">
        <v>144</v>
      </c>
      <c r="E3504">
        <v>25697</v>
      </c>
      <c r="F3504" t="s">
        <v>210</v>
      </c>
      <c r="G3504" t="s">
        <v>22</v>
      </c>
      <c r="H3504" t="s">
        <v>23</v>
      </c>
      <c r="I3504" t="s">
        <v>24</v>
      </c>
      <c r="K3504" t="s">
        <v>132</v>
      </c>
      <c r="L3504" t="s">
        <v>33</v>
      </c>
      <c r="M3504" s="1">
        <v>44409</v>
      </c>
      <c r="N3504" s="1">
        <v>45504</v>
      </c>
      <c r="S3504" t="s">
        <v>27</v>
      </c>
      <c r="T3504" t="s">
        <v>28</v>
      </c>
      <c r="U3504" t="s">
        <v>28</v>
      </c>
      <c r="V3504" t="s">
        <v>29</v>
      </c>
    </row>
    <row r="3505" spans="1:22" x14ac:dyDescent="0.35">
      <c r="A3505">
        <v>136846</v>
      </c>
      <c r="B3505" t="str">
        <f t="shared" si="115"/>
        <v/>
      </c>
      <c r="C3505" t="str">
        <f t="shared" si="114"/>
        <v>ET</v>
      </c>
      <c r="D3505" t="s">
        <v>136</v>
      </c>
      <c r="E3505">
        <v>25138</v>
      </c>
      <c r="F3505" t="s">
        <v>253</v>
      </c>
      <c r="G3505" t="s">
        <v>22</v>
      </c>
      <c r="H3505" t="s">
        <v>23</v>
      </c>
      <c r="I3505" t="s">
        <v>24</v>
      </c>
      <c r="K3505" t="s">
        <v>32</v>
      </c>
      <c r="L3505" t="s">
        <v>33</v>
      </c>
      <c r="M3505" s="1">
        <v>44963</v>
      </c>
      <c r="N3505" s="1">
        <v>45504</v>
      </c>
      <c r="S3505" t="s">
        <v>27</v>
      </c>
      <c r="T3505" t="s">
        <v>34</v>
      </c>
      <c r="U3505" t="s">
        <v>34</v>
      </c>
      <c r="V3505" t="s">
        <v>29</v>
      </c>
    </row>
    <row r="3506" spans="1:22" x14ac:dyDescent="0.35">
      <c r="A3506">
        <v>136847</v>
      </c>
      <c r="B3506" t="str">
        <f t="shared" si="115"/>
        <v/>
      </c>
      <c r="C3506" t="str">
        <f t="shared" si="114"/>
        <v>ET</v>
      </c>
      <c r="D3506" t="s">
        <v>112</v>
      </c>
      <c r="E3506">
        <v>25606</v>
      </c>
      <c r="F3506" t="s">
        <v>164</v>
      </c>
      <c r="G3506" t="s">
        <v>22</v>
      </c>
      <c r="H3506" t="s">
        <v>23</v>
      </c>
      <c r="I3506" t="s">
        <v>24</v>
      </c>
      <c r="K3506" t="s">
        <v>32</v>
      </c>
      <c r="L3506" t="s">
        <v>33</v>
      </c>
      <c r="M3506" s="1">
        <v>44409</v>
      </c>
      <c r="N3506" s="1">
        <v>45504</v>
      </c>
      <c r="S3506" t="s">
        <v>27</v>
      </c>
      <c r="T3506" t="s">
        <v>28</v>
      </c>
      <c r="U3506" t="s">
        <v>28</v>
      </c>
      <c r="V3506" t="s">
        <v>29</v>
      </c>
    </row>
    <row r="3507" spans="1:22" x14ac:dyDescent="0.35">
      <c r="A3507">
        <v>136850</v>
      </c>
      <c r="B3507" t="str">
        <f t="shared" si="115"/>
        <v/>
      </c>
      <c r="C3507" t="str">
        <f t="shared" ref="C3507:C3569" si="116">MID(D3507,4,2)</f>
        <v>ET</v>
      </c>
      <c r="D3507" t="s">
        <v>103</v>
      </c>
      <c r="E3507">
        <v>25118</v>
      </c>
      <c r="F3507" t="s">
        <v>284</v>
      </c>
      <c r="G3507" t="s">
        <v>37</v>
      </c>
      <c r="H3507" t="s">
        <v>48</v>
      </c>
      <c r="I3507" t="s">
        <v>24</v>
      </c>
      <c r="K3507" t="s">
        <v>234</v>
      </c>
      <c r="L3507" t="s">
        <v>33</v>
      </c>
      <c r="M3507" s="1">
        <v>44774</v>
      </c>
      <c r="N3507" s="1">
        <v>45504</v>
      </c>
      <c r="S3507" t="s">
        <v>27</v>
      </c>
      <c r="T3507" t="s">
        <v>34</v>
      </c>
      <c r="U3507" t="s">
        <v>34</v>
      </c>
      <c r="V3507" t="s">
        <v>29</v>
      </c>
    </row>
    <row r="3508" spans="1:22" x14ac:dyDescent="0.35">
      <c r="A3508">
        <v>136852</v>
      </c>
      <c r="B3508" t="str">
        <f t="shared" si="115"/>
        <v/>
      </c>
      <c r="C3508" t="str">
        <f t="shared" si="116"/>
        <v>ET</v>
      </c>
      <c r="D3508" t="s">
        <v>56</v>
      </c>
      <c r="E3508">
        <v>25669</v>
      </c>
      <c r="F3508" t="s">
        <v>125</v>
      </c>
      <c r="G3508" t="s">
        <v>37</v>
      </c>
      <c r="H3508" t="s">
        <v>23</v>
      </c>
      <c r="I3508" t="s">
        <v>24</v>
      </c>
      <c r="K3508" t="s">
        <v>76</v>
      </c>
      <c r="L3508" t="s">
        <v>33</v>
      </c>
      <c r="M3508" s="1">
        <v>44409</v>
      </c>
      <c r="N3508" s="1">
        <v>45504</v>
      </c>
      <c r="S3508" t="s">
        <v>27</v>
      </c>
      <c r="T3508" t="s">
        <v>28</v>
      </c>
      <c r="U3508" t="s">
        <v>28</v>
      </c>
      <c r="V3508" t="s">
        <v>29</v>
      </c>
    </row>
    <row r="3509" spans="1:22" x14ac:dyDescent="0.35">
      <c r="A3509">
        <v>136857</v>
      </c>
      <c r="B3509" t="str">
        <f t="shared" si="115"/>
        <v/>
      </c>
      <c r="C3509" t="str">
        <f t="shared" si="116"/>
        <v>HH</v>
      </c>
      <c r="D3509" t="s">
        <v>140</v>
      </c>
      <c r="E3509">
        <v>25404</v>
      </c>
      <c r="F3509" t="s">
        <v>225</v>
      </c>
      <c r="G3509" t="s">
        <v>37</v>
      </c>
      <c r="H3509" t="s">
        <v>23</v>
      </c>
      <c r="I3509" t="s">
        <v>24</v>
      </c>
      <c r="K3509" t="s">
        <v>43</v>
      </c>
      <c r="L3509" t="s">
        <v>33</v>
      </c>
      <c r="M3509" s="1">
        <v>45139</v>
      </c>
      <c r="N3509" s="1">
        <v>45504</v>
      </c>
      <c r="S3509" t="s">
        <v>27</v>
      </c>
      <c r="T3509" t="s">
        <v>159</v>
      </c>
      <c r="U3509" t="s">
        <v>159</v>
      </c>
      <c r="V3509" t="s">
        <v>29</v>
      </c>
    </row>
    <row r="3510" spans="1:22" x14ac:dyDescent="0.35">
      <c r="A3510">
        <v>136859</v>
      </c>
      <c r="B3510" t="str">
        <f t="shared" si="115"/>
        <v/>
      </c>
      <c r="C3510" t="str">
        <f t="shared" si="116"/>
        <v>HH</v>
      </c>
      <c r="D3510" t="s">
        <v>140</v>
      </c>
      <c r="E3510">
        <v>25641</v>
      </c>
      <c r="F3510" t="s">
        <v>141</v>
      </c>
      <c r="G3510" t="s">
        <v>54</v>
      </c>
      <c r="H3510" t="s">
        <v>23</v>
      </c>
      <c r="I3510" t="s">
        <v>24</v>
      </c>
      <c r="K3510" t="s">
        <v>43</v>
      </c>
      <c r="L3510" t="s">
        <v>33</v>
      </c>
      <c r="M3510" s="1">
        <v>45139</v>
      </c>
      <c r="N3510" s="1">
        <v>45504</v>
      </c>
      <c r="S3510" t="s">
        <v>27</v>
      </c>
      <c r="T3510" t="s">
        <v>34</v>
      </c>
      <c r="U3510" t="s">
        <v>34</v>
      </c>
      <c r="V3510" t="s">
        <v>29</v>
      </c>
    </row>
    <row r="3511" spans="1:22" x14ac:dyDescent="0.35">
      <c r="A3511">
        <v>136860</v>
      </c>
      <c r="B3511" t="str">
        <f t="shared" si="115"/>
        <v/>
      </c>
      <c r="C3511" t="str">
        <f t="shared" si="116"/>
        <v>ET</v>
      </c>
      <c r="D3511" t="s">
        <v>135</v>
      </c>
      <c r="E3511">
        <v>25138</v>
      </c>
      <c r="F3511" t="s">
        <v>253</v>
      </c>
      <c r="G3511" t="s">
        <v>22</v>
      </c>
      <c r="H3511" t="s">
        <v>23</v>
      </c>
      <c r="I3511" t="s">
        <v>24</v>
      </c>
      <c r="K3511" t="s">
        <v>132</v>
      </c>
      <c r="L3511" t="s">
        <v>33</v>
      </c>
      <c r="M3511" s="1">
        <v>44409</v>
      </c>
      <c r="N3511" s="1">
        <v>45504</v>
      </c>
      <c r="S3511" t="s">
        <v>27</v>
      </c>
      <c r="T3511" t="s">
        <v>28</v>
      </c>
      <c r="U3511" t="s">
        <v>28</v>
      </c>
      <c r="V3511" t="s">
        <v>29</v>
      </c>
    </row>
    <row r="3512" spans="1:22" x14ac:dyDescent="0.35">
      <c r="A3512">
        <v>136863</v>
      </c>
      <c r="B3512" t="str">
        <f t="shared" si="115"/>
        <v/>
      </c>
      <c r="C3512" t="str">
        <f t="shared" si="116"/>
        <v>HH</v>
      </c>
      <c r="D3512" t="s">
        <v>144</v>
      </c>
      <c r="E3512">
        <v>25697</v>
      </c>
      <c r="F3512" t="s">
        <v>210</v>
      </c>
      <c r="G3512" t="s">
        <v>22</v>
      </c>
      <c r="H3512" t="s">
        <v>23</v>
      </c>
      <c r="I3512" t="s">
        <v>24</v>
      </c>
      <c r="K3512" t="s">
        <v>132</v>
      </c>
      <c r="L3512" t="s">
        <v>33</v>
      </c>
      <c r="M3512" s="1">
        <v>44409</v>
      </c>
      <c r="N3512" s="1">
        <v>45504</v>
      </c>
      <c r="S3512" t="s">
        <v>27</v>
      </c>
      <c r="T3512" t="s">
        <v>40</v>
      </c>
      <c r="U3512" t="s">
        <v>40</v>
      </c>
      <c r="V3512" t="s">
        <v>29</v>
      </c>
    </row>
    <row r="3513" spans="1:22" x14ac:dyDescent="0.35">
      <c r="A3513">
        <v>136865</v>
      </c>
      <c r="B3513" t="str">
        <f t="shared" si="115"/>
        <v/>
      </c>
      <c r="C3513" t="str">
        <f t="shared" si="116"/>
        <v>ET</v>
      </c>
      <c r="D3513" t="s">
        <v>135</v>
      </c>
      <c r="E3513">
        <v>25145</v>
      </c>
      <c r="F3513" t="s">
        <v>189</v>
      </c>
      <c r="G3513" t="s">
        <v>22</v>
      </c>
      <c r="H3513" t="s">
        <v>23</v>
      </c>
      <c r="I3513" t="s">
        <v>24</v>
      </c>
      <c r="K3513" t="s">
        <v>132</v>
      </c>
      <c r="L3513" t="s">
        <v>33</v>
      </c>
      <c r="M3513" s="1">
        <v>44409</v>
      </c>
      <c r="N3513" s="1">
        <v>45504</v>
      </c>
      <c r="S3513" t="s">
        <v>27</v>
      </c>
      <c r="T3513" t="s">
        <v>28</v>
      </c>
      <c r="U3513" t="s">
        <v>28</v>
      </c>
      <c r="V3513" t="s">
        <v>29</v>
      </c>
    </row>
    <row r="3514" spans="1:22" x14ac:dyDescent="0.35">
      <c r="A3514">
        <v>136866</v>
      </c>
      <c r="B3514" t="str">
        <f t="shared" si="115"/>
        <v/>
      </c>
      <c r="C3514" t="str">
        <f t="shared" si="116"/>
        <v>HH</v>
      </c>
      <c r="D3514" t="s">
        <v>144</v>
      </c>
      <c r="E3514">
        <v>25655</v>
      </c>
      <c r="F3514" t="s">
        <v>99</v>
      </c>
      <c r="G3514" t="s">
        <v>22</v>
      </c>
      <c r="H3514" t="s">
        <v>23</v>
      </c>
      <c r="I3514" t="s">
        <v>24</v>
      </c>
      <c r="K3514" t="s">
        <v>132</v>
      </c>
      <c r="L3514" t="s">
        <v>33</v>
      </c>
      <c r="M3514" s="1">
        <v>44409</v>
      </c>
      <c r="N3514" s="1">
        <v>45869</v>
      </c>
      <c r="S3514" t="s">
        <v>27</v>
      </c>
      <c r="T3514" t="s">
        <v>28</v>
      </c>
      <c r="U3514" t="s">
        <v>28</v>
      </c>
      <c r="V3514" t="s">
        <v>29</v>
      </c>
    </row>
    <row r="3515" spans="1:22" x14ac:dyDescent="0.35">
      <c r="A3515">
        <v>136868</v>
      </c>
      <c r="B3515" t="str">
        <f t="shared" si="115"/>
        <v/>
      </c>
      <c r="C3515" t="str">
        <f t="shared" si="116"/>
        <v>ET</v>
      </c>
      <c r="D3515" t="s">
        <v>135</v>
      </c>
      <c r="E3515">
        <v>25132</v>
      </c>
      <c r="F3515" t="s">
        <v>236</v>
      </c>
      <c r="G3515" t="s">
        <v>22</v>
      </c>
      <c r="H3515" t="s">
        <v>23</v>
      </c>
      <c r="I3515" t="s">
        <v>24</v>
      </c>
      <c r="K3515" t="s">
        <v>132</v>
      </c>
      <c r="L3515" t="s">
        <v>33</v>
      </c>
      <c r="M3515" s="1">
        <v>44409</v>
      </c>
      <c r="N3515" s="1">
        <v>45504</v>
      </c>
      <c r="S3515" t="s">
        <v>27</v>
      </c>
      <c r="T3515" t="s">
        <v>28</v>
      </c>
      <c r="U3515" t="s">
        <v>28</v>
      </c>
      <c r="V3515" t="s">
        <v>29</v>
      </c>
    </row>
    <row r="3516" spans="1:22" x14ac:dyDescent="0.35">
      <c r="A3516">
        <v>136869</v>
      </c>
      <c r="B3516" t="str">
        <f t="shared" si="115"/>
        <v/>
      </c>
      <c r="C3516" t="str">
        <f t="shared" si="116"/>
        <v>ET</v>
      </c>
      <c r="D3516" t="s">
        <v>135</v>
      </c>
      <c r="E3516">
        <v>25155</v>
      </c>
      <c r="F3516" t="s">
        <v>304</v>
      </c>
      <c r="G3516" t="s">
        <v>37</v>
      </c>
      <c r="H3516" t="s">
        <v>23</v>
      </c>
      <c r="I3516" t="s">
        <v>24</v>
      </c>
      <c r="K3516" t="s">
        <v>132</v>
      </c>
      <c r="L3516" t="s">
        <v>33</v>
      </c>
      <c r="M3516" s="1">
        <v>45139</v>
      </c>
      <c r="N3516" s="1">
        <v>45504</v>
      </c>
      <c r="S3516" t="s">
        <v>27</v>
      </c>
      <c r="T3516" t="s">
        <v>85</v>
      </c>
      <c r="U3516" t="s">
        <v>85</v>
      </c>
      <c r="V3516" t="s">
        <v>29</v>
      </c>
    </row>
    <row r="3517" spans="1:22" x14ac:dyDescent="0.35">
      <c r="A3517">
        <v>136870</v>
      </c>
      <c r="B3517" t="str">
        <f t="shared" si="115"/>
        <v/>
      </c>
      <c r="C3517" t="str">
        <f t="shared" si="116"/>
        <v>ET</v>
      </c>
      <c r="D3517" t="s">
        <v>87</v>
      </c>
      <c r="E3517">
        <v>25132</v>
      </c>
      <c r="F3517" t="s">
        <v>236</v>
      </c>
      <c r="G3517" t="s">
        <v>22</v>
      </c>
      <c r="H3517" t="s">
        <v>23</v>
      </c>
      <c r="I3517" t="s">
        <v>24</v>
      </c>
      <c r="K3517" t="s">
        <v>55</v>
      </c>
      <c r="L3517" t="s">
        <v>33</v>
      </c>
      <c r="M3517" s="1">
        <v>44491</v>
      </c>
      <c r="N3517" s="1">
        <v>45504</v>
      </c>
      <c r="S3517" t="s">
        <v>27</v>
      </c>
      <c r="T3517" t="s">
        <v>34</v>
      </c>
      <c r="U3517" t="s">
        <v>34</v>
      </c>
      <c r="V3517" t="s">
        <v>29</v>
      </c>
    </row>
    <row r="3518" spans="1:22" x14ac:dyDescent="0.35">
      <c r="A3518">
        <v>136871</v>
      </c>
      <c r="B3518" t="str">
        <f t="shared" si="115"/>
        <v/>
      </c>
      <c r="C3518" t="str">
        <f t="shared" si="116"/>
        <v>ET</v>
      </c>
      <c r="D3518" t="s">
        <v>112</v>
      </c>
      <c r="E3518">
        <v>25604</v>
      </c>
      <c r="F3518" t="s">
        <v>93</v>
      </c>
      <c r="G3518" t="s">
        <v>22</v>
      </c>
      <c r="H3518" t="s">
        <v>23</v>
      </c>
      <c r="I3518" t="s">
        <v>24</v>
      </c>
      <c r="K3518" t="s">
        <v>32</v>
      </c>
      <c r="L3518" t="s">
        <v>33</v>
      </c>
      <c r="M3518" s="1">
        <v>44452</v>
      </c>
      <c r="N3518" s="1">
        <v>45869</v>
      </c>
      <c r="S3518" t="s">
        <v>27</v>
      </c>
      <c r="T3518" t="s">
        <v>34</v>
      </c>
      <c r="U3518" t="s">
        <v>34</v>
      </c>
      <c r="V3518" t="s">
        <v>29</v>
      </c>
    </row>
    <row r="3519" spans="1:22" x14ac:dyDescent="0.35">
      <c r="A3519">
        <v>136873</v>
      </c>
      <c r="B3519" t="str">
        <f t="shared" si="115"/>
        <v/>
      </c>
      <c r="C3519" t="str">
        <f t="shared" si="116"/>
        <v>HH</v>
      </c>
      <c r="D3519" t="s">
        <v>41</v>
      </c>
      <c r="E3519">
        <v>25698</v>
      </c>
      <c r="F3519" t="s">
        <v>42</v>
      </c>
      <c r="G3519" t="s">
        <v>22</v>
      </c>
      <c r="H3519" t="s">
        <v>23</v>
      </c>
      <c r="I3519" t="s">
        <v>24</v>
      </c>
      <c r="K3519" t="s">
        <v>43</v>
      </c>
      <c r="L3519" t="s">
        <v>33</v>
      </c>
      <c r="M3519" s="1">
        <v>44409</v>
      </c>
      <c r="N3519" s="1">
        <v>45504</v>
      </c>
      <c r="S3519" t="s">
        <v>27</v>
      </c>
      <c r="T3519" t="s">
        <v>28</v>
      </c>
      <c r="U3519" t="s">
        <v>28</v>
      </c>
      <c r="V3519" t="s">
        <v>29</v>
      </c>
    </row>
    <row r="3520" spans="1:22" x14ac:dyDescent="0.35">
      <c r="A3520">
        <v>136874</v>
      </c>
      <c r="B3520" t="str">
        <f t="shared" si="115"/>
        <v/>
      </c>
      <c r="C3520" t="str">
        <f t="shared" si="116"/>
        <v>HH</v>
      </c>
      <c r="D3520" t="s">
        <v>140</v>
      </c>
      <c r="E3520">
        <v>25642</v>
      </c>
      <c r="F3520" t="s">
        <v>205</v>
      </c>
      <c r="G3520" t="s">
        <v>37</v>
      </c>
      <c r="H3520" t="s">
        <v>23</v>
      </c>
      <c r="I3520" t="s">
        <v>24</v>
      </c>
      <c r="K3520" t="s">
        <v>43</v>
      </c>
      <c r="L3520" t="s">
        <v>33</v>
      </c>
      <c r="M3520" s="1">
        <v>44409</v>
      </c>
      <c r="N3520" s="1">
        <v>45504</v>
      </c>
      <c r="S3520" t="s">
        <v>27</v>
      </c>
      <c r="T3520" t="s">
        <v>28</v>
      </c>
      <c r="U3520" t="s">
        <v>28</v>
      </c>
      <c r="V3520" t="s">
        <v>29</v>
      </c>
    </row>
    <row r="3521" spans="1:22" x14ac:dyDescent="0.35">
      <c r="A3521">
        <v>136877</v>
      </c>
      <c r="B3521" t="str">
        <f t="shared" si="115"/>
        <v/>
      </c>
      <c r="C3521" t="str">
        <f t="shared" si="116"/>
        <v>HH</v>
      </c>
      <c r="D3521" t="s">
        <v>30</v>
      </c>
      <c r="E3521">
        <v>25698</v>
      </c>
      <c r="F3521" t="s">
        <v>42</v>
      </c>
      <c r="G3521" t="s">
        <v>22</v>
      </c>
      <c r="H3521" t="s">
        <v>23</v>
      </c>
      <c r="I3521" t="s">
        <v>24</v>
      </c>
      <c r="K3521" t="s">
        <v>32</v>
      </c>
      <c r="L3521" t="s">
        <v>33</v>
      </c>
      <c r="M3521" s="1">
        <v>44409</v>
      </c>
      <c r="N3521" s="1">
        <v>45504</v>
      </c>
      <c r="S3521" t="s">
        <v>27</v>
      </c>
      <c r="T3521" t="s">
        <v>28</v>
      </c>
      <c r="U3521" t="s">
        <v>28</v>
      </c>
      <c r="V3521" t="s">
        <v>29</v>
      </c>
    </row>
    <row r="3522" spans="1:22" x14ac:dyDescent="0.35">
      <c r="A3522">
        <v>136880</v>
      </c>
      <c r="B3522" t="str">
        <f t="shared" si="115"/>
        <v/>
      </c>
      <c r="C3522" t="str">
        <f t="shared" si="116"/>
        <v>HH</v>
      </c>
      <c r="D3522" t="s">
        <v>144</v>
      </c>
      <c r="E3522">
        <v>25655</v>
      </c>
      <c r="F3522" t="s">
        <v>99</v>
      </c>
      <c r="G3522" t="s">
        <v>22</v>
      </c>
      <c r="H3522" t="s">
        <v>23</v>
      </c>
      <c r="I3522" t="s">
        <v>24</v>
      </c>
      <c r="K3522" t="s">
        <v>132</v>
      </c>
      <c r="L3522" t="s">
        <v>33</v>
      </c>
      <c r="M3522" s="1">
        <v>44409</v>
      </c>
      <c r="N3522" s="1">
        <v>45869</v>
      </c>
      <c r="S3522" t="s">
        <v>27</v>
      </c>
      <c r="T3522" t="s">
        <v>28</v>
      </c>
      <c r="U3522" t="s">
        <v>28</v>
      </c>
      <c r="V3522" t="s">
        <v>29</v>
      </c>
    </row>
    <row r="3523" spans="1:22" x14ac:dyDescent="0.35">
      <c r="A3523">
        <v>136881</v>
      </c>
      <c r="B3523" t="str">
        <f t="shared" ref="B3523:B3586" si="117">IF(OR(A3523=A3524,A3523=A3522),"Dubbel","")</f>
        <v/>
      </c>
      <c r="C3523" t="str">
        <f t="shared" si="116"/>
        <v>ET</v>
      </c>
      <c r="D3523" t="s">
        <v>135</v>
      </c>
      <c r="E3523">
        <v>25809</v>
      </c>
      <c r="F3523" t="s">
        <v>194</v>
      </c>
      <c r="G3523" t="s">
        <v>37</v>
      </c>
      <c r="H3523" t="s">
        <v>48</v>
      </c>
      <c r="I3523" t="s">
        <v>24</v>
      </c>
      <c r="K3523" t="s">
        <v>132</v>
      </c>
      <c r="L3523" t="s">
        <v>39</v>
      </c>
      <c r="M3523" s="1">
        <v>45139</v>
      </c>
      <c r="N3523" s="1">
        <v>45869</v>
      </c>
      <c r="S3523" t="s">
        <v>27</v>
      </c>
      <c r="T3523" t="s">
        <v>40</v>
      </c>
      <c r="U3523" t="s">
        <v>40</v>
      </c>
      <c r="V3523" t="s">
        <v>29</v>
      </c>
    </row>
    <row r="3524" spans="1:22" x14ac:dyDescent="0.35">
      <c r="A3524">
        <v>136882</v>
      </c>
      <c r="B3524" t="str">
        <f t="shared" si="117"/>
        <v/>
      </c>
      <c r="C3524" t="str">
        <f t="shared" si="116"/>
        <v>HH</v>
      </c>
      <c r="D3524" t="s">
        <v>30</v>
      </c>
      <c r="E3524">
        <v>25698</v>
      </c>
      <c r="F3524" t="s">
        <v>42</v>
      </c>
      <c r="G3524" t="s">
        <v>22</v>
      </c>
      <c r="H3524" t="s">
        <v>23</v>
      </c>
      <c r="I3524" t="s">
        <v>24</v>
      </c>
      <c r="K3524" t="s">
        <v>32</v>
      </c>
      <c r="L3524" t="s">
        <v>33</v>
      </c>
      <c r="M3524" s="1">
        <v>44409</v>
      </c>
      <c r="N3524" s="1">
        <v>45504</v>
      </c>
      <c r="S3524" t="s">
        <v>27</v>
      </c>
      <c r="T3524" t="s">
        <v>28</v>
      </c>
      <c r="U3524" t="s">
        <v>28</v>
      </c>
      <c r="V3524" t="s">
        <v>29</v>
      </c>
    </row>
    <row r="3525" spans="1:22" x14ac:dyDescent="0.35">
      <c r="A3525">
        <v>136883</v>
      </c>
      <c r="B3525" t="str">
        <f t="shared" si="117"/>
        <v/>
      </c>
      <c r="C3525" t="str">
        <f t="shared" si="116"/>
        <v>HH</v>
      </c>
      <c r="D3525" t="s">
        <v>120</v>
      </c>
      <c r="E3525">
        <v>25655</v>
      </c>
      <c r="F3525" t="s">
        <v>99</v>
      </c>
      <c r="G3525" t="s">
        <v>22</v>
      </c>
      <c r="H3525" t="s">
        <v>23</v>
      </c>
      <c r="I3525" t="s">
        <v>24</v>
      </c>
      <c r="K3525" t="s">
        <v>43</v>
      </c>
      <c r="L3525" t="s">
        <v>33</v>
      </c>
      <c r="M3525" s="1">
        <v>44409</v>
      </c>
      <c r="N3525" s="1">
        <v>45869</v>
      </c>
      <c r="S3525" t="s">
        <v>27</v>
      </c>
      <c r="T3525" t="s">
        <v>28</v>
      </c>
      <c r="U3525" t="s">
        <v>28</v>
      </c>
      <c r="V3525" t="s">
        <v>29</v>
      </c>
    </row>
    <row r="3526" spans="1:22" x14ac:dyDescent="0.35">
      <c r="A3526">
        <v>136884</v>
      </c>
      <c r="B3526" t="str">
        <f t="shared" si="117"/>
        <v/>
      </c>
      <c r="C3526" t="str">
        <f t="shared" si="116"/>
        <v>HH</v>
      </c>
      <c r="D3526" t="s">
        <v>35</v>
      </c>
      <c r="E3526">
        <v>25655</v>
      </c>
      <c r="F3526" t="s">
        <v>99</v>
      </c>
      <c r="G3526" t="s">
        <v>22</v>
      </c>
      <c r="H3526" t="s">
        <v>23</v>
      </c>
      <c r="I3526" t="s">
        <v>24</v>
      </c>
      <c r="K3526" t="s">
        <v>38</v>
      </c>
      <c r="L3526" t="s">
        <v>33</v>
      </c>
      <c r="M3526" s="1">
        <v>44409</v>
      </c>
      <c r="N3526" s="1">
        <v>45869</v>
      </c>
      <c r="S3526" t="s">
        <v>27</v>
      </c>
      <c r="T3526" t="s">
        <v>28</v>
      </c>
      <c r="U3526" t="s">
        <v>28</v>
      </c>
      <c r="V3526" t="s">
        <v>29</v>
      </c>
    </row>
    <row r="3527" spans="1:22" x14ac:dyDescent="0.35">
      <c r="A3527">
        <v>136886</v>
      </c>
      <c r="B3527" t="str">
        <f t="shared" si="117"/>
        <v/>
      </c>
      <c r="C3527" t="str">
        <f t="shared" si="116"/>
        <v>ET</v>
      </c>
      <c r="D3527" t="s">
        <v>56</v>
      </c>
      <c r="E3527">
        <v>25670</v>
      </c>
      <c r="F3527" t="s">
        <v>309</v>
      </c>
      <c r="G3527" t="s">
        <v>22</v>
      </c>
      <c r="H3527" t="s">
        <v>23</v>
      </c>
      <c r="I3527" t="s">
        <v>24</v>
      </c>
      <c r="K3527" t="s">
        <v>76</v>
      </c>
      <c r="L3527" t="s">
        <v>33</v>
      </c>
      <c r="M3527" s="1">
        <v>44409</v>
      </c>
      <c r="N3527" s="1">
        <v>45869</v>
      </c>
      <c r="S3527" t="s">
        <v>27</v>
      </c>
      <c r="T3527" t="s">
        <v>28</v>
      </c>
      <c r="U3527" t="s">
        <v>28</v>
      </c>
      <c r="V3527" t="s">
        <v>29</v>
      </c>
    </row>
    <row r="3528" spans="1:22" x14ac:dyDescent="0.35">
      <c r="A3528">
        <v>136888</v>
      </c>
      <c r="B3528" t="str">
        <f t="shared" si="117"/>
        <v/>
      </c>
      <c r="C3528" t="str">
        <f t="shared" si="116"/>
        <v>HH</v>
      </c>
      <c r="D3528" t="s">
        <v>41</v>
      </c>
      <c r="E3528">
        <v>25478</v>
      </c>
      <c r="F3528" t="s">
        <v>31</v>
      </c>
      <c r="G3528" t="s">
        <v>22</v>
      </c>
      <c r="H3528" t="s">
        <v>23</v>
      </c>
      <c r="I3528" t="s">
        <v>24</v>
      </c>
      <c r="K3528" t="s">
        <v>43</v>
      </c>
      <c r="L3528" t="s">
        <v>33</v>
      </c>
      <c r="M3528" s="1">
        <v>45139</v>
      </c>
      <c r="N3528" s="1">
        <v>45504</v>
      </c>
      <c r="S3528" t="s">
        <v>27</v>
      </c>
      <c r="T3528" t="s">
        <v>34</v>
      </c>
      <c r="U3528" t="s">
        <v>34</v>
      </c>
      <c r="V3528" t="s">
        <v>29</v>
      </c>
    </row>
    <row r="3529" spans="1:22" x14ac:dyDescent="0.35">
      <c r="A3529">
        <v>136889</v>
      </c>
      <c r="B3529" t="str">
        <f t="shared" si="117"/>
        <v/>
      </c>
      <c r="C3529" t="str">
        <f t="shared" si="116"/>
        <v>ET</v>
      </c>
      <c r="D3529" t="s">
        <v>136</v>
      </c>
      <c r="E3529">
        <v>25162</v>
      </c>
      <c r="F3529" t="s">
        <v>271</v>
      </c>
      <c r="G3529" t="s">
        <v>22</v>
      </c>
      <c r="H3529" t="s">
        <v>23</v>
      </c>
      <c r="I3529" t="s">
        <v>24</v>
      </c>
      <c r="K3529" t="s">
        <v>32</v>
      </c>
      <c r="L3529" t="s">
        <v>33</v>
      </c>
      <c r="M3529" s="1">
        <v>44774</v>
      </c>
      <c r="N3529" s="1">
        <v>45504</v>
      </c>
      <c r="S3529" t="s">
        <v>27</v>
      </c>
      <c r="T3529" t="s">
        <v>34</v>
      </c>
      <c r="U3529" t="s">
        <v>34</v>
      </c>
      <c r="V3529" t="s">
        <v>29</v>
      </c>
    </row>
    <row r="3530" spans="1:22" x14ac:dyDescent="0.35">
      <c r="A3530">
        <v>136890</v>
      </c>
      <c r="B3530" t="str">
        <f t="shared" si="117"/>
        <v/>
      </c>
      <c r="C3530" t="str">
        <f t="shared" si="116"/>
        <v>ET</v>
      </c>
      <c r="D3530" t="s">
        <v>82</v>
      </c>
      <c r="E3530">
        <v>25835</v>
      </c>
      <c r="F3530" t="s">
        <v>182</v>
      </c>
      <c r="G3530" t="s">
        <v>37</v>
      </c>
      <c r="H3530" t="s">
        <v>23</v>
      </c>
      <c r="I3530" t="s">
        <v>24</v>
      </c>
      <c r="K3530" t="s">
        <v>84</v>
      </c>
      <c r="L3530" t="s">
        <v>39</v>
      </c>
      <c r="M3530" s="1">
        <v>45139</v>
      </c>
      <c r="N3530" s="1">
        <v>46234</v>
      </c>
      <c r="S3530" t="s">
        <v>27</v>
      </c>
      <c r="T3530" t="s">
        <v>40</v>
      </c>
      <c r="U3530" t="s">
        <v>40</v>
      </c>
      <c r="V3530" t="s">
        <v>29</v>
      </c>
    </row>
    <row r="3531" spans="1:22" x14ac:dyDescent="0.35">
      <c r="A3531">
        <v>136893</v>
      </c>
      <c r="B3531" t="str">
        <f t="shared" si="117"/>
        <v/>
      </c>
      <c r="C3531" t="str">
        <f t="shared" si="116"/>
        <v>HH</v>
      </c>
      <c r="D3531" t="s">
        <v>46</v>
      </c>
      <c r="E3531">
        <v>25697</v>
      </c>
      <c r="F3531" t="s">
        <v>165</v>
      </c>
      <c r="G3531" t="s">
        <v>22</v>
      </c>
      <c r="H3531" t="s">
        <v>48</v>
      </c>
      <c r="I3531" t="s">
        <v>24</v>
      </c>
      <c r="K3531" t="s">
        <v>51</v>
      </c>
      <c r="L3531" t="s">
        <v>33</v>
      </c>
      <c r="M3531" s="1">
        <v>45139</v>
      </c>
      <c r="N3531" s="1">
        <v>45504</v>
      </c>
      <c r="S3531" t="s">
        <v>27</v>
      </c>
      <c r="T3531" t="s">
        <v>40</v>
      </c>
      <c r="U3531" t="s">
        <v>40</v>
      </c>
      <c r="V3531" t="s">
        <v>29</v>
      </c>
    </row>
    <row r="3532" spans="1:22" x14ac:dyDescent="0.35">
      <c r="A3532">
        <v>136895</v>
      </c>
      <c r="B3532" t="str">
        <f t="shared" si="117"/>
        <v/>
      </c>
      <c r="C3532" t="str">
        <f t="shared" si="116"/>
        <v>ET</v>
      </c>
      <c r="D3532" t="s">
        <v>52</v>
      </c>
      <c r="E3532">
        <v>25138</v>
      </c>
      <c r="F3532" t="s">
        <v>253</v>
      </c>
      <c r="G3532" t="s">
        <v>22</v>
      </c>
      <c r="H3532" t="s">
        <v>23</v>
      </c>
      <c r="I3532" t="s">
        <v>24</v>
      </c>
      <c r="K3532" t="s">
        <v>55</v>
      </c>
      <c r="L3532" t="s">
        <v>33</v>
      </c>
      <c r="M3532" s="1">
        <v>44409</v>
      </c>
      <c r="N3532" s="1">
        <v>45504</v>
      </c>
      <c r="S3532" t="s">
        <v>27</v>
      </c>
      <c r="T3532" t="s">
        <v>28</v>
      </c>
      <c r="U3532" t="s">
        <v>28</v>
      </c>
      <c r="V3532" t="s">
        <v>29</v>
      </c>
    </row>
    <row r="3533" spans="1:22" x14ac:dyDescent="0.35">
      <c r="A3533">
        <v>136896</v>
      </c>
      <c r="B3533" t="str">
        <f t="shared" si="117"/>
        <v/>
      </c>
      <c r="C3533" t="str">
        <f t="shared" si="116"/>
        <v>ET</v>
      </c>
      <c r="D3533" t="s">
        <v>90</v>
      </c>
      <c r="E3533">
        <v>25809</v>
      </c>
      <c r="F3533" t="s">
        <v>209</v>
      </c>
      <c r="G3533" t="s">
        <v>37</v>
      </c>
      <c r="H3533" t="s">
        <v>23</v>
      </c>
      <c r="I3533" t="s">
        <v>24</v>
      </c>
      <c r="K3533" t="s">
        <v>76</v>
      </c>
      <c r="L3533" t="s">
        <v>39</v>
      </c>
      <c r="M3533" s="1">
        <v>45139</v>
      </c>
      <c r="N3533" s="1">
        <v>45869</v>
      </c>
      <c r="S3533" t="s">
        <v>27</v>
      </c>
      <c r="T3533" t="s">
        <v>40</v>
      </c>
      <c r="U3533" t="s">
        <v>40</v>
      </c>
      <c r="V3533" t="s">
        <v>29</v>
      </c>
    </row>
    <row r="3534" spans="1:22" x14ac:dyDescent="0.35">
      <c r="A3534">
        <v>136897</v>
      </c>
      <c r="B3534" t="str">
        <f t="shared" si="117"/>
        <v/>
      </c>
      <c r="C3534" t="str">
        <f t="shared" si="116"/>
        <v>ET</v>
      </c>
      <c r="D3534" t="s">
        <v>90</v>
      </c>
      <c r="E3534">
        <v>25138</v>
      </c>
      <c r="F3534" t="s">
        <v>253</v>
      </c>
      <c r="G3534" t="s">
        <v>22</v>
      </c>
      <c r="H3534" t="s">
        <v>23</v>
      </c>
      <c r="I3534" t="s">
        <v>24</v>
      </c>
      <c r="K3534" t="s">
        <v>76</v>
      </c>
      <c r="L3534" t="s">
        <v>33</v>
      </c>
      <c r="M3534" s="1">
        <v>45170</v>
      </c>
      <c r="N3534" s="1">
        <v>45535</v>
      </c>
      <c r="S3534" t="s">
        <v>27</v>
      </c>
      <c r="T3534" t="s">
        <v>40</v>
      </c>
      <c r="U3534" t="s">
        <v>40</v>
      </c>
      <c r="V3534" t="s">
        <v>29</v>
      </c>
    </row>
    <row r="3535" spans="1:22" x14ac:dyDescent="0.35">
      <c r="A3535">
        <v>136900</v>
      </c>
      <c r="B3535" t="str">
        <f t="shared" si="117"/>
        <v/>
      </c>
      <c r="C3535" t="str">
        <f t="shared" si="116"/>
        <v>ET</v>
      </c>
      <c r="D3535" t="s">
        <v>82</v>
      </c>
      <c r="E3535">
        <v>25349</v>
      </c>
      <c r="F3535" t="s">
        <v>372</v>
      </c>
      <c r="G3535" t="s">
        <v>37</v>
      </c>
      <c r="H3535" t="s">
        <v>23</v>
      </c>
      <c r="I3535" t="s">
        <v>24</v>
      </c>
      <c r="K3535" t="s">
        <v>84</v>
      </c>
      <c r="L3535" t="s">
        <v>33</v>
      </c>
      <c r="M3535" s="1">
        <v>44409</v>
      </c>
      <c r="N3535" s="1">
        <v>45504</v>
      </c>
      <c r="S3535" t="s">
        <v>27</v>
      </c>
      <c r="T3535" t="s">
        <v>28</v>
      </c>
      <c r="U3535" t="s">
        <v>28</v>
      </c>
      <c r="V3535" t="s">
        <v>29</v>
      </c>
    </row>
    <row r="3536" spans="1:22" x14ac:dyDescent="0.35">
      <c r="A3536">
        <v>136901</v>
      </c>
      <c r="B3536" t="str">
        <f t="shared" si="117"/>
        <v/>
      </c>
      <c r="C3536" t="str">
        <f t="shared" si="116"/>
        <v>ET</v>
      </c>
      <c r="D3536" t="s">
        <v>82</v>
      </c>
      <c r="E3536">
        <v>25736</v>
      </c>
      <c r="F3536" t="s">
        <v>122</v>
      </c>
      <c r="G3536" t="s">
        <v>37</v>
      </c>
      <c r="H3536" t="s">
        <v>48</v>
      </c>
      <c r="I3536" t="s">
        <v>24</v>
      </c>
      <c r="K3536" t="s">
        <v>84</v>
      </c>
      <c r="L3536" t="s">
        <v>26</v>
      </c>
      <c r="M3536" s="1">
        <v>45139</v>
      </c>
      <c r="N3536" s="1">
        <v>45869</v>
      </c>
      <c r="S3536" t="s">
        <v>27</v>
      </c>
      <c r="T3536" t="s">
        <v>34</v>
      </c>
      <c r="U3536" t="s">
        <v>34</v>
      </c>
      <c r="V3536" t="s">
        <v>29</v>
      </c>
    </row>
    <row r="3537" spans="1:22" x14ac:dyDescent="0.35">
      <c r="A3537">
        <v>136902</v>
      </c>
      <c r="B3537" t="str">
        <f t="shared" si="117"/>
        <v/>
      </c>
      <c r="C3537" t="str">
        <f t="shared" si="116"/>
        <v>ET</v>
      </c>
      <c r="D3537" t="s">
        <v>135</v>
      </c>
      <c r="E3537">
        <v>25808</v>
      </c>
      <c r="F3537" t="s">
        <v>139</v>
      </c>
      <c r="G3537" t="s">
        <v>54</v>
      </c>
      <c r="H3537" t="s">
        <v>23</v>
      </c>
      <c r="I3537" t="s">
        <v>24</v>
      </c>
      <c r="K3537" t="s">
        <v>132</v>
      </c>
      <c r="L3537" t="s">
        <v>26</v>
      </c>
      <c r="M3537" s="1">
        <v>44774</v>
      </c>
      <c r="N3537" s="1">
        <v>45504</v>
      </c>
      <c r="S3537" t="s">
        <v>27</v>
      </c>
      <c r="T3537" t="s">
        <v>40</v>
      </c>
      <c r="U3537" t="s">
        <v>40</v>
      </c>
      <c r="V3537" t="s">
        <v>29</v>
      </c>
    </row>
    <row r="3538" spans="1:22" x14ac:dyDescent="0.35">
      <c r="A3538">
        <v>136903</v>
      </c>
      <c r="B3538" t="str">
        <f t="shared" si="117"/>
        <v/>
      </c>
      <c r="C3538" t="str">
        <f t="shared" si="116"/>
        <v>ET</v>
      </c>
      <c r="D3538" t="s">
        <v>103</v>
      </c>
      <c r="E3538">
        <v>25104</v>
      </c>
      <c r="F3538" t="s">
        <v>347</v>
      </c>
      <c r="G3538" t="s">
        <v>22</v>
      </c>
      <c r="H3538" t="s">
        <v>48</v>
      </c>
      <c r="I3538" t="s">
        <v>24</v>
      </c>
      <c r="K3538" t="s">
        <v>234</v>
      </c>
      <c r="L3538" t="s">
        <v>33</v>
      </c>
      <c r="M3538" s="1">
        <v>45139</v>
      </c>
      <c r="N3538" s="1">
        <v>45869</v>
      </c>
      <c r="S3538" t="s">
        <v>27</v>
      </c>
      <c r="T3538" t="s">
        <v>34</v>
      </c>
      <c r="U3538" t="s">
        <v>34</v>
      </c>
      <c r="V3538" t="s">
        <v>29</v>
      </c>
    </row>
    <row r="3539" spans="1:22" x14ac:dyDescent="0.35">
      <c r="A3539">
        <v>136906</v>
      </c>
      <c r="B3539" t="str">
        <f t="shared" si="117"/>
        <v/>
      </c>
      <c r="C3539" t="str">
        <f t="shared" si="116"/>
        <v>ET</v>
      </c>
      <c r="D3539" t="s">
        <v>112</v>
      </c>
      <c r="E3539">
        <v>25606</v>
      </c>
      <c r="F3539" t="s">
        <v>164</v>
      </c>
      <c r="G3539" t="s">
        <v>22</v>
      </c>
      <c r="H3539" t="s">
        <v>23</v>
      </c>
      <c r="I3539" t="s">
        <v>24</v>
      </c>
      <c r="K3539" t="s">
        <v>32</v>
      </c>
      <c r="L3539" t="s">
        <v>33</v>
      </c>
      <c r="M3539" s="1">
        <v>44599</v>
      </c>
      <c r="N3539" s="1">
        <v>45504</v>
      </c>
      <c r="S3539" t="s">
        <v>27</v>
      </c>
      <c r="T3539" t="s">
        <v>34</v>
      </c>
      <c r="U3539" t="s">
        <v>34</v>
      </c>
      <c r="V3539" t="s">
        <v>29</v>
      </c>
    </row>
    <row r="3540" spans="1:22" x14ac:dyDescent="0.35">
      <c r="A3540">
        <v>136907</v>
      </c>
      <c r="B3540" t="str">
        <f t="shared" si="117"/>
        <v/>
      </c>
      <c r="C3540" t="str">
        <f t="shared" si="116"/>
        <v>ET</v>
      </c>
      <c r="D3540" t="s">
        <v>184</v>
      </c>
      <c r="E3540">
        <v>25669</v>
      </c>
      <c r="F3540" t="s">
        <v>380</v>
      </c>
      <c r="G3540" t="s">
        <v>37</v>
      </c>
      <c r="H3540" t="s">
        <v>23</v>
      </c>
      <c r="I3540" t="s">
        <v>24</v>
      </c>
      <c r="K3540" t="s">
        <v>186</v>
      </c>
      <c r="L3540" t="s">
        <v>33</v>
      </c>
      <c r="M3540" s="1">
        <v>45139</v>
      </c>
      <c r="N3540" s="1">
        <v>45869</v>
      </c>
      <c r="S3540" t="s">
        <v>27</v>
      </c>
      <c r="T3540" t="s">
        <v>34</v>
      </c>
      <c r="U3540" t="s">
        <v>34</v>
      </c>
      <c r="V3540" t="s">
        <v>29</v>
      </c>
    </row>
    <row r="3541" spans="1:22" x14ac:dyDescent="0.35">
      <c r="A3541">
        <v>136908</v>
      </c>
      <c r="B3541" t="str">
        <f t="shared" si="117"/>
        <v/>
      </c>
      <c r="C3541" t="str">
        <f t="shared" si="116"/>
        <v>HH</v>
      </c>
      <c r="D3541" t="s">
        <v>46</v>
      </c>
      <c r="E3541">
        <v>25656</v>
      </c>
      <c r="F3541" t="s">
        <v>263</v>
      </c>
      <c r="G3541" t="s">
        <v>37</v>
      </c>
      <c r="H3541" t="s">
        <v>48</v>
      </c>
      <c r="I3541" t="s">
        <v>24</v>
      </c>
      <c r="K3541" t="s">
        <v>130</v>
      </c>
      <c r="L3541" t="s">
        <v>33</v>
      </c>
      <c r="M3541" s="1">
        <v>44676</v>
      </c>
      <c r="N3541" s="1">
        <v>45406</v>
      </c>
      <c r="S3541" t="s">
        <v>27</v>
      </c>
      <c r="T3541" t="s">
        <v>40</v>
      </c>
      <c r="U3541" t="s">
        <v>40</v>
      </c>
      <c r="V3541" t="s">
        <v>29</v>
      </c>
    </row>
    <row r="3542" spans="1:22" x14ac:dyDescent="0.35">
      <c r="A3542">
        <v>136914</v>
      </c>
      <c r="B3542" t="str">
        <f t="shared" si="117"/>
        <v/>
      </c>
      <c r="C3542" t="str">
        <f t="shared" si="116"/>
        <v>ET</v>
      </c>
      <c r="D3542" t="s">
        <v>223</v>
      </c>
      <c r="E3542">
        <v>25633</v>
      </c>
      <c r="F3542" t="s">
        <v>224</v>
      </c>
      <c r="G3542" t="s">
        <v>22</v>
      </c>
      <c r="H3542" t="s">
        <v>23</v>
      </c>
      <c r="I3542" t="s">
        <v>24</v>
      </c>
      <c r="K3542" t="s">
        <v>51</v>
      </c>
      <c r="L3542" t="s">
        <v>39</v>
      </c>
      <c r="M3542" s="1">
        <v>45139</v>
      </c>
      <c r="N3542" s="1">
        <v>46599</v>
      </c>
      <c r="S3542" t="s">
        <v>27</v>
      </c>
      <c r="T3542" t="s">
        <v>40</v>
      </c>
      <c r="U3542" t="s">
        <v>40</v>
      </c>
      <c r="V3542" t="s">
        <v>29</v>
      </c>
    </row>
    <row r="3543" spans="1:22" x14ac:dyDescent="0.35">
      <c r="A3543">
        <v>136918</v>
      </c>
      <c r="B3543" t="str">
        <f t="shared" si="117"/>
        <v/>
      </c>
      <c r="C3543" t="str">
        <f t="shared" si="116"/>
        <v>ET</v>
      </c>
      <c r="D3543" t="s">
        <v>87</v>
      </c>
      <c r="E3543">
        <v>25880</v>
      </c>
      <c r="F3543" t="s">
        <v>88</v>
      </c>
      <c r="G3543" t="s">
        <v>22</v>
      </c>
      <c r="H3543" t="s">
        <v>23</v>
      </c>
      <c r="I3543" t="s">
        <v>24</v>
      </c>
      <c r="K3543" t="s">
        <v>55</v>
      </c>
      <c r="L3543" t="s">
        <v>39</v>
      </c>
      <c r="M3543" s="1">
        <v>45139</v>
      </c>
      <c r="N3543" s="1">
        <v>46234</v>
      </c>
      <c r="S3543" t="s">
        <v>27</v>
      </c>
      <c r="T3543" t="s">
        <v>40</v>
      </c>
      <c r="U3543" t="s">
        <v>40</v>
      </c>
      <c r="V3543" t="s">
        <v>29</v>
      </c>
    </row>
    <row r="3544" spans="1:22" x14ac:dyDescent="0.35">
      <c r="A3544">
        <v>136919</v>
      </c>
      <c r="B3544" t="str">
        <f t="shared" si="117"/>
        <v/>
      </c>
      <c r="C3544" t="str">
        <f t="shared" si="116"/>
        <v>ET</v>
      </c>
      <c r="D3544" t="s">
        <v>156</v>
      </c>
      <c r="E3544">
        <v>25020</v>
      </c>
      <c r="F3544" t="s">
        <v>197</v>
      </c>
      <c r="G3544" t="s">
        <v>22</v>
      </c>
      <c r="H3544" t="s">
        <v>48</v>
      </c>
      <c r="I3544" t="s">
        <v>24</v>
      </c>
      <c r="K3544" t="s">
        <v>76</v>
      </c>
      <c r="L3544" t="s">
        <v>39</v>
      </c>
      <c r="M3544" s="1">
        <v>45139</v>
      </c>
      <c r="N3544" s="1">
        <v>45869</v>
      </c>
      <c r="S3544" t="s">
        <v>27</v>
      </c>
      <c r="T3544" t="s">
        <v>40</v>
      </c>
      <c r="U3544" t="s">
        <v>40</v>
      </c>
      <c r="V3544" t="s">
        <v>29</v>
      </c>
    </row>
    <row r="3545" spans="1:22" x14ac:dyDescent="0.35">
      <c r="A3545">
        <v>136921</v>
      </c>
      <c r="B3545" t="str">
        <f t="shared" si="117"/>
        <v/>
      </c>
      <c r="C3545" t="str">
        <f t="shared" si="116"/>
        <v>ET</v>
      </c>
      <c r="D3545" t="s">
        <v>135</v>
      </c>
      <c r="E3545">
        <v>25132</v>
      </c>
      <c r="F3545" t="s">
        <v>236</v>
      </c>
      <c r="G3545" t="s">
        <v>22</v>
      </c>
      <c r="H3545" t="s">
        <v>23</v>
      </c>
      <c r="I3545" t="s">
        <v>24</v>
      </c>
      <c r="K3545" t="s">
        <v>132</v>
      </c>
      <c r="L3545" t="s">
        <v>33</v>
      </c>
      <c r="M3545" s="1">
        <v>44409</v>
      </c>
      <c r="N3545" s="1">
        <v>45504</v>
      </c>
      <c r="S3545" t="s">
        <v>27</v>
      </c>
      <c r="T3545" t="s">
        <v>28</v>
      </c>
      <c r="U3545" t="s">
        <v>28</v>
      </c>
      <c r="V3545" t="s">
        <v>29</v>
      </c>
    </row>
    <row r="3546" spans="1:22" x14ac:dyDescent="0.35">
      <c r="A3546">
        <v>136922</v>
      </c>
      <c r="B3546" t="str">
        <f t="shared" si="117"/>
        <v/>
      </c>
      <c r="C3546" t="str">
        <f t="shared" si="116"/>
        <v>ET</v>
      </c>
      <c r="D3546" t="s">
        <v>136</v>
      </c>
      <c r="E3546">
        <v>25148</v>
      </c>
      <c r="F3546" t="s">
        <v>232</v>
      </c>
      <c r="G3546" t="s">
        <v>22</v>
      </c>
      <c r="H3546" t="s">
        <v>23</v>
      </c>
      <c r="I3546" t="s">
        <v>24</v>
      </c>
      <c r="K3546" t="s">
        <v>32</v>
      </c>
      <c r="L3546" t="s">
        <v>33</v>
      </c>
      <c r="M3546" s="1">
        <v>44409</v>
      </c>
      <c r="N3546" s="1">
        <v>45504</v>
      </c>
      <c r="S3546" t="s">
        <v>27</v>
      </c>
      <c r="T3546" t="s">
        <v>28</v>
      </c>
      <c r="U3546" t="s">
        <v>28</v>
      </c>
      <c r="V3546" t="s">
        <v>29</v>
      </c>
    </row>
    <row r="3547" spans="1:22" x14ac:dyDescent="0.35">
      <c r="A3547">
        <v>136924</v>
      </c>
      <c r="B3547" t="str">
        <f t="shared" si="117"/>
        <v/>
      </c>
      <c r="C3547" t="str">
        <f t="shared" si="116"/>
        <v>ET</v>
      </c>
      <c r="D3547" t="s">
        <v>90</v>
      </c>
      <c r="E3547">
        <v>25132</v>
      </c>
      <c r="F3547" t="s">
        <v>236</v>
      </c>
      <c r="G3547" t="s">
        <v>22</v>
      </c>
      <c r="H3547" t="s">
        <v>23</v>
      </c>
      <c r="I3547" t="s">
        <v>24</v>
      </c>
      <c r="K3547" t="s">
        <v>76</v>
      </c>
      <c r="L3547" t="s">
        <v>33</v>
      </c>
      <c r="M3547" s="1">
        <v>44774</v>
      </c>
      <c r="N3547" s="1">
        <v>45504</v>
      </c>
      <c r="S3547" t="s">
        <v>27</v>
      </c>
      <c r="T3547" t="s">
        <v>34</v>
      </c>
      <c r="U3547" t="s">
        <v>34</v>
      </c>
      <c r="V3547" t="s">
        <v>29</v>
      </c>
    </row>
    <row r="3548" spans="1:22" x14ac:dyDescent="0.35">
      <c r="A3548">
        <v>136925</v>
      </c>
      <c r="B3548" t="str">
        <f t="shared" si="117"/>
        <v/>
      </c>
      <c r="C3548" t="str">
        <f t="shared" si="116"/>
        <v>HH</v>
      </c>
      <c r="D3548" t="s">
        <v>62</v>
      </c>
      <c r="E3548">
        <v>25184</v>
      </c>
      <c r="F3548" t="s">
        <v>219</v>
      </c>
      <c r="G3548" t="s">
        <v>22</v>
      </c>
      <c r="H3548" t="s">
        <v>23</v>
      </c>
      <c r="I3548" t="s">
        <v>24</v>
      </c>
      <c r="K3548" t="s">
        <v>132</v>
      </c>
      <c r="L3548" t="s">
        <v>33</v>
      </c>
      <c r="M3548" s="1">
        <v>44409</v>
      </c>
      <c r="N3548" s="1">
        <v>45504</v>
      </c>
      <c r="S3548" t="s">
        <v>27</v>
      </c>
      <c r="T3548" t="s">
        <v>28</v>
      </c>
      <c r="U3548" t="s">
        <v>28</v>
      </c>
      <c r="V3548" t="s">
        <v>29</v>
      </c>
    </row>
    <row r="3549" spans="1:22" x14ac:dyDescent="0.35">
      <c r="A3549">
        <v>136930</v>
      </c>
      <c r="B3549" t="str">
        <f t="shared" si="117"/>
        <v/>
      </c>
      <c r="C3549" t="str">
        <f t="shared" si="116"/>
        <v>ET</v>
      </c>
      <c r="D3549" t="s">
        <v>90</v>
      </c>
      <c r="E3549">
        <v>25134</v>
      </c>
      <c r="F3549" t="s">
        <v>257</v>
      </c>
      <c r="G3549" t="s">
        <v>37</v>
      </c>
      <c r="H3549" t="s">
        <v>23</v>
      </c>
      <c r="I3549" t="s">
        <v>24</v>
      </c>
      <c r="K3549" t="s">
        <v>76</v>
      </c>
      <c r="L3549" t="s">
        <v>33</v>
      </c>
      <c r="M3549" s="1">
        <v>45139</v>
      </c>
      <c r="N3549" s="1">
        <v>45504</v>
      </c>
      <c r="S3549" t="s">
        <v>27</v>
      </c>
      <c r="T3549" t="s">
        <v>168</v>
      </c>
      <c r="U3549" t="s">
        <v>168</v>
      </c>
      <c r="V3549" t="s">
        <v>29</v>
      </c>
    </row>
    <row r="3550" spans="1:22" x14ac:dyDescent="0.35">
      <c r="A3550">
        <v>136932</v>
      </c>
      <c r="B3550" t="str">
        <f t="shared" si="117"/>
        <v/>
      </c>
      <c r="C3550" t="str">
        <f t="shared" si="116"/>
        <v>ET</v>
      </c>
      <c r="D3550" t="s">
        <v>90</v>
      </c>
      <c r="E3550">
        <v>25132</v>
      </c>
      <c r="F3550" t="s">
        <v>236</v>
      </c>
      <c r="G3550" t="s">
        <v>22</v>
      </c>
      <c r="H3550" t="s">
        <v>23</v>
      </c>
      <c r="I3550" t="s">
        <v>24</v>
      </c>
      <c r="K3550" t="s">
        <v>76</v>
      </c>
      <c r="L3550" t="s">
        <v>26</v>
      </c>
      <c r="M3550" s="1">
        <v>44774</v>
      </c>
      <c r="N3550" s="1">
        <v>45869</v>
      </c>
      <c r="S3550" t="s">
        <v>27</v>
      </c>
      <c r="T3550" t="s">
        <v>45</v>
      </c>
      <c r="U3550" t="s">
        <v>45</v>
      </c>
      <c r="V3550" t="s">
        <v>29</v>
      </c>
    </row>
    <row r="3551" spans="1:22" x14ac:dyDescent="0.35">
      <c r="A3551">
        <v>136934</v>
      </c>
      <c r="B3551" t="str">
        <f t="shared" si="117"/>
        <v/>
      </c>
      <c r="C3551" t="str">
        <f t="shared" si="116"/>
        <v>HH</v>
      </c>
      <c r="D3551" t="s">
        <v>30</v>
      </c>
      <c r="E3551">
        <v>25698</v>
      </c>
      <c r="F3551" t="s">
        <v>42</v>
      </c>
      <c r="G3551" t="s">
        <v>22</v>
      </c>
      <c r="H3551" t="s">
        <v>23</v>
      </c>
      <c r="I3551" t="s">
        <v>24</v>
      </c>
      <c r="K3551" t="s">
        <v>32</v>
      </c>
      <c r="L3551" t="s">
        <v>33</v>
      </c>
      <c r="M3551" s="1">
        <v>44409</v>
      </c>
      <c r="N3551" s="1">
        <v>45504</v>
      </c>
      <c r="S3551" t="s">
        <v>27</v>
      </c>
      <c r="T3551" t="s">
        <v>28</v>
      </c>
      <c r="U3551" t="s">
        <v>28</v>
      </c>
      <c r="V3551" t="s">
        <v>29</v>
      </c>
    </row>
    <row r="3552" spans="1:22" x14ac:dyDescent="0.35">
      <c r="A3552">
        <v>136938</v>
      </c>
      <c r="B3552" t="str">
        <f t="shared" si="117"/>
        <v/>
      </c>
      <c r="C3552" t="str">
        <f t="shared" si="116"/>
        <v>ET</v>
      </c>
      <c r="D3552" t="s">
        <v>90</v>
      </c>
      <c r="E3552">
        <v>25146</v>
      </c>
      <c r="F3552" t="s">
        <v>145</v>
      </c>
      <c r="G3552" t="s">
        <v>22</v>
      </c>
      <c r="H3552" t="s">
        <v>23</v>
      </c>
      <c r="I3552" t="s">
        <v>24</v>
      </c>
      <c r="K3552" t="s">
        <v>76</v>
      </c>
      <c r="L3552" t="s">
        <v>33</v>
      </c>
      <c r="M3552" s="1">
        <v>44965</v>
      </c>
      <c r="N3552" s="1">
        <v>45504</v>
      </c>
      <c r="S3552" t="s">
        <v>27</v>
      </c>
      <c r="T3552" t="s">
        <v>34</v>
      </c>
      <c r="U3552" t="s">
        <v>34</v>
      </c>
      <c r="V3552" t="s">
        <v>29</v>
      </c>
    </row>
    <row r="3553" spans="1:22" x14ac:dyDescent="0.35">
      <c r="A3553">
        <v>136939</v>
      </c>
      <c r="B3553" t="str">
        <f t="shared" si="117"/>
        <v/>
      </c>
      <c r="C3553" t="str">
        <f t="shared" si="116"/>
        <v>HH</v>
      </c>
      <c r="D3553" t="s">
        <v>35</v>
      </c>
      <c r="E3553">
        <v>25656</v>
      </c>
      <c r="F3553" t="s">
        <v>36</v>
      </c>
      <c r="G3553" t="s">
        <v>37</v>
      </c>
      <c r="H3553" t="s">
        <v>23</v>
      </c>
      <c r="I3553" t="s">
        <v>24</v>
      </c>
      <c r="K3553" t="s">
        <v>38</v>
      </c>
      <c r="L3553" t="s">
        <v>33</v>
      </c>
      <c r="M3553" s="1">
        <v>45040</v>
      </c>
      <c r="N3553" s="1">
        <v>45504</v>
      </c>
      <c r="S3553" t="s">
        <v>27</v>
      </c>
      <c r="T3553" t="s">
        <v>34</v>
      </c>
      <c r="U3553" t="s">
        <v>34</v>
      </c>
      <c r="V3553" t="s">
        <v>29</v>
      </c>
    </row>
    <row r="3554" spans="1:22" x14ac:dyDescent="0.35">
      <c r="A3554">
        <v>136944</v>
      </c>
      <c r="B3554" t="str">
        <f t="shared" si="117"/>
        <v/>
      </c>
      <c r="C3554" t="str">
        <f t="shared" si="116"/>
        <v>ET</v>
      </c>
      <c r="D3554" t="s">
        <v>149</v>
      </c>
      <c r="E3554">
        <v>25631</v>
      </c>
      <c r="F3554" t="s">
        <v>150</v>
      </c>
      <c r="G3554" t="s">
        <v>22</v>
      </c>
      <c r="H3554" t="s">
        <v>48</v>
      </c>
      <c r="I3554" t="s">
        <v>24</v>
      </c>
      <c r="K3554" t="s">
        <v>55</v>
      </c>
      <c r="L3554" t="s">
        <v>26</v>
      </c>
      <c r="M3554" s="1">
        <v>44774</v>
      </c>
      <c r="N3554" s="1">
        <v>45869</v>
      </c>
      <c r="S3554" t="s">
        <v>27</v>
      </c>
      <c r="T3554" t="s">
        <v>34</v>
      </c>
      <c r="U3554" t="s">
        <v>34</v>
      </c>
      <c r="V3554" t="s">
        <v>29</v>
      </c>
    </row>
    <row r="3555" spans="1:22" x14ac:dyDescent="0.35">
      <c r="A3555">
        <v>136946</v>
      </c>
      <c r="B3555" t="str">
        <f t="shared" si="117"/>
        <v/>
      </c>
      <c r="C3555" t="str">
        <f t="shared" si="116"/>
        <v>HH</v>
      </c>
      <c r="D3555" t="s">
        <v>77</v>
      </c>
      <c r="E3555">
        <v>25615</v>
      </c>
      <c r="F3555" t="s">
        <v>78</v>
      </c>
      <c r="G3555" t="s">
        <v>22</v>
      </c>
      <c r="H3555" t="s">
        <v>23</v>
      </c>
      <c r="I3555" t="s">
        <v>24</v>
      </c>
      <c r="K3555" t="s">
        <v>25</v>
      </c>
      <c r="L3555" t="s">
        <v>33</v>
      </c>
      <c r="M3555" s="1">
        <v>44409</v>
      </c>
      <c r="N3555" s="1">
        <v>45504</v>
      </c>
      <c r="S3555" t="s">
        <v>27</v>
      </c>
      <c r="T3555" t="s">
        <v>28</v>
      </c>
      <c r="U3555" t="s">
        <v>28</v>
      </c>
      <c r="V3555" t="s">
        <v>29</v>
      </c>
    </row>
    <row r="3556" spans="1:22" x14ac:dyDescent="0.35">
      <c r="A3556">
        <v>136947</v>
      </c>
      <c r="B3556" t="str">
        <f t="shared" si="117"/>
        <v/>
      </c>
      <c r="C3556" t="str">
        <f t="shared" si="116"/>
        <v>ET</v>
      </c>
      <c r="D3556" t="s">
        <v>149</v>
      </c>
      <c r="E3556">
        <v>25631</v>
      </c>
      <c r="F3556" t="s">
        <v>150</v>
      </c>
      <c r="G3556" t="s">
        <v>22</v>
      </c>
      <c r="H3556" t="s">
        <v>48</v>
      </c>
      <c r="I3556" t="s">
        <v>24</v>
      </c>
      <c r="K3556" t="s">
        <v>55</v>
      </c>
      <c r="L3556" t="s">
        <v>33</v>
      </c>
      <c r="M3556" s="1">
        <v>44409</v>
      </c>
      <c r="N3556" s="1">
        <v>45504</v>
      </c>
      <c r="S3556" t="s">
        <v>27</v>
      </c>
      <c r="T3556" t="s">
        <v>28</v>
      </c>
      <c r="U3556" t="s">
        <v>28</v>
      </c>
      <c r="V3556" t="s">
        <v>29</v>
      </c>
    </row>
    <row r="3557" spans="1:22" x14ac:dyDescent="0.35">
      <c r="A3557">
        <v>136948</v>
      </c>
      <c r="B3557" t="str">
        <f t="shared" si="117"/>
        <v/>
      </c>
      <c r="C3557" t="str">
        <f t="shared" si="116"/>
        <v>ET</v>
      </c>
      <c r="D3557" t="s">
        <v>52</v>
      </c>
      <c r="E3557">
        <v>25145</v>
      </c>
      <c r="F3557" t="s">
        <v>189</v>
      </c>
      <c r="G3557" t="s">
        <v>22</v>
      </c>
      <c r="H3557" t="s">
        <v>23</v>
      </c>
      <c r="I3557" t="s">
        <v>24</v>
      </c>
      <c r="K3557" t="s">
        <v>55</v>
      </c>
      <c r="L3557" t="s">
        <v>33</v>
      </c>
      <c r="M3557" s="1">
        <v>44774</v>
      </c>
      <c r="N3557" s="1">
        <v>45504</v>
      </c>
      <c r="S3557" t="s">
        <v>27</v>
      </c>
      <c r="T3557" t="s">
        <v>34</v>
      </c>
      <c r="U3557" t="s">
        <v>34</v>
      </c>
      <c r="V3557" t="s">
        <v>29</v>
      </c>
    </row>
    <row r="3558" spans="1:22" x14ac:dyDescent="0.35">
      <c r="A3558">
        <v>136949</v>
      </c>
      <c r="B3558" t="str">
        <f t="shared" si="117"/>
        <v/>
      </c>
      <c r="C3558" t="str">
        <f t="shared" si="116"/>
        <v>ET</v>
      </c>
      <c r="D3558" t="s">
        <v>156</v>
      </c>
      <c r="E3558">
        <v>25017</v>
      </c>
      <c r="F3558" t="s">
        <v>158</v>
      </c>
      <c r="G3558" t="s">
        <v>37</v>
      </c>
      <c r="H3558" t="s">
        <v>23</v>
      </c>
      <c r="I3558" t="s">
        <v>24</v>
      </c>
      <c r="K3558" t="s">
        <v>76</v>
      </c>
      <c r="L3558" t="s">
        <v>26</v>
      </c>
      <c r="M3558" s="1">
        <v>44774</v>
      </c>
      <c r="N3558" s="1">
        <v>45869</v>
      </c>
      <c r="S3558" t="s">
        <v>27</v>
      </c>
      <c r="T3558" t="s">
        <v>34</v>
      </c>
      <c r="U3558" t="s">
        <v>34</v>
      </c>
      <c r="V3558" t="s">
        <v>29</v>
      </c>
    </row>
    <row r="3559" spans="1:22" x14ac:dyDescent="0.35">
      <c r="A3559">
        <v>136950</v>
      </c>
      <c r="B3559" t="str">
        <f t="shared" si="117"/>
        <v/>
      </c>
      <c r="C3559" t="str">
        <f t="shared" si="116"/>
        <v>ET</v>
      </c>
      <c r="D3559" t="s">
        <v>52</v>
      </c>
      <c r="E3559">
        <v>25145</v>
      </c>
      <c r="F3559" t="s">
        <v>189</v>
      </c>
      <c r="G3559" t="s">
        <v>22</v>
      </c>
      <c r="H3559" t="s">
        <v>23</v>
      </c>
      <c r="I3559" t="s">
        <v>24</v>
      </c>
      <c r="K3559" t="s">
        <v>55</v>
      </c>
      <c r="L3559" t="s">
        <v>33</v>
      </c>
      <c r="M3559" s="1">
        <v>44963</v>
      </c>
      <c r="N3559" s="1">
        <v>45504</v>
      </c>
      <c r="S3559" t="s">
        <v>27</v>
      </c>
      <c r="T3559" t="s">
        <v>100</v>
      </c>
      <c r="U3559" t="s">
        <v>100</v>
      </c>
      <c r="V3559" t="s">
        <v>29</v>
      </c>
    </row>
    <row r="3560" spans="1:22" x14ac:dyDescent="0.35">
      <c r="A3560">
        <v>136951</v>
      </c>
      <c r="B3560" t="str">
        <f t="shared" si="117"/>
        <v/>
      </c>
      <c r="C3560" t="str">
        <f t="shared" si="116"/>
        <v>HH</v>
      </c>
      <c r="D3560" t="s">
        <v>66</v>
      </c>
      <c r="E3560">
        <v>25498</v>
      </c>
      <c r="F3560" t="s">
        <v>121</v>
      </c>
      <c r="G3560" t="s">
        <v>54</v>
      </c>
      <c r="H3560" t="s">
        <v>23</v>
      </c>
      <c r="I3560" t="s">
        <v>24</v>
      </c>
      <c r="K3560" t="s">
        <v>32</v>
      </c>
      <c r="L3560" t="s">
        <v>39</v>
      </c>
      <c r="M3560" s="1">
        <v>45139</v>
      </c>
      <c r="N3560" s="1">
        <v>45869</v>
      </c>
      <c r="S3560" t="s">
        <v>27</v>
      </c>
      <c r="T3560" t="s">
        <v>85</v>
      </c>
      <c r="U3560" t="s">
        <v>85</v>
      </c>
      <c r="V3560" t="s">
        <v>29</v>
      </c>
    </row>
    <row r="3561" spans="1:22" x14ac:dyDescent="0.35">
      <c r="A3561">
        <v>136953</v>
      </c>
      <c r="B3561" t="str">
        <f t="shared" si="117"/>
        <v/>
      </c>
      <c r="C3561" t="str">
        <f t="shared" si="116"/>
        <v>HH</v>
      </c>
      <c r="D3561" t="s">
        <v>30</v>
      </c>
      <c r="E3561">
        <v>25696</v>
      </c>
      <c r="F3561" t="s">
        <v>105</v>
      </c>
      <c r="G3561" t="s">
        <v>37</v>
      </c>
      <c r="H3561" t="s">
        <v>23</v>
      </c>
      <c r="I3561" t="s">
        <v>24</v>
      </c>
      <c r="K3561" t="s">
        <v>32</v>
      </c>
      <c r="L3561" t="s">
        <v>33</v>
      </c>
      <c r="M3561" s="1">
        <v>44409</v>
      </c>
      <c r="N3561" s="1">
        <v>45504</v>
      </c>
      <c r="S3561" t="s">
        <v>27</v>
      </c>
      <c r="T3561" t="s">
        <v>28</v>
      </c>
      <c r="U3561" t="s">
        <v>28</v>
      </c>
      <c r="V3561" t="s">
        <v>29</v>
      </c>
    </row>
    <row r="3562" spans="1:22" x14ac:dyDescent="0.35">
      <c r="A3562">
        <v>136954</v>
      </c>
      <c r="B3562" t="str">
        <f t="shared" si="117"/>
        <v/>
      </c>
      <c r="C3562" t="str">
        <f t="shared" si="116"/>
        <v>HH</v>
      </c>
      <c r="D3562" t="s">
        <v>140</v>
      </c>
      <c r="E3562">
        <v>25641</v>
      </c>
      <c r="F3562" t="s">
        <v>141</v>
      </c>
      <c r="G3562" t="s">
        <v>54</v>
      </c>
      <c r="H3562" t="s">
        <v>23</v>
      </c>
      <c r="I3562" t="s">
        <v>24</v>
      </c>
      <c r="K3562" t="s">
        <v>43</v>
      </c>
      <c r="L3562" t="s">
        <v>33</v>
      </c>
      <c r="M3562" s="1">
        <v>45139</v>
      </c>
      <c r="N3562" s="1">
        <v>45504</v>
      </c>
      <c r="S3562" t="s">
        <v>27</v>
      </c>
      <c r="T3562" t="s">
        <v>34</v>
      </c>
      <c r="U3562" t="s">
        <v>34</v>
      </c>
      <c r="V3562" t="s">
        <v>29</v>
      </c>
    </row>
    <row r="3563" spans="1:22" x14ac:dyDescent="0.35">
      <c r="A3563">
        <v>136956</v>
      </c>
      <c r="B3563" t="str">
        <f t="shared" si="117"/>
        <v/>
      </c>
      <c r="C3563" t="str">
        <f t="shared" si="116"/>
        <v>ET</v>
      </c>
      <c r="D3563" t="s">
        <v>156</v>
      </c>
      <c r="E3563">
        <v>25017</v>
      </c>
      <c r="F3563" t="s">
        <v>158</v>
      </c>
      <c r="G3563" t="s">
        <v>37</v>
      </c>
      <c r="H3563" t="s">
        <v>23</v>
      </c>
      <c r="I3563" t="s">
        <v>24</v>
      </c>
      <c r="K3563" t="s">
        <v>76</v>
      </c>
      <c r="L3563" t="s">
        <v>33</v>
      </c>
      <c r="M3563" s="1">
        <v>44409</v>
      </c>
      <c r="N3563" s="1">
        <v>45504</v>
      </c>
      <c r="S3563" t="s">
        <v>27</v>
      </c>
      <c r="T3563" t="s">
        <v>28</v>
      </c>
      <c r="U3563" t="s">
        <v>28</v>
      </c>
      <c r="V3563" t="s">
        <v>29</v>
      </c>
    </row>
    <row r="3564" spans="1:22" x14ac:dyDescent="0.35">
      <c r="A3564">
        <v>136957</v>
      </c>
      <c r="B3564" t="str">
        <f t="shared" si="117"/>
        <v/>
      </c>
      <c r="C3564" t="str">
        <f t="shared" si="116"/>
        <v>HH</v>
      </c>
      <c r="D3564" t="s">
        <v>30</v>
      </c>
      <c r="E3564">
        <v>25615</v>
      </c>
      <c r="F3564" t="s">
        <v>78</v>
      </c>
      <c r="G3564" t="s">
        <v>22</v>
      </c>
      <c r="H3564" t="s">
        <v>23</v>
      </c>
      <c r="I3564" t="s">
        <v>24</v>
      </c>
      <c r="K3564" t="s">
        <v>32</v>
      </c>
      <c r="L3564" t="s">
        <v>26</v>
      </c>
      <c r="M3564" s="1">
        <v>44774</v>
      </c>
      <c r="N3564" s="1">
        <v>45869</v>
      </c>
      <c r="S3564" t="s">
        <v>27</v>
      </c>
      <c r="T3564" t="s">
        <v>40</v>
      </c>
      <c r="U3564" t="s">
        <v>40</v>
      </c>
      <c r="V3564" t="s">
        <v>29</v>
      </c>
    </row>
    <row r="3565" spans="1:22" x14ac:dyDescent="0.35">
      <c r="A3565">
        <v>136962</v>
      </c>
      <c r="B3565" t="str">
        <f t="shared" si="117"/>
        <v/>
      </c>
      <c r="C3565" t="str">
        <f t="shared" si="116"/>
        <v>ET</v>
      </c>
      <c r="D3565" t="s">
        <v>103</v>
      </c>
      <c r="E3565">
        <v>25104</v>
      </c>
      <c r="F3565" t="s">
        <v>347</v>
      </c>
      <c r="G3565" t="s">
        <v>22</v>
      </c>
      <c r="H3565" t="s">
        <v>48</v>
      </c>
      <c r="I3565" t="s">
        <v>24</v>
      </c>
      <c r="K3565" t="s">
        <v>234</v>
      </c>
      <c r="L3565" t="s">
        <v>33</v>
      </c>
      <c r="M3565" s="1">
        <v>45139</v>
      </c>
      <c r="N3565" s="1">
        <v>45869</v>
      </c>
      <c r="S3565" t="s">
        <v>27</v>
      </c>
      <c r="T3565" t="s">
        <v>34</v>
      </c>
      <c r="U3565" t="s">
        <v>34</v>
      </c>
      <c r="V3565" t="s">
        <v>29</v>
      </c>
    </row>
    <row r="3566" spans="1:22" x14ac:dyDescent="0.35">
      <c r="A3566">
        <v>136970</v>
      </c>
      <c r="B3566" t="str">
        <f t="shared" si="117"/>
        <v/>
      </c>
      <c r="C3566" t="str">
        <f t="shared" si="116"/>
        <v>HH</v>
      </c>
      <c r="D3566" t="s">
        <v>71</v>
      </c>
      <c r="E3566">
        <v>25413</v>
      </c>
      <c r="F3566" t="s">
        <v>72</v>
      </c>
      <c r="G3566" t="s">
        <v>22</v>
      </c>
      <c r="H3566" t="s">
        <v>23</v>
      </c>
      <c r="I3566" t="s">
        <v>24</v>
      </c>
      <c r="K3566" t="s">
        <v>43</v>
      </c>
      <c r="L3566" t="s">
        <v>33</v>
      </c>
      <c r="M3566" s="1">
        <v>44530</v>
      </c>
      <c r="N3566" s="1">
        <v>45504</v>
      </c>
      <c r="S3566" t="s">
        <v>27</v>
      </c>
      <c r="T3566" t="s">
        <v>34</v>
      </c>
      <c r="U3566" t="s">
        <v>34</v>
      </c>
      <c r="V3566" t="s">
        <v>29</v>
      </c>
    </row>
    <row r="3567" spans="1:22" x14ac:dyDescent="0.35">
      <c r="A3567">
        <v>136972</v>
      </c>
      <c r="B3567" t="str">
        <f t="shared" si="117"/>
        <v/>
      </c>
      <c r="C3567" t="str">
        <f t="shared" si="116"/>
        <v>HH</v>
      </c>
      <c r="D3567" t="s">
        <v>71</v>
      </c>
      <c r="E3567">
        <v>25413</v>
      </c>
      <c r="F3567" t="s">
        <v>72</v>
      </c>
      <c r="G3567" t="s">
        <v>22</v>
      </c>
      <c r="H3567" t="s">
        <v>23</v>
      </c>
      <c r="I3567" t="s">
        <v>24</v>
      </c>
      <c r="K3567" t="s">
        <v>43</v>
      </c>
      <c r="L3567" t="s">
        <v>33</v>
      </c>
      <c r="M3567" s="1">
        <v>44409</v>
      </c>
      <c r="N3567" s="1">
        <v>45504</v>
      </c>
      <c r="S3567" t="s">
        <v>27</v>
      </c>
      <c r="T3567" t="s">
        <v>28</v>
      </c>
      <c r="U3567" t="s">
        <v>28</v>
      </c>
      <c r="V3567" t="s">
        <v>29</v>
      </c>
    </row>
    <row r="3568" spans="1:22" x14ac:dyDescent="0.35">
      <c r="A3568">
        <v>136973</v>
      </c>
      <c r="B3568" t="str">
        <f t="shared" si="117"/>
        <v/>
      </c>
      <c r="C3568" t="str">
        <f t="shared" si="116"/>
        <v>ET</v>
      </c>
      <c r="D3568" t="s">
        <v>56</v>
      </c>
      <c r="E3568">
        <v>25669</v>
      </c>
      <c r="F3568" t="s">
        <v>206</v>
      </c>
      <c r="G3568" t="s">
        <v>37</v>
      </c>
      <c r="H3568" t="s">
        <v>48</v>
      </c>
      <c r="I3568" t="s">
        <v>24</v>
      </c>
      <c r="K3568" t="s">
        <v>76</v>
      </c>
      <c r="L3568" t="s">
        <v>26</v>
      </c>
      <c r="M3568" s="1">
        <v>44774</v>
      </c>
      <c r="N3568" s="1">
        <v>45869</v>
      </c>
      <c r="S3568" t="s">
        <v>27</v>
      </c>
      <c r="T3568" t="s">
        <v>40</v>
      </c>
      <c r="U3568" t="s">
        <v>40</v>
      </c>
      <c r="V3568" t="s">
        <v>29</v>
      </c>
    </row>
    <row r="3569" spans="1:22" x14ac:dyDescent="0.35">
      <c r="A3569">
        <v>136977</v>
      </c>
      <c r="B3569" t="str">
        <f t="shared" si="117"/>
        <v/>
      </c>
      <c r="C3569" t="str">
        <f t="shared" si="116"/>
        <v>HH</v>
      </c>
      <c r="D3569" t="s">
        <v>144</v>
      </c>
      <c r="E3569">
        <v>25478</v>
      </c>
      <c r="F3569" t="s">
        <v>31</v>
      </c>
      <c r="G3569" t="s">
        <v>22</v>
      </c>
      <c r="H3569" t="s">
        <v>23</v>
      </c>
      <c r="I3569" t="s">
        <v>24</v>
      </c>
      <c r="K3569" t="s">
        <v>132</v>
      </c>
      <c r="L3569" t="s">
        <v>33</v>
      </c>
      <c r="M3569" s="1">
        <v>45139</v>
      </c>
      <c r="N3569" s="1">
        <v>45504</v>
      </c>
      <c r="S3569" t="s">
        <v>27</v>
      </c>
      <c r="T3569" t="s">
        <v>100</v>
      </c>
      <c r="U3569" t="s">
        <v>100</v>
      </c>
      <c r="V3569" t="s">
        <v>29</v>
      </c>
    </row>
    <row r="3570" spans="1:22" x14ac:dyDescent="0.35">
      <c r="A3570">
        <v>136979</v>
      </c>
      <c r="B3570" t="str">
        <f t="shared" si="117"/>
        <v/>
      </c>
      <c r="C3570" t="str">
        <f t="shared" ref="C3570:C3627" si="118">MID(D3570,4,2)</f>
        <v>ET</v>
      </c>
      <c r="D3570" t="s">
        <v>92</v>
      </c>
      <c r="E3570">
        <v>25606</v>
      </c>
      <c r="F3570" t="s">
        <v>164</v>
      </c>
      <c r="G3570" t="s">
        <v>22</v>
      </c>
      <c r="H3570" t="s">
        <v>23</v>
      </c>
      <c r="I3570" t="s">
        <v>24</v>
      </c>
      <c r="K3570" t="s">
        <v>55</v>
      </c>
      <c r="L3570" t="s">
        <v>33</v>
      </c>
      <c r="M3570" s="1">
        <v>44409</v>
      </c>
      <c r="N3570" s="1">
        <v>45504</v>
      </c>
      <c r="S3570" t="s">
        <v>27</v>
      </c>
      <c r="T3570" t="s">
        <v>40</v>
      </c>
      <c r="U3570" t="s">
        <v>40</v>
      </c>
      <c r="V3570" t="s">
        <v>29</v>
      </c>
    </row>
    <row r="3571" spans="1:22" x14ac:dyDescent="0.35">
      <c r="A3571">
        <v>136981</v>
      </c>
      <c r="B3571" t="str">
        <f t="shared" si="117"/>
        <v/>
      </c>
      <c r="C3571" t="str">
        <f t="shared" si="118"/>
        <v>HH</v>
      </c>
      <c r="D3571" t="s">
        <v>41</v>
      </c>
      <c r="E3571">
        <v>25615</v>
      </c>
      <c r="F3571" t="s">
        <v>78</v>
      </c>
      <c r="G3571" t="s">
        <v>22</v>
      </c>
      <c r="H3571" t="s">
        <v>23</v>
      </c>
      <c r="I3571" t="s">
        <v>24</v>
      </c>
      <c r="K3571" t="s">
        <v>43</v>
      </c>
      <c r="L3571" t="s">
        <v>39</v>
      </c>
      <c r="M3571" s="1">
        <v>45139</v>
      </c>
      <c r="N3571" s="1">
        <v>46234</v>
      </c>
      <c r="S3571" t="s">
        <v>27</v>
      </c>
      <c r="T3571" t="s">
        <v>113</v>
      </c>
      <c r="U3571" t="s">
        <v>113</v>
      </c>
      <c r="V3571" t="s">
        <v>29</v>
      </c>
    </row>
    <row r="3572" spans="1:22" x14ac:dyDescent="0.35">
      <c r="A3572">
        <v>136985</v>
      </c>
      <c r="B3572" t="str">
        <f t="shared" si="117"/>
        <v/>
      </c>
      <c r="C3572" t="str">
        <f t="shared" si="118"/>
        <v>ET</v>
      </c>
      <c r="D3572" t="s">
        <v>52</v>
      </c>
      <c r="E3572">
        <v>25726</v>
      </c>
      <c r="F3572" t="s">
        <v>180</v>
      </c>
      <c r="G3572" t="s">
        <v>22</v>
      </c>
      <c r="H3572" t="s">
        <v>23</v>
      </c>
      <c r="I3572" t="s">
        <v>24</v>
      </c>
      <c r="K3572" t="s">
        <v>55</v>
      </c>
      <c r="L3572" t="s">
        <v>39</v>
      </c>
      <c r="M3572" s="1">
        <v>45139</v>
      </c>
      <c r="N3572" s="1">
        <v>46234</v>
      </c>
      <c r="S3572" t="s">
        <v>27</v>
      </c>
      <c r="T3572" t="s">
        <v>45</v>
      </c>
      <c r="U3572" t="s">
        <v>45</v>
      </c>
      <c r="V3572" t="s">
        <v>29</v>
      </c>
    </row>
    <row r="3573" spans="1:22" x14ac:dyDescent="0.35">
      <c r="A3573">
        <v>136987</v>
      </c>
      <c r="B3573" t="str">
        <f t="shared" si="117"/>
        <v/>
      </c>
      <c r="C3573" t="str">
        <f t="shared" si="118"/>
        <v>ET</v>
      </c>
      <c r="D3573" t="s">
        <v>103</v>
      </c>
      <c r="E3573">
        <v>25097</v>
      </c>
      <c r="F3573" t="s">
        <v>198</v>
      </c>
      <c r="G3573" t="s">
        <v>54</v>
      </c>
      <c r="H3573" t="s">
        <v>48</v>
      </c>
      <c r="I3573" t="s">
        <v>24</v>
      </c>
      <c r="K3573" t="s">
        <v>186</v>
      </c>
      <c r="L3573" t="s">
        <v>33</v>
      </c>
      <c r="M3573" s="1">
        <v>45139</v>
      </c>
      <c r="N3573" s="1">
        <v>45504</v>
      </c>
      <c r="S3573" t="s">
        <v>27</v>
      </c>
      <c r="T3573" t="s">
        <v>100</v>
      </c>
      <c r="U3573" t="s">
        <v>100</v>
      </c>
      <c r="V3573" t="s">
        <v>29</v>
      </c>
    </row>
    <row r="3574" spans="1:22" x14ac:dyDescent="0.35">
      <c r="A3574">
        <v>136988</v>
      </c>
      <c r="B3574" t="str">
        <f t="shared" si="117"/>
        <v/>
      </c>
      <c r="C3574" t="str">
        <f t="shared" si="118"/>
        <v>ET</v>
      </c>
      <c r="D3574" t="s">
        <v>212</v>
      </c>
      <c r="E3574">
        <v>25379</v>
      </c>
      <c r="F3574" t="s">
        <v>306</v>
      </c>
      <c r="G3574" t="s">
        <v>22</v>
      </c>
      <c r="H3574" t="s">
        <v>23</v>
      </c>
      <c r="I3574" t="s">
        <v>24</v>
      </c>
      <c r="K3574" t="s">
        <v>76</v>
      </c>
      <c r="L3574" t="s">
        <v>33</v>
      </c>
      <c r="M3574" s="1">
        <v>44409</v>
      </c>
      <c r="N3574" s="1">
        <v>45504</v>
      </c>
      <c r="S3574" t="s">
        <v>27</v>
      </c>
      <c r="T3574" t="s">
        <v>28</v>
      </c>
      <c r="U3574" t="s">
        <v>28</v>
      </c>
      <c r="V3574" t="s">
        <v>29</v>
      </c>
    </row>
    <row r="3575" spans="1:22" x14ac:dyDescent="0.35">
      <c r="A3575">
        <v>136989</v>
      </c>
      <c r="B3575" t="str">
        <f t="shared" si="117"/>
        <v/>
      </c>
      <c r="C3575" t="str">
        <f t="shared" si="118"/>
        <v>HH</v>
      </c>
      <c r="D3575" t="s">
        <v>46</v>
      </c>
      <c r="E3575">
        <v>25655</v>
      </c>
      <c r="F3575" t="s">
        <v>47</v>
      </c>
      <c r="G3575" t="s">
        <v>22</v>
      </c>
      <c r="H3575" t="s">
        <v>48</v>
      </c>
      <c r="I3575" t="s">
        <v>24</v>
      </c>
      <c r="K3575" t="s">
        <v>43</v>
      </c>
      <c r="L3575" t="s">
        <v>39</v>
      </c>
      <c r="M3575" s="1">
        <v>45139</v>
      </c>
      <c r="N3575" s="1">
        <v>45869</v>
      </c>
      <c r="S3575" t="s">
        <v>27</v>
      </c>
      <c r="T3575" t="s">
        <v>40</v>
      </c>
      <c r="U3575" t="s">
        <v>40</v>
      </c>
      <c r="V3575" t="s">
        <v>29</v>
      </c>
    </row>
    <row r="3576" spans="1:22" x14ac:dyDescent="0.35">
      <c r="A3576">
        <v>136991</v>
      </c>
      <c r="B3576" t="str">
        <f t="shared" si="117"/>
        <v/>
      </c>
      <c r="C3576" t="str">
        <f t="shared" si="118"/>
        <v>ET</v>
      </c>
      <c r="D3576" t="s">
        <v>90</v>
      </c>
      <c r="E3576">
        <v>25725</v>
      </c>
      <c r="F3576" t="s">
        <v>129</v>
      </c>
      <c r="G3576" t="s">
        <v>22</v>
      </c>
      <c r="H3576" t="s">
        <v>23</v>
      </c>
      <c r="I3576" t="s">
        <v>24</v>
      </c>
      <c r="K3576" t="s">
        <v>76</v>
      </c>
      <c r="L3576" t="s">
        <v>26</v>
      </c>
      <c r="M3576" s="1">
        <v>44963</v>
      </c>
      <c r="N3576" s="1">
        <v>46234</v>
      </c>
      <c r="S3576" t="s">
        <v>27</v>
      </c>
      <c r="T3576" t="s">
        <v>40</v>
      </c>
      <c r="U3576" t="s">
        <v>40</v>
      </c>
      <c r="V3576" t="s">
        <v>29</v>
      </c>
    </row>
    <row r="3577" spans="1:22" x14ac:dyDescent="0.35">
      <c r="A3577">
        <v>136993</v>
      </c>
      <c r="B3577" t="str">
        <f t="shared" si="117"/>
        <v/>
      </c>
      <c r="C3577" t="str">
        <f t="shared" si="118"/>
        <v>ET</v>
      </c>
      <c r="D3577" t="s">
        <v>82</v>
      </c>
      <c r="E3577">
        <v>25332</v>
      </c>
      <c r="F3577" t="s">
        <v>118</v>
      </c>
      <c r="G3577" t="s">
        <v>37</v>
      </c>
      <c r="H3577" t="s">
        <v>48</v>
      </c>
      <c r="I3577" t="s">
        <v>24</v>
      </c>
      <c r="K3577" t="s">
        <v>84</v>
      </c>
      <c r="L3577" t="s">
        <v>33</v>
      </c>
      <c r="M3577" s="1">
        <v>44409</v>
      </c>
      <c r="N3577" s="1">
        <v>45504</v>
      </c>
      <c r="S3577" t="s">
        <v>27</v>
      </c>
      <c r="T3577" t="s">
        <v>28</v>
      </c>
      <c r="U3577" t="s">
        <v>28</v>
      </c>
      <c r="V3577" t="s">
        <v>29</v>
      </c>
    </row>
    <row r="3578" spans="1:22" x14ac:dyDescent="0.35">
      <c r="A3578">
        <v>136995</v>
      </c>
      <c r="B3578" t="str">
        <f t="shared" si="117"/>
        <v/>
      </c>
      <c r="C3578" t="str">
        <f t="shared" si="118"/>
        <v>HH</v>
      </c>
      <c r="D3578" t="s">
        <v>144</v>
      </c>
      <c r="E3578">
        <v>25655</v>
      </c>
      <c r="F3578" t="s">
        <v>99</v>
      </c>
      <c r="G3578" t="s">
        <v>22</v>
      </c>
      <c r="H3578" t="s">
        <v>23</v>
      </c>
      <c r="I3578" t="s">
        <v>24</v>
      </c>
      <c r="K3578" t="s">
        <v>132</v>
      </c>
      <c r="L3578" t="s">
        <v>68</v>
      </c>
      <c r="M3578" s="1">
        <v>44409</v>
      </c>
      <c r="N3578" s="1">
        <v>45869</v>
      </c>
      <c r="S3578" t="s">
        <v>27</v>
      </c>
      <c r="T3578" t="s">
        <v>28</v>
      </c>
      <c r="U3578" t="s">
        <v>28</v>
      </c>
      <c r="V3578" t="s">
        <v>29</v>
      </c>
    </row>
    <row r="3579" spans="1:22" x14ac:dyDescent="0.35">
      <c r="A3579">
        <v>136996</v>
      </c>
      <c r="B3579" t="str">
        <f t="shared" si="117"/>
        <v/>
      </c>
      <c r="C3579" t="str">
        <f t="shared" si="118"/>
        <v>HH</v>
      </c>
      <c r="D3579" t="s">
        <v>41</v>
      </c>
      <c r="E3579">
        <v>25698</v>
      </c>
      <c r="F3579" t="s">
        <v>42</v>
      </c>
      <c r="G3579" t="s">
        <v>22</v>
      </c>
      <c r="H3579" t="s">
        <v>23</v>
      </c>
      <c r="I3579" t="s">
        <v>24</v>
      </c>
      <c r="K3579" t="s">
        <v>43</v>
      </c>
      <c r="L3579" t="s">
        <v>33</v>
      </c>
      <c r="M3579" s="1">
        <v>44409</v>
      </c>
      <c r="N3579" s="1">
        <v>45504</v>
      </c>
      <c r="S3579" t="s">
        <v>27</v>
      </c>
      <c r="T3579" t="s">
        <v>28</v>
      </c>
      <c r="U3579" t="s">
        <v>28</v>
      </c>
      <c r="V3579" t="s">
        <v>29</v>
      </c>
    </row>
    <row r="3580" spans="1:22" x14ac:dyDescent="0.35">
      <c r="A3580">
        <v>136997</v>
      </c>
      <c r="B3580" t="str">
        <f t="shared" si="117"/>
        <v/>
      </c>
      <c r="C3580" t="str">
        <f t="shared" si="118"/>
        <v>HH</v>
      </c>
      <c r="D3580" t="s">
        <v>41</v>
      </c>
      <c r="E3580">
        <v>25615</v>
      </c>
      <c r="F3580" t="s">
        <v>78</v>
      </c>
      <c r="G3580" t="s">
        <v>22</v>
      </c>
      <c r="H3580" t="s">
        <v>23</v>
      </c>
      <c r="I3580" t="s">
        <v>24</v>
      </c>
      <c r="K3580" t="s">
        <v>43</v>
      </c>
      <c r="L3580" t="s">
        <v>39</v>
      </c>
      <c r="M3580" s="1">
        <v>45196</v>
      </c>
      <c r="N3580" s="1">
        <v>46291</v>
      </c>
      <c r="S3580" t="s">
        <v>44</v>
      </c>
      <c r="T3580" t="s">
        <v>94</v>
      </c>
      <c r="U3580" t="s">
        <v>94</v>
      </c>
      <c r="V3580" t="s">
        <v>29</v>
      </c>
    </row>
    <row r="3581" spans="1:22" x14ac:dyDescent="0.35">
      <c r="A3581">
        <v>137004</v>
      </c>
      <c r="B3581" t="str">
        <f t="shared" si="117"/>
        <v/>
      </c>
      <c r="C3581" t="str">
        <f t="shared" si="118"/>
        <v>ET</v>
      </c>
      <c r="D3581" t="s">
        <v>212</v>
      </c>
      <c r="E3581">
        <v>25379</v>
      </c>
      <c r="F3581" t="s">
        <v>306</v>
      </c>
      <c r="G3581" t="s">
        <v>22</v>
      </c>
      <c r="H3581" t="s">
        <v>23</v>
      </c>
      <c r="I3581" t="s">
        <v>24</v>
      </c>
      <c r="K3581" t="s">
        <v>76</v>
      </c>
      <c r="L3581" t="s">
        <v>33</v>
      </c>
      <c r="M3581" s="1">
        <v>44409</v>
      </c>
      <c r="N3581" s="1">
        <v>45504</v>
      </c>
      <c r="S3581" t="s">
        <v>27</v>
      </c>
      <c r="T3581" t="s">
        <v>28</v>
      </c>
      <c r="U3581" t="s">
        <v>28</v>
      </c>
      <c r="V3581" t="s">
        <v>29</v>
      </c>
    </row>
    <row r="3582" spans="1:22" x14ac:dyDescent="0.35">
      <c r="A3582">
        <v>137005</v>
      </c>
      <c r="B3582" t="str">
        <f t="shared" si="117"/>
        <v/>
      </c>
      <c r="C3582" t="str">
        <f t="shared" si="118"/>
        <v>ET</v>
      </c>
      <c r="D3582" t="s">
        <v>212</v>
      </c>
      <c r="E3582">
        <v>25379</v>
      </c>
      <c r="F3582" t="s">
        <v>306</v>
      </c>
      <c r="G3582" t="s">
        <v>22</v>
      </c>
      <c r="H3582" t="s">
        <v>23</v>
      </c>
      <c r="I3582" t="s">
        <v>24</v>
      </c>
      <c r="K3582" t="s">
        <v>76</v>
      </c>
      <c r="L3582" t="s">
        <v>33</v>
      </c>
      <c r="M3582" s="1">
        <v>44409</v>
      </c>
      <c r="N3582" s="1">
        <v>45504</v>
      </c>
      <c r="S3582" t="s">
        <v>27</v>
      </c>
      <c r="T3582" t="s">
        <v>28</v>
      </c>
      <c r="U3582" t="s">
        <v>28</v>
      </c>
      <c r="V3582" t="s">
        <v>29</v>
      </c>
    </row>
    <row r="3583" spans="1:22" x14ac:dyDescent="0.35">
      <c r="A3583">
        <v>137006</v>
      </c>
      <c r="B3583" t="str">
        <f t="shared" si="117"/>
        <v/>
      </c>
      <c r="C3583" t="str">
        <f t="shared" si="118"/>
        <v>ET</v>
      </c>
      <c r="D3583" t="s">
        <v>112</v>
      </c>
      <c r="E3583">
        <v>25606</v>
      </c>
      <c r="F3583" t="s">
        <v>164</v>
      </c>
      <c r="G3583" t="s">
        <v>22</v>
      </c>
      <c r="H3583" t="s">
        <v>23</v>
      </c>
      <c r="I3583" t="s">
        <v>24</v>
      </c>
      <c r="K3583" t="s">
        <v>32</v>
      </c>
      <c r="L3583" t="s">
        <v>33</v>
      </c>
      <c r="M3583" s="1">
        <v>44409</v>
      </c>
      <c r="N3583" s="1">
        <v>45504</v>
      </c>
      <c r="S3583" t="s">
        <v>27</v>
      </c>
      <c r="T3583" t="s">
        <v>28</v>
      </c>
      <c r="U3583" t="s">
        <v>28</v>
      </c>
      <c r="V3583" t="s">
        <v>29</v>
      </c>
    </row>
    <row r="3584" spans="1:22" x14ac:dyDescent="0.35">
      <c r="A3584">
        <v>137007</v>
      </c>
      <c r="B3584" t="str">
        <f t="shared" si="117"/>
        <v/>
      </c>
      <c r="C3584" t="str">
        <f t="shared" si="118"/>
        <v>HH</v>
      </c>
      <c r="D3584" t="s">
        <v>71</v>
      </c>
      <c r="E3584">
        <v>25413</v>
      </c>
      <c r="F3584" t="s">
        <v>72</v>
      </c>
      <c r="G3584" t="s">
        <v>22</v>
      </c>
      <c r="H3584" t="s">
        <v>23</v>
      </c>
      <c r="I3584" t="s">
        <v>24</v>
      </c>
      <c r="K3584" t="s">
        <v>43</v>
      </c>
      <c r="L3584" t="s">
        <v>33</v>
      </c>
      <c r="M3584" s="1">
        <v>44409</v>
      </c>
      <c r="N3584" s="1">
        <v>45504</v>
      </c>
      <c r="S3584" t="s">
        <v>27</v>
      </c>
      <c r="T3584" t="s">
        <v>28</v>
      </c>
      <c r="U3584" t="s">
        <v>28</v>
      </c>
      <c r="V3584" t="s">
        <v>29</v>
      </c>
    </row>
    <row r="3585" spans="1:22" x14ac:dyDescent="0.35">
      <c r="A3585">
        <v>137008</v>
      </c>
      <c r="B3585" t="str">
        <f t="shared" si="117"/>
        <v/>
      </c>
      <c r="C3585" t="str">
        <f t="shared" si="118"/>
        <v>ET</v>
      </c>
      <c r="D3585" t="s">
        <v>82</v>
      </c>
      <c r="E3585">
        <v>25332</v>
      </c>
      <c r="F3585" t="s">
        <v>118</v>
      </c>
      <c r="G3585" t="s">
        <v>37</v>
      </c>
      <c r="H3585" t="s">
        <v>48</v>
      </c>
      <c r="I3585" t="s">
        <v>24</v>
      </c>
      <c r="K3585" t="s">
        <v>84</v>
      </c>
      <c r="L3585" t="s">
        <v>33</v>
      </c>
      <c r="M3585" s="1">
        <v>44409</v>
      </c>
      <c r="N3585" s="1">
        <v>45504</v>
      </c>
      <c r="S3585" t="s">
        <v>27</v>
      </c>
      <c r="T3585" t="s">
        <v>28</v>
      </c>
      <c r="U3585" t="s">
        <v>28</v>
      </c>
      <c r="V3585" t="s">
        <v>29</v>
      </c>
    </row>
    <row r="3586" spans="1:22" x14ac:dyDescent="0.35">
      <c r="A3586">
        <v>137009</v>
      </c>
      <c r="B3586" t="str">
        <f t="shared" si="117"/>
        <v/>
      </c>
      <c r="C3586" t="str">
        <f t="shared" si="118"/>
        <v>ET</v>
      </c>
      <c r="D3586" t="s">
        <v>90</v>
      </c>
      <c r="E3586">
        <v>25132</v>
      </c>
      <c r="F3586" t="s">
        <v>236</v>
      </c>
      <c r="G3586" t="s">
        <v>22</v>
      </c>
      <c r="H3586" t="s">
        <v>23</v>
      </c>
      <c r="I3586" t="s">
        <v>24</v>
      </c>
      <c r="K3586" t="s">
        <v>76</v>
      </c>
      <c r="L3586" t="s">
        <v>33</v>
      </c>
      <c r="M3586" s="1">
        <v>44409</v>
      </c>
      <c r="N3586" s="1">
        <v>45504</v>
      </c>
      <c r="S3586" t="s">
        <v>27</v>
      </c>
      <c r="T3586" t="s">
        <v>28</v>
      </c>
      <c r="U3586" t="s">
        <v>28</v>
      </c>
      <c r="V3586" t="s">
        <v>29</v>
      </c>
    </row>
    <row r="3587" spans="1:22" x14ac:dyDescent="0.35">
      <c r="A3587">
        <v>137011</v>
      </c>
      <c r="B3587" t="str">
        <f t="shared" ref="B3587:B3650" si="119">IF(OR(A3587=A3588,A3587=A3586),"Dubbel","")</f>
        <v/>
      </c>
      <c r="C3587" t="str">
        <f t="shared" si="118"/>
        <v>HH</v>
      </c>
      <c r="D3587" t="s">
        <v>30</v>
      </c>
      <c r="E3587">
        <v>25476</v>
      </c>
      <c r="F3587" t="s">
        <v>302</v>
      </c>
      <c r="G3587" t="s">
        <v>37</v>
      </c>
      <c r="H3587" t="s">
        <v>23</v>
      </c>
      <c r="I3587" t="s">
        <v>24</v>
      </c>
      <c r="K3587" t="s">
        <v>32</v>
      </c>
      <c r="L3587" t="s">
        <v>33</v>
      </c>
      <c r="M3587" s="1">
        <v>45139</v>
      </c>
      <c r="N3587" s="1">
        <v>45504</v>
      </c>
      <c r="S3587" t="s">
        <v>27</v>
      </c>
      <c r="T3587" t="s">
        <v>34</v>
      </c>
      <c r="U3587" t="s">
        <v>34</v>
      </c>
      <c r="V3587" t="s">
        <v>29</v>
      </c>
    </row>
    <row r="3588" spans="1:22" x14ac:dyDescent="0.35">
      <c r="A3588">
        <v>137012</v>
      </c>
      <c r="B3588" t="str">
        <f t="shared" si="119"/>
        <v/>
      </c>
      <c r="C3588" t="str">
        <f t="shared" si="118"/>
        <v>HH</v>
      </c>
      <c r="D3588" t="s">
        <v>144</v>
      </c>
      <c r="E3588">
        <v>25697</v>
      </c>
      <c r="F3588" t="s">
        <v>210</v>
      </c>
      <c r="G3588" t="s">
        <v>22</v>
      </c>
      <c r="H3588" t="s">
        <v>23</v>
      </c>
      <c r="I3588" t="s">
        <v>24</v>
      </c>
      <c r="K3588" t="s">
        <v>132</v>
      </c>
      <c r="L3588" t="s">
        <v>33</v>
      </c>
      <c r="M3588" s="1">
        <v>44409</v>
      </c>
      <c r="N3588" s="1">
        <v>45504</v>
      </c>
      <c r="S3588" t="s">
        <v>27</v>
      </c>
      <c r="T3588" t="s">
        <v>28</v>
      </c>
      <c r="U3588" t="s">
        <v>28</v>
      </c>
      <c r="V3588" t="s">
        <v>29</v>
      </c>
    </row>
    <row r="3589" spans="1:22" x14ac:dyDescent="0.35">
      <c r="A3589">
        <v>137016</v>
      </c>
      <c r="B3589" t="str">
        <f t="shared" si="119"/>
        <v/>
      </c>
      <c r="C3589" t="str">
        <f t="shared" si="118"/>
        <v>HH</v>
      </c>
      <c r="D3589" t="s">
        <v>30</v>
      </c>
      <c r="E3589">
        <v>25697</v>
      </c>
      <c r="F3589" t="s">
        <v>210</v>
      </c>
      <c r="G3589" t="s">
        <v>22</v>
      </c>
      <c r="H3589" t="s">
        <v>23</v>
      </c>
      <c r="I3589" t="s">
        <v>24</v>
      </c>
      <c r="K3589" t="s">
        <v>32</v>
      </c>
      <c r="L3589" t="s">
        <v>33</v>
      </c>
      <c r="M3589" s="1">
        <v>44409</v>
      </c>
      <c r="N3589" s="1">
        <v>45504</v>
      </c>
      <c r="S3589" t="s">
        <v>27</v>
      </c>
      <c r="T3589" t="s">
        <v>28</v>
      </c>
      <c r="U3589" t="s">
        <v>28</v>
      </c>
      <c r="V3589" t="s">
        <v>29</v>
      </c>
    </row>
    <row r="3590" spans="1:22" x14ac:dyDescent="0.35">
      <c r="A3590">
        <v>137018</v>
      </c>
      <c r="B3590" t="str">
        <f t="shared" si="119"/>
        <v/>
      </c>
      <c r="C3590" t="str">
        <f t="shared" si="118"/>
        <v>ET</v>
      </c>
      <c r="D3590" t="s">
        <v>52</v>
      </c>
      <c r="E3590">
        <v>25145</v>
      </c>
      <c r="F3590" t="s">
        <v>189</v>
      </c>
      <c r="G3590" t="s">
        <v>22</v>
      </c>
      <c r="H3590" t="s">
        <v>23</v>
      </c>
      <c r="I3590" t="s">
        <v>24</v>
      </c>
      <c r="K3590" t="s">
        <v>55</v>
      </c>
      <c r="L3590" t="s">
        <v>33</v>
      </c>
      <c r="M3590" s="1">
        <v>44409</v>
      </c>
      <c r="N3590" s="1">
        <v>45504</v>
      </c>
      <c r="S3590" t="s">
        <v>27</v>
      </c>
      <c r="T3590" t="s">
        <v>28</v>
      </c>
      <c r="U3590" t="s">
        <v>28</v>
      </c>
      <c r="V3590" t="s">
        <v>29</v>
      </c>
    </row>
    <row r="3591" spans="1:22" x14ac:dyDescent="0.35">
      <c r="A3591">
        <v>137020</v>
      </c>
      <c r="B3591" t="str">
        <f t="shared" si="119"/>
        <v/>
      </c>
      <c r="C3591" t="str">
        <f t="shared" si="118"/>
        <v>HH</v>
      </c>
      <c r="D3591" t="s">
        <v>140</v>
      </c>
      <c r="E3591">
        <v>25403</v>
      </c>
      <c r="F3591" t="s">
        <v>222</v>
      </c>
      <c r="G3591" t="s">
        <v>22</v>
      </c>
      <c r="H3591" t="s">
        <v>23</v>
      </c>
      <c r="I3591" t="s">
        <v>24</v>
      </c>
      <c r="K3591" t="s">
        <v>43</v>
      </c>
      <c r="L3591" t="s">
        <v>26</v>
      </c>
      <c r="M3591" s="1">
        <v>45170</v>
      </c>
      <c r="N3591" s="1">
        <v>45869</v>
      </c>
      <c r="S3591" t="s">
        <v>27</v>
      </c>
      <c r="T3591" t="s">
        <v>40</v>
      </c>
      <c r="U3591" t="s">
        <v>40</v>
      </c>
      <c r="V3591" t="s">
        <v>29</v>
      </c>
    </row>
    <row r="3592" spans="1:22" x14ac:dyDescent="0.35">
      <c r="A3592">
        <v>137022</v>
      </c>
      <c r="B3592" t="str">
        <f t="shared" si="119"/>
        <v/>
      </c>
      <c r="C3592" t="str">
        <f t="shared" si="118"/>
        <v>HH</v>
      </c>
      <c r="D3592" t="s">
        <v>97</v>
      </c>
      <c r="E3592">
        <v>25649</v>
      </c>
      <c r="F3592" t="s">
        <v>183</v>
      </c>
      <c r="G3592" t="s">
        <v>37</v>
      </c>
      <c r="H3592" t="s">
        <v>23</v>
      </c>
      <c r="I3592" t="s">
        <v>24</v>
      </c>
      <c r="K3592" t="s">
        <v>64</v>
      </c>
      <c r="L3592" t="s">
        <v>26</v>
      </c>
      <c r="M3592" s="1">
        <v>44774</v>
      </c>
      <c r="N3592" s="1">
        <v>45504</v>
      </c>
      <c r="S3592" t="s">
        <v>27</v>
      </c>
      <c r="T3592" t="s">
        <v>45</v>
      </c>
      <c r="U3592" t="s">
        <v>45</v>
      </c>
      <c r="V3592" t="s">
        <v>29</v>
      </c>
    </row>
    <row r="3593" spans="1:22" x14ac:dyDescent="0.35">
      <c r="A3593">
        <v>137024</v>
      </c>
      <c r="B3593" t="str">
        <f t="shared" si="119"/>
        <v/>
      </c>
      <c r="C3593" t="str">
        <f t="shared" si="118"/>
        <v>ET</v>
      </c>
      <c r="D3593" t="s">
        <v>92</v>
      </c>
      <c r="E3593">
        <v>25604</v>
      </c>
      <c r="F3593" t="s">
        <v>93</v>
      </c>
      <c r="G3593" t="s">
        <v>22</v>
      </c>
      <c r="H3593" t="s">
        <v>23</v>
      </c>
      <c r="I3593" t="s">
        <v>24</v>
      </c>
      <c r="K3593" t="s">
        <v>55</v>
      </c>
      <c r="L3593" t="s">
        <v>33</v>
      </c>
      <c r="M3593" s="1">
        <v>44409</v>
      </c>
      <c r="N3593" s="1">
        <v>45869</v>
      </c>
      <c r="S3593" t="s">
        <v>27</v>
      </c>
      <c r="T3593" t="s">
        <v>28</v>
      </c>
      <c r="U3593" t="s">
        <v>28</v>
      </c>
      <c r="V3593" t="s">
        <v>29</v>
      </c>
    </row>
    <row r="3594" spans="1:22" x14ac:dyDescent="0.35">
      <c r="A3594">
        <v>137025</v>
      </c>
      <c r="B3594" t="str">
        <f t="shared" si="119"/>
        <v/>
      </c>
      <c r="C3594" t="str">
        <f t="shared" si="118"/>
        <v>ET</v>
      </c>
      <c r="D3594" t="s">
        <v>136</v>
      </c>
      <c r="E3594">
        <v>25774</v>
      </c>
      <c r="F3594" t="s">
        <v>230</v>
      </c>
      <c r="G3594" t="s">
        <v>54</v>
      </c>
      <c r="H3594" t="s">
        <v>23</v>
      </c>
      <c r="I3594" t="s">
        <v>24</v>
      </c>
      <c r="K3594" t="s">
        <v>32</v>
      </c>
      <c r="L3594" t="s">
        <v>26</v>
      </c>
      <c r="M3594" s="1">
        <v>45139</v>
      </c>
      <c r="N3594" s="1">
        <v>45504</v>
      </c>
      <c r="S3594" t="s">
        <v>27</v>
      </c>
      <c r="T3594" t="s">
        <v>69</v>
      </c>
      <c r="U3594" t="s">
        <v>69</v>
      </c>
      <c r="V3594" t="s">
        <v>29</v>
      </c>
    </row>
    <row r="3595" spans="1:22" x14ac:dyDescent="0.35">
      <c r="A3595">
        <v>137026</v>
      </c>
      <c r="B3595" t="str">
        <f t="shared" si="119"/>
        <v/>
      </c>
      <c r="C3595" t="str">
        <f t="shared" si="118"/>
        <v>HH</v>
      </c>
      <c r="D3595" t="s">
        <v>71</v>
      </c>
      <c r="E3595">
        <v>25413</v>
      </c>
      <c r="F3595" t="s">
        <v>72</v>
      </c>
      <c r="G3595" t="s">
        <v>22</v>
      </c>
      <c r="H3595" t="s">
        <v>23</v>
      </c>
      <c r="I3595" t="s">
        <v>24</v>
      </c>
      <c r="K3595" t="s">
        <v>43</v>
      </c>
      <c r="L3595" t="s">
        <v>33</v>
      </c>
      <c r="M3595" s="1">
        <v>44409</v>
      </c>
      <c r="N3595" s="1">
        <v>45504</v>
      </c>
      <c r="S3595" t="s">
        <v>27</v>
      </c>
      <c r="T3595" t="s">
        <v>28</v>
      </c>
      <c r="U3595" t="s">
        <v>28</v>
      </c>
      <c r="V3595" t="s">
        <v>29</v>
      </c>
    </row>
    <row r="3596" spans="1:22" x14ac:dyDescent="0.35">
      <c r="A3596">
        <v>137029</v>
      </c>
      <c r="B3596" t="str">
        <f t="shared" si="119"/>
        <v/>
      </c>
      <c r="C3596" t="str">
        <f t="shared" si="118"/>
        <v>ET</v>
      </c>
      <c r="D3596" t="s">
        <v>162</v>
      </c>
      <c r="E3596">
        <v>25297</v>
      </c>
      <c r="F3596" t="s">
        <v>228</v>
      </c>
      <c r="G3596" t="s">
        <v>22</v>
      </c>
      <c r="H3596" t="s">
        <v>23</v>
      </c>
      <c r="I3596" t="s">
        <v>24</v>
      </c>
      <c r="K3596" t="s">
        <v>76</v>
      </c>
      <c r="L3596" t="s">
        <v>33</v>
      </c>
      <c r="M3596" s="1">
        <v>44409</v>
      </c>
      <c r="N3596" s="1">
        <v>45869</v>
      </c>
      <c r="S3596" t="s">
        <v>27</v>
      </c>
      <c r="T3596" t="s">
        <v>28</v>
      </c>
      <c r="U3596" t="s">
        <v>28</v>
      </c>
      <c r="V3596" t="s">
        <v>29</v>
      </c>
    </row>
    <row r="3597" spans="1:22" x14ac:dyDescent="0.35">
      <c r="A3597">
        <v>137030</v>
      </c>
      <c r="B3597" t="str">
        <f t="shared" si="119"/>
        <v/>
      </c>
      <c r="C3597" t="str">
        <f t="shared" si="118"/>
        <v>ET</v>
      </c>
      <c r="D3597" t="s">
        <v>162</v>
      </c>
      <c r="E3597">
        <v>25297</v>
      </c>
      <c r="F3597" t="s">
        <v>228</v>
      </c>
      <c r="G3597" t="s">
        <v>22</v>
      </c>
      <c r="H3597" t="s">
        <v>23</v>
      </c>
      <c r="I3597" t="s">
        <v>24</v>
      </c>
      <c r="K3597" t="s">
        <v>76</v>
      </c>
      <c r="L3597" t="s">
        <v>33</v>
      </c>
      <c r="M3597" s="1">
        <v>44409</v>
      </c>
      <c r="N3597" s="1">
        <v>45869</v>
      </c>
      <c r="S3597" t="s">
        <v>27</v>
      </c>
      <c r="T3597" t="s">
        <v>28</v>
      </c>
      <c r="U3597" t="s">
        <v>28</v>
      </c>
      <c r="V3597" t="s">
        <v>29</v>
      </c>
    </row>
    <row r="3598" spans="1:22" x14ac:dyDescent="0.35">
      <c r="A3598">
        <v>137035</v>
      </c>
      <c r="B3598" t="str">
        <f t="shared" si="119"/>
        <v/>
      </c>
      <c r="C3598" t="str">
        <f t="shared" si="118"/>
        <v>ET</v>
      </c>
      <c r="D3598" t="s">
        <v>95</v>
      </c>
      <c r="E3598">
        <v>25600</v>
      </c>
      <c r="F3598" t="s">
        <v>314</v>
      </c>
      <c r="G3598" t="s">
        <v>37</v>
      </c>
      <c r="H3598" t="s">
        <v>23</v>
      </c>
      <c r="I3598" t="s">
        <v>24</v>
      </c>
      <c r="K3598" t="s">
        <v>51</v>
      </c>
      <c r="L3598" t="s">
        <v>33</v>
      </c>
      <c r="M3598" s="1">
        <v>44409</v>
      </c>
      <c r="N3598" s="1">
        <v>45382</v>
      </c>
      <c r="S3598" t="s">
        <v>27</v>
      </c>
      <c r="T3598" t="s">
        <v>28</v>
      </c>
      <c r="U3598" t="s">
        <v>28</v>
      </c>
      <c r="V3598" t="s">
        <v>29</v>
      </c>
    </row>
    <row r="3599" spans="1:22" x14ac:dyDescent="0.35">
      <c r="A3599">
        <v>137040</v>
      </c>
      <c r="B3599" t="str">
        <f t="shared" si="119"/>
        <v/>
      </c>
      <c r="C3599" t="str">
        <f t="shared" si="118"/>
        <v>ET</v>
      </c>
      <c r="D3599" t="s">
        <v>90</v>
      </c>
      <c r="E3599">
        <v>25134</v>
      </c>
      <c r="F3599" t="s">
        <v>257</v>
      </c>
      <c r="G3599" t="s">
        <v>37</v>
      </c>
      <c r="H3599" t="s">
        <v>23</v>
      </c>
      <c r="I3599" t="s">
        <v>24</v>
      </c>
      <c r="K3599" t="s">
        <v>76</v>
      </c>
      <c r="L3599" t="s">
        <v>26</v>
      </c>
      <c r="M3599" s="1">
        <v>45139</v>
      </c>
      <c r="N3599" s="1">
        <v>45504</v>
      </c>
      <c r="S3599" t="s">
        <v>27</v>
      </c>
      <c r="T3599" t="s">
        <v>85</v>
      </c>
      <c r="U3599" t="s">
        <v>85</v>
      </c>
      <c r="V3599" t="s">
        <v>29</v>
      </c>
    </row>
    <row r="3600" spans="1:22" x14ac:dyDescent="0.35">
      <c r="A3600">
        <v>137041</v>
      </c>
      <c r="B3600" t="str">
        <f t="shared" si="119"/>
        <v/>
      </c>
      <c r="C3600" t="str">
        <f t="shared" si="118"/>
        <v>HH</v>
      </c>
      <c r="D3600" t="s">
        <v>71</v>
      </c>
      <c r="E3600">
        <v>25413</v>
      </c>
      <c r="F3600" t="s">
        <v>72</v>
      </c>
      <c r="G3600" t="s">
        <v>22</v>
      </c>
      <c r="H3600" t="s">
        <v>23</v>
      </c>
      <c r="I3600" t="s">
        <v>24</v>
      </c>
      <c r="K3600" t="s">
        <v>43</v>
      </c>
      <c r="L3600" t="s">
        <v>33</v>
      </c>
      <c r="M3600" s="1">
        <v>44409</v>
      </c>
      <c r="N3600" s="1">
        <v>45504</v>
      </c>
      <c r="S3600" t="s">
        <v>27</v>
      </c>
      <c r="T3600" t="s">
        <v>28</v>
      </c>
      <c r="U3600" t="s">
        <v>28</v>
      </c>
      <c r="V3600" t="s">
        <v>29</v>
      </c>
    </row>
    <row r="3601" spans="1:22" x14ac:dyDescent="0.35">
      <c r="A3601">
        <v>137042</v>
      </c>
      <c r="B3601" t="str">
        <f t="shared" si="119"/>
        <v/>
      </c>
      <c r="C3601" t="str">
        <f t="shared" si="118"/>
        <v>HH</v>
      </c>
      <c r="D3601" t="s">
        <v>62</v>
      </c>
      <c r="E3601">
        <v>25182</v>
      </c>
      <c r="F3601" t="s">
        <v>312</v>
      </c>
      <c r="G3601" t="s">
        <v>37</v>
      </c>
      <c r="H3601" t="s">
        <v>48</v>
      </c>
      <c r="I3601" t="s">
        <v>24</v>
      </c>
      <c r="K3601" t="s">
        <v>64</v>
      </c>
      <c r="L3601" t="s">
        <v>33</v>
      </c>
      <c r="M3601" s="1">
        <v>44652</v>
      </c>
      <c r="N3601" s="1">
        <v>45504</v>
      </c>
      <c r="S3601" t="s">
        <v>27</v>
      </c>
      <c r="T3601" t="s">
        <v>34</v>
      </c>
      <c r="U3601" t="s">
        <v>34</v>
      </c>
      <c r="V3601" t="s">
        <v>29</v>
      </c>
    </row>
    <row r="3602" spans="1:22" x14ac:dyDescent="0.35">
      <c r="A3602">
        <v>137043</v>
      </c>
      <c r="B3602" t="str">
        <f t="shared" si="119"/>
        <v/>
      </c>
      <c r="C3602" t="str">
        <f t="shared" si="118"/>
        <v>HH</v>
      </c>
      <c r="D3602" t="s">
        <v>66</v>
      </c>
      <c r="E3602">
        <v>25655</v>
      </c>
      <c r="F3602" t="s">
        <v>99</v>
      </c>
      <c r="G3602" t="s">
        <v>22</v>
      </c>
      <c r="H3602" t="s">
        <v>23</v>
      </c>
      <c r="I3602" t="s">
        <v>24</v>
      </c>
      <c r="K3602" t="s">
        <v>32</v>
      </c>
      <c r="L3602" t="s">
        <v>33</v>
      </c>
      <c r="M3602" s="1">
        <v>44409</v>
      </c>
      <c r="N3602" s="1">
        <v>45869</v>
      </c>
      <c r="S3602" t="s">
        <v>27</v>
      </c>
      <c r="T3602" t="s">
        <v>28</v>
      </c>
      <c r="U3602" t="s">
        <v>28</v>
      </c>
      <c r="V3602" t="s">
        <v>29</v>
      </c>
    </row>
    <row r="3603" spans="1:22" x14ac:dyDescent="0.35">
      <c r="A3603">
        <v>137046</v>
      </c>
      <c r="B3603" t="str">
        <f t="shared" si="119"/>
        <v/>
      </c>
      <c r="C3603" t="str">
        <f t="shared" si="118"/>
        <v>HH</v>
      </c>
      <c r="D3603" t="s">
        <v>62</v>
      </c>
      <c r="E3603">
        <v>25184</v>
      </c>
      <c r="F3603" t="s">
        <v>219</v>
      </c>
      <c r="G3603" t="s">
        <v>22</v>
      </c>
      <c r="H3603" t="s">
        <v>23</v>
      </c>
      <c r="I3603" t="s">
        <v>24</v>
      </c>
      <c r="K3603" t="s">
        <v>64</v>
      </c>
      <c r="L3603" t="s">
        <v>33</v>
      </c>
      <c r="M3603" s="1">
        <v>44510</v>
      </c>
      <c r="N3603" s="1">
        <v>45504</v>
      </c>
      <c r="S3603" t="s">
        <v>27</v>
      </c>
      <c r="T3603" t="s">
        <v>34</v>
      </c>
      <c r="U3603" t="s">
        <v>34</v>
      </c>
      <c r="V3603" t="s">
        <v>29</v>
      </c>
    </row>
    <row r="3604" spans="1:22" x14ac:dyDescent="0.35">
      <c r="A3604">
        <v>137047</v>
      </c>
      <c r="B3604" t="str">
        <f t="shared" si="119"/>
        <v/>
      </c>
      <c r="C3604" t="str">
        <f t="shared" si="118"/>
        <v>ET</v>
      </c>
      <c r="D3604" t="s">
        <v>56</v>
      </c>
      <c r="E3604">
        <v>25670</v>
      </c>
      <c r="F3604" t="s">
        <v>309</v>
      </c>
      <c r="G3604" t="s">
        <v>22</v>
      </c>
      <c r="H3604" t="s">
        <v>23</v>
      </c>
      <c r="I3604" t="s">
        <v>24</v>
      </c>
      <c r="K3604" t="s">
        <v>76</v>
      </c>
      <c r="L3604" t="s">
        <v>33</v>
      </c>
      <c r="M3604" s="1">
        <v>44409</v>
      </c>
      <c r="N3604" s="1">
        <v>45869</v>
      </c>
      <c r="S3604" t="s">
        <v>27</v>
      </c>
      <c r="T3604" t="s">
        <v>28</v>
      </c>
      <c r="U3604" t="s">
        <v>28</v>
      </c>
      <c r="V3604" t="s">
        <v>29</v>
      </c>
    </row>
    <row r="3605" spans="1:22" x14ac:dyDescent="0.35">
      <c r="A3605">
        <v>137048</v>
      </c>
      <c r="B3605" t="str">
        <f t="shared" si="119"/>
        <v/>
      </c>
      <c r="C3605" t="str">
        <f t="shared" si="118"/>
        <v>ET</v>
      </c>
      <c r="D3605" t="s">
        <v>135</v>
      </c>
      <c r="E3605">
        <v>25809</v>
      </c>
      <c r="F3605" t="s">
        <v>209</v>
      </c>
      <c r="G3605" t="s">
        <v>37</v>
      </c>
      <c r="H3605" t="s">
        <v>23</v>
      </c>
      <c r="I3605" t="s">
        <v>24</v>
      </c>
      <c r="K3605" t="s">
        <v>132</v>
      </c>
      <c r="L3605" t="s">
        <v>39</v>
      </c>
      <c r="M3605" s="1">
        <v>45139</v>
      </c>
      <c r="N3605" s="1">
        <v>45869</v>
      </c>
      <c r="S3605" t="s">
        <v>27</v>
      </c>
      <c r="T3605" t="s">
        <v>40</v>
      </c>
      <c r="U3605" t="s">
        <v>40</v>
      </c>
      <c r="V3605" t="s">
        <v>29</v>
      </c>
    </row>
    <row r="3606" spans="1:22" x14ac:dyDescent="0.35">
      <c r="A3606">
        <v>137049</v>
      </c>
      <c r="B3606" t="str">
        <f t="shared" si="119"/>
        <v/>
      </c>
      <c r="C3606" t="str">
        <f t="shared" si="118"/>
        <v>ET</v>
      </c>
      <c r="D3606" t="s">
        <v>52</v>
      </c>
      <c r="E3606">
        <v>25725</v>
      </c>
      <c r="F3606" t="s">
        <v>129</v>
      </c>
      <c r="G3606" t="s">
        <v>22</v>
      </c>
      <c r="H3606" t="s">
        <v>23</v>
      </c>
      <c r="I3606" t="s">
        <v>24</v>
      </c>
      <c r="K3606" t="s">
        <v>55</v>
      </c>
      <c r="L3606" t="s">
        <v>39</v>
      </c>
      <c r="M3606" s="1">
        <v>45139</v>
      </c>
      <c r="N3606" s="1">
        <v>46234</v>
      </c>
      <c r="S3606" t="s">
        <v>27</v>
      </c>
      <c r="T3606" t="s">
        <v>40</v>
      </c>
      <c r="U3606" t="s">
        <v>40</v>
      </c>
      <c r="V3606" t="s">
        <v>29</v>
      </c>
    </row>
    <row r="3607" spans="1:22" x14ac:dyDescent="0.35">
      <c r="A3607">
        <v>137050</v>
      </c>
      <c r="B3607" t="str">
        <f t="shared" si="119"/>
        <v/>
      </c>
      <c r="C3607" t="str">
        <f t="shared" si="118"/>
        <v>ET</v>
      </c>
      <c r="D3607" t="s">
        <v>82</v>
      </c>
      <c r="E3607">
        <v>25736</v>
      </c>
      <c r="F3607" t="s">
        <v>122</v>
      </c>
      <c r="G3607" t="s">
        <v>37</v>
      </c>
      <c r="H3607" t="s">
        <v>48</v>
      </c>
      <c r="I3607" t="s">
        <v>24</v>
      </c>
      <c r="K3607" t="s">
        <v>84</v>
      </c>
      <c r="L3607" t="s">
        <v>26</v>
      </c>
      <c r="M3607" s="1">
        <v>45139</v>
      </c>
      <c r="N3607" s="1">
        <v>45869</v>
      </c>
      <c r="S3607" t="s">
        <v>27</v>
      </c>
      <c r="T3607" t="s">
        <v>40</v>
      </c>
      <c r="U3607" t="s">
        <v>40</v>
      </c>
      <c r="V3607" t="s">
        <v>29</v>
      </c>
    </row>
    <row r="3608" spans="1:22" x14ac:dyDescent="0.35">
      <c r="A3608">
        <v>137051</v>
      </c>
      <c r="B3608" t="str">
        <f t="shared" si="119"/>
        <v/>
      </c>
      <c r="C3608" t="str">
        <f t="shared" si="118"/>
        <v>HH</v>
      </c>
      <c r="D3608" t="s">
        <v>30</v>
      </c>
      <c r="E3608">
        <v>25615</v>
      </c>
      <c r="F3608" t="s">
        <v>78</v>
      </c>
      <c r="G3608" t="s">
        <v>22</v>
      </c>
      <c r="H3608" t="s">
        <v>23</v>
      </c>
      <c r="I3608" t="s">
        <v>24</v>
      </c>
      <c r="K3608" t="s">
        <v>32</v>
      </c>
      <c r="L3608" t="s">
        <v>33</v>
      </c>
      <c r="M3608" s="1">
        <v>44409</v>
      </c>
      <c r="N3608" s="1">
        <v>45504</v>
      </c>
      <c r="S3608" t="s">
        <v>27</v>
      </c>
      <c r="T3608" t="s">
        <v>28</v>
      </c>
      <c r="U3608" t="s">
        <v>28</v>
      </c>
      <c r="V3608" t="s">
        <v>29</v>
      </c>
    </row>
    <row r="3609" spans="1:22" x14ac:dyDescent="0.35">
      <c r="A3609">
        <v>137054</v>
      </c>
      <c r="B3609" t="str">
        <f t="shared" si="119"/>
        <v/>
      </c>
      <c r="C3609" t="str">
        <f t="shared" si="118"/>
        <v>ET</v>
      </c>
      <c r="D3609" t="s">
        <v>156</v>
      </c>
      <c r="E3609">
        <v>25018</v>
      </c>
      <c r="F3609" t="s">
        <v>283</v>
      </c>
      <c r="G3609" t="s">
        <v>54</v>
      </c>
      <c r="H3609" t="s">
        <v>23</v>
      </c>
      <c r="I3609" t="s">
        <v>24</v>
      </c>
      <c r="K3609" t="s">
        <v>76</v>
      </c>
      <c r="L3609" t="s">
        <v>33</v>
      </c>
      <c r="M3609" s="1">
        <v>45139</v>
      </c>
      <c r="N3609" s="1">
        <v>45504</v>
      </c>
      <c r="S3609" t="s">
        <v>27</v>
      </c>
      <c r="T3609" t="s">
        <v>34</v>
      </c>
      <c r="U3609" t="s">
        <v>34</v>
      </c>
      <c r="V3609" t="s">
        <v>29</v>
      </c>
    </row>
    <row r="3610" spans="1:22" x14ac:dyDescent="0.35">
      <c r="A3610">
        <v>137058</v>
      </c>
      <c r="B3610" t="str">
        <f t="shared" si="119"/>
        <v/>
      </c>
      <c r="C3610" t="str">
        <f t="shared" si="118"/>
        <v>ET</v>
      </c>
      <c r="D3610" t="s">
        <v>103</v>
      </c>
      <c r="E3610">
        <v>25118</v>
      </c>
      <c r="F3610" t="s">
        <v>284</v>
      </c>
      <c r="G3610" t="s">
        <v>37</v>
      </c>
      <c r="H3610" t="s">
        <v>48</v>
      </c>
      <c r="I3610" t="s">
        <v>24</v>
      </c>
      <c r="K3610" t="s">
        <v>234</v>
      </c>
      <c r="L3610" t="s">
        <v>33</v>
      </c>
      <c r="M3610" s="1">
        <v>45196</v>
      </c>
      <c r="N3610" s="1">
        <v>45504</v>
      </c>
      <c r="S3610" t="s">
        <v>27</v>
      </c>
      <c r="T3610" t="s">
        <v>40</v>
      </c>
      <c r="U3610" t="s">
        <v>40</v>
      </c>
      <c r="V3610" t="s">
        <v>29</v>
      </c>
    </row>
    <row r="3611" spans="1:22" x14ac:dyDescent="0.35">
      <c r="A3611">
        <v>137059</v>
      </c>
      <c r="B3611" t="str">
        <f t="shared" si="119"/>
        <v/>
      </c>
      <c r="C3611" t="str">
        <f t="shared" si="118"/>
        <v>HH</v>
      </c>
      <c r="D3611" t="s">
        <v>120</v>
      </c>
      <c r="E3611">
        <v>25498</v>
      </c>
      <c r="F3611" t="s">
        <v>121</v>
      </c>
      <c r="G3611" t="s">
        <v>54</v>
      </c>
      <c r="H3611" t="s">
        <v>23</v>
      </c>
      <c r="I3611" t="s">
        <v>24</v>
      </c>
      <c r="K3611" t="s">
        <v>43</v>
      </c>
      <c r="L3611" t="s">
        <v>26</v>
      </c>
      <c r="M3611" s="1">
        <v>44774</v>
      </c>
      <c r="N3611" s="1">
        <v>45504</v>
      </c>
      <c r="S3611" t="s">
        <v>27</v>
      </c>
      <c r="T3611" t="s">
        <v>45</v>
      </c>
      <c r="U3611" t="s">
        <v>45</v>
      </c>
      <c r="V3611" t="s">
        <v>29</v>
      </c>
    </row>
    <row r="3612" spans="1:22" x14ac:dyDescent="0.35">
      <c r="A3612">
        <v>137060</v>
      </c>
      <c r="B3612" t="str">
        <f t="shared" si="119"/>
        <v/>
      </c>
      <c r="C3612" t="str">
        <f t="shared" si="118"/>
        <v>HH</v>
      </c>
      <c r="D3612" t="s">
        <v>30</v>
      </c>
      <c r="E3612">
        <v>25615</v>
      </c>
      <c r="F3612" t="s">
        <v>78</v>
      </c>
      <c r="G3612" t="s">
        <v>22</v>
      </c>
      <c r="H3612" t="s">
        <v>23</v>
      </c>
      <c r="I3612" t="s">
        <v>24</v>
      </c>
      <c r="K3612" t="s">
        <v>32</v>
      </c>
      <c r="L3612" t="s">
        <v>33</v>
      </c>
      <c r="M3612" s="1">
        <v>44409</v>
      </c>
      <c r="N3612" s="1">
        <v>45504</v>
      </c>
      <c r="S3612" t="s">
        <v>27</v>
      </c>
      <c r="T3612" t="s">
        <v>45</v>
      </c>
      <c r="U3612" t="s">
        <v>45</v>
      </c>
      <c r="V3612" t="s">
        <v>29</v>
      </c>
    </row>
    <row r="3613" spans="1:22" x14ac:dyDescent="0.35">
      <c r="A3613">
        <v>137061</v>
      </c>
      <c r="B3613" t="str">
        <f t="shared" si="119"/>
        <v/>
      </c>
      <c r="C3613" t="str">
        <f t="shared" si="118"/>
        <v>HH</v>
      </c>
      <c r="D3613" t="s">
        <v>41</v>
      </c>
      <c r="E3613">
        <v>25698</v>
      </c>
      <c r="F3613" t="s">
        <v>42</v>
      </c>
      <c r="G3613" t="s">
        <v>22</v>
      </c>
      <c r="H3613" t="s">
        <v>23</v>
      </c>
      <c r="I3613" t="s">
        <v>24</v>
      </c>
      <c r="K3613" t="s">
        <v>43</v>
      </c>
      <c r="L3613" t="s">
        <v>33</v>
      </c>
      <c r="M3613" s="1">
        <v>44409</v>
      </c>
      <c r="N3613" s="1">
        <v>45504</v>
      </c>
      <c r="S3613" t="s">
        <v>27</v>
      </c>
      <c r="T3613" t="s">
        <v>28</v>
      </c>
      <c r="U3613" t="s">
        <v>28</v>
      </c>
      <c r="V3613" t="s">
        <v>29</v>
      </c>
    </row>
    <row r="3614" spans="1:22" x14ac:dyDescent="0.35">
      <c r="A3614">
        <v>137063</v>
      </c>
      <c r="B3614" t="str">
        <f t="shared" si="119"/>
        <v/>
      </c>
      <c r="C3614" t="str">
        <f t="shared" si="118"/>
        <v>ET</v>
      </c>
      <c r="D3614" t="s">
        <v>82</v>
      </c>
      <c r="E3614">
        <v>25349</v>
      </c>
      <c r="F3614" t="s">
        <v>372</v>
      </c>
      <c r="G3614" t="s">
        <v>37</v>
      </c>
      <c r="H3614" t="s">
        <v>23</v>
      </c>
      <c r="I3614" t="s">
        <v>24</v>
      </c>
      <c r="K3614" t="s">
        <v>84</v>
      </c>
      <c r="L3614" t="s">
        <v>33</v>
      </c>
      <c r="M3614" s="1">
        <v>44409</v>
      </c>
      <c r="N3614" s="1">
        <v>45504</v>
      </c>
      <c r="S3614" t="s">
        <v>27</v>
      </c>
      <c r="T3614" t="s">
        <v>28</v>
      </c>
      <c r="U3614" t="s">
        <v>28</v>
      </c>
      <c r="V3614" t="s">
        <v>29</v>
      </c>
    </row>
    <row r="3615" spans="1:22" x14ac:dyDescent="0.35">
      <c r="A3615">
        <v>137065</v>
      </c>
      <c r="B3615" t="str">
        <f t="shared" si="119"/>
        <v/>
      </c>
      <c r="C3615" t="str">
        <f t="shared" si="118"/>
        <v>HH</v>
      </c>
      <c r="D3615" t="s">
        <v>120</v>
      </c>
      <c r="E3615">
        <v>25498</v>
      </c>
      <c r="F3615" t="s">
        <v>121</v>
      </c>
      <c r="G3615" t="s">
        <v>54</v>
      </c>
      <c r="H3615" t="s">
        <v>23</v>
      </c>
      <c r="I3615" t="s">
        <v>24</v>
      </c>
      <c r="K3615" t="s">
        <v>43</v>
      </c>
      <c r="L3615" t="s">
        <v>26</v>
      </c>
      <c r="M3615" s="1">
        <v>44774</v>
      </c>
      <c r="N3615" s="1">
        <v>45504</v>
      </c>
      <c r="S3615" t="s">
        <v>27</v>
      </c>
      <c r="T3615" t="s">
        <v>45</v>
      </c>
      <c r="U3615" t="s">
        <v>45</v>
      </c>
      <c r="V3615" t="s">
        <v>29</v>
      </c>
    </row>
    <row r="3616" spans="1:22" x14ac:dyDescent="0.35">
      <c r="A3616">
        <v>137066</v>
      </c>
      <c r="B3616" t="str">
        <f t="shared" si="119"/>
        <v/>
      </c>
      <c r="C3616" t="str">
        <f t="shared" si="118"/>
        <v>HH</v>
      </c>
      <c r="D3616" t="s">
        <v>62</v>
      </c>
      <c r="E3616">
        <v>25184</v>
      </c>
      <c r="F3616" t="s">
        <v>219</v>
      </c>
      <c r="G3616" t="s">
        <v>22</v>
      </c>
      <c r="H3616" t="s">
        <v>23</v>
      </c>
      <c r="I3616" t="s">
        <v>24</v>
      </c>
      <c r="K3616" t="s">
        <v>64</v>
      </c>
      <c r="L3616" t="s">
        <v>39</v>
      </c>
      <c r="M3616" s="1">
        <v>45139</v>
      </c>
      <c r="N3616" s="1">
        <v>46234</v>
      </c>
      <c r="S3616" t="s">
        <v>27</v>
      </c>
      <c r="T3616" t="s">
        <v>45</v>
      </c>
      <c r="U3616" t="s">
        <v>45</v>
      </c>
      <c r="V3616" t="s">
        <v>29</v>
      </c>
    </row>
    <row r="3617" spans="1:22" x14ac:dyDescent="0.35">
      <c r="A3617">
        <v>137068</v>
      </c>
      <c r="B3617" t="str">
        <f t="shared" si="119"/>
        <v/>
      </c>
      <c r="C3617" t="str">
        <f t="shared" si="118"/>
        <v>HH</v>
      </c>
      <c r="D3617" t="s">
        <v>77</v>
      </c>
      <c r="E3617">
        <v>25615</v>
      </c>
      <c r="F3617" t="s">
        <v>78</v>
      </c>
      <c r="G3617" t="s">
        <v>22</v>
      </c>
      <c r="H3617" t="s">
        <v>23</v>
      </c>
      <c r="I3617" t="s">
        <v>24</v>
      </c>
      <c r="K3617" t="s">
        <v>25</v>
      </c>
      <c r="L3617" t="s">
        <v>33</v>
      </c>
      <c r="M3617" s="1">
        <v>44409</v>
      </c>
      <c r="N3617" s="1">
        <v>45504</v>
      </c>
      <c r="S3617" t="s">
        <v>27</v>
      </c>
      <c r="T3617" t="s">
        <v>28</v>
      </c>
      <c r="U3617" t="s">
        <v>28</v>
      </c>
      <c r="V3617" t="s">
        <v>29</v>
      </c>
    </row>
    <row r="3618" spans="1:22" x14ac:dyDescent="0.35">
      <c r="A3618">
        <v>137071</v>
      </c>
      <c r="B3618" t="str">
        <f t="shared" si="119"/>
        <v/>
      </c>
      <c r="C3618" t="str">
        <f t="shared" si="118"/>
        <v>HH</v>
      </c>
      <c r="D3618" t="s">
        <v>62</v>
      </c>
      <c r="E3618">
        <v>25174</v>
      </c>
      <c r="F3618" t="s">
        <v>438</v>
      </c>
      <c r="G3618" t="s">
        <v>37</v>
      </c>
      <c r="H3618" t="s">
        <v>23</v>
      </c>
      <c r="I3618" t="s">
        <v>24</v>
      </c>
      <c r="K3618" t="s">
        <v>64</v>
      </c>
      <c r="L3618" t="s">
        <v>33</v>
      </c>
      <c r="M3618" s="1">
        <v>44409</v>
      </c>
      <c r="N3618" s="1">
        <v>45504</v>
      </c>
      <c r="S3618" t="s">
        <v>27</v>
      </c>
      <c r="T3618" t="s">
        <v>28</v>
      </c>
      <c r="U3618" t="s">
        <v>28</v>
      </c>
      <c r="V3618" t="s">
        <v>29</v>
      </c>
    </row>
    <row r="3619" spans="1:22" x14ac:dyDescent="0.35">
      <c r="A3619">
        <v>137073</v>
      </c>
      <c r="B3619" t="str">
        <f t="shared" si="119"/>
        <v/>
      </c>
      <c r="C3619" t="str">
        <f t="shared" si="118"/>
        <v>HH</v>
      </c>
      <c r="D3619" t="s">
        <v>110</v>
      </c>
      <c r="E3619">
        <v>25695</v>
      </c>
      <c r="F3619" t="s">
        <v>179</v>
      </c>
      <c r="G3619" t="s">
        <v>22</v>
      </c>
      <c r="H3619" t="s">
        <v>23</v>
      </c>
      <c r="I3619" t="s">
        <v>24</v>
      </c>
      <c r="K3619" t="s">
        <v>43</v>
      </c>
      <c r="L3619" t="s">
        <v>26</v>
      </c>
      <c r="M3619" s="1">
        <v>44774</v>
      </c>
      <c r="N3619" s="1">
        <v>45869</v>
      </c>
      <c r="S3619" t="s">
        <v>27</v>
      </c>
      <c r="T3619" t="s">
        <v>34</v>
      </c>
      <c r="U3619" t="s">
        <v>34</v>
      </c>
      <c r="V3619" t="s">
        <v>29</v>
      </c>
    </row>
    <row r="3620" spans="1:22" x14ac:dyDescent="0.35">
      <c r="A3620">
        <v>137074</v>
      </c>
      <c r="B3620" t="str">
        <f t="shared" si="119"/>
        <v/>
      </c>
      <c r="C3620" t="str">
        <f t="shared" si="118"/>
        <v>ET</v>
      </c>
      <c r="D3620" t="s">
        <v>52</v>
      </c>
      <c r="E3620">
        <v>25726</v>
      </c>
      <c r="F3620" t="s">
        <v>180</v>
      </c>
      <c r="G3620" t="s">
        <v>22</v>
      </c>
      <c r="H3620" t="s">
        <v>23</v>
      </c>
      <c r="I3620" t="s">
        <v>24</v>
      </c>
      <c r="K3620" t="s">
        <v>55</v>
      </c>
      <c r="L3620" t="s">
        <v>26</v>
      </c>
      <c r="M3620" s="1">
        <v>44809</v>
      </c>
      <c r="N3620" s="1">
        <v>45869</v>
      </c>
      <c r="S3620" t="s">
        <v>27</v>
      </c>
      <c r="T3620" t="s">
        <v>100</v>
      </c>
      <c r="U3620" t="s">
        <v>100</v>
      </c>
      <c r="V3620" t="s">
        <v>29</v>
      </c>
    </row>
    <row r="3621" spans="1:22" x14ac:dyDescent="0.35">
      <c r="A3621">
        <v>137078</v>
      </c>
      <c r="B3621" t="str">
        <f t="shared" si="119"/>
        <v/>
      </c>
      <c r="C3621" t="str">
        <f t="shared" si="118"/>
        <v>ET</v>
      </c>
      <c r="D3621" t="s">
        <v>112</v>
      </c>
      <c r="E3621">
        <v>25604</v>
      </c>
      <c r="F3621" t="s">
        <v>93</v>
      </c>
      <c r="G3621" t="s">
        <v>22</v>
      </c>
      <c r="H3621" t="s">
        <v>23</v>
      </c>
      <c r="I3621" t="s">
        <v>24</v>
      </c>
      <c r="K3621" t="s">
        <v>32</v>
      </c>
      <c r="L3621" t="s">
        <v>33</v>
      </c>
      <c r="M3621" s="1">
        <v>44409</v>
      </c>
      <c r="N3621" s="1">
        <v>45869</v>
      </c>
      <c r="S3621" t="s">
        <v>27</v>
      </c>
      <c r="T3621" t="s">
        <v>28</v>
      </c>
      <c r="U3621" t="s">
        <v>28</v>
      </c>
      <c r="V3621" t="s">
        <v>29</v>
      </c>
    </row>
    <row r="3622" spans="1:22" x14ac:dyDescent="0.35">
      <c r="A3622">
        <v>137081</v>
      </c>
      <c r="B3622" t="str">
        <f t="shared" si="119"/>
        <v/>
      </c>
      <c r="C3622" t="str">
        <f t="shared" si="118"/>
        <v>ET</v>
      </c>
      <c r="D3622" t="s">
        <v>135</v>
      </c>
      <c r="E3622">
        <v>25148</v>
      </c>
      <c r="F3622" t="s">
        <v>232</v>
      </c>
      <c r="G3622" t="s">
        <v>22</v>
      </c>
      <c r="H3622" t="s">
        <v>23</v>
      </c>
      <c r="I3622" t="s">
        <v>24</v>
      </c>
      <c r="K3622" t="s">
        <v>132</v>
      </c>
      <c r="L3622" t="s">
        <v>33</v>
      </c>
      <c r="M3622" s="1">
        <v>44409</v>
      </c>
      <c r="N3622" s="1">
        <v>45504</v>
      </c>
      <c r="S3622" t="s">
        <v>27</v>
      </c>
      <c r="T3622" t="s">
        <v>28</v>
      </c>
      <c r="U3622" t="s">
        <v>28</v>
      </c>
      <c r="V3622" t="s">
        <v>29</v>
      </c>
    </row>
    <row r="3623" spans="1:22" x14ac:dyDescent="0.35">
      <c r="A3623">
        <v>137083</v>
      </c>
      <c r="B3623" t="str">
        <f t="shared" si="119"/>
        <v/>
      </c>
      <c r="C3623" t="str">
        <f t="shared" si="118"/>
        <v>ET</v>
      </c>
      <c r="D3623" t="s">
        <v>52</v>
      </c>
      <c r="E3623">
        <v>25145</v>
      </c>
      <c r="F3623" t="s">
        <v>189</v>
      </c>
      <c r="G3623" t="s">
        <v>22</v>
      </c>
      <c r="H3623" t="s">
        <v>23</v>
      </c>
      <c r="I3623" t="s">
        <v>24</v>
      </c>
      <c r="K3623" t="s">
        <v>55</v>
      </c>
      <c r="L3623" t="s">
        <v>33</v>
      </c>
      <c r="M3623" s="1">
        <v>44409</v>
      </c>
      <c r="N3623" s="1">
        <v>45504</v>
      </c>
      <c r="S3623" t="s">
        <v>27</v>
      </c>
      <c r="T3623" t="s">
        <v>28</v>
      </c>
      <c r="U3623" t="s">
        <v>28</v>
      </c>
      <c r="V3623" t="s">
        <v>29</v>
      </c>
    </row>
    <row r="3624" spans="1:22" x14ac:dyDescent="0.35">
      <c r="A3624">
        <v>137084</v>
      </c>
      <c r="B3624" t="str">
        <f t="shared" si="119"/>
        <v/>
      </c>
      <c r="C3624" t="str">
        <f t="shared" si="118"/>
        <v>ET</v>
      </c>
      <c r="D3624" t="s">
        <v>82</v>
      </c>
      <c r="E3624">
        <v>25332</v>
      </c>
      <c r="F3624" t="s">
        <v>322</v>
      </c>
      <c r="G3624" t="s">
        <v>37</v>
      </c>
      <c r="H3624" t="s">
        <v>23</v>
      </c>
      <c r="I3624" t="s">
        <v>24</v>
      </c>
      <c r="K3624" t="s">
        <v>84</v>
      </c>
      <c r="L3624" t="s">
        <v>33</v>
      </c>
      <c r="M3624" s="1">
        <v>44409</v>
      </c>
      <c r="N3624" s="1">
        <v>45504</v>
      </c>
      <c r="S3624" t="s">
        <v>27</v>
      </c>
      <c r="T3624" t="s">
        <v>28</v>
      </c>
      <c r="U3624" t="s">
        <v>28</v>
      </c>
      <c r="V3624" t="s">
        <v>29</v>
      </c>
    </row>
    <row r="3625" spans="1:22" x14ac:dyDescent="0.35">
      <c r="A3625">
        <v>137085</v>
      </c>
      <c r="B3625" t="str">
        <f t="shared" si="119"/>
        <v/>
      </c>
      <c r="C3625" t="str">
        <f t="shared" si="118"/>
        <v>ET</v>
      </c>
      <c r="D3625" t="s">
        <v>56</v>
      </c>
      <c r="E3625">
        <v>25669</v>
      </c>
      <c r="F3625" t="s">
        <v>382</v>
      </c>
      <c r="G3625" t="s">
        <v>37</v>
      </c>
      <c r="H3625" t="s">
        <v>48</v>
      </c>
      <c r="I3625" t="s">
        <v>24</v>
      </c>
      <c r="K3625" t="s">
        <v>58</v>
      </c>
      <c r="L3625" t="s">
        <v>26</v>
      </c>
      <c r="M3625" s="1">
        <v>45139</v>
      </c>
      <c r="N3625" s="1">
        <v>45869</v>
      </c>
      <c r="S3625" t="s">
        <v>27</v>
      </c>
      <c r="T3625" t="s">
        <v>40</v>
      </c>
      <c r="U3625" t="s">
        <v>40</v>
      </c>
      <c r="V3625" t="s">
        <v>29</v>
      </c>
    </row>
    <row r="3626" spans="1:22" x14ac:dyDescent="0.35">
      <c r="A3626">
        <v>137086</v>
      </c>
      <c r="B3626" t="str">
        <f t="shared" si="119"/>
        <v/>
      </c>
      <c r="C3626" t="str">
        <f t="shared" si="118"/>
        <v>ET</v>
      </c>
      <c r="D3626" t="s">
        <v>135</v>
      </c>
      <c r="E3626">
        <v>25727</v>
      </c>
      <c r="F3626" t="s">
        <v>127</v>
      </c>
      <c r="G3626" t="s">
        <v>22</v>
      </c>
      <c r="H3626" t="s">
        <v>23</v>
      </c>
      <c r="I3626" t="s">
        <v>24</v>
      </c>
      <c r="K3626" t="s">
        <v>132</v>
      </c>
      <c r="L3626" t="s">
        <v>26</v>
      </c>
      <c r="M3626" s="1">
        <v>44963</v>
      </c>
      <c r="N3626" s="1">
        <v>45869</v>
      </c>
      <c r="S3626" t="s">
        <v>27</v>
      </c>
      <c r="T3626" t="s">
        <v>131</v>
      </c>
      <c r="U3626" t="s">
        <v>131</v>
      </c>
      <c r="V3626" t="s">
        <v>29</v>
      </c>
    </row>
    <row r="3627" spans="1:22" x14ac:dyDescent="0.35">
      <c r="A3627">
        <v>137088</v>
      </c>
      <c r="B3627" t="str">
        <f t="shared" si="119"/>
        <v/>
      </c>
      <c r="C3627" t="str">
        <f t="shared" si="118"/>
        <v>ET</v>
      </c>
      <c r="D3627" t="s">
        <v>212</v>
      </c>
      <c r="E3627">
        <v>25379</v>
      </c>
      <c r="F3627" t="s">
        <v>306</v>
      </c>
      <c r="G3627" t="s">
        <v>22</v>
      </c>
      <c r="H3627" t="s">
        <v>23</v>
      </c>
      <c r="I3627" t="s">
        <v>24</v>
      </c>
      <c r="K3627" t="s">
        <v>132</v>
      </c>
      <c r="L3627" t="s">
        <v>33</v>
      </c>
      <c r="M3627" s="1">
        <v>44409</v>
      </c>
      <c r="N3627" s="1">
        <v>45504</v>
      </c>
      <c r="S3627" t="s">
        <v>27</v>
      </c>
      <c r="T3627" t="s">
        <v>28</v>
      </c>
      <c r="U3627" t="s">
        <v>28</v>
      </c>
      <c r="V3627" t="s">
        <v>29</v>
      </c>
    </row>
    <row r="3628" spans="1:22" x14ac:dyDescent="0.35">
      <c r="A3628">
        <v>137090</v>
      </c>
      <c r="B3628" t="str">
        <f t="shared" si="119"/>
        <v/>
      </c>
      <c r="C3628" t="str">
        <f t="shared" ref="C3628:C3691" si="120">MID(D3628,4,2)</f>
        <v>ET</v>
      </c>
      <c r="D3628" t="s">
        <v>56</v>
      </c>
      <c r="E3628">
        <v>25669</v>
      </c>
      <c r="F3628" t="s">
        <v>206</v>
      </c>
      <c r="G3628" t="s">
        <v>37</v>
      </c>
      <c r="H3628" t="s">
        <v>48</v>
      </c>
      <c r="I3628" t="s">
        <v>24</v>
      </c>
      <c r="K3628" t="s">
        <v>76</v>
      </c>
      <c r="L3628" t="s">
        <v>33</v>
      </c>
      <c r="M3628" s="1">
        <v>45139</v>
      </c>
      <c r="N3628" s="1">
        <v>45504</v>
      </c>
      <c r="S3628" t="s">
        <v>27</v>
      </c>
      <c r="T3628" t="s">
        <v>85</v>
      </c>
      <c r="U3628" t="s">
        <v>85</v>
      </c>
      <c r="V3628" t="s">
        <v>29</v>
      </c>
    </row>
    <row r="3629" spans="1:22" x14ac:dyDescent="0.35">
      <c r="A3629">
        <v>137094</v>
      </c>
      <c r="B3629" t="str">
        <f t="shared" si="119"/>
        <v/>
      </c>
      <c r="C3629" t="str">
        <f t="shared" si="120"/>
        <v>HH</v>
      </c>
      <c r="D3629" t="s">
        <v>20</v>
      </c>
      <c r="E3629">
        <v>25655</v>
      </c>
      <c r="F3629" t="s">
        <v>99</v>
      </c>
      <c r="G3629" t="s">
        <v>22</v>
      </c>
      <c r="H3629" t="s">
        <v>23</v>
      </c>
      <c r="I3629" t="s">
        <v>24</v>
      </c>
      <c r="K3629" t="s">
        <v>25</v>
      </c>
      <c r="L3629" t="s">
        <v>33</v>
      </c>
      <c r="M3629" s="1">
        <v>45139</v>
      </c>
      <c r="N3629" s="1">
        <v>45869</v>
      </c>
      <c r="S3629" t="s">
        <v>27</v>
      </c>
      <c r="T3629" t="s">
        <v>85</v>
      </c>
      <c r="U3629" t="s">
        <v>85</v>
      </c>
      <c r="V3629" t="s">
        <v>29</v>
      </c>
    </row>
    <row r="3630" spans="1:22" x14ac:dyDescent="0.35">
      <c r="A3630">
        <v>137098</v>
      </c>
      <c r="B3630" t="str">
        <f t="shared" si="119"/>
        <v/>
      </c>
      <c r="C3630" t="str">
        <f t="shared" si="120"/>
        <v>HH</v>
      </c>
      <c r="D3630" t="s">
        <v>120</v>
      </c>
      <c r="E3630">
        <v>25656</v>
      </c>
      <c r="F3630" t="s">
        <v>36</v>
      </c>
      <c r="G3630" t="s">
        <v>37</v>
      </c>
      <c r="H3630" t="s">
        <v>23</v>
      </c>
      <c r="I3630" t="s">
        <v>24</v>
      </c>
      <c r="K3630" t="s">
        <v>43</v>
      </c>
      <c r="L3630" t="s">
        <v>39</v>
      </c>
      <c r="M3630" s="1">
        <v>45139</v>
      </c>
      <c r="N3630" s="1">
        <v>46234</v>
      </c>
      <c r="S3630" t="s">
        <v>27</v>
      </c>
      <c r="T3630" t="s">
        <v>40</v>
      </c>
      <c r="U3630" t="s">
        <v>40</v>
      </c>
      <c r="V3630" t="s">
        <v>29</v>
      </c>
    </row>
    <row r="3631" spans="1:22" x14ac:dyDescent="0.35">
      <c r="A3631">
        <v>137100</v>
      </c>
      <c r="B3631" t="str">
        <f t="shared" si="119"/>
        <v/>
      </c>
      <c r="C3631" t="str">
        <f t="shared" si="120"/>
        <v>HH</v>
      </c>
      <c r="D3631" t="s">
        <v>110</v>
      </c>
      <c r="E3631">
        <v>25699</v>
      </c>
      <c r="F3631" t="s">
        <v>111</v>
      </c>
      <c r="G3631" t="s">
        <v>22</v>
      </c>
      <c r="H3631" t="s">
        <v>23</v>
      </c>
      <c r="I3631" t="s">
        <v>24</v>
      </c>
      <c r="K3631" t="s">
        <v>43</v>
      </c>
      <c r="L3631" t="s">
        <v>26</v>
      </c>
      <c r="M3631" s="1">
        <v>45139</v>
      </c>
      <c r="N3631" s="1">
        <v>46234</v>
      </c>
      <c r="S3631" t="s">
        <v>27</v>
      </c>
      <c r="T3631" t="s">
        <v>94</v>
      </c>
      <c r="U3631" t="s">
        <v>94</v>
      </c>
      <c r="V3631" t="s">
        <v>29</v>
      </c>
    </row>
    <row r="3632" spans="1:22" x14ac:dyDescent="0.35">
      <c r="A3632">
        <v>137102</v>
      </c>
      <c r="B3632" t="str">
        <f t="shared" si="119"/>
        <v/>
      </c>
      <c r="C3632" t="str">
        <f t="shared" si="120"/>
        <v>ET</v>
      </c>
      <c r="D3632" t="s">
        <v>90</v>
      </c>
      <c r="E3632">
        <v>25133</v>
      </c>
      <c r="F3632" t="s">
        <v>321</v>
      </c>
      <c r="G3632" t="s">
        <v>22</v>
      </c>
      <c r="H3632" t="s">
        <v>23</v>
      </c>
      <c r="I3632" t="s">
        <v>24</v>
      </c>
      <c r="K3632" t="s">
        <v>76</v>
      </c>
      <c r="L3632" t="s">
        <v>33</v>
      </c>
      <c r="M3632" s="1">
        <v>44409</v>
      </c>
      <c r="N3632" s="1">
        <v>45504</v>
      </c>
      <c r="S3632" t="s">
        <v>27</v>
      </c>
      <c r="T3632" t="s">
        <v>28</v>
      </c>
      <c r="U3632" t="s">
        <v>28</v>
      </c>
      <c r="V3632" t="s">
        <v>29</v>
      </c>
    </row>
    <row r="3633" spans="1:22" x14ac:dyDescent="0.35">
      <c r="A3633">
        <v>137104</v>
      </c>
      <c r="B3633" t="str">
        <f t="shared" si="119"/>
        <v/>
      </c>
      <c r="C3633" t="str">
        <f t="shared" si="120"/>
        <v>ET</v>
      </c>
      <c r="D3633" t="s">
        <v>103</v>
      </c>
      <c r="E3633">
        <v>25104</v>
      </c>
      <c r="F3633" t="s">
        <v>347</v>
      </c>
      <c r="G3633" t="s">
        <v>22</v>
      </c>
      <c r="H3633" t="s">
        <v>48</v>
      </c>
      <c r="I3633" t="s">
        <v>24</v>
      </c>
      <c r="K3633" t="s">
        <v>234</v>
      </c>
      <c r="L3633" t="s">
        <v>33</v>
      </c>
      <c r="M3633" s="1">
        <v>45139</v>
      </c>
      <c r="N3633" s="1">
        <v>45869</v>
      </c>
      <c r="S3633" t="s">
        <v>27</v>
      </c>
      <c r="T3633" t="s">
        <v>34</v>
      </c>
      <c r="U3633" t="s">
        <v>34</v>
      </c>
      <c r="V3633" t="s">
        <v>29</v>
      </c>
    </row>
    <row r="3634" spans="1:22" x14ac:dyDescent="0.35">
      <c r="A3634">
        <v>137105</v>
      </c>
      <c r="B3634" t="str">
        <f t="shared" si="119"/>
        <v/>
      </c>
      <c r="C3634" t="str">
        <f t="shared" si="120"/>
        <v>HH</v>
      </c>
      <c r="D3634" t="s">
        <v>77</v>
      </c>
      <c r="E3634">
        <v>25779</v>
      </c>
      <c r="F3634" t="s">
        <v>86</v>
      </c>
      <c r="G3634" t="s">
        <v>22</v>
      </c>
      <c r="H3634" t="s">
        <v>23</v>
      </c>
      <c r="I3634" t="s">
        <v>24</v>
      </c>
      <c r="K3634" t="s">
        <v>25</v>
      </c>
      <c r="L3634" t="s">
        <v>39</v>
      </c>
      <c r="M3634" s="1">
        <v>45139</v>
      </c>
      <c r="N3634" s="1">
        <v>46234</v>
      </c>
      <c r="S3634" t="s">
        <v>27</v>
      </c>
      <c r="T3634" t="s">
        <v>45</v>
      </c>
      <c r="U3634" t="s">
        <v>45</v>
      </c>
      <c r="V3634" t="s">
        <v>29</v>
      </c>
    </row>
    <row r="3635" spans="1:22" x14ac:dyDescent="0.35">
      <c r="A3635">
        <v>137108</v>
      </c>
      <c r="B3635" t="str">
        <f t="shared" si="119"/>
        <v/>
      </c>
      <c r="C3635" t="str">
        <f t="shared" si="120"/>
        <v>HH</v>
      </c>
      <c r="D3635" t="s">
        <v>77</v>
      </c>
      <c r="E3635">
        <v>25615</v>
      </c>
      <c r="F3635" t="s">
        <v>78</v>
      </c>
      <c r="G3635" t="s">
        <v>22</v>
      </c>
      <c r="H3635" t="s">
        <v>23</v>
      </c>
      <c r="I3635" t="s">
        <v>24</v>
      </c>
      <c r="K3635" t="s">
        <v>25</v>
      </c>
      <c r="L3635" t="s">
        <v>26</v>
      </c>
      <c r="M3635" s="1">
        <v>44774</v>
      </c>
      <c r="N3635" s="1">
        <v>45869</v>
      </c>
      <c r="S3635" t="s">
        <v>27</v>
      </c>
      <c r="T3635" t="s">
        <v>34</v>
      </c>
      <c r="U3635" t="s">
        <v>34</v>
      </c>
      <c r="V3635" t="s">
        <v>29</v>
      </c>
    </row>
    <row r="3636" spans="1:22" x14ac:dyDescent="0.35">
      <c r="A3636">
        <v>137117</v>
      </c>
      <c r="B3636" t="str">
        <f t="shared" si="119"/>
        <v/>
      </c>
      <c r="C3636" t="str">
        <f t="shared" si="120"/>
        <v>ET</v>
      </c>
      <c r="D3636" t="s">
        <v>90</v>
      </c>
      <c r="E3636">
        <v>25145</v>
      </c>
      <c r="F3636" t="s">
        <v>189</v>
      </c>
      <c r="G3636" t="s">
        <v>22</v>
      </c>
      <c r="H3636" t="s">
        <v>23</v>
      </c>
      <c r="I3636" t="s">
        <v>24</v>
      </c>
      <c r="K3636" t="s">
        <v>76</v>
      </c>
      <c r="L3636" t="s">
        <v>33</v>
      </c>
      <c r="M3636" s="1">
        <v>44409</v>
      </c>
      <c r="N3636" s="1">
        <v>45504</v>
      </c>
      <c r="S3636" t="s">
        <v>27</v>
      </c>
      <c r="T3636" t="s">
        <v>28</v>
      </c>
      <c r="U3636" t="s">
        <v>28</v>
      </c>
      <c r="V3636" t="s">
        <v>29</v>
      </c>
    </row>
    <row r="3637" spans="1:22" x14ac:dyDescent="0.35">
      <c r="A3637">
        <v>137121</v>
      </c>
      <c r="B3637" t="str">
        <f t="shared" si="119"/>
        <v/>
      </c>
      <c r="C3637" t="str">
        <f t="shared" si="120"/>
        <v>ET</v>
      </c>
      <c r="D3637" t="s">
        <v>92</v>
      </c>
      <c r="E3637">
        <v>25604</v>
      </c>
      <c r="F3637" t="s">
        <v>93</v>
      </c>
      <c r="G3637" t="s">
        <v>22</v>
      </c>
      <c r="H3637" t="s">
        <v>23</v>
      </c>
      <c r="I3637" t="s">
        <v>24</v>
      </c>
      <c r="K3637" t="s">
        <v>55</v>
      </c>
      <c r="L3637" t="s">
        <v>33</v>
      </c>
      <c r="M3637" s="1">
        <v>44409</v>
      </c>
      <c r="N3637" s="1">
        <v>45869</v>
      </c>
      <c r="S3637" t="s">
        <v>27</v>
      </c>
      <c r="T3637" t="s">
        <v>28</v>
      </c>
      <c r="U3637" t="s">
        <v>28</v>
      </c>
      <c r="V3637" t="s">
        <v>29</v>
      </c>
    </row>
    <row r="3638" spans="1:22" x14ac:dyDescent="0.35">
      <c r="A3638">
        <v>137122</v>
      </c>
      <c r="B3638" t="str">
        <f t="shared" si="119"/>
        <v/>
      </c>
      <c r="C3638" t="str">
        <f t="shared" si="120"/>
        <v>HH</v>
      </c>
      <c r="D3638" t="s">
        <v>120</v>
      </c>
      <c r="E3638">
        <v>25655</v>
      </c>
      <c r="F3638" t="s">
        <v>99</v>
      </c>
      <c r="G3638" t="s">
        <v>22</v>
      </c>
      <c r="H3638" t="s">
        <v>23</v>
      </c>
      <c r="I3638" t="s">
        <v>24</v>
      </c>
      <c r="K3638" t="s">
        <v>43</v>
      </c>
      <c r="L3638" t="s">
        <v>33</v>
      </c>
      <c r="M3638" s="1">
        <v>44409</v>
      </c>
      <c r="N3638" s="1">
        <v>45869</v>
      </c>
      <c r="S3638" t="s">
        <v>27</v>
      </c>
      <c r="T3638" t="s">
        <v>28</v>
      </c>
      <c r="U3638" t="s">
        <v>28</v>
      </c>
      <c r="V3638" t="s">
        <v>29</v>
      </c>
    </row>
    <row r="3639" spans="1:22" x14ac:dyDescent="0.35">
      <c r="A3639">
        <v>137123</v>
      </c>
      <c r="B3639" t="str">
        <f t="shared" si="119"/>
        <v/>
      </c>
      <c r="C3639" t="str">
        <f t="shared" si="120"/>
        <v>ET</v>
      </c>
      <c r="D3639" t="s">
        <v>212</v>
      </c>
      <c r="E3639">
        <v>25379</v>
      </c>
      <c r="F3639" t="s">
        <v>306</v>
      </c>
      <c r="G3639" t="s">
        <v>22</v>
      </c>
      <c r="H3639" t="s">
        <v>23</v>
      </c>
      <c r="I3639" t="s">
        <v>24</v>
      </c>
      <c r="K3639" t="s">
        <v>76</v>
      </c>
      <c r="L3639" t="s">
        <v>33</v>
      </c>
      <c r="M3639" s="1">
        <v>44409</v>
      </c>
      <c r="N3639" s="1">
        <v>45504</v>
      </c>
      <c r="S3639" t="s">
        <v>27</v>
      </c>
      <c r="T3639" t="s">
        <v>28</v>
      </c>
      <c r="U3639" t="s">
        <v>28</v>
      </c>
      <c r="V3639" t="s">
        <v>29</v>
      </c>
    </row>
    <row r="3640" spans="1:22" x14ac:dyDescent="0.35">
      <c r="A3640">
        <v>137124</v>
      </c>
      <c r="B3640" t="str">
        <f t="shared" si="119"/>
        <v/>
      </c>
      <c r="C3640" t="str">
        <f t="shared" si="120"/>
        <v>HH</v>
      </c>
      <c r="D3640" t="s">
        <v>20</v>
      </c>
      <c r="E3640">
        <v>25656</v>
      </c>
      <c r="F3640" t="s">
        <v>36</v>
      </c>
      <c r="G3640" t="s">
        <v>37</v>
      </c>
      <c r="H3640" t="s">
        <v>23</v>
      </c>
      <c r="I3640" t="s">
        <v>24</v>
      </c>
      <c r="K3640" t="s">
        <v>25</v>
      </c>
      <c r="L3640" t="s">
        <v>33</v>
      </c>
      <c r="M3640" s="1">
        <v>44460</v>
      </c>
      <c r="N3640" s="1">
        <v>45504</v>
      </c>
      <c r="S3640" t="s">
        <v>27</v>
      </c>
      <c r="T3640" t="s">
        <v>34</v>
      </c>
      <c r="U3640" t="s">
        <v>34</v>
      </c>
      <c r="V3640" t="s">
        <v>29</v>
      </c>
    </row>
    <row r="3641" spans="1:22" x14ac:dyDescent="0.35">
      <c r="A3641">
        <v>137126</v>
      </c>
      <c r="B3641" t="str">
        <f t="shared" si="119"/>
        <v/>
      </c>
      <c r="C3641" t="str">
        <f t="shared" si="120"/>
        <v>HH</v>
      </c>
      <c r="D3641" t="s">
        <v>77</v>
      </c>
      <c r="E3641">
        <v>25478</v>
      </c>
      <c r="F3641" t="s">
        <v>31</v>
      </c>
      <c r="G3641" t="s">
        <v>22</v>
      </c>
      <c r="H3641" t="s">
        <v>23</v>
      </c>
      <c r="I3641" t="s">
        <v>24</v>
      </c>
      <c r="K3641" t="s">
        <v>25</v>
      </c>
      <c r="L3641" t="s">
        <v>33</v>
      </c>
      <c r="M3641" s="1">
        <v>45139</v>
      </c>
      <c r="N3641" s="1">
        <v>45504</v>
      </c>
      <c r="S3641" t="s">
        <v>27</v>
      </c>
      <c r="T3641" t="s">
        <v>34</v>
      </c>
      <c r="U3641" t="s">
        <v>34</v>
      </c>
      <c r="V3641" t="s">
        <v>29</v>
      </c>
    </row>
    <row r="3642" spans="1:22" x14ac:dyDescent="0.35">
      <c r="A3642">
        <v>137127</v>
      </c>
      <c r="B3642" t="str">
        <f t="shared" si="119"/>
        <v/>
      </c>
      <c r="C3642" t="str">
        <f t="shared" si="120"/>
        <v>ET</v>
      </c>
      <c r="D3642" t="s">
        <v>90</v>
      </c>
      <c r="E3642">
        <v>25808</v>
      </c>
      <c r="F3642" t="s">
        <v>139</v>
      </c>
      <c r="G3642" t="s">
        <v>54</v>
      </c>
      <c r="H3642" t="s">
        <v>23</v>
      </c>
      <c r="I3642" t="s">
        <v>24</v>
      </c>
      <c r="K3642" t="s">
        <v>76</v>
      </c>
      <c r="L3642" t="s">
        <v>39</v>
      </c>
      <c r="M3642" s="1">
        <v>45170</v>
      </c>
      <c r="N3642" s="1">
        <v>45869</v>
      </c>
      <c r="S3642" t="s">
        <v>27</v>
      </c>
      <c r="T3642" t="s">
        <v>40</v>
      </c>
      <c r="U3642" t="s">
        <v>40</v>
      </c>
      <c r="V3642" t="s">
        <v>29</v>
      </c>
    </row>
    <row r="3643" spans="1:22" x14ac:dyDescent="0.35">
      <c r="A3643">
        <v>137129</v>
      </c>
      <c r="B3643" t="str">
        <f t="shared" si="119"/>
        <v/>
      </c>
      <c r="C3643" t="str">
        <f t="shared" si="120"/>
        <v>ET</v>
      </c>
      <c r="D3643" t="s">
        <v>56</v>
      </c>
      <c r="E3643">
        <v>25669</v>
      </c>
      <c r="F3643" t="s">
        <v>206</v>
      </c>
      <c r="G3643" t="s">
        <v>37</v>
      </c>
      <c r="H3643" t="s">
        <v>48</v>
      </c>
      <c r="I3643" t="s">
        <v>24</v>
      </c>
      <c r="K3643" t="s">
        <v>58</v>
      </c>
      <c r="L3643" t="s">
        <v>26</v>
      </c>
      <c r="M3643" s="1">
        <v>45139</v>
      </c>
      <c r="N3643" s="1">
        <v>45869</v>
      </c>
      <c r="S3643" t="s">
        <v>27</v>
      </c>
      <c r="T3643" t="s">
        <v>45</v>
      </c>
      <c r="U3643" t="s">
        <v>45</v>
      </c>
      <c r="V3643" t="s">
        <v>29</v>
      </c>
    </row>
    <row r="3644" spans="1:22" x14ac:dyDescent="0.35">
      <c r="A3644">
        <v>137131</v>
      </c>
      <c r="B3644" t="str">
        <f t="shared" si="119"/>
        <v/>
      </c>
      <c r="C3644" t="str">
        <f t="shared" si="120"/>
        <v>ET</v>
      </c>
      <c r="D3644" t="s">
        <v>149</v>
      </c>
      <c r="E3644">
        <v>25631</v>
      </c>
      <c r="F3644" t="s">
        <v>365</v>
      </c>
      <c r="G3644" t="s">
        <v>22</v>
      </c>
      <c r="H3644" t="s">
        <v>48</v>
      </c>
      <c r="I3644" t="s">
        <v>24</v>
      </c>
      <c r="K3644" t="s">
        <v>55</v>
      </c>
      <c r="L3644" t="s">
        <v>39</v>
      </c>
      <c r="M3644" s="1">
        <v>45139</v>
      </c>
      <c r="N3644" s="1">
        <v>45869</v>
      </c>
      <c r="S3644" t="s">
        <v>27</v>
      </c>
      <c r="T3644" t="s">
        <v>85</v>
      </c>
      <c r="U3644" t="s">
        <v>85</v>
      </c>
      <c r="V3644" t="s">
        <v>29</v>
      </c>
    </row>
    <row r="3645" spans="1:22" x14ac:dyDescent="0.35">
      <c r="A3645">
        <v>137132</v>
      </c>
      <c r="B3645" t="str">
        <f t="shared" si="119"/>
        <v/>
      </c>
      <c r="C3645" t="str">
        <f t="shared" si="120"/>
        <v>HH</v>
      </c>
      <c r="D3645" t="s">
        <v>144</v>
      </c>
      <c r="E3645">
        <v>25697</v>
      </c>
      <c r="F3645" t="s">
        <v>210</v>
      </c>
      <c r="G3645" t="s">
        <v>22</v>
      </c>
      <c r="H3645" t="s">
        <v>23</v>
      </c>
      <c r="I3645" t="s">
        <v>24</v>
      </c>
      <c r="K3645" t="s">
        <v>132</v>
      </c>
      <c r="L3645" t="s">
        <v>33</v>
      </c>
      <c r="M3645" s="1">
        <v>44409</v>
      </c>
      <c r="N3645" s="1">
        <v>45504</v>
      </c>
      <c r="S3645" t="s">
        <v>27</v>
      </c>
      <c r="T3645" t="s">
        <v>28</v>
      </c>
      <c r="U3645" t="s">
        <v>28</v>
      </c>
      <c r="V3645" t="s">
        <v>29</v>
      </c>
    </row>
    <row r="3646" spans="1:22" x14ac:dyDescent="0.35">
      <c r="A3646">
        <v>137135</v>
      </c>
      <c r="B3646" t="str">
        <f t="shared" si="119"/>
        <v/>
      </c>
      <c r="C3646" t="str">
        <f t="shared" si="120"/>
        <v>HH</v>
      </c>
      <c r="D3646" t="s">
        <v>77</v>
      </c>
      <c r="E3646">
        <v>25698</v>
      </c>
      <c r="F3646" t="s">
        <v>42</v>
      </c>
      <c r="G3646" t="s">
        <v>22</v>
      </c>
      <c r="H3646" t="s">
        <v>23</v>
      </c>
      <c r="I3646" t="s">
        <v>24</v>
      </c>
      <c r="K3646" t="s">
        <v>25</v>
      </c>
      <c r="L3646" t="s">
        <v>33</v>
      </c>
      <c r="M3646" s="1">
        <v>44774</v>
      </c>
      <c r="N3646" s="1">
        <v>45504</v>
      </c>
      <c r="S3646" t="s">
        <v>27</v>
      </c>
      <c r="T3646" t="s">
        <v>40</v>
      </c>
      <c r="U3646" t="s">
        <v>40</v>
      </c>
      <c r="V3646" t="s">
        <v>29</v>
      </c>
    </row>
    <row r="3647" spans="1:22" x14ac:dyDescent="0.35">
      <c r="A3647">
        <v>137136</v>
      </c>
      <c r="B3647" t="str">
        <f t="shared" si="119"/>
        <v/>
      </c>
      <c r="C3647" t="str">
        <f t="shared" si="120"/>
        <v>ET</v>
      </c>
      <c r="D3647" t="s">
        <v>103</v>
      </c>
      <c r="E3647">
        <v>25104</v>
      </c>
      <c r="F3647" t="s">
        <v>104</v>
      </c>
      <c r="G3647" t="s">
        <v>22</v>
      </c>
      <c r="H3647" t="s">
        <v>23</v>
      </c>
      <c r="I3647" t="s">
        <v>24</v>
      </c>
      <c r="K3647" t="s">
        <v>51</v>
      </c>
      <c r="L3647" t="s">
        <v>33</v>
      </c>
      <c r="M3647" s="1">
        <v>44409</v>
      </c>
      <c r="N3647" s="1">
        <v>45869</v>
      </c>
      <c r="S3647" t="s">
        <v>27</v>
      </c>
      <c r="T3647" t="s">
        <v>28</v>
      </c>
      <c r="U3647" t="s">
        <v>28</v>
      </c>
      <c r="V3647" t="s">
        <v>29</v>
      </c>
    </row>
    <row r="3648" spans="1:22" x14ac:dyDescent="0.35">
      <c r="A3648">
        <v>137137</v>
      </c>
      <c r="B3648" t="str">
        <f t="shared" si="119"/>
        <v/>
      </c>
      <c r="C3648" t="str">
        <f t="shared" si="120"/>
        <v>HH</v>
      </c>
      <c r="D3648" t="s">
        <v>30</v>
      </c>
      <c r="E3648">
        <v>25698</v>
      </c>
      <c r="F3648" t="s">
        <v>42</v>
      </c>
      <c r="G3648" t="s">
        <v>22</v>
      </c>
      <c r="H3648" t="s">
        <v>23</v>
      </c>
      <c r="I3648" t="s">
        <v>24</v>
      </c>
      <c r="K3648" t="s">
        <v>32</v>
      </c>
      <c r="L3648" t="s">
        <v>33</v>
      </c>
      <c r="M3648" s="1">
        <v>44409</v>
      </c>
      <c r="N3648" s="1">
        <v>45504</v>
      </c>
      <c r="S3648" t="s">
        <v>27</v>
      </c>
      <c r="T3648" t="s">
        <v>28</v>
      </c>
      <c r="U3648" t="s">
        <v>28</v>
      </c>
      <c r="V3648" t="s">
        <v>29</v>
      </c>
    </row>
    <row r="3649" spans="1:22" x14ac:dyDescent="0.35">
      <c r="A3649">
        <v>137154</v>
      </c>
      <c r="B3649" t="str">
        <f t="shared" si="119"/>
        <v/>
      </c>
      <c r="C3649" t="str">
        <f t="shared" si="120"/>
        <v>ET</v>
      </c>
      <c r="D3649" t="s">
        <v>103</v>
      </c>
      <c r="E3649">
        <v>25099</v>
      </c>
      <c r="F3649" t="s">
        <v>402</v>
      </c>
      <c r="G3649" t="s">
        <v>37</v>
      </c>
      <c r="H3649" t="s">
        <v>48</v>
      </c>
      <c r="I3649" t="s">
        <v>24</v>
      </c>
      <c r="K3649" t="s">
        <v>186</v>
      </c>
      <c r="L3649" t="s">
        <v>33</v>
      </c>
      <c r="M3649" s="1">
        <v>45139</v>
      </c>
      <c r="N3649" s="1">
        <v>45504</v>
      </c>
      <c r="S3649" t="s">
        <v>27</v>
      </c>
      <c r="T3649" t="s">
        <v>34</v>
      </c>
      <c r="U3649" t="s">
        <v>34</v>
      </c>
      <c r="V3649" t="s">
        <v>29</v>
      </c>
    </row>
    <row r="3650" spans="1:22" x14ac:dyDescent="0.35">
      <c r="A3650">
        <v>137155</v>
      </c>
      <c r="B3650" t="str">
        <f t="shared" si="119"/>
        <v/>
      </c>
      <c r="C3650" t="str">
        <f t="shared" si="120"/>
        <v>HH</v>
      </c>
      <c r="D3650" t="s">
        <v>62</v>
      </c>
      <c r="E3650">
        <v>25182</v>
      </c>
      <c r="F3650" t="s">
        <v>63</v>
      </c>
      <c r="G3650" t="s">
        <v>37</v>
      </c>
      <c r="H3650" t="s">
        <v>23</v>
      </c>
      <c r="I3650" t="s">
        <v>24</v>
      </c>
      <c r="K3650" t="s">
        <v>64</v>
      </c>
      <c r="L3650" t="s">
        <v>33</v>
      </c>
      <c r="M3650" s="1">
        <v>44409</v>
      </c>
      <c r="N3650" s="1">
        <v>45504</v>
      </c>
      <c r="S3650" t="s">
        <v>27</v>
      </c>
      <c r="T3650" t="s">
        <v>28</v>
      </c>
      <c r="U3650" t="s">
        <v>28</v>
      </c>
      <c r="V3650" t="s">
        <v>29</v>
      </c>
    </row>
    <row r="3651" spans="1:22" x14ac:dyDescent="0.35">
      <c r="A3651">
        <v>137156</v>
      </c>
      <c r="B3651" t="str">
        <f t="shared" ref="B3651:B3714" si="121">IF(OR(A3651=A3652,A3651=A3650),"Dubbel","")</f>
        <v/>
      </c>
      <c r="C3651" t="str">
        <f t="shared" si="120"/>
        <v>ET</v>
      </c>
      <c r="D3651" t="s">
        <v>90</v>
      </c>
      <c r="E3651">
        <v>25774</v>
      </c>
      <c r="F3651" t="s">
        <v>230</v>
      </c>
      <c r="G3651" t="s">
        <v>54</v>
      </c>
      <c r="H3651" t="s">
        <v>23</v>
      </c>
      <c r="I3651" t="s">
        <v>24</v>
      </c>
      <c r="K3651" t="s">
        <v>76</v>
      </c>
      <c r="L3651" t="s">
        <v>26</v>
      </c>
      <c r="M3651" s="1">
        <v>44774</v>
      </c>
      <c r="N3651" s="1">
        <v>45504</v>
      </c>
      <c r="S3651" t="s">
        <v>27</v>
      </c>
      <c r="T3651" t="s">
        <v>40</v>
      </c>
      <c r="U3651" t="s">
        <v>40</v>
      </c>
      <c r="V3651" t="s">
        <v>29</v>
      </c>
    </row>
    <row r="3652" spans="1:22" x14ac:dyDescent="0.35">
      <c r="A3652">
        <v>137158</v>
      </c>
      <c r="B3652" t="str">
        <f t="shared" si="121"/>
        <v/>
      </c>
      <c r="C3652" t="str">
        <f t="shared" si="120"/>
        <v>ET</v>
      </c>
      <c r="D3652" t="s">
        <v>90</v>
      </c>
      <c r="E3652">
        <v>25607</v>
      </c>
      <c r="F3652" t="s">
        <v>53</v>
      </c>
      <c r="G3652" t="s">
        <v>54</v>
      </c>
      <c r="H3652" t="s">
        <v>23</v>
      </c>
      <c r="I3652" t="s">
        <v>24</v>
      </c>
      <c r="K3652" t="s">
        <v>76</v>
      </c>
      <c r="L3652" t="s">
        <v>26</v>
      </c>
      <c r="M3652" s="1">
        <v>44774</v>
      </c>
      <c r="N3652" s="1">
        <v>45504</v>
      </c>
      <c r="S3652" t="s">
        <v>27</v>
      </c>
      <c r="T3652" t="s">
        <v>40</v>
      </c>
      <c r="U3652" t="s">
        <v>40</v>
      </c>
      <c r="V3652" t="s">
        <v>29</v>
      </c>
    </row>
    <row r="3653" spans="1:22" x14ac:dyDescent="0.35">
      <c r="A3653">
        <v>137160</v>
      </c>
      <c r="B3653" t="str">
        <f t="shared" si="121"/>
        <v/>
      </c>
      <c r="C3653" t="str">
        <f t="shared" si="120"/>
        <v>ET</v>
      </c>
      <c r="D3653" t="s">
        <v>90</v>
      </c>
      <c r="E3653">
        <v>25162</v>
      </c>
      <c r="F3653" t="s">
        <v>271</v>
      </c>
      <c r="G3653" t="s">
        <v>22</v>
      </c>
      <c r="H3653" t="s">
        <v>23</v>
      </c>
      <c r="I3653" t="s">
        <v>24</v>
      </c>
      <c r="K3653" t="s">
        <v>76</v>
      </c>
      <c r="L3653" t="s">
        <v>33</v>
      </c>
      <c r="M3653" s="1">
        <v>44409</v>
      </c>
      <c r="N3653" s="1">
        <v>45504</v>
      </c>
      <c r="S3653" t="s">
        <v>27</v>
      </c>
      <c r="T3653" t="s">
        <v>28</v>
      </c>
      <c r="U3653" t="s">
        <v>28</v>
      </c>
      <c r="V3653" t="s">
        <v>29</v>
      </c>
    </row>
    <row r="3654" spans="1:22" x14ac:dyDescent="0.35">
      <c r="A3654">
        <v>137161</v>
      </c>
      <c r="B3654" t="str">
        <f t="shared" si="121"/>
        <v/>
      </c>
      <c r="C3654" t="str">
        <f t="shared" si="120"/>
        <v>ET</v>
      </c>
      <c r="D3654" t="s">
        <v>135</v>
      </c>
      <c r="E3654">
        <v>25148</v>
      </c>
      <c r="F3654" t="s">
        <v>232</v>
      </c>
      <c r="G3654" t="s">
        <v>22</v>
      </c>
      <c r="H3654" t="s">
        <v>23</v>
      </c>
      <c r="I3654" t="s">
        <v>24</v>
      </c>
      <c r="K3654" t="s">
        <v>132</v>
      </c>
      <c r="L3654" t="s">
        <v>33</v>
      </c>
      <c r="M3654" s="1">
        <v>44409</v>
      </c>
      <c r="N3654" s="1">
        <v>45504</v>
      </c>
      <c r="S3654" t="s">
        <v>27</v>
      </c>
      <c r="T3654" t="s">
        <v>28</v>
      </c>
      <c r="U3654" t="s">
        <v>28</v>
      </c>
      <c r="V3654" t="s">
        <v>29</v>
      </c>
    </row>
    <row r="3655" spans="1:22" x14ac:dyDescent="0.35">
      <c r="A3655">
        <v>137168</v>
      </c>
      <c r="B3655" t="str">
        <f t="shared" si="121"/>
        <v/>
      </c>
      <c r="C3655" t="str">
        <f t="shared" si="120"/>
        <v>HH</v>
      </c>
      <c r="D3655" t="s">
        <v>110</v>
      </c>
      <c r="E3655">
        <v>25695</v>
      </c>
      <c r="F3655" t="s">
        <v>329</v>
      </c>
      <c r="G3655" t="s">
        <v>22</v>
      </c>
      <c r="H3655" t="s">
        <v>48</v>
      </c>
      <c r="I3655" t="s">
        <v>24</v>
      </c>
      <c r="K3655" t="s">
        <v>43</v>
      </c>
      <c r="L3655" t="s">
        <v>39</v>
      </c>
      <c r="M3655" s="1">
        <v>45139</v>
      </c>
      <c r="N3655" s="1">
        <v>46234</v>
      </c>
      <c r="S3655" t="s">
        <v>27</v>
      </c>
      <c r="T3655" t="s">
        <v>40</v>
      </c>
      <c r="U3655" t="s">
        <v>40</v>
      </c>
      <c r="V3655" t="s">
        <v>29</v>
      </c>
    </row>
    <row r="3656" spans="1:22" x14ac:dyDescent="0.35">
      <c r="A3656">
        <v>137169</v>
      </c>
      <c r="B3656" t="str">
        <f t="shared" si="121"/>
        <v/>
      </c>
      <c r="C3656" t="str">
        <f t="shared" si="120"/>
        <v>ET</v>
      </c>
      <c r="D3656" t="s">
        <v>82</v>
      </c>
      <c r="E3656">
        <v>25736</v>
      </c>
      <c r="F3656" t="s">
        <v>181</v>
      </c>
      <c r="G3656" t="s">
        <v>37</v>
      </c>
      <c r="H3656" t="s">
        <v>23</v>
      </c>
      <c r="I3656" t="s">
        <v>24</v>
      </c>
      <c r="K3656" t="s">
        <v>84</v>
      </c>
      <c r="L3656" t="s">
        <v>39</v>
      </c>
      <c r="M3656" s="1">
        <v>45139</v>
      </c>
      <c r="N3656" s="1">
        <v>46234</v>
      </c>
      <c r="S3656" t="s">
        <v>27</v>
      </c>
      <c r="T3656" t="s">
        <v>40</v>
      </c>
      <c r="U3656" t="s">
        <v>40</v>
      </c>
      <c r="V3656" t="s">
        <v>29</v>
      </c>
    </row>
    <row r="3657" spans="1:22" x14ac:dyDescent="0.35">
      <c r="A3657">
        <v>137172</v>
      </c>
      <c r="B3657" t="str">
        <f t="shared" si="121"/>
        <v/>
      </c>
      <c r="C3657" t="str">
        <f t="shared" si="120"/>
        <v>HH</v>
      </c>
      <c r="D3657" t="s">
        <v>66</v>
      </c>
      <c r="E3657">
        <v>25656</v>
      </c>
      <c r="F3657" t="s">
        <v>36</v>
      </c>
      <c r="G3657" t="s">
        <v>37</v>
      </c>
      <c r="H3657" t="s">
        <v>23</v>
      </c>
      <c r="I3657" t="s">
        <v>24</v>
      </c>
      <c r="K3657" t="s">
        <v>32</v>
      </c>
      <c r="L3657" t="s">
        <v>39</v>
      </c>
      <c r="M3657" s="1">
        <v>45139</v>
      </c>
      <c r="N3657" s="1">
        <v>46234</v>
      </c>
      <c r="S3657" t="s">
        <v>27</v>
      </c>
      <c r="T3657" t="s">
        <v>40</v>
      </c>
      <c r="U3657" t="s">
        <v>40</v>
      </c>
      <c r="V3657" t="s">
        <v>29</v>
      </c>
    </row>
    <row r="3658" spans="1:22" x14ac:dyDescent="0.35">
      <c r="A3658">
        <v>137174</v>
      </c>
      <c r="B3658" t="str">
        <f t="shared" si="121"/>
        <v/>
      </c>
      <c r="C3658" t="str">
        <f t="shared" si="120"/>
        <v>ET</v>
      </c>
      <c r="D3658" t="s">
        <v>212</v>
      </c>
      <c r="E3658">
        <v>25776</v>
      </c>
      <c r="F3658" t="s">
        <v>332</v>
      </c>
      <c r="G3658" t="s">
        <v>22</v>
      </c>
      <c r="H3658" t="s">
        <v>23</v>
      </c>
      <c r="I3658" t="s">
        <v>24</v>
      </c>
      <c r="K3658" t="s">
        <v>76</v>
      </c>
      <c r="L3658" t="s">
        <v>39</v>
      </c>
      <c r="M3658" s="1">
        <v>45139</v>
      </c>
      <c r="N3658" s="1">
        <v>46234</v>
      </c>
      <c r="S3658" t="s">
        <v>27</v>
      </c>
      <c r="T3658" t="s">
        <v>40</v>
      </c>
      <c r="U3658" t="s">
        <v>40</v>
      </c>
      <c r="V3658" t="s">
        <v>29</v>
      </c>
    </row>
    <row r="3659" spans="1:22" x14ac:dyDescent="0.35">
      <c r="A3659">
        <v>137176</v>
      </c>
      <c r="B3659" t="str">
        <f t="shared" si="121"/>
        <v/>
      </c>
      <c r="C3659" t="str">
        <f t="shared" si="120"/>
        <v>HH</v>
      </c>
      <c r="D3659" t="s">
        <v>120</v>
      </c>
      <c r="E3659">
        <v>25656</v>
      </c>
      <c r="F3659" t="s">
        <v>36</v>
      </c>
      <c r="G3659" t="s">
        <v>37</v>
      </c>
      <c r="H3659" t="s">
        <v>23</v>
      </c>
      <c r="I3659" t="s">
        <v>24</v>
      </c>
      <c r="K3659" t="s">
        <v>43</v>
      </c>
      <c r="L3659" t="s">
        <v>33</v>
      </c>
      <c r="M3659" s="1">
        <v>44482</v>
      </c>
      <c r="N3659" s="1">
        <v>45504</v>
      </c>
      <c r="S3659" t="s">
        <v>27</v>
      </c>
      <c r="T3659" t="s">
        <v>100</v>
      </c>
      <c r="U3659" t="s">
        <v>100</v>
      </c>
      <c r="V3659" t="s">
        <v>29</v>
      </c>
    </row>
    <row r="3660" spans="1:22" x14ac:dyDescent="0.35">
      <c r="A3660">
        <v>137177</v>
      </c>
      <c r="B3660" t="str">
        <f t="shared" si="121"/>
        <v/>
      </c>
      <c r="C3660" t="str">
        <f t="shared" si="120"/>
        <v>HH</v>
      </c>
      <c r="D3660" t="s">
        <v>62</v>
      </c>
      <c r="E3660">
        <v>25174</v>
      </c>
      <c r="F3660" t="s">
        <v>438</v>
      </c>
      <c r="G3660" t="s">
        <v>37</v>
      </c>
      <c r="H3660" t="s">
        <v>23</v>
      </c>
      <c r="I3660" t="s">
        <v>24</v>
      </c>
      <c r="K3660" t="s">
        <v>64</v>
      </c>
      <c r="L3660" t="s">
        <v>33</v>
      </c>
      <c r="M3660" s="1">
        <v>44409</v>
      </c>
      <c r="N3660" s="1">
        <v>45504</v>
      </c>
      <c r="S3660" t="s">
        <v>27</v>
      </c>
      <c r="T3660" t="s">
        <v>28</v>
      </c>
      <c r="U3660" t="s">
        <v>28</v>
      </c>
      <c r="V3660" t="s">
        <v>29</v>
      </c>
    </row>
    <row r="3661" spans="1:22" x14ac:dyDescent="0.35">
      <c r="A3661">
        <v>137179</v>
      </c>
      <c r="B3661" t="str">
        <f t="shared" si="121"/>
        <v/>
      </c>
      <c r="C3661" t="str">
        <f t="shared" si="120"/>
        <v>HH</v>
      </c>
      <c r="D3661" t="s">
        <v>110</v>
      </c>
      <c r="E3661">
        <v>25695</v>
      </c>
      <c r="F3661" t="s">
        <v>179</v>
      </c>
      <c r="G3661" t="s">
        <v>22</v>
      </c>
      <c r="H3661" t="s">
        <v>23</v>
      </c>
      <c r="I3661" t="s">
        <v>24</v>
      </c>
      <c r="K3661" t="s">
        <v>43</v>
      </c>
      <c r="L3661" t="s">
        <v>33</v>
      </c>
      <c r="M3661" s="1">
        <v>44409</v>
      </c>
      <c r="N3661" s="1">
        <v>45504</v>
      </c>
      <c r="S3661" t="s">
        <v>27</v>
      </c>
      <c r="T3661" t="s">
        <v>28</v>
      </c>
      <c r="U3661" t="s">
        <v>28</v>
      </c>
      <c r="V3661" t="s">
        <v>29</v>
      </c>
    </row>
    <row r="3662" spans="1:22" x14ac:dyDescent="0.35">
      <c r="A3662">
        <v>137181</v>
      </c>
      <c r="B3662" t="str">
        <f t="shared" si="121"/>
        <v/>
      </c>
      <c r="C3662" t="str">
        <f t="shared" si="120"/>
        <v>HH</v>
      </c>
      <c r="D3662" t="s">
        <v>77</v>
      </c>
      <c r="E3662">
        <v>25697</v>
      </c>
      <c r="F3662" t="s">
        <v>210</v>
      </c>
      <c r="G3662" t="s">
        <v>22</v>
      </c>
      <c r="H3662" t="s">
        <v>23</v>
      </c>
      <c r="I3662" t="s">
        <v>24</v>
      </c>
      <c r="K3662" t="s">
        <v>25</v>
      </c>
      <c r="L3662" t="s">
        <v>39</v>
      </c>
      <c r="M3662" s="1">
        <v>45139</v>
      </c>
      <c r="N3662" s="1">
        <v>46234</v>
      </c>
      <c r="S3662" t="s">
        <v>27</v>
      </c>
      <c r="T3662" t="s">
        <v>128</v>
      </c>
      <c r="U3662" t="s">
        <v>128</v>
      </c>
      <c r="V3662" t="s">
        <v>29</v>
      </c>
    </row>
    <row r="3663" spans="1:22" x14ac:dyDescent="0.35">
      <c r="A3663">
        <v>137183</v>
      </c>
      <c r="B3663" t="str">
        <f t="shared" si="121"/>
        <v/>
      </c>
      <c r="C3663" t="str">
        <f t="shared" si="120"/>
        <v>ET</v>
      </c>
      <c r="D3663" t="s">
        <v>90</v>
      </c>
      <c r="E3663">
        <v>25132</v>
      </c>
      <c r="F3663" t="s">
        <v>236</v>
      </c>
      <c r="G3663" t="s">
        <v>22</v>
      </c>
      <c r="H3663" t="s">
        <v>23</v>
      </c>
      <c r="I3663" t="s">
        <v>24</v>
      </c>
      <c r="K3663" t="s">
        <v>76</v>
      </c>
      <c r="L3663" t="s">
        <v>33</v>
      </c>
      <c r="M3663" s="1">
        <v>44409</v>
      </c>
      <c r="N3663" s="1">
        <v>45504</v>
      </c>
      <c r="S3663" t="s">
        <v>27</v>
      </c>
      <c r="T3663" t="s">
        <v>28</v>
      </c>
      <c r="U3663" t="s">
        <v>28</v>
      </c>
      <c r="V3663" t="s">
        <v>29</v>
      </c>
    </row>
    <row r="3664" spans="1:22" x14ac:dyDescent="0.35">
      <c r="A3664">
        <v>137187</v>
      </c>
      <c r="B3664" t="str">
        <f t="shared" si="121"/>
        <v/>
      </c>
      <c r="C3664" t="str">
        <f t="shared" si="120"/>
        <v>ET</v>
      </c>
      <c r="D3664" t="s">
        <v>103</v>
      </c>
      <c r="E3664">
        <v>25104</v>
      </c>
      <c r="F3664" t="s">
        <v>104</v>
      </c>
      <c r="G3664" t="s">
        <v>22</v>
      </c>
      <c r="H3664" t="s">
        <v>23</v>
      </c>
      <c r="I3664" t="s">
        <v>24</v>
      </c>
      <c r="K3664" t="s">
        <v>51</v>
      </c>
      <c r="L3664" t="s">
        <v>33</v>
      </c>
      <c r="M3664" s="1">
        <v>44409</v>
      </c>
      <c r="N3664" s="1">
        <v>45869</v>
      </c>
      <c r="S3664" t="s">
        <v>27</v>
      </c>
      <c r="T3664" t="s">
        <v>28</v>
      </c>
      <c r="U3664" t="s">
        <v>28</v>
      </c>
      <c r="V3664" t="s">
        <v>29</v>
      </c>
    </row>
    <row r="3665" spans="1:22" x14ac:dyDescent="0.35">
      <c r="A3665">
        <v>137190</v>
      </c>
      <c r="B3665" t="str">
        <f t="shared" si="121"/>
        <v/>
      </c>
      <c r="C3665" t="str">
        <f t="shared" si="120"/>
        <v>ET</v>
      </c>
      <c r="D3665" t="s">
        <v>87</v>
      </c>
      <c r="E3665">
        <v>25162</v>
      </c>
      <c r="F3665" t="s">
        <v>341</v>
      </c>
      <c r="G3665" t="s">
        <v>22</v>
      </c>
      <c r="H3665" t="s">
        <v>48</v>
      </c>
      <c r="I3665" t="s">
        <v>24</v>
      </c>
      <c r="K3665" t="s">
        <v>55</v>
      </c>
      <c r="L3665" t="s">
        <v>33</v>
      </c>
      <c r="M3665" s="1">
        <v>44409</v>
      </c>
      <c r="N3665" s="1">
        <v>45504</v>
      </c>
      <c r="S3665" t="s">
        <v>27</v>
      </c>
      <c r="T3665" t="s">
        <v>28</v>
      </c>
      <c r="U3665" t="s">
        <v>28</v>
      </c>
      <c r="V3665" t="s">
        <v>29</v>
      </c>
    </row>
    <row r="3666" spans="1:22" x14ac:dyDescent="0.35">
      <c r="A3666">
        <v>137193</v>
      </c>
      <c r="B3666" t="str">
        <f t="shared" si="121"/>
        <v/>
      </c>
      <c r="C3666" t="str">
        <f t="shared" si="120"/>
        <v>HH</v>
      </c>
      <c r="D3666" t="s">
        <v>41</v>
      </c>
      <c r="E3666">
        <v>25780</v>
      </c>
      <c r="F3666" t="s">
        <v>155</v>
      </c>
      <c r="G3666" t="s">
        <v>37</v>
      </c>
      <c r="H3666" t="s">
        <v>23</v>
      </c>
      <c r="I3666" t="s">
        <v>24</v>
      </c>
      <c r="K3666" t="s">
        <v>43</v>
      </c>
      <c r="L3666" t="s">
        <v>39</v>
      </c>
      <c r="M3666" s="1">
        <v>45139</v>
      </c>
      <c r="N3666" s="1">
        <v>46234</v>
      </c>
      <c r="S3666" t="s">
        <v>27</v>
      </c>
      <c r="T3666" t="s">
        <v>40</v>
      </c>
      <c r="U3666" t="s">
        <v>40</v>
      </c>
      <c r="V3666" t="s">
        <v>29</v>
      </c>
    </row>
    <row r="3667" spans="1:22" x14ac:dyDescent="0.35">
      <c r="A3667">
        <v>137196</v>
      </c>
      <c r="B3667" t="str">
        <f t="shared" si="121"/>
        <v/>
      </c>
      <c r="C3667" t="str">
        <f t="shared" si="120"/>
        <v>ET</v>
      </c>
      <c r="D3667" t="s">
        <v>82</v>
      </c>
      <c r="E3667">
        <v>25736</v>
      </c>
      <c r="F3667" t="s">
        <v>122</v>
      </c>
      <c r="G3667" t="s">
        <v>37</v>
      </c>
      <c r="H3667" t="s">
        <v>48</v>
      </c>
      <c r="I3667" t="s">
        <v>24</v>
      </c>
      <c r="K3667" t="s">
        <v>84</v>
      </c>
      <c r="L3667" t="s">
        <v>26</v>
      </c>
      <c r="M3667" s="1">
        <v>45139</v>
      </c>
      <c r="N3667" s="1">
        <v>45869</v>
      </c>
      <c r="S3667" t="s">
        <v>27</v>
      </c>
      <c r="T3667" t="s">
        <v>34</v>
      </c>
      <c r="U3667" t="s">
        <v>34</v>
      </c>
      <c r="V3667" t="s">
        <v>29</v>
      </c>
    </row>
    <row r="3668" spans="1:22" x14ac:dyDescent="0.35">
      <c r="A3668">
        <v>137199</v>
      </c>
      <c r="B3668" t="str">
        <f t="shared" si="121"/>
        <v/>
      </c>
      <c r="C3668" t="str">
        <f t="shared" si="120"/>
        <v>HH</v>
      </c>
      <c r="D3668" t="s">
        <v>20</v>
      </c>
      <c r="E3668">
        <v>25655</v>
      </c>
      <c r="F3668" t="s">
        <v>99</v>
      </c>
      <c r="G3668" t="s">
        <v>22</v>
      </c>
      <c r="H3668" t="s">
        <v>23</v>
      </c>
      <c r="I3668" t="s">
        <v>24</v>
      </c>
      <c r="K3668" t="s">
        <v>25</v>
      </c>
      <c r="L3668" t="s">
        <v>33</v>
      </c>
      <c r="M3668" s="1">
        <v>44409</v>
      </c>
      <c r="N3668" s="1">
        <v>45869</v>
      </c>
      <c r="S3668" t="s">
        <v>27</v>
      </c>
      <c r="T3668" t="s">
        <v>28</v>
      </c>
      <c r="U3668" t="s">
        <v>28</v>
      </c>
      <c r="V3668" t="s">
        <v>29</v>
      </c>
    </row>
    <row r="3669" spans="1:22" x14ac:dyDescent="0.35">
      <c r="A3669">
        <v>137201</v>
      </c>
      <c r="B3669" t="str">
        <f t="shared" si="121"/>
        <v/>
      </c>
      <c r="C3669" t="str">
        <f t="shared" si="120"/>
        <v>ET</v>
      </c>
      <c r="D3669" t="s">
        <v>56</v>
      </c>
      <c r="E3669">
        <v>25670</v>
      </c>
      <c r="F3669" t="s">
        <v>309</v>
      </c>
      <c r="G3669" t="s">
        <v>22</v>
      </c>
      <c r="H3669" t="s">
        <v>23</v>
      </c>
      <c r="I3669" t="s">
        <v>24</v>
      </c>
      <c r="K3669" t="s">
        <v>76</v>
      </c>
      <c r="L3669" t="s">
        <v>33</v>
      </c>
      <c r="M3669" s="1">
        <v>44774</v>
      </c>
      <c r="N3669" s="1">
        <v>46234</v>
      </c>
      <c r="S3669" t="s">
        <v>27</v>
      </c>
      <c r="T3669" t="s">
        <v>40</v>
      </c>
      <c r="U3669" t="s">
        <v>40</v>
      </c>
      <c r="V3669" t="s">
        <v>29</v>
      </c>
    </row>
    <row r="3670" spans="1:22" x14ac:dyDescent="0.35">
      <c r="A3670">
        <v>137203</v>
      </c>
      <c r="B3670" t="str">
        <f t="shared" si="121"/>
        <v/>
      </c>
      <c r="C3670" t="str">
        <f t="shared" si="120"/>
        <v>ET</v>
      </c>
      <c r="D3670" t="s">
        <v>90</v>
      </c>
      <c r="E3670">
        <v>25808</v>
      </c>
      <c r="F3670" t="s">
        <v>139</v>
      </c>
      <c r="G3670" t="s">
        <v>54</v>
      </c>
      <c r="H3670" t="s">
        <v>23</v>
      </c>
      <c r="I3670" t="s">
        <v>24</v>
      </c>
      <c r="K3670" t="s">
        <v>76</v>
      </c>
      <c r="L3670" t="s">
        <v>26</v>
      </c>
      <c r="M3670" s="1">
        <v>44963</v>
      </c>
      <c r="N3670" s="1">
        <v>45693</v>
      </c>
      <c r="S3670" t="s">
        <v>27</v>
      </c>
      <c r="T3670" t="s">
        <v>100</v>
      </c>
      <c r="U3670" t="s">
        <v>100</v>
      </c>
      <c r="V3670" t="s">
        <v>29</v>
      </c>
    </row>
    <row r="3671" spans="1:22" x14ac:dyDescent="0.35">
      <c r="A3671">
        <v>137206</v>
      </c>
      <c r="B3671" t="str">
        <f t="shared" si="121"/>
        <v/>
      </c>
      <c r="C3671" t="str">
        <f t="shared" si="120"/>
        <v>HH</v>
      </c>
      <c r="D3671" t="s">
        <v>110</v>
      </c>
      <c r="E3671">
        <v>25699</v>
      </c>
      <c r="F3671" t="s">
        <v>111</v>
      </c>
      <c r="G3671" t="s">
        <v>22</v>
      </c>
      <c r="H3671" t="s">
        <v>23</v>
      </c>
      <c r="I3671" t="s">
        <v>24</v>
      </c>
      <c r="K3671" t="s">
        <v>43</v>
      </c>
      <c r="L3671" t="s">
        <v>39</v>
      </c>
      <c r="M3671" s="1">
        <v>45139</v>
      </c>
      <c r="N3671" s="1">
        <v>46234</v>
      </c>
      <c r="S3671" t="s">
        <v>27</v>
      </c>
      <c r="T3671" t="s">
        <v>45</v>
      </c>
      <c r="U3671" t="s">
        <v>45</v>
      </c>
      <c r="V3671" t="s">
        <v>29</v>
      </c>
    </row>
    <row r="3672" spans="1:22" x14ac:dyDescent="0.35">
      <c r="A3672">
        <v>137209</v>
      </c>
      <c r="B3672" t="str">
        <f t="shared" si="121"/>
        <v/>
      </c>
      <c r="C3672" t="str">
        <f t="shared" si="120"/>
        <v>ET</v>
      </c>
      <c r="D3672" t="s">
        <v>90</v>
      </c>
      <c r="E3672">
        <v>25808</v>
      </c>
      <c r="F3672" t="s">
        <v>139</v>
      </c>
      <c r="G3672" t="s">
        <v>54</v>
      </c>
      <c r="H3672" t="s">
        <v>23</v>
      </c>
      <c r="I3672" t="s">
        <v>24</v>
      </c>
      <c r="K3672" t="s">
        <v>76</v>
      </c>
      <c r="L3672" t="s">
        <v>26</v>
      </c>
      <c r="M3672" s="1">
        <v>44774</v>
      </c>
      <c r="N3672" s="1">
        <v>45504</v>
      </c>
      <c r="S3672" t="s">
        <v>27</v>
      </c>
      <c r="T3672" t="s">
        <v>40</v>
      </c>
      <c r="U3672" t="s">
        <v>40</v>
      </c>
      <c r="V3672" t="s">
        <v>29</v>
      </c>
    </row>
    <row r="3673" spans="1:22" x14ac:dyDescent="0.35">
      <c r="A3673">
        <v>137211</v>
      </c>
      <c r="B3673" t="str">
        <f t="shared" si="121"/>
        <v/>
      </c>
      <c r="C3673" t="str">
        <f t="shared" si="120"/>
        <v>ET</v>
      </c>
      <c r="D3673" t="s">
        <v>82</v>
      </c>
      <c r="E3673">
        <v>25349</v>
      </c>
      <c r="F3673" t="s">
        <v>207</v>
      </c>
      <c r="G3673" t="s">
        <v>37</v>
      </c>
      <c r="H3673" t="s">
        <v>48</v>
      </c>
      <c r="I3673" t="s">
        <v>24</v>
      </c>
      <c r="K3673" t="s">
        <v>84</v>
      </c>
      <c r="L3673" t="s">
        <v>33</v>
      </c>
      <c r="M3673" s="1">
        <v>44774</v>
      </c>
      <c r="N3673" s="1">
        <v>45504</v>
      </c>
      <c r="S3673" t="s">
        <v>27</v>
      </c>
      <c r="T3673" t="s">
        <v>34</v>
      </c>
      <c r="U3673" t="s">
        <v>34</v>
      </c>
      <c r="V3673" t="s">
        <v>29</v>
      </c>
    </row>
    <row r="3674" spans="1:22" x14ac:dyDescent="0.35">
      <c r="A3674">
        <v>137213</v>
      </c>
      <c r="B3674" t="str">
        <f t="shared" si="121"/>
        <v/>
      </c>
      <c r="C3674" t="str">
        <f t="shared" si="120"/>
        <v>ET</v>
      </c>
      <c r="D3674" t="s">
        <v>136</v>
      </c>
      <c r="E3674">
        <v>25138</v>
      </c>
      <c r="F3674" t="s">
        <v>253</v>
      </c>
      <c r="G3674" t="s">
        <v>22</v>
      </c>
      <c r="H3674" t="s">
        <v>23</v>
      </c>
      <c r="I3674" t="s">
        <v>24</v>
      </c>
      <c r="K3674" t="s">
        <v>32</v>
      </c>
      <c r="L3674" t="s">
        <v>33</v>
      </c>
      <c r="M3674" s="1">
        <v>44409</v>
      </c>
      <c r="N3674" s="1">
        <v>45504</v>
      </c>
      <c r="S3674" t="s">
        <v>27</v>
      </c>
      <c r="T3674" t="s">
        <v>28</v>
      </c>
      <c r="U3674" t="s">
        <v>28</v>
      </c>
      <c r="V3674" t="s">
        <v>29</v>
      </c>
    </row>
    <row r="3675" spans="1:22" x14ac:dyDescent="0.35">
      <c r="A3675">
        <v>137214</v>
      </c>
      <c r="B3675" t="str">
        <f t="shared" si="121"/>
        <v/>
      </c>
      <c r="C3675" t="str">
        <f t="shared" si="120"/>
        <v>HH</v>
      </c>
      <c r="D3675" t="s">
        <v>30</v>
      </c>
      <c r="E3675">
        <v>25779</v>
      </c>
      <c r="F3675" t="s">
        <v>86</v>
      </c>
      <c r="G3675" t="s">
        <v>22</v>
      </c>
      <c r="H3675" t="s">
        <v>23</v>
      </c>
      <c r="I3675" t="s">
        <v>24</v>
      </c>
      <c r="K3675" t="s">
        <v>32</v>
      </c>
      <c r="L3675" t="s">
        <v>26</v>
      </c>
      <c r="M3675" s="1">
        <v>45176</v>
      </c>
      <c r="N3675" s="1">
        <v>45869</v>
      </c>
      <c r="S3675" t="s">
        <v>27</v>
      </c>
      <c r="T3675" t="s">
        <v>128</v>
      </c>
      <c r="U3675" t="s">
        <v>128</v>
      </c>
      <c r="V3675" t="s">
        <v>29</v>
      </c>
    </row>
    <row r="3676" spans="1:22" x14ac:dyDescent="0.35">
      <c r="A3676">
        <v>137215</v>
      </c>
      <c r="B3676" t="str">
        <f t="shared" si="121"/>
        <v/>
      </c>
      <c r="C3676" t="str">
        <f t="shared" si="120"/>
        <v>HH</v>
      </c>
      <c r="D3676" t="s">
        <v>191</v>
      </c>
      <c r="E3676">
        <v>25133</v>
      </c>
      <c r="F3676" t="s">
        <v>387</v>
      </c>
      <c r="G3676" t="s">
        <v>22</v>
      </c>
      <c r="H3676" t="s">
        <v>23</v>
      </c>
      <c r="I3676" t="s">
        <v>24</v>
      </c>
      <c r="K3676" t="s">
        <v>64</v>
      </c>
      <c r="L3676" t="s">
        <v>33</v>
      </c>
      <c r="M3676" s="1">
        <v>44409</v>
      </c>
      <c r="N3676" s="1">
        <v>45504</v>
      </c>
      <c r="S3676" t="s">
        <v>27</v>
      </c>
      <c r="T3676" t="s">
        <v>28</v>
      </c>
      <c r="U3676" t="s">
        <v>28</v>
      </c>
      <c r="V3676" t="s">
        <v>29</v>
      </c>
    </row>
    <row r="3677" spans="1:22" x14ac:dyDescent="0.35">
      <c r="A3677">
        <v>137217</v>
      </c>
      <c r="B3677" t="str">
        <f t="shared" si="121"/>
        <v/>
      </c>
      <c r="C3677" t="str">
        <f t="shared" si="120"/>
        <v>ET</v>
      </c>
      <c r="D3677" t="s">
        <v>52</v>
      </c>
      <c r="E3677">
        <v>25138</v>
      </c>
      <c r="F3677" t="s">
        <v>253</v>
      </c>
      <c r="G3677" t="s">
        <v>22</v>
      </c>
      <c r="H3677" t="s">
        <v>23</v>
      </c>
      <c r="I3677" t="s">
        <v>24</v>
      </c>
      <c r="K3677" t="s">
        <v>55</v>
      </c>
      <c r="L3677" t="s">
        <v>33</v>
      </c>
      <c r="M3677" s="1">
        <v>44409</v>
      </c>
      <c r="N3677" s="1">
        <v>45504</v>
      </c>
      <c r="S3677" t="s">
        <v>27</v>
      </c>
      <c r="T3677" t="s">
        <v>28</v>
      </c>
      <c r="U3677" t="s">
        <v>28</v>
      </c>
      <c r="V3677" t="s">
        <v>29</v>
      </c>
    </row>
    <row r="3678" spans="1:22" x14ac:dyDescent="0.35">
      <c r="A3678">
        <v>137218</v>
      </c>
      <c r="B3678" t="str">
        <f t="shared" si="121"/>
        <v/>
      </c>
      <c r="C3678" t="str">
        <f t="shared" si="120"/>
        <v>ET</v>
      </c>
      <c r="D3678" t="s">
        <v>103</v>
      </c>
      <c r="E3678">
        <v>25104</v>
      </c>
      <c r="F3678" t="s">
        <v>104</v>
      </c>
      <c r="G3678" t="s">
        <v>22</v>
      </c>
      <c r="H3678" t="s">
        <v>23</v>
      </c>
      <c r="I3678" t="s">
        <v>24</v>
      </c>
      <c r="K3678" t="s">
        <v>51</v>
      </c>
      <c r="L3678" t="s">
        <v>33</v>
      </c>
      <c r="M3678" s="1">
        <v>44409</v>
      </c>
      <c r="N3678" s="1">
        <v>45869</v>
      </c>
      <c r="S3678" t="s">
        <v>27</v>
      </c>
      <c r="T3678" t="s">
        <v>28</v>
      </c>
      <c r="U3678" t="s">
        <v>28</v>
      </c>
      <c r="V3678" t="s">
        <v>29</v>
      </c>
    </row>
    <row r="3679" spans="1:22" x14ac:dyDescent="0.35">
      <c r="A3679">
        <v>137219</v>
      </c>
      <c r="B3679" t="str">
        <f t="shared" si="121"/>
        <v/>
      </c>
      <c r="C3679" t="str">
        <f t="shared" si="120"/>
        <v>HH</v>
      </c>
      <c r="D3679" t="s">
        <v>30</v>
      </c>
      <c r="E3679">
        <v>25698</v>
      </c>
      <c r="F3679" t="s">
        <v>42</v>
      </c>
      <c r="G3679" t="s">
        <v>22</v>
      </c>
      <c r="H3679" t="s">
        <v>23</v>
      </c>
      <c r="I3679" t="s">
        <v>24</v>
      </c>
      <c r="K3679" t="s">
        <v>32</v>
      </c>
      <c r="L3679" t="s">
        <v>33</v>
      </c>
      <c r="M3679" s="1">
        <v>44409</v>
      </c>
      <c r="N3679" s="1">
        <v>45504</v>
      </c>
      <c r="S3679" t="s">
        <v>27</v>
      </c>
      <c r="T3679" t="s">
        <v>28</v>
      </c>
      <c r="U3679" t="s">
        <v>28</v>
      </c>
      <c r="V3679" t="s">
        <v>29</v>
      </c>
    </row>
    <row r="3680" spans="1:22" x14ac:dyDescent="0.35">
      <c r="A3680">
        <v>137220</v>
      </c>
      <c r="B3680" t="str">
        <f t="shared" si="121"/>
        <v/>
      </c>
      <c r="C3680" t="str">
        <f t="shared" si="120"/>
        <v>ET</v>
      </c>
      <c r="D3680" t="s">
        <v>82</v>
      </c>
      <c r="E3680">
        <v>25737</v>
      </c>
      <c r="F3680" t="s">
        <v>237</v>
      </c>
      <c r="G3680" t="s">
        <v>54</v>
      </c>
      <c r="H3680" t="s">
        <v>23</v>
      </c>
      <c r="I3680" t="s">
        <v>24</v>
      </c>
      <c r="K3680" t="s">
        <v>84</v>
      </c>
      <c r="L3680" t="s">
        <v>39</v>
      </c>
      <c r="M3680" s="1">
        <v>45139</v>
      </c>
      <c r="N3680" s="1">
        <v>45869</v>
      </c>
      <c r="S3680" t="s">
        <v>27</v>
      </c>
      <c r="T3680" t="s">
        <v>40</v>
      </c>
      <c r="U3680" t="s">
        <v>40</v>
      </c>
      <c r="V3680" t="s">
        <v>29</v>
      </c>
    </row>
    <row r="3681" spans="1:22" x14ac:dyDescent="0.35">
      <c r="A3681">
        <v>137221</v>
      </c>
      <c r="B3681" t="str">
        <f t="shared" si="121"/>
        <v/>
      </c>
      <c r="C3681" t="str">
        <f t="shared" si="120"/>
        <v>ET</v>
      </c>
      <c r="D3681" t="s">
        <v>82</v>
      </c>
      <c r="E3681">
        <v>25332</v>
      </c>
      <c r="F3681" t="s">
        <v>322</v>
      </c>
      <c r="G3681" t="s">
        <v>37</v>
      </c>
      <c r="H3681" t="s">
        <v>23</v>
      </c>
      <c r="I3681" t="s">
        <v>24</v>
      </c>
      <c r="K3681" t="s">
        <v>84</v>
      </c>
      <c r="L3681" t="s">
        <v>33</v>
      </c>
      <c r="M3681" s="1">
        <v>44409</v>
      </c>
      <c r="N3681" s="1">
        <v>45504</v>
      </c>
      <c r="S3681" t="s">
        <v>27</v>
      </c>
      <c r="T3681" t="s">
        <v>28</v>
      </c>
      <c r="U3681" t="s">
        <v>28</v>
      </c>
      <c r="V3681" t="s">
        <v>29</v>
      </c>
    </row>
    <row r="3682" spans="1:22" x14ac:dyDescent="0.35">
      <c r="A3682">
        <v>137224</v>
      </c>
      <c r="B3682" t="str">
        <f t="shared" si="121"/>
        <v/>
      </c>
      <c r="C3682" t="str">
        <f t="shared" si="120"/>
        <v>ET</v>
      </c>
      <c r="D3682" t="s">
        <v>212</v>
      </c>
      <c r="E3682">
        <v>25775</v>
      </c>
      <c r="F3682" t="s">
        <v>282</v>
      </c>
      <c r="G3682" t="s">
        <v>37</v>
      </c>
      <c r="H3682" t="s">
        <v>48</v>
      </c>
      <c r="I3682" t="s">
        <v>24</v>
      </c>
      <c r="K3682" t="s">
        <v>76</v>
      </c>
      <c r="L3682" t="s">
        <v>26</v>
      </c>
      <c r="M3682" s="1">
        <v>44879</v>
      </c>
      <c r="N3682" s="1">
        <v>45504</v>
      </c>
      <c r="S3682" t="s">
        <v>27</v>
      </c>
      <c r="T3682" t="s">
        <v>40</v>
      </c>
      <c r="U3682" t="s">
        <v>40</v>
      </c>
      <c r="V3682" t="s">
        <v>29</v>
      </c>
    </row>
    <row r="3683" spans="1:22" x14ac:dyDescent="0.35">
      <c r="A3683">
        <v>137225</v>
      </c>
      <c r="B3683" t="str">
        <f t="shared" si="121"/>
        <v/>
      </c>
      <c r="C3683" t="str">
        <f t="shared" si="120"/>
        <v>HH</v>
      </c>
      <c r="D3683" t="s">
        <v>144</v>
      </c>
      <c r="E3683">
        <v>25498</v>
      </c>
      <c r="F3683" t="s">
        <v>121</v>
      </c>
      <c r="G3683" t="s">
        <v>54</v>
      </c>
      <c r="H3683" t="s">
        <v>23</v>
      </c>
      <c r="I3683" t="s">
        <v>24</v>
      </c>
      <c r="K3683" t="s">
        <v>132</v>
      </c>
      <c r="L3683" t="s">
        <v>39</v>
      </c>
      <c r="M3683" s="1">
        <v>45139</v>
      </c>
      <c r="N3683" s="1">
        <v>45869</v>
      </c>
      <c r="S3683" t="s">
        <v>27</v>
      </c>
      <c r="T3683" t="s">
        <v>34</v>
      </c>
      <c r="U3683" t="s">
        <v>34</v>
      </c>
      <c r="V3683" t="s">
        <v>29</v>
      </c>
    </row>
    <row r="3684" spans="1:22" x14ac:dyDescent="0.35">
      <c r="A3684">
        <v>137228</v>
      </c>
      <c r="B3684" t="str">
        <f t="shared" si="121"/>
        <v/>
      </c>
      <c r="C3684" t="str">
        <f t="shared" si="120"/>
        <v>HH</v>
      </c>
      <c r="D3684" t="s">
        <v>110</v>
      </c>
      <c r="E3684">
        <v>25650</v>
      </c>
      <c r="F3684" t="s">
        <v>126</v>
      </c>
      <c r="G3684" t="s">
        <v>22</v>
      </c>
      <c r="H3684" t="s">
        <v>23</v>
      </c>
      <c r="I3684" t="s">
        <v>24</v>
      </c>
      <c r="K3684" t="s">
        <v>43</v>
      </c>
      <c r="L3684" t="s">
        <v>33</v>
      </c>
      <c r="M3684" s="1">
        <v>44409</v>
      </c>
      <c r="N3684" s="1">
        <v>45504</v>
      </c>
      <c r="S3684" t="s">
        <v>27</v>
      </c>
      <c r="T3684" t="s">
        <v>28</v>
      </c>
      <c r="U3684" t="s">
        <v>28</v>
      </c>
      <c r="V3684" t="s">
        <v>29</v>
      </c>
    </row>
    <row r="3685" spans="1:22" x14ac:dyDescent="0.35">
      <c r="A3685">
        <v>137231</v>
      </c>
      <c r="B3685" t="str">
        <f t="shared" si="121"/>
        <v/>
      </c>
      <c r="C3685" t="str">
        <f t="shared" si="120"/>
        <v>ET</v>
      </c>
      <c r="D3685" t="s">
        <v>82</v>
      </c>
      <c r="E3685">
        <v>25349</v>
      </c>
      <c r="F3685" t="s">
        <v>207</v>
      </c>
      <c r="G3685" t="s">
        <v>37</v>
      </c>
      <c r="H3685" t="s">
        <v>48</v>
      </c>
      <c r="I3685" t="s">
        <v>24</v>
      </c>
      <c r="K3685" t="s">
        <v>84</v>
      </c>
      <c r="L3685" t="s">
        <v>33</v>
      </c>
      <c r="M3685" s="1">
        <v>44774</v>
      </c>
      <c r="N3685" s="1">
        <v>45504</v>
      </c>
      <c r="S3685" t="s">
        <v>27</v>
      </c>
      <c r="T3685" t="s">
        <v>34</v>
      </c>
      <c r="U3685" t="s">
        <v>34</v>
      </c>
      <c r="V3685" t="s">
        <v>29</v>
      </c>
    </row>
    <row r="3686" spans="1:22" x14ac:dyDescent="0.35">
      <c r="A3686">
        <v>137235</v>
      </c>
      <c r="B3686" t="str">
        <f t="shared" si="121"/>
        <v/>
      </c>
      <c r="C3686" t="str">
        <f t="shared" si="120"/>
        <v>ET</v>
      </c>
      <c r="D3686" t="s">
        <v>56</v>
      </c>
      <c r="E3686">
        <v>25670</v>
      </c>
      <c r="F3686" t="s">
        <v>309</v>
      </c>
      <c r="G3686" t="s">
        <v>22</v>
      </c>
      <c r="H3686" t="s">
        <v>23</v>
      </c>
      <c r="I3686" t="s">
        <v>24</v>
      </c>
      <c r="K3686" t="s">
        <v>76</v>
      </c>
      <c r="L3686" t="s">
        <v>39</v>
      </c>
      <c r="M3686" s="1">
        <v>45187</v>
      </c>
      <c r="N3686" s="1">
        <v>46599</v>
      </c>
      <c r="S3686" t="s">
        <v>27</v>
      </c>
      <c r="T3686" t="s">
        <v>40</v>
      </c>
      <c r="U3686" t="s">
        <v>40</v>
      </c>
      <c r="V3686" t="s">
        <v>29</v>
      </c>
    </row>
    <row r="3687" spans="1:22" x14ac:dyDescent="0.35">
      <c r="A3687">
        <v>137247</v>
      </c>
      <c r="B3687" t="str">
        <f t="shared" si="121"/>
        <v/>
      </c>
      <c r="C3687" t="str">
        <f t="shared" si="120"/>
        <v>HH</v>
      </c>
      <c r="D3687" t="s">
        <v>46</v>
      </c>
      <c r="E3687">
        <v>25656</v>
      </c>
      <c r="F3687" t="s">
        <v>263</v>
      </c>
      <c r="G3687" t="s">
        <v>37</v>
      </c>
      <c r="H3687" t="s">
        <v>48</v>
      </c>
      <c r="I3687" t="s">
        <v>24</v>
      </c>
      <c r="K3687" t="s">
        <v>74</v>
      </c>
      <c r="L3687" t="s">
        <v>39</v>
      </c>
      <c r="M3687" s="1">
        <v>45139</v>
      </c>
      <c r="N3687" s="1">
        <v>45869</v>
      </c>
      <c r="S3687" t="s">
        <v>27</v>
      </c>
      <c r="T3687" t="s">
        <v>40</v>
      </c>
      <c r="U3687" t="s">
        <v>40</v>
      </c>
      <c r="V3687" t="s">
        <v>29</v>
      </c>
    </row>
    <row r="3688" spans="1:22" x14ac:dyDescent="0.35">
      <c r="A3688">
        <v>137253</v>
      </c>
      <c r="B3688" t="str">
        <f t="shared" si="121"/>
        <v/>
      </c>
      <c r="C3688" t="str">
        <f t="shared" si="120"/>
        <v>HH</v>
      </c>
      <c r="D3688" t="s">
        <v>77</v>
      </c>
      <c r="E3688">
        <v>25615</v>
      </c>
      <c r="F3688" t="s">
        <v>78</v>
      </c>
      <c r="G3688" t="s">
        <v>22</v>
      </c>
      <c r="H3688" t="s">
        <v>23</v>
      </c>
      <c r="I3688" t="s">
        <v>24</v>
      </c>
      <c r="K3688" t="s">
        <v>25</v>
      </c>
      <c r="L3688" t="s">
        <v>33</v>
      </c>
      <c r="M3688" s="1">
        <v>44409</v>
      </c>
      <c r="N3688" s="1">
        <v>45504</v>
      </c>
      <c r="S3688" t="s">
        <v>27</v>
      </c>
      <c r="T3688" t="s">
        <v>28</v>
      </c>
      <c r="U3688" t="s">
        <v>28</v>
      </c>
      <c r="V3688" t="s">
        <v>29</v>
      </c>
    </row>
    <row r="3689" spans="1:22" x14ac:dyDescent="0.35">
      <c r="A3689">
        <v>137254</v>
      </c>
      <c r="B3689" t="str">
        <f t="shared" si="121"/>
        <v/>
      </c>
      <c r="C3689" t="str">
        <f t="shared" si="120"/>
        <v>HH</v>
      </c>
      <c r="D3689" t="s">
        <v>71</v>
      </c>
      <c r="E3689">
        <v>25413</v>
      </c>
      <c r="F3689" t="s">
        <v>72</v>
      </c>
      <c r="G3689" t="s">
        <v>22</v>
      </c>
      <c r="H3689" t="s">
        <v>23</v>
      </c>
      <c r="I3689" t="s">
        <v>24</v>
      </c>
      <c r="K3689" t="s">
        <v>43</v>
      </c>
      <c r="L3689" t="s">
        <v>33</v>
      </c>
      <c r="M3689" s="1">
        <v>44409</v>
      </c>
      <c r="N3689" s="1">
        <v>45504</v>
      </c>
      <c r="S3689" t="s">
        <v>27</v>
      </c>
      <c r="T3689" t="s">
        <v>28</v>
      </c>
      <c r="U3689" t="s">
        <v>28</v>
      </c>
      <c r="V3689" t="s">
        <v>29</v>
      </c>
    </row>
    <row r="3690" spans="1:22" x14ac:dyDescent="0.35">
      <c r="A3690">
        <v>137255</v>
      </c>
      <c r="B3690" t="str">
        <f t="shared" si="121"/>
        <v/>
      </c>
      <c r="C3690" t="str">
        <f t="shared" si="120"/>
        <v>HH</v>
      </c>
      <c r="D3690" t="s">
        <v>30</v>
      </c>
      <c r="E3690">
        <v>25779</v>
      </c>
      <c r="F3690" t="s">
        <v>86</v>
      </c>
      <c r="G3690" t="s">
        <v>22</v>
      </c>
      <c r="H3690" t="s">
        <v>23</v>
      </c>
      <c r="I3690" t="s">
        <v>24</v>
      </c>
      <c r="K3690" t="s">
        <v>32</v>
      </c>
      <c r="L3690" t="s">
        <v>26</v>
      </c>
      <c r="M3690" s="1">
        <v>45176</v>
      </c>
      <c r="N3690" s="1">
        <v>45869</v>
      </c>
      <c r="S3690" t="s">
        <v>27</v>
      </c>
      <c r="T3690" t="s">
        <v>128</v>
      </c>
      <c r="U3690" t="s">
        <v>128</v>
      </c>
      <c r="V3690" t="s">
        <v>29</v>
      </c>
    </row>
    <row r="3691" spans="1:22" x14ac:dyDescent="0.35">
      <c r="A3691">
        <v>137257</v>
      </c>
      <c r="B3691" t="str">
        <f t="shared" si="121"/>
        <v/>
      </c>
      <c r="C3691" t="str">
        <f t="shared" si="120"/>
        <v>ET</v>
      </c>
      <c r="D3691" t="s">
        <v>184</v>
      </c>
      <c r="E3691">
        <v>25669</v>
      </c>
      <c r="F3691" t="s">
        <v>367</v>
      </c>
      <c r="G3691" t="s">
        <v>37</v>
      </c>
      <c r="H3691" t="s">
        <v>48</v>
      </c>
      <c r="I3691" t="s">
        <v>24</v>
      </c>
      <c r="K3691" t="s">
        <v>186</v>
      </c>
      <c r="L3691" t="s">
        <v>33</v>
      </c>
      <c r="M3691" s="1">
        <v>45199</v>
      </c>
      <c r="N3691" s="1">
        <v>45504</v>
      </c>
      <c r="S3691" t="s">
        <v>27</v>
      </c>
      <c r="T3691" t="s">
        <v>40</v>
      </c>
      <c r="U3691" t="s">
        <v>40</v>
      </c>
      <c r="V3691" t="s">
        <v>29</v>
      </c>
    </row>
    <row r="3692" spans="1:22" x14ac:dyDescent="0.35">
      <c r="A3692">
        <v>137261</v>
      </c>
      <c r="B3692" t="str">
        <f t="shared" si="121"/>
        <v/>
      </c>
      <c r="C3692" t="str">
        <f t="shared" ref="C3692:C3755" si="122">MID(D3692,4,2)</f>
        <v>HH</v>
      </c>
      <c r="D3692" t="s">
        <v>144</v>
      </c>
      <c r="E3692">
        <v>25697</v>
      </c>
      <c r="F3692" t="s">
        <v>210</v>
      </c>
      <c r="G3692" t="s">
        <v>22</v>
      </c>
      <c r="H3692" t="s">
        <v>23</v>
      </c>
      <c r="I3692" t="s">
        <v>24</v>
      </c>
      <c r="K3692" t="s">
        <v>132</v>
      </c>
      <c r="L3692" t="s">
        <v>33</v>
      </c>
      <c r="M3692" s="1">
        <v>44409</v>
      </c>
      <c r="N3692" s="1">
        <v>45504</v>
      </c>
      <c r="S3692" t="s">
        <v>27</v>
      </c>
      <c r="T3692" t="s">
        <v>28</v>
      </c>
      <c r="U3692" t="s">
        <v>28</v>
      </c>
      <c r="V3692" t="s">
        <v>29</v>
      </c>
    </row>
    <row r="3693" spans="1:22" x14ac:dyDescent="0.35">
      <c r="A3693">
        <v>137264</v>
      </c>
      <c r="B3693" t="str">
        <f t="shared" si="121"/>
        <v/>
      </c>
      <c r="C3693" t="str">
        <f t="shared" si="122"/>
        <v>HH</v>
      </c>
      <c r="D3693" t="s">
        <v>46</v>
      </c>
      <c r="E3693">
        <v>25779</v>
      </c>
      <c r="F3693" t="s">
        <v>65</v>
      </c>
      <c r="G3693" t="s">
        <v>22</v>
      </c>
      <c r="H3693" t="s">
        <v>48</v>
      </c>
      <c r="I3693" t="s">
        <v>24</v>
      </c>
      <c r="K3693" t="s">
        <v>51</v>
      </c>
      <c r="L3693" t="s">
        <v>39</v>
      </c>
      <c r="M3693" s="1">
        <v>45139</v>
      </c>
      <c r="N3693" s="1">
        <v>46234</v>
      </c>
      <c r="S3693" t="s">
        <v>27</v>
      </c>
      <c r="T3693" t="s">
        <v>40</v>
      </c>
      <c r="U3693" t="s">
        <v>40</v>
      </c>
      <c r="V3693" t="s">
        <v>29</v>
      </c>
    </row>
    <row r="3694" spans="1:22" x14ac:dyDescent="0.35">
      <c r="A3694">
        <v>137266</v>
      </c>
      <c r="B3694" t="str">
        <f t="shared" si="121"/>
        <v/>
      </c>
      <c r="C3694" t="str">
        <f t="shared" si="122"/>
        <v>HH</v>
      </c>
      <c r="D3694" t="s">
        <v>77</v>
      </c>
      <c r="E3694">
        <v>25615</v>
      </c>
      <c r="F3694" t="s">
        <v>78</v>
      </c>
      <c r="G3694" t="s">
        <v>22</v>
      </c>
      <c r="H3694" t="s">
        <v>23</v>
      </c>
      <c r="I3694" t="s">
        <v>24</v>
      </c>
      <c r="K3694" t="s">
        <v>25</v>
      </c>
      <c r="L3694" t="s">
        <v>39</v>
      </c>
      <c r="M3694" s="1">
        <v>45139</v>
      </c>
      <c r="N3694" s="1">
        <v>46234</v>
      </c>
      <c r="S3694" t="s">
        <v>27</v>
      </c>
      <c r="T3694" t="s">
        <v>40</v>
      </c>
      <c r="U3694" t="s">
        <v>40</v>
      </c>
      <c r="V3694" t="s">
        <v>29</v>
      </c>
    </row>
    <row r="3695" spans="1:22" x14ac:dyDescent="0.35">
      <c r="A3695">
        <v>137267</v>
      </c>
      <c r="B3695" t="str">
        <f t="shared" si="121"/>
        <v/>
      </c>
      <c r="C3695" t="str">
        <f t="shared" si="122"/>
        <v>ET</v>
      </c>
      <c r="D3695" t="s">
        <v>82</v>
      </c>
      <c r="E3695">
        <v>25736</v>
      </c>
      <c r="F3695" t="s">
        <v>122</v>
      </c>
      <c r="G3695" t="s">
        <v>37</v>
      </c>
      <c r="H3695" t="s">
        <v>48</v>
      </c>
      <c r="I3695" t="s">
        <v>24</v>
      </c>
      <c r="K3695" t="s">
        <v>84</v>
      </c>
      <c r="L3695" t="s">
        <v>39</v>
      </c>
      <c r="M3695" s="1">
        <v>45170</v>
      </c>
      <c r="N3695" s="1">
        <v>46264</v>
      </c>
      <c r="S3695" t="s">
        <v>27</v>
      </c>
      <c r="T3695" t="s">
        <v>94</v>
      </c>
      <c r="U3695" t="s">
        <v>94</v>
      </c>
      <c r="V3695" t="s">
        <v>29</v>
      </c>
    </row>
    <row r="3696" spans="1:22" x14ac:dyDescent="0.35">
      <c r="A3696">
        <v>137269</v>
      </c>
      <c r="B3696" t="str">
        <f t="shared" si="121"/>
        <v/>
      </c>
      <c r="C3696" t="str">
        <f t="shared" si="122"/>
        <v>ET</v>
      </c>
      <c r="D3696" t="s">
        <v>56</v>
      </c>
      <c r="E3696">
        <v>25670</v>
      </c>
      <c r="F3696" t="s">
        <v>309</v>
      </c>
      <c r="G3696" t="s">
        <v>22</v>
      </c>
      <c r="H3696" t="s">
        <v>23</v>
      </c>
      <c r="I3696" t="s">
        <v>24</v>
      </c>
      <c r="K3696" t="s">
        <v>76</v>
      </c>
      <c r="L3696" t="s">
        <v>39</v>
      </c>
      <c r="M3696" s="1">
        <v>45139</v>
      </c>
      <c r="N3696" s="1">
        <v>46599</v>
      </c>
      <c r="S3696" t="s">
        <v>27</v>
      </c>
      <c r="T3696" t="s">
        <v>40</v>
      </c>
      <c r="U3696" t="s">
        <v>40</v>
      </c>
      <c r="V3696" t="s">
        <v>29</v>
      </c>
    </row>
    <row r="3697" spans="1:22" x14ac:dyDescent="0.35">
      <c r="A3697">
        <v>137270</v>
      </c>
      <c r="B3697" t="str">
        <f t="shared" si="121"/>
        <v/>
      </c>
      <c r="C3697" t="str">
        <f t="shared" si="122"/>
        <v>ET</v>
      </c>
      <c r="D3697" t="s">
        <v>162</v>
      </c>
      <c r="E3697">
        <v>25297</v>
      </c>
      <c r="F3697" t="s">
        <v>228</v>
      </c>
      <c r="G3697" t="s">
        <v>22</v>
      </c>
      <c r="H3697" t="s">
        <v>23</v>
      </c>
      <c r="I3697" t="s">
        <v>24</v>
      </c>
      <c r="K3697" t="s">
        <v>76</v>
      </c>
      <c r="L3697" t="s">
        <v>33</v>
      </c>
      <c r="M3697" s="1">
        <v>44409</v>
      </c>
      <c r="N3697" s="1">
        <v>45869</v>
      </c>
      <c r="S3697" t="s">
        <v>27</v>
      </c>
      <c r="T3697" t="s">
        <v>28</v>
      </c>
      <c r="U3697" t="s">
        <v>28</v>
      </c>
      <c r="V3697" t="s">
        <v>29</v>
      </c>
    </row>
    <row r="3698" spans="1:22" x14ac:dyDescent="0.35">
      <c r="A3698">
        <v>137272</v>
      </c>
      <c r="B3698" t="str">
        <f t="shared" si="121"/>
        <v/>
      </c>
      <c r="C3698" t="str">
        <f t="shared" si="122"/>
        <v>HH</v>
      </c>
      <c r="D3698" t="s">
        <v>97</v>
      </c>
      <c r="E3698">
        <v>25649</v>
      </c>
      <c r="F3698" t="s">
        <v>183</v>
      </c>
      <c r="G3698" t="s">
        <v>37</v>
      </c>
      <c r="H3698" t="s">
        <v>23</v>
      </c>
      <c r="I3698" t="s">
        <v>24</v>
      </c>
      <c r="K3698" t="s">
        <v>64</v>
      </c>
      <c r="L3698" t="s">
        <v>39</v>
      </c>
      <c r="M3698" s="1">
        <v>45139</v>
      </c>
      <c r="N3698" s="1">
        <v>45869</v>
      </c>
      <c r="S3698" t="s">
        <v>27</v>
      </c>
      <c r="T3698" t="s">
        <v>34</v>
      </c>
      <c r="U3698" t="s">
        <v>34</v>
      </c>
      <c r="V3698" t="s">
        <v>29</v>
      </c>
    </row>
    <row r="3699" spans="1:22" x14ac:dyDescent="0.35">
      <c r="A3699">
        <v>137276</v>
      </c>
      <c r="B3699" t="str">
        <f t="shared" si="121"/>
        <v/>
      </c>
      <c r="C3699" t="str">
        <f t="shared" si="122"/>
        <v>ET</v>
      </c>
      <c r="D3699" t="s">
        <v>92</v>
      </c>
      <c r="E3699">
        <v>25604</v>
      </c>
      <c r="F3699" t="s">
        <v>93</v>
      </c>
      <c r="G3699" t="s">
        <v>22</v>
      </c>
      <c r="H3699" t="s">
        <v>23</v>
      </c>
      <c r="I3699" t="s">
        <v>24</v>
      </c>
      <c r="K3699" t="s">
        <v>55</v>
      </c>
      <c r="L3699" t="s">
        <v>33</v>
      </c>
      <c r="M3699" s="1">
        <v>44409</v>
      </c>
      <c r="N3699" s="1">
        <v>45869</v>
      </c>
      <c r="S3699" t="s">
        <v>27</v>
      </c>
      <c r="T3699" t="s">
        <v>28</v>
      </c>
      <c r="U3699" t="s">
        <v>28</v>
      </c>
      <c r="V3699" t="s">
        <v>29</v>
      </c>
    </row>
    <row r="3700" spans="1:22" x14ac:dyDescent="0.35">
      <c r="A3700">
        <v>137281</v>
      </c>
      <c r="B3700" t="str">
        <f t="shared" si="121"/>
        <v/>
      </c>
      <c r="C3700" t="str">
        <f t="shared" si="122"/>
        <v>HH</v>
      </c>
      <c r="D3700" t="s">
        <v>144</v>
      </c>
      <c r="E3700">
        <v>25655</v>
      </c>
      <c r="F3700" t="s">
        <v>99</v>
      </c>
      <c r="G3700" t="s">
        <v>22</v>
      </c>
      <c r="H3700" t="s">
        <v>23</v>
      </c>
      <c r="I3700" t="s">
        <v>24</v>
      </c>
      <c r="K3700" t="s">
        <v>132</v>
      </c>
      <c r="L3700" t="s">
        <v>33</v>
      </c>
      <c r="M3700" s="1">
        <v>44409</v>
      </c>
      <c r="N3700" s="1">
        <v>45869</v>
      </c>
      <c r="S3700" t="s">
        <v>27</v>
      </c>
      <c r="T3700" t="s">
        <v>28</v>
      </c>
      <c r="U3700" t="s">
        <v>28</v>
      </c>
      <c r="V3700" t="s">
        <v>29</v>
      </c>
    </row>
    <row r="3701" spans="1:22" x14ac:dyDescent="0.35">
      <c r="A3701">
        <v>137282</v>
      </c>
      <c r="B3701" t="str">
        <f t="shared" si="121"/>
        <v/>
      </c>
      <c r="C3701" t="str">
        <f t="shared" si="122"/>
        <v>HH</v>
      </c>
      <c r="D3701" t="s">
        <v>144</v>
      </c>
      <c r="E3701">
        <v>25656</v>
      </c>
      <c r="F3701" t="s">
        <v>36</v>
      </c>
      <c r="G3701" t="s">
        <v>37</v>
      </c>
      <c r="H3701" t="s">
        <v>23</v>
      </c>
      <c r="I3701" t="s">
        <v>24</v>
      </c>
      <c r="K3701" t="s">
        <v>132</v>
      </c>
      <c r="L3701" t="s">
        <v>33</v>
      </c>
      <c r="M3701" s="1">
        <v>44970</v>
      </c>
      <c r="N3701" s="1">
        <v>45504</v>
      </c>
      <c r="S3701" t="s">
        <v>27</v>
      </c>
      <c r="T3701" t="s">
        <v>34</v>
      </c>
      <c r="U3701" t="s">
        <v>34</v>
      </c>
      <c r="V3701" t="s">
        <v>29</v>
      </c>
    </row>
    <row r="3702" spans="1:22" x14ac:dyDescent="0.35">
      <c r="A3702">
        <v>137283</v>
      </c>
      <c r="B3702" t="str">
        <f t="shared" si="121"/>
        <v/>
      </c>
      <c r="C3702" t="str">
        <f t="shared" si="122"/>
        <v>HH</v>
      </c>
      <c r="D3702" t="s">
        <v>41</v>
      </c>
      <c r="E3702">
        <v>25779</v>
      </c>
      <c r="F3702" t="s">
        <v>86</v>
      </c>
      <c r="G3702" t="s">
        <v>22</v>
      </c>
      <c r="H3702" t="s">
        <v>23</v>
      </c>
      <c r="I3702" t="s">
        <v>24</v>
      </c>
      <c r="K3702" t="s">
        <v>43</v>
      </c>
      <c r="L3702" t="s">
        <v>26</v>
      </c>
      <c r="M3702" s="1">
        <v>44832</v>
      </c>
      <c r="N3702" s="1">
        <v>45869</v>
      </c>
      <c r="S3702" t="s">
        <v>27</v>
      </c>
      <c r="T3702" t="s">
        <v>100</v>
      </c>
      <c r="U3702" t="s">
        <v>100</v>
      </c>
      <c r="V3702" t="s">
        <v>29</v>
      </c>
    </row>
    <row r="3703" spans="1:22" x14ac:dyDescent="0.35">
      <c r="A3703">
        <v>137285</v>
      </c>
      <c r="B3703" t="str">
        <f t="shared" si="121"/>
        <v/>
      </c>
      <c r="C3703" t="str">
        <f t="shared" si="122"/>
        <v>HH</v>
      </c>
      <c r="D3703" t="s">
        <v>144</v>
      </c>
      <c r="E3703">
        <v>25478</v>
      </c>
      <c r="F3703" t="s">
        <v>31</v>
      </c>
      <c r="G3703" t="s">
        <v>22</v>
      </c>
      <c r="H3703" t="s">
        <v>23</v>
      </c>
      <c r="I3703" t="s">
        <v>24</v>
      </c>
      <c r="K3703" t="s">
        <v>132</v>
      </c>
      <c r="L3703" t="s">
        <v>33</v>
      </c>
      <c r="M3703" s="1">
        <v>45139</v>
      </c>
      <c r="N3703" s="1">
        <v>45504</v>
      </c>
      <c r="S3703" t="s">
        <v>27</v>
      </c>
      <c r="T3703" t="s">
        <v>34</v>
      </c>
      <c r="U3703" t="s">
        <v>34</v>
      </c>
      <c r="V3703" t="s">
        <v>29</v>
      </c>
    </row>
    <row r="3704" spans="1:22" x14ac:dyDescent="0.35">
      <c r="A3704">
        <v>137286</v>
      </c>
      <c r="B3704" t="str">
        <f t="shared" si="121"/>
        <v/>
      </c>
      <c r="C3704" t="str">
        <f t="shared" si="122"/>
        <v>HH</v>
      </c>
      <c r="D3704" t="s">
        <v>71</v>
      </c>
      <c r="E3704">
        <v>25413</v>
      </c>
      <c r="F3704" t="s">
        <v>72</v>
      </c>
      <c r="G3704" t="s">
        <v>22</v>
      </c>
      <c r="H3704" t="s">
        <v>23</v>
      </c>
      <c r="I3704" t="s">
        <v>24</v>
      </c>
      <c r="K3704" t="s">
        <v>43</v>
      </c>
      <c r="L3704" t="s">
        <v>33</v>
      </c>
      <c r="M3704" s="1">
        <v>44409</v>
      </c>
      <c r="N3704" s="1">
        <v>45504</v>
      </c>
      <c r="S3704" t="s">
        <v>27</v>
      </c>
      <c r="T3704" t="s">
        <v>28</v>
      </c>
      <c r="U3704" t="s">
        <v>28</v>
      </c>
      <c r="V3704" t="s">
        <v>29</v>
      </c>
    </row>
    <row r="3705" spans="1:22" x14ac:dyDescent="0.35">
      <c r="A3705">
        <v>137287</v>
      </c>
      <c r="B3705" t="str">
        <f t="shared" si="121"/>
        <v/>
      </c>
      <c r="C3705" t="str">
        <f t="shared" si="122"/>
        <v>HH</v>
      </c>
      <c r="D3705" t="s">
        <v>77</v>
      </c>
      <c r="E3705">
        <v>25615</v>
      </c>
      <c r="F3705" t="s">
        <v>78</v>
      </c>
      <c r="G3705" t="s">
        <v>22</v>
      </c>
      <c r="H3705" t="s">
        <v>23</v>
      </c>
      <c r="I3705" t="s">
        <v>24</v>
      </c>
      <c r="K3705" t="s">
        <v>25</v>
      </c>
      <c r="L3705" t="s">
        <v>39</v>
      </c>
      <c r="M3705" s="1">
        <v>45139</v>
      </c>
      <c r="N3705" s="1">
        <v>46234</v>
      </c>
      <c r="S3705" t="s">
        <v>27</v>
      </c>
      <c r="T3705" t="s">
        <v>80</v>
      </c>
      <c r="U3705" t="s">
        <v>80</v>
      </c>
      <c r="V3705" t="s">
        <v>29</v>
      </c>
    </row>
    <row r="3706" spans="1:22" x14ac:dyDescent="0.35">
      <c r="A3706">
        <v>137289</v>
      </c>
      <c r="B3706" t="str">
        <f t="shared" si="121"/>
        <v/>
      </c>
      <c r="C3706" t="str">
        <f t="shared" si="122"/>
        <v>HH</v>
      </c>
      <c r="D3706" t="s">
        <v>71</v>
      </c>
      <c r="E3706">
        <v>25413</v>
      </c>
      <c r="F3706" t="s">
        <v>72</v>
      </c>
      <c r="G3706" t="s">
        <v>22</v>
      </c>
      <c r="H3706" t="s">
        <v>23</v>
      </c>
      <c r="I3706" t="s">
        <v>24</v>
      </c>
      <c r="K3706" t="s">
        <v>43</v>
      </c>
      <c r="L3706" t="s">
        <v>33</v>
      </c>
      <c r="M3706" s="1">
        <v>44409</v>
      </c>
      <c r="N3706" s="1">
        <v>45504</v>
      </c>
      <c r="S3706" t="s">
        <v>27</v>
      </c>
      <c r="T3706" t="s">
        <v>28</v>
      </c>
      <c r="U3706" t="s">
        <v>28</v>
      </c>
      <c r="V3706" t="s">
        <v>29</v>
      </c>
    </row>
    <row r="3707" spans="1:22" x14ac:dyDescent="0.35">
      <c r="A3707">
        <v>137290</v>
      </c>
      <c r="B3707" t="str">
        <f t="shared" si="121"/>
        <v/>
      </c>
      <c r="C3707" t="str">
        <f t="shared" si="122"/>
        <v>ET</v>
      </c>
      <c r="D3707" t="s">
        <v>162</v>
      </c>
      <c r="E3707">
        <v>25297</v>
      </c>
      <c r="F3707" t="s">
        <v>228</v>
      </c>
      <c r="G3707" t="s">
        <v>22</v>
      </c>
      <c r="H3707" t="s">
        <v>23</v>
      </c>
      <c r="I3707" t="s">
        <v>24</v>
      </c>
      <c r="K3707" t="s">
        <v>76</v>
      </c>
      <c r="L3707" t="s">
        <v>33</v>
      </c>
      <c r="M3707" s="1">
        <v>44409</v>
      </c>
      <c r="N3707" s="1">
        <v>45869</v>
      </c>
      <c r="S3707" t="s">
        <v>27</v>
      </c>
      <c r="T3707" t="s">
        <v>28</v>
      </c>
      <c r="U3707" t="s">
        <v>28</v>
      </c>
      <c r="V3707" t="s">
        <v>29</v>
      </c>
    </row>
    <row r="3708" spans="1:22" x14ac:dyDescent="0.35">
      <c r="A3708">
        <v>137291</v>
      </c>
      <c r="B3708" t="str">
        <f t="shared" si="121"/>
        <v/>
      </c>
      <c r="C3708" t="str">
        <f t="shared" si="122"/>
        <v>ET</v>
      </c>
      <c r="D3708" t="s">
        <v>184</v>
      </c>
      <c r="E3708">
        <v>25670</v>
      </c>
      <c r="F3708" t="s">
        <v>248</v>
      </c>
      <c r="G3708" t="s">
        <v>22</v>
      </c>
      <c r="H3708" t="s">
        <v>23</v>
      </c>
      <c r="I3708" t="s">
        <v>24</v>
      </c>
      <c r="K3708" t="s">
        <v>186</v>
      </c>
      <c r="L3708" t="s">
        <v>33</v>
      </c>
      <c r="M3708" s="1">
        <v>45139</v>
      </c>
      <c r="N3708" s="1">
        <v>45869</v>
      </c>
      <c r="S3708" t="s">
        <v>27</v>
      </c>
      <c r="T3708" t="s">
        <v>34</v>
      </c>
      <c r="U3708" t="s">
        <v>34</v>
      </c>
      <c r="V3708" t="s">
        <v>29</v>
      </c>
    </row>
    <row r="3709" spans="1:22" x14ac:dyDescent="0.35">
      <c r="A3709">
        <v>137294</v>
      </c>
      <c r="B3709" t="str">
        <f t="shared" si="121"/>
        <v/>
      </c>
      <c r="C3709" t="str">
        <f t="shared" si="122"/>
        <v>HH</v>
      </c>
      <c r="D3709" t="s">
        <v>20</v>
      </c>
      <c r="E3709">
        <v>25498</v>
      </c>
      <c r="F3709" t="s">
        <v>121</v>
      </c>
      <c r="G3709" t="s">
        <v>54</v>
      </c>
      <c r="H3709" t="s">
        <v>23</v>
      </c>
      <c r="I3709" t="s">
        <v>24</v>
      </c>
      <c r="K3709" t="s">
        <v>25</v>
      </c>
      <c r="L3709" t="s">
        <v>26</v>
      </c>
      <c r="M3709" s="1">
        <v>44774</v>
      </c>
      <c r="N3709" s="1">
        <v>45504</v>
      </c>
      <c r="S3709" t="s">
        <v>27</v>
      </c>
      <c r="T3709" t="s">
        <v>40</v>
      </c>
      <c r="U3709" t="s">
        <v>40</v>
      </c>
      <c r="V3709" t="s">
        <v>29</v>
      </c>
    </row>
    <row r="3710" spans="1:22" x14ac:dyDescent="0.35">
      <c r="A3710">
        <v>137307</v>
      </c>
      <c r="B3710" t="str">
        <f t="shared" si="121"/>
        <v/>
      </c>
      <c r="C3710" t="str">
        <f t="shared" si="122"/>
        <v>ET</v>
      </c>
      <c r="D3710" t="s">
        <v>90</v>
      </c>
      <c r="E3710">
        <v>25724</v>
      </c>
      <c r="F3710" t="s">
        <v>173</v>
      </c>
      <c r="G3710" t="s">
        <v>54</v>
      </c>
      <c r="H3710" t="s">
        <v>23</v>
      </c>
      <c r="I3710" t="s">
        <v>24</v>
      </c>
      <c r="K3710" t="s">
        <v>76</v>
      </c>
      <c r="L3710" t="s">
        <v>26</v>
      </c>
      <c r="M3710" s="1">
        <v>45044</v>
      </c>
      <c r="N3710" s="1">
        <v>45504</v>
      </c>
      <c r="S3710" t="s">
        <v>27</v>
      </c>
      <c r="T3710" t="s">
        <v>131</v>
      </c>
      <c r="U3710" t="s">
        <v>131</v>
      </c>
      <c r="V3710" t="s">
        <v>29</v>
      </c>
    </row>
    <row r="3711" spans="1:22" x14ac:dyDescent="0.35">
      <c r="A3711">
        <v>137308</v>
      </c>
      <c r="B3711" t="str">
        <f t="shared" si="121"/>
        <v/>
      </c>
      <c r="C3711" t="str">
        <f t="shared" si="122"/>
        <v>ET</v>
      </c>
      <c r="D3711" t="s">
        <v>103</v>
      </c>
      <c r="E3711">
        <v>25104</v>
      </c>
      <c r="F3711" t="s">
        <v>104</v>
      </c>
      <c r="G3711" t="s">
        <v>22</v>
      </c>
      <c r="H3711" t="s">
        <v>23</v>
      </c>
      <c r="I3711" t="s">
        <v>24</v>
      </c>
      <c r="K3711" t="s">
        <v>51</v>
      </c>
      <c r="L3711" t="s">
        <v>26</v>
      </c>
      <c r="M3711" s="1">
        <v>44774</v>
      </c>
      <c r="N3711" s="1">
        <v>46234</v>
      </c>
      <c r="S3711" t="s">
        <v>27</v>
      </c>
      <c r="T3711" t="s">
        <v>40</v>
      </c>
      <c r="U3711" t="s">
        <v>40</v>
      </c>
      <c r="V3711" t="s">
        <v>29</v>
      </c>
    </row>
    <row r="3712" spans="1:22" x14ac:dyDescent="0.35">
      <c r="A3712">
        <v>137317</v>
      </c>
      <c r="B3712" t="str">
        <f t="shared" si="121"/>
        <v/>
      </c>
      <c r="C3712" t="str">
        <f t="shared" si="122"/>
        <v>ET</v>
      </c>
      <c r="D3712" t="s">
        <v>82</v>
      </c>
      <c r="E3712">
        <v>25332</v>
      </c>
      <c r="F3712" t="s">
        <v>118</v>
      </c>
      <c r="G3712" t="s">
        <v>37</v>
      </c>
      <c r="H3712" t="s">
        <v>48</v>
      </c>
      <c r="I3712" t="s">
        <v>24</v>
      </c>
      <c r="K3712" t="s">
        <v>84</v>
      </c>
      <c r="L3712" t="s">
        <v>33</v>
      </c>
      <c r="M3712" s="1">
        <v>44774</v>
      </c>
      <c r="N3712" s="1">
        <v>45869</v>
      </c>
      <c r="S3712" t="s">
        <v>27</v>
      </c>
      <c r="T3712" t="s">
        <v>34</v>
      </c>
      <c r="U3712" t="s">
        <v>34</v>
      </c>
      <c r="V3712" t="s">
        <v>29</v>
      </c>
    </row>
    <row r="3713" spans="1:22" x14ac:dyDescent="0.35">
      <c r="A3713">
        <v>137319</v>
      </c>
      <c r="B3713" t="str">
        <f t="shared" si="121"/>
        <v/>
      </c>
      <c r="C3713" t="str">
        <f t="shared" si="122"/>
        <v>HH</v>
      </c>
      <c r="D3713" t="s">
        <v>30</v>
      </c>
      <c r="E3713">
        <v>25698</v>
      </c>
      <c r="F3713" t="s">
        <v>42</v>
      </c>
      <c r="G3713" t="s">
        <v>22</v>
      </c>
      <c r="H3713" t="s">
        <v>23</v>
      </c>
      <c r="I3713" t="s">
        <v>24</v>
      </c>
      <c r="K3713" t="s">
        <v>32</v>
      </c>
      <c r="L3713" t="s">
        <v>33</v>
      </c>
      <c r="M3713" s="1">
        <v>44409</v>
      </c>
      <c r="N3713" s="1">
        <v>45504</v>
      </c>
      <c r="S3713" t="s">
        <v>27</v>
      </c>
      <c r="T3713" t="s">
        <v>28</v>
      </c>
      <c r="U3713" t="s">
        <v>28</v>
      </c>
      <c r="V3713" t="s">
        <v>29</v>
      </c>
    </row>
    <row r="3714" spans="1:22" x14ac:dyDescent="0.35">
      <c r="A3714">
        <v>137320</v>
      </c>
      <c r="B3714" t="str">
        <f t="shared" si="121"/>
        <v/>
      </c>
      <c r="C3714" t="str">
        <f t="shared" si="122"/>
        <v>ET</v>
      </c>
      <c r="D3714" t="s">
        <v>87</v>
      </c>
      <c r="E3714">
        <v>25809</v>
      </c>
      <c r="F3714" t="s">
        <v>194</v>
      </c>
      <c r="G3714" t="s">
        <v>37</v>
      </c>
      <c r="H3714" t="s">
        <v>48</v>
      </c>
      <c r="I3714" t="s">
        <v>24</v>
      </c>
      <c r="K3714" t="s">
        <v>55</v>
      </c>
      <c r="L3714" t="s">
        <v>39</v>
      </c>
      <c r="M3714" s="1">
        <v>45139</v>
      </c>
      <c r="N3714" s="1">
        <v>45869</v>
      </c>
      <c r="S3714" t="s">
        <v>27</v>
      </c>
      <c r="T3714" t="s">
        <v>45</v>
      </c>
      <c r="U3714" t="s">
        <v>45</v>
      </c>
      <c r="V3714" t="s">
        <v>29</v>
      </c>
    </row>
    <row r="3715" spans="1:22" x14ac:dyDescent="0.35">
      <c r="A3715">
        <v>137322</v>
      </c>
      <c r="B3715" t="str">
        <f t="shared" ref="B3715:B3778" si="123">IF(OR(A3715=A3716,A3715=A3714),"Dubbel","")</f>
        <v/>
      </c>
      <c r="C3715" t="str">
        <f t="shared" si="122"/>
        <v>HH</v>
      </c>
      <c r="D3715" t="s">
        <v>77</v>
      </c>
      <c r="E3715">
        <v>25698</v>
      </c>
      <c r="F3715" t="s">
        <v>42</v>
      </c>
      <c r="G3715" t="s">
        <v>22</v>
      </c>
      <c r="H3715" t="s">
        <v>23</v>
      </c>
      <c r="I3715" t="s">
        <v>24</v>
      </c>
      <c r="K3715" t="s">
        <v>25</v>
      </c>
      <c r="L3715" t="s">
        <v>26</v>
      </c>
      <c r="M3715" s="1">
        <v>44774</v>
      </c>
      <c r="N3715" s="1">
        <v>45869</v>
      </c>
      <c r="S3715" t="s">
        <v>27</v>
      </c>
      <c r="T3715" t="s">
        <v>40</v>
      </c>
      <c r="U3715" t="s">
        <v>40</v>
      </c>
      <c r="V3715" t="s">
        <v>29</v>
      </c>
    </row>
    <row r="3716" spans="1:22" x14ac:dyDescent="0.35">
      <c r="A3716">
        <v>137324</v>
      </c>
      <c r="B3716" t="str">
        <f t="shared" si="123"/>
        <v/>
      </c>
      <c r="C3716" t="str">
        <f t="shared" si="122"/>
        <v>HH</v>
      </c>
      <c r="D3716" t="s">
        <v>46</v>
      </c>
      <c r="E3716">
        <v>25655</v>
      </c>
      <c r="F3716" t="s">
        <v>67</v>
      </c>
      <c r="G3716" t="s">
        <v>22</v>
      </c>
      <c r="H3716" t="s">
        <v>48</v>
      </c>
      <c r="I3716" t="s">
        <v>24</v>
      </c>
      <c r="K3716" t="s">
        <v>51</v>
      </c>
      <c r="L3716" t="s">
        <v>39</v>
      </c>
      <c r="M3716" s="1">
        <v>45199</v>
      </c>
      <c r="N3716" s="1">
        <v>46599</v>
      </c>
      <c r="S3716" t="s">
        <v>27</v>
      </c>
      <c r="T3716" t="s">
        <v>94</v>
      </c>
      <c r="U3716" t="s">
        <v>94</v>
      </c>
      <c r="V3716" t="s">
        <v>29</v>
      </c>
    </row>
    <row r="3717" spans="1:22" x14ac:dyDescent="0.35">
      <c r="A3717">
        <v>137325</v>
      </c>
      <c r="B3717" t="str">
        <f t="shared" si="123"/>
        <v/>
      </c>
      <c r="C3717" t="str">
        <f t="shared" si="122"/>
        <v>ET</v>
      </c>
      <c r="D3717" t="s">
        <v>56</v>
      </c>
      <c r="E3717">
        <v>25669</v>
      </c>
      <c r="F3717" t="s">
        <v>382</v>
      </c>
      <c r="G3717" t="s">
        <v>37</v>
      </c>
      <c r="H3717" t="s">
        <v>48</v>
      </c>
      <c r="I3717" t="s">
        <v>24</v>
      </c>
      <c r="K3717" t="s">
        <v>58</v>
      </c>
      <c r="L3717" t="s">
        <v>33</v>
      </c>
      <c r="M3717" s="1">
        <v>44409</v>
      </c>
      <c r="N3717" s="1">
        <v>45504</v>
      </c>
      <c r="S3717" t="s">
        <v>27</v>
      </c>
      <c r="T3717" t="s">
        <v>28</v>
      </c>
      <c r="U3717" t="s">
        <v>28</v>
      </c>
      <c r="V3717" t="s">
        <v>29</v>
      </c>
    </row>
    <row r="3718" spans="1:22" x14ac:dyDescent="0.35">
      <c r="A3718">
        <v>137326</v>
      </c>
      <c r="B3718" t="str">
        <f t="shared" si="123"/>
        <v/>
      </c>
      <c r="C3718" t="str">
        <f t="shared" si="122"/>
        <v>HH</v>
      </c>
      <c r="D3718" t="s">
        <v>35</v>
      </c>
      <c r="E3718">
        <v>25656</v>
      </c>
      <c r="F3718" t="s">
        <v>36</v>
      </c>
      <c r="G3718" t="s">
        <v>37</v>
      </c>
      <c r="H3718" t="s">
        <v>23</v>
      </c>
      <c r="I3718" t="s">
        <v>24</v>
      </c>
      <c r="K3718" t="s">
        <v>38</v>
      </c>
      <c r="L3718" t="s">
        <v>39</v>
      </c>
      <c r="M3718" s="1">
        <v>45139</v>
      </c>
      <c r="N3718" s="1">
        <v>46234</v>
      </c>
      <c r="S3718" t="s">
        <v>27</v>
      </c>
      <c r="T3718" t="s">
        <v>40</v>
      </c>
      <c r="U3718" t="s">
        <v>40</v>
      </c>
      <c r="V3718" t="s">
        <v>29</v>
      </c>
    </row>
    <row r="3719" spans="1:22" x14ac:dyDescent="0.35">
      <c r="A3719">
        <v>137327</v>
      </c>
      <c r="B3719" t="str">
        <f t="shared" si="123"/>
        <v/>
      </c>
      <c r="C3719" t="str">
        <f t="shared" si="122"/>
        <v>ET</v>
      </c>
      <c r="D3719" t="s">
        <v>212</v>
      </c>
      <c r="E3719">
        <v>25774</v>
      </c>
      <c r="F3719" t="s">
        <v>267</v>
      </c>
      <c r="G3719" t="s">
        <v>54</v>
      </c>
      <c r="H3719" t="s">
        <v>48</v>
      </c>
      <c r="I3719" t="s">
        <v>24</v>
      </c>
      <c r="K3719" t="s">
        <v>76</v>
      </c>
      <c r="L3719" t="s">
        <v>39</v>
      </c>
      <c r="M3719" s="1">
        <v>45139</v>
      </c>
      <c r="N3719" s="1">
        <v>45504</v>
      </c>
      <c r="S3719" t="s">
        <v>27</v>
      </c>
      <c r="T3719" t="s">
        <v>100</v>
      </c>
      <c r="U3719" t="s">
        <v>100</v>
      </c>
      <c r="V3719" t="s">
        <v>29</v>
      </c>
    </row>
    <row r="3720" spans="1:22" x14ac:dyDescent="0.35">
      <c r="A3720">
        <v>137328</v>
      </c>
      <c r="B3720" t="str">
        <f t="shared" si="123"/>
        <v/>
      </c>
      <c r="C3720" t="str">
        <f t="shared" si="122"/>
        <v>ET</v>
      </c>
      <c r="D3720" t="s">
        <v>112</v>
      </c>
      <c r="E3720">
        <v>25604</v>
      </c>
      <c r="F3720" t="s">
        <v>93</v>
      </c>
      <c r="G3720" t="s">
        <v>22</v>
      </c>
      <c r="H3720" t="s">
        <v>23</v>
      </c>
      <c r="I3720" t="s">
        <v>24</v>
      </c>
      <c r="K3720" t="s">
        <v>32</v>
      </c>
      <c r="L3720" t="s">
        <v>68</v>
      </c>
      <c r="M3720" s="1">
        <v>44676</v>
      </c>
      <c r="N3720" s="1">
        <v>45504</v>
      </c>
      <c r="S3720" t="s">
        <v>27</v>
      </c>
      <c r="T3720" t="s">
        <v>34</v>
      </c>
      <c r="U3720" t="s">
        <v>34</v>
      </c>
      <c r="V3720" t="s">
        <v>29</v>
      </c>
    </row>
    <row r="3721" spans="1:22" x14ac:dyDescent="0.35">
      <c r="A3721">
        <v>137332</v>
      </c>
      <c r="B3721" t="str">
        <f t="shared" si="123"/>
        <v/>
      </c>
      <c r="C3721" t="str">
        <f t="shared" si="122"/>
        <v>ET</v>
      </c>
      <c r="D3721" t="s">
        <v>82</v>
      </c>
      <c r="E3721">
        <v>25350</v>
      </c>
      <c r="F3721" t="s">
        <v>83</v>
      </c>
      <c r="G3721" t="s">
        <v>54</v>
      </c>
      <c r="H3721" t="s">
        <v>48</v>
      </c>
      <c r="I3721" t="s">
        <v>24</v>
      </c>
      <c r="K3721" t="s">
        <v>84</v>
      </c>
      <c r="L3721" t="s">
        <v>26</v>
      </c>
      <c r="M3721" s="1">
        <v>44774</v>
      </c>
      <c r="N3721" s="1">
        <v>45504</v>
      </c>
      <c r="S3721" t="s">
        <v>27</v>
      </c>
      <c r="T3721" t="s">
        <v>40</v>
      </c>
      <c r="U3721" t="s">
        <v>40</v>
      </c>
      <c r="V3721" t="s">
        <v>29</v>
      </c>
    </row>
    <row r="3722" spans="1:22" x14ac:dyDescent="0.35">
      <c r="A3722">
        <v>137333</v>
      </c>
      <c r="B3722" t="str">
        <f t="shared" si="123"/>
        <v/>
      </c>
      <c r="C3722" t="str">
        <f t="shared" si="122"/>
        <v>ET</v>
      </c>
      <c r="D3722" t="s">
        <v>156</v>
      </c>
      <c r="E3722">
        <v>25017</v>
      </c>
      <c r="F3722" t="s">
        <v>158</v>
      </c>
      <c r="G3722" t="s">
        <v>37</v>
      </c>
      <c r="H3722" t="s">
        <v>23</v>
      </c>
      <c r="I3722" t="s">
        <v>24</v>
      </c>
      <c r="K3722" t="s">
        <v>76</v>
      </c>
      <c r="L3722" t="s">
        <v>33</v>
      </c>
      <c r="M3722" s="1">
        <v>44409</v>
      </c>
      <c r="N3722" s="1">
        <v>45504</v>
      </c>
      <c r="S3722" t="s">
        <v>27</v>
      </c>
      <c r="T3722" t="s">
        <v>28</v>
      </c>
      <c r="U3722" t="s">
        <v>28</v>
      </c>
      <c r="V3722" t="s">
        <v>29</v>
      </c>
    </row>
    <row r="3723" spans="1:22" x14ac:dyDescent="0.35">
      <c r="A3723">
        <v>137336</v>
      </c>
      <c r="B3723" t="str">
        <f t="shared" si="123"/>
        <v/>
      </c>
      <c r="C3723" t="str">
        <f t="shared" si="122"/>
        <v>ET</v>
      </c>
      <c r="D3723" t="s">
        <v>92</v>
      </c>
      <c r="E3723">
        <v>25605</v>
      </c>
      <c r="F3723" t="s">
        <v>115</v>
      </c>
      <c r="G3723" t="s">
        <v>37</v>
      </c>
      <c r="H3723" t="s">
        <v>23</v>
      </c>
      <c r="I3723" t="s">
        <v>24</v>
      </c>
      <c r="K3723" t="s">
        <v>55</v>
      </c>
      <c r="L3723" t="s">
        <v>39</v>
      </c>
      <c r="M3723" s="1">
        <v>45139</v>
      </c>
      <c r="N3723" s="1">
        <v>45869</v>
      </c>
      <c r="S3723" t="s">
        <v>27</v>
      </c>
      <c r="T3723" t="s">
        <v>40</v>
      </c>
      <c r="U3723" t="s">
        <v>40</v>
      </c>
      <c r="V3723" t="s">
        <v>29</v>
      </c>
    </row>
    <row r="3724" spans="1:22" x14ac:dyDescent="0.35">
      <c r="A3724">
        <v>137338</v>
      </c>
      <c r="B3724" t="str">
        <f t="shared" si="123"/>
        <v/>
      </c>
      <c r="C3724" t="str">
        <f t="shared" si="122"/>
        <v>HH</v>
      </c>
      <c r="D3724" t="s">
        <v>110</v>
      </c>
      <c r="E3724">
        <v>25699</v>
      </c>
      <c r="F3724" t="s">
        <v>111</v>
      </c>
      <c r="G3724" t="s">
        <v>22</v>
      </c>
      <c r="H3724" t="s">
        <v>23</v>
      </c>
      <c r="I3724" t="s">
        <v>24</v>
      </c>
      <c r="K3724" t="s">
        <v>43</v>
      </c>
      <c r="L3724" t="s">
        <v>33</v>
      </c>
      <c r="M3724" s="1">
        <v>44409</v>
      </c>
      <c r="N3724" s="1">
        <v>45504</v>
      </c>
      <c r="S3724" t="s">
        <v>27</v>
      </c>
      <c r="T3724" t="s">
        <v>28</v>
      </c>
      <c r="U3724" t="s">
        <v>28</v>
      </c>
      <c r="V3724" t="s">
        <v>29</v>
      </c>
    </row>
    <row r="3725" spans="1:22" x14ac:dyDescent="0.35">
      <c r="A3725">
        <v>137339</v>
      </c>
      <c r="B3725" t="str">
        <f t="shared" si="123"/>
        <v/>
      </c>
      <c r="C3725" t="str">
        <f t="shared" si="122"/>
        <v>HH</v>
      </c>
      <c r="D3725" t="s">
        <v>62</v>
      </c>
      <c r="E3725">
        <v>25184</v>
      </c>
      <c r="F3725" t="s">
        <v>219</v>
      </c>
      <c r="G3725" t="s">
        <v>22</v>
      </c>
      <c r="H3725" t="s">
        <v>23</v>
      </c>
      <c r="I3725" t="s">
        <v>24</v>
      </c>
      <c r="K3725" t="s">
        <v>64</v>
      </c>
      <c r="L3725" t="s">
        <v>33</v>
      </c>
      <c r="M3725" s="1">
        <v>44409</v>
      </c>
      <c r="N3725" s="1">
        <v>45504</v>
      </c>
      <c r="S3725" t="s">
        <v>27</v>
      </c>
      <c r="T3725" t="s">
        <v>28</v>
      </c>
      <c r="U3725" t="s">
        <v>28</v>
      </c>
      <c r="V3725" t="s">
        <v>29</v>
      </c>
    </row>
    <row r="3726" spans="1:22" x14ac:dyDescent="0.35">
      <c r="A3726">
        <v>137342</v>
      </c>
      <c r="B3726" t="str">
        <f t="shared" si="123"/>
        <v/>
      </c>
      <c r="C3726" t="str">
        <f t="shared" si="122"/>
        <v>ET</v>
      </c>
      <c r="D3726" t="s">
        <v>87</v>
      </c>
      <c r="E3726">
        <v>25162</v>
      </c>
      <c r="F3726" t="s">
        <v>271</v>
      </c>
      <c r="G3726" t="s">
        <v>22</v>
      </c>
      <c r="H3726" t="s">
        <v>23</v>
      </c>
      <c r="I3726" t="s">
        <v>24</v>
      </c>
      <c r="K3726" t="s">
        <v>55</v>
      </c>
      <c r="L3726" t="s">
        <v>33</v>
      </c>
      <c r="M3726" s="1">
        <v>44409</v>
      </c>
      <c r="N3726" s="1">
        <v>45504</v>
      </c>
      <c r="S3726" t="s">
        <v>27</v>
      </c>
      <c r="T3726" t="s">
        <v>28</v>
      </c>
      <c r="U3726" t="s">
        <v>28</v>
      </c>
      <c r="V3726" t="s">
        <v>29</v>
      </c>
    </row>
    <row r="3727" spans="1:22" x14ac:dyDescent="0.35">
      <c r="A3727">
        <v>137344</v>
      </c>
      <c r="B3727" t="str">
        <f t="shared" si="123"/>
        <v/>
      </c>
      <c r="C3727" t="str">
        <f t="shared" si="122"/>
        <v>HH</v>
      </c>
      <c r="D3727" t="s">
        <v>144</v>
      </c>
      <c r="E3727">
        <v>25655</v>
      </c>
      <c r="F3727" t="s">
        <v>99</v>
      </c>
      <c r="G3727" t="s">
        <v>22</v>
      </c>
      <c r="H3727" t="s">
        <v>23</v>
      </c>
      <c r="I3727" t="s">
        <v>24</v>
      </c>
      <c r="K3727" t="s">
        <v>132</v>
      </c>
      <c r="L3727" t="s">
        <v>33</v>
      </c>
      <c r="M3727" s="1">
        <v>44409</v>
      </c>
      <c r="N3727" s="1">
        <v>45869</v>
      </c>
      <c r="S3727" t="s">
        <v>27</v>
      </c>
      <c r="T3727" t="s">
        <v>28</v>
      </c>
      <c r="U3727" t="s">
        <v>28</v>
      </c>
      <c r="V3727" t="s">
        <v>29</v>
      </c>
    </row>
    <row r="3728" spans="1:22" x14ac:dyDescent="0.35">
      <c r="A3728">
        <v>137345</v>
      </c>
      <c r="B3728" t="str">
        <f t="shared" si="123"/>
        <v/>
      </c>
      <c r="C3728" t="str">
        <f t="shared" si="122"/>
        <v>ET</v>
      </c>
      <c r="D3728" t="s">
        <v>103</v>
      </c>
      <c r="E3728">
        <v>25128</v>
      </c>
      <c r="F3728" t="s">
        <v>334</v>
      </c>
      <c r="G3728" t="s">
        <v>54</v>
      </c>
      <c r="H3728" t="s">
        <v>48</v>
      </c>
      <c r="I3728" t="s">
        <v>24</v>
      </c>
      <c r="K3728" t="s">
        <v>51</v>
      </c>
      <c r="L3728" t="s">
        <v>33</v>
      </c>
      <c r="M3728" s="1">
        <v>45139</v>
      </c>
      <c r="N3728" s="1">
        <v>45504</v>
      </c>
      <c r="S3728" t="s">
        <v>27</v>
      </c>
      <c r="T3728" t="s">
        <v>34</v>
      </c>
      <c r="U3728" t="s">
        <v>34</v>
      </c>
      <c r="V3728" t="s">
        <v>29</v>
      </c>
    </row>
    <row r="3729" spans="1:22" x14ac:dyDescent="0.35">
      <c r="A3729">
        <v>137347</v>
      </c>
      <c r="B3729" t="str">
        <f t="shared" si="123"/>
        <v/>
      </c>
      <c r="C3729" t="str">
        <f t="shared" si="122"/>
        <v>ET</v>
      </c>
      <c r="D3729" t="s">
        <v>136</v>
      </c>
      <c r="E3729">
        <v>25138</v>
      </c>
      <c r="F3729" t="s">
        <v>253</v>
      </c>
      <c r="G3729" t="s">
        <v>22</v>
      </c>
      <c r="H3729" t="s">
        <v>23</v>
      </c>
      <c r="I3729" t="s">
        <v>24</v>
      </c>
      <c r="K3729" t="s">
        <v>32</v>
      </c>
      <c r="L3729" t="s">
        <v>33</v>
      </c>
      <c r="M3729" s="1">
        <v>44409</v>
      </c>
      <c r="N3729" s="1">
        <v>45504</v>
      </c>
      <c r="S3729" t="s">
        <v>27</v>
      </c>
      <c r="T3729" t="s">
        <v>28</v>
      </c>
      <c r="U3729" t="s">
        <v>28</v>
      </c>
      <c r="V3729" t="s">
        <v>29</v>
      </c>
    </row>
    <row r="3730" spans="1:22" x14ac:dyDescent="0.35">
      <c r="A3730">
        <v>137348</v>
      </c>
      <c r="B3730" t="str">
        <f t="shared" si="123"/>
        <v/>
      </c>
      <c r="C3730" t="str">
        <f t="shared" si="122"/>
        <v>HH</v>
      </c>
      <c r="D3730" t="s">
        <v>66</v>
      </c>
      <c r="E3730">
        <v>25655</v>
      </c>
      <c r="F3730" t="s">
        <v>99</v>
      </c>
      <c r="G3730" t="s">
        <v>22</v>
      </c>
      <c r="H3730" t="s">
        <v>23</v>
      </c>
      <c r="I3730" t="s">
        <v>24</v>
      </c>
      <c r="K3730" t="s">
        <v>32</v>
      </c>
      <c r="L3730" t="s">
        <v>33</v>
      </c>
      <c r="M3730" s="1">
        <v>44409</v>
      </c>
      <c r="N3730" s="1">
        <v>45869</v>
      </c>
      <c r="S3730" t="s">
        <v>27</v>
      </c>
      <c r="T3730" t="s">
        <v>28</v>
      </c>
      <c r="U3730" t="s">
        <v>28</v>
      </c>
      <c r="V3730" t="s">
        <v>29</v>
      </c>
    </row>
    <row r="3731" spans="1:22" x14ac:dyDescent="0.35">
      <c r="A3731">
        <v>137351</v>
      </c>
      <c r="B3731" t="str">
        <f t="shared" si="123"/>
        <v/>
      </c>
      <c r="C3731" t="str">
        <f t="shared" si="122"/>
        <v>ET</v>
      </c>
      <c r="D3731" t="s">
        <v>103</v>
      </c>
      <c r="E3731">
        <v>25118</v>
      </c>
      <c r="F3731" t="s">
        <v>284</v>
      </c>
      <c r="G3731" t="s">
        <v>37</v>
      </c>
      <c r="H3731" t="s">
        <v>48</v>
      </c>
      <c r="I3731" t="s">
        <v>24</v>
      </c>
      <c r="K3731" t="s">
        <v>234</v>
      </c>
      <c r="L3731" t="s">
        <v>33</v>
      </c>
      <c r="M3731" s="1">
        <v>44942</v>
      </c>
      <c r="N3731" s="1">
        <v>45504</v>
      </c>
      <c r="S3731" t="s">
        <v>27</v>
      </c>
      <c r="T3731" t="s">
        <v>159</v>
      </c>
      <c r="U3731" t="s">
        <v>159</v>
      </c>
      <c r="V3731" t="s">
        <v>29</v>
      </c>
    </row>
    <row r="3732" spans="1:22" x14ac:dyDescent="0.35">
      <c r="A3732">
        <v>137352</v>
      </c>
      <c r="B3732" t="str">
        <f t="shared" si="123"/>
        <v/>
      </c>
      <c r="C3732" t="str">
        <f t="shared" si="122"/>
        <v>ET</v>
      </c>
      <c r="D3732" t="s">
        <v>212</v>
      </c>
      <c r="E3732">
        <v>25671</v>
      </c>
      <c r="F3732" t="s">
        <v>239</v>
      </c>
      <c r="G3732" t="s">
        <v>54</v>
      </c>
      <c r="H3732" t="s">
        <v>48</v>
      </c>
      <c r="I3732" t="s">
        <v>24</v>
      </c>
      <c r="K3732" t="s">
        <v>76</v>
      </c>
      <c r="L3732" t="s">
        <v>26</v>
      </c>
      <c r="M3732" s="1">
        <v>44774</v>
      </c>
      <c r="N3732" s="1">
        <v>45504</v>
      </c>
      <c r="S3732" t="s">
        <v>27</v>
      </c>
      <c r="T3732" t="s">
        <v>40</v>
      </c>
      <c r="U3732" t="s">
        <v>40</v>
      </c>
      <c r="V3732" t="s">
        <v>29</v>
      </c>
    </row>
    <row r="3733" spans="1:22" x14ac:dyDescent="0.35">
      <c r="A3733">
        <v>137355</v>
      </c>
      <c r="B3733" t="str">
        <f t="shared" si="123"/>
        <v/>
      </c>
      <c r="C3733" t="str">
        <f t="shared" si="122"/>
        <v>ET</v>
      </c>
      <c r="D3733" t="s">
        <v>82</v>
      </c>
      <c r="E3733">
        <v>25821</v>
      </c>
      <c r="F3733" t="s">
        <v>153</v>
      </c>
      <c r="G3733" t="s">
        <v>37</v>
      </c>
      <c r="H3733" t="s">
        <v>48</v>
      </c>
      <c r="I3733" t="s">
        <v>24</v>
      </c>
      <c r="K3733" t="s">
        <v>84</v>
      </c>
      <c r="L3733" t="s">
        <v>39</v>
      </c>
      <c r="M3733" s="1">
        <v>45139</v>
      </c>
      <c r="N3733" s="1">
        <v>45504</v>
      </c>
      <c r="S3733" t="s">
        <v>27</v>
      </c>
      <c r="T3733" t="s">
        <v>34</v>
      </c>
      <c r="U3733" t="s">
        <v>34</v>
      </c>
      <c r="V3733" t="s">
        <v>29</v>
      </c>
    </row>
    <row r="3734" spans="1:22" x14ac:dyDescent="0.35">
      <c r="A3734">
        <v>137357</v>
      </c>
      <c r="B3734" t="str">
        <f t="shared" si="123"/>
        <v/>
      </c>
      <c r="C3734" t="str">
        <f t="shared" si="122"/>
        <v>ET</v>
      </c>
      <c r="D3734" t="s">
        <v>136</v>
      </c>
      <c r="E3734">
        <v>25727</v>
      </c>
      <c r="F3734" t="s">
        <v>127</v>
      </c>
      <c r="G3734" t="s">
        <v>22</v>
      </c>
      <c r="H3734" t="s">
        <v>23</v>
      </c>
      <c r="I3734" t="s">
        <v>24</v>
      </c>
      <c r="K3734" t="s">
        <v>32</v>
      </c>
      <c r="L3734" t="s">
        <v>26</v>
      </c>
      <c r="M3734" s="1">
        <v>44774</v>
      </c>
      <c r="N3734" s="1">
        <v>45869</v>
      </c>
      <c r="S3734" t="s">
        <v>27</v>
      </c>
      <c r="T3734" t="s">
        <v>40</v>
      </c>
      <c r="U3734" t="s">
        <v>40</v>
      </c>
      <c r="V3734" t="s">
        <v>29</v>
      </c>
    </row>
    <row r="3735" spans="1:22" x14ac:dyDescent="0.35">
      <c r="A3735">
        <v>137358</v>
      </c>
      <c r="B3735" t="str">
        <f t="shared" si="123"/>
        <v/>
      </c>
      <c r="C3735" t="str">
        <f t="shared" si="122"/>
        <v>HH</v>
      </c>
      <c r="D3735" t="s">
        <v>120</v>
      </c>
      <c r="E3735">
        <v>25498</v>
      </c>
      <c r="F3735" t="s">
        <v>121</v>
      </c>
      <c r="G3735" t="s">
        <v>54</v>
      </c>
      <c r="H3735" t="s">
        <v>23</v>
      </c>
      <c r="I3735" t="s">
        <v>24</v>
      </c>
      <c r="K3735" t="s">
        <v>43</v>
      </c>
      <c r="L3735" t="s">
        <v>26</v>
      </c>
      <c r="M3735" s="1">
        <v>44774</v>
      </c>
      <c r="N3735" s="1">
        <v>45504</v>
      </c>
      <c r="S3735" t="s">
        <v>27</v>
      </c>
      <c r="T3735" t="s">
        <v>45</v>
      </c>
      <c r="U3735" t="s">
        <v>45</v>
      </c>
      <c r="V3735" t="s">
        <v>29</v>
      </c>
    </row>
    <row r="3736" spans="1:22" x14ac:dyDescent="0.35">
      <c r="A3736">
        <v>137359</v>
      </c>
      <c r="B3736" t="str">
        <f t="shared" si="123"/>
        <v/>
      </c>
      <c r="C3736" t="str">
        <f t="shared" si="122"/>
        <v>HH</v>
      </c>
      <c r="D3736" t="s">
        <v>30</v>
      </c>
      <c r="E3736">
        <v>25615</v>
      </c>
      <c r="F3736" t="s">
        <v>78</v>
      </c>
      <c r="G3736" t="s">
        <v>22</v>
      </c>
      <c r="H3736" t="s">
        <v>23</v>
      </c>
      <c r="I3736" t="s">
        <v>24</v>
      </c>
      <c r="K3736" t="s">
        <v>32</v>
      </c>
      <c r="L3736" t="s">
        <v>39</v>
      </c>
      <c r="M3736" s="1">
        <v>45139</v>
      </c>
      <c r="N3736" s="1">
        <v>46234</v>
      </c>
      <c r="S3736" t="s">
        <v>27</v>
      </c>
      <c r="T3736" t="s">
        <v>40</v>
      </c>
      <c r="U3736" t="s">
        <v>40</v>
      </c>
      <c r="V3736" t="s">
        <v>29</v>
      </c>
    </row>
    <row r="3737" spans="1:22" x14ac:dyDescent="0.35">
      <c r="A3737">
        <v>137361</v>
      </c>
      <c r="B3737" t="str">
        <f t="shared" si="123"/>
        <v/>
      </c>
      <c r="C3737" t="str">
        <f t="shared" si="122"/>
        <v>ET</v>
      </c>
      <c r="D3737" t="s">
        <v>82</v>
      </c>
      <c r="E3737">
        <v>25736</v>
      </c>
      <c r="F3737" t="s">
        <v>122</v>
      </c>
      <c r="G3737" t="s">
        <v>37</v>
      </c>
      <c r="H3737" t="s">
        <v>48</v>
      </c>
      <c r="I3737" t="s">
        <v>24</v>
      </c>
      <c r="K3737" t="s">
        <v>84</v>
      </c>
      <c r="L3737" t="s">
        <v>26</v>
      </c>
      <c r="M3737" s="1">
        <v>45139</v>
      </c>
      <c r="N3737" s="1">
        <v>45869</v>
      </c>
      <c r="S3737" t="s">
        <v>27</v>
      </c>
      <c r="T3737" t="s">
        <v>100</v>
      </c>
      <c r="U3737" t="s">
        <v>100</v>
      </c>
      <c r="V3737" t="s">
        <v>29</v>
      </c>
    </row>
    <row r="3738" spans="1:22" x14ac:dyDescent="0.35">
      <c r="A3738">
        <v>137362</v>
      </c>
      <c r="B3738" t="str">
        <f t="shared" si="123"/>
        <v/>
      </c>
      <c r="C3738" t="str">
        <f t="shared" si="122"/>
        <v>HH</v>
      </c>
      <c r="D3738" t="s">
        <v>77</v>
      </c>
      <c r="E3738">
        <v>25696</v>
      </c>
      <c r="F3738" t="s">
        <v>105</v>
      </c>
      <c r="G3738" t="s">
        <v>37</v>
      </c>
      <c r="H3738" t="s">
        <v>23</v>
      </c>
      <c r="I3738" t="s">
        <v>24</v>
      </c>
      <c r="K3738" t="s">
        <v>25</v>
      </c>
      <c r="L3738" t="s">
        <v>26</v>
      </c>
      <c r="M3738" s="1">
        <v>44774</v>
      </c>
      <c r="N3738" s="1">
        <v>45869</v>
      </c>
      <c r="S3738" t="s">
        <v>27</v>
      </c>
      <c r="T3738" t="s">
        <v>40</v>
      </c>
      <c r="U3738" t="s">
        <v>40</v>
      </c>
      <c r="V3738" t="s">
        <v>29</v>
      </c>
    </row>
    <row r="3739" spans="1:22" x14ac:dyDescent="0.35">
      <c r="A3739">
        <v>137364</v>
      </c>
      <c r="B3739" t="str">
        <f t="shared" si="123"/>
        <v/>
      </c>
      <c r="C3739" t="str">
        <f t="shared" si="122"/>
        <v>ET</v>
      </c>
      <c r="D3739" t="s">
        <v>56</v>
      </c>
      <c r="E3739">
        <v>25249</v>
      </c>
      <c r="F3739" t="s">
        <v>291</v>
      </c>
      <c r="G3739" t="s">
        <v>22</v>
      </c>
      <c r="H3739" t="s">
        <v>48</v>
      </c>
      <c r="I3739" t="s">
        <v>24</v>
      </c>
      <c r="K3739" t="s">
        <v>58</v>
      </c>
      <c r="L3739" t="s">
        <v>241</v>
      </c>
      <c r="M3739" s="1">
        <v>45139</v>
      </c>
      <c r="N3739" s="1">
        <v>45504</v>
      </c>
      <c r="S3739" t="s">
        <v>27</v>
      </c>
      <c r="T3739" t="s">
        <v>34</v>
      </c>
      <c r="U3739" t="s">
        <v>34</v>
      </c>
      <c r="V3739" t="s">
        <v>29</v>
      </c>
    </row>
    <row r="3740" spans="1:22" x14ac:dyDescent="0.35">
      <c r="A3740">
        <v>137369</v>
      </c>
      <c r="B3740" t="str">
        <f t="shared" si="123"/>
        <v/>
      </c>
      <c r="C3740" t="str">
        <f t="shared" si="122"/>
        <v>HH</v>
      </c>
      <c r="D3740" t="s">
        <v>30</v>
      </c>
      <c r="E3740">
        <v>25615</v>
      </c>
      <c r="F3740" t="s">
        <v>78</v>
      </c>
      <c r="G3740" t="s">
        <v>22</v>
      </c>
      <c r="H3740" t="s">
        <v>23</v>
      </c>
      <c r="I3740" t="s">
        <v>24</v>
      </c>
      <c r="K3740" t="s">
        <v>32</v>
      </c>
      <c r="L3740" t="s">
        <v>33</v>
      </c>
      <c r="M3740" s="1">
        <v>44409</v>
      </c>
      <c r="N3740" s="1">
        <v>45504</v>
      </c>
      <c r="S3740" t="s">
        <v>27</v>
      </c>
      <c r="T3740" t="s">
        <v>40</v>
      </c>
      <c r="U3740" t="s">
        <v>40</v>
      </c>
      <c r="V3740" t="s">
        <v>29</v>
      </c>
    </row>
    <row r="3741" spans="1:22" x14ac:dyDescent="0.35">
      <c r="A3741">
        <v>137373</v>
      </c>
      <c r="B3741" t="str">
        <f t="shared" si="123"/>
        <v/>
      </c>
      <c r="C3741" t="str">
        <f t="shared" si="122"/>
        <v>HH</v>
      </c>
      <c r="D3741" t="s">
        <v>144</v>
      </c>
      <c r="E3741">
        <v>25698</v>
      </c>
      <c r="F3741" t="s">
        <v>42</v>
      </c>
      <c r="G3741" t="s">
        <v>22</v>
      </c>
      <c r="H3741" t="s">
        <v>23</v>
      </c>
      <c r="I3741" t="s">
        <v>24</v>
      </c>
      <c r="K3741" t="s">
        <v>132</v>
      </c>
      <c r="L3741" t="s">
        <v>33</v>
      </c>
      <c r="M3741" s="1">
        <v>44409</v>
      </c>
      <c r="N3741" s="1">
        <v>45504</v>
      </c>
      <c r="S3741" t="s">
        <v>27</v>
      </c>
      <c r="T3741" t="s">
        <v>28</v>
      </c>
      <c r="U3741" t="s">
        <v>28</v>
      </c>
      <c r="V3741" t="s">
        <v>29</v>
      </c>
    </row>
    <row r="3742" spans="1:22" x14ac:dyDescent="0.35">
      <c r="A3742">
        <v>137374</v>
      </c>
      <c r="B3742" t="str">
        <f t="shared" si="123"/>
        <v/>
      </c>
      <c r="C3742" t="str">
        <f t="shared" si="122"/>
        <v>ET</v>
      </c>
      <c r="D3742" t="s">
        <v>87</v>
      </c>
      <c r="E3742">
        <v>25155</v>
      </c>
      <c r="F3742" t="s">
        <v>258</v>
      </c>
      <c r="G3742" t="s">
        <v>37</v>
      </c>
      <c r="H3742" t="s">
        <v>48</v>
      </c>
      <c r="I3742" t="s">
        <v>24</v>
      </c>
      <c r="K3742" t="s">
        <v>55</v>
      </c>
      <c r="L3742" t="s">
        <v>33</v>
      </c>
      <c r="M3742" s="1">
        <v>45139</v>
      </c>
      <c r="N3742" s="1">
        <v>45504</v>
      </c>
      <c r="O3742" s="1">
        <v>45208</v>
      </c>
      <c r="P3742" t="s">
        <v>394</v>
      </c>
      <c r="S3742" t="s">
        <v>89</v>
      </c>
      <c r="T3742" t="s">
        <v>34</v>
      </c>
      <c r="U3742" t="s">
        <v>34</v>
      </c>
      <c r="V3742" t="s">
        <v>29</v>
      </c>
    </row>
    <row r="3743" spans="1:22" x14ac:dyDescent="0.35">
      <c r="A3743">
        <v>137375</v>
      </c>
      <c r="B3743" t="str">
        <f t="shared" si="123"/>
        <v/>
      </c>
      <c r="C3743" t="str">
        <f t="shared" si="122"/>
        <v>ET</v>
      </c>
      <c r="D3743" t="s">
        <v>162</v>
      </c>
      <c r="E3743">
        <v>25297</v>
      </c>
      <c r="F3743" t="s">
        <v>228</v>
      </c>
      <c r="G3743" t="s">
        <v>22</v>
      </c>
      <c r="H3743" t="s">
        <v>23</v>
      </c>
      <c r="I3743" t="s">
        <v>24</v>
      </c>
      <c r="K3743" t="s">
        <v>76</v>
      </c>
      <c r="L3743" t="s">
        <v>33</v>
      </c>
      <c r="M3743" s="1">
        <v>44409</v>
      </c>
      <c r="N3743" s="1">
        <v>45869</v>
      </c>
      <c r="S3743" t="s">
        <v>27</v>
      </c>
      <c r="T3743" t="s">
        <v>28</v>
      </c>
      <c r="U3743" t="s">
        <v>28</v>
      </c>
      <c r="V3743" t="s">
        <v>29</v>
      </c>
    </row>
    <row r="3744" spans="1:22" x14ac:dyDescent="0.35">
      <c r="A3744">
        <v>137377</v>
      </c>
      <c r="B3744" t="str">
        <f t="shared" si="123"/>
        <v/>
      </c>
      <c r="C3744" t="str">
        <f t="shared" si="122"/>
        <v>ET</v>
      </c>
      <c r="D3744" t="s">
        <v>82</v>
      </c>
      <c r="E3744">
        <v>25349</v>
      </c>
      <c r="F3744" t="s">
        <v>207</v>
      </c>
      <c r="G3744" t="s">
        <v>37</v>
      </c>
      <c r="H3744" t="s">
        <v>48</v>
      </c>
      <c r="I3744" t="s">
        <v>24</v>
      </c>
      <c r="K3744" t="s">
        <v>84</v>
      </c>
      <c r="L3744" t="s">
        <v>33</v>
      </c>
      <c r="M3744" s="1">
        <v>44409</v>
      </c>
      <c r="N3744" s="1">
        <v>45504</v>
      </c>
      <c r="S3744" t="s">
        <v>27</v>
      </c>
      <c r="T3744" t="s">
        <v>28</v>
      </c>
      <c r="U3744" t="s">
        <v>28</v>
      </c>
      <c r="V3744" t="s">
        <v>29</v>
      </c>
    </row>
    <row r="3745" spans="1:22" x14ac:dyDescent="0.35">
      <c r="A3745">
        <v>137380</v>
      </c>
      <c r="B3745" t="str">
        <f t="shared" si="123"/>
        <v/>
      </c>
      <c r="C3745" t="str">
        <f t="shared" si="122"/>
        <v>HH</v>
      </c>
      <c r="D3745" t="s">
        <v>46</v>
      </c>
      <c r="E3745">
        <v>25656</v>
      </c>
      <c r="F3745" t="s">
        <v>73</v>
      </c>
      <c r="G3745" t="s">
        <v>37</v>
      </c>
      <c r="H3745" t="s">
        <v>48</v>
      </c>
      <c r="I3745" t="s">
        <v>24</v>
      </c>
      <c r="K3745" t="s">
        <v>74</v>
      </c>
      <c r="L3745" t="s">
        <v>33</v>
      </c>
      <c r="M3745" s="1">
        <v>44440</v>
      </c>
      <c r="N3745" s="1">
        <v>45504</v>
      </c>
      <c r="S3745" t="s">
        <v>27</v>
      </c>
      <c r="T3745" t="s">
        <v>28</v>
      </c>
      <c r="U3745" t="s">
        <v>28</v>
      </c>
      <c r="V3745" t="s">
        <v>29</v>
      </c>
    </row>
    <row r="3746" spans="1:22" x14ac:dyDescent="0.35">
      <c r="A3746">
        <v>137382</v>
      </c>
      <c r="B3746" t="str">
        <f t="shared" si="123"/>
        <v/>
      </c>
      <c r="C3746" t="str">
        <f t="shared" si="122"/>
        <v>HH</v>
      </c>
      <c r="D3746" t="s">
        <v>41</v>
      </c>
      <c r="E3746">
        <v>25698</v>
      </c>
      <c r="F3746" t="s">
        <v>42</v>
      </c>
      <c r="G3746" t="s">
        <v>22</v>
      </c>
      <c r="H3746" t="s">
        <v>23</v>
      </c>
      <c r="I3746" t="s">
        <v>24</v>
      </c>
      <c r="K3746" t="s">
        <v>43</v>
      </c>
      <c r="L3746" t="s">
        <v>39</v>
      </c>
      <c r="M3746" s="1">
        <v>45139</v>
      </c>
      <c r="N3746" s="1">
        <v>46234</v>
      </c>
      <c r="S3746" t="s">
        <v>27</v>
      </c>
      <c r="T3746" t="s">
        <v>128</v>
      </c>
      <c r="U3746" t="s">
        <v>128</v>
      </c>
      <c r="V3746" t="s">
        <v>29</v>
      </c>
    </row>
    <row r="3747" spans="1:22" x14ac:dyDescent="0.35">
      <c r="A3747">
        <v>137383</v>
      </c>
      <c r="B3747" t="str">
        <f t="shared" si="123"/>
        <v/>
      </c>
      <c r="C3747" t="str">
        <f t="shared" si="122"/>
        <v>ET</v>
      </c>
      <c r="D3747" t="s">
        <v>87</v>
      </c>
      <c r="E3747">
        <v>25808</v>
      </c>
      <c r="F3747" t="s">
        <v>148</v>
      </c>
      <c r="G3747" t="s">
        <v>54</v>
      </c>
      <c r="H3747" t="s">
        <v>48</v>
      </c>
      <c r="I3747" t="s">
        <v>24</v>
      </c>
      <c r="K3747" t="s">
        <v>55</v>
      </c>
      <c r="L3747" t="s">
        <v>26</v>
      </c>
      <c r="M3747" s="1">
        <v>44774</v>
      </c>
      <c r="N3747" s="1">
        <v>45504</v>
      </c>
      <c r="S3747" t="s">
        <v>27</v>
      </c>
      <c r="T3747" t="s">
        <v>45</v>
      </c>
      <c r="U3747" t="s">
        <v>45</v>
      </c>
      <c r="V3747" t="s">
        <v>29</v>
      </c>
    </row>
    <row r="3748" spans="1:22" x14ac:dyDescent="0.35">
      <c r="A3748">
        <v>137387</v>
      </c>
      <c r="B3748" t="str">
        <f t="shared" si="123"/>
        <v/>
      </c>
      <c r="C3748" t="str">
        <f t="shared" si="122"/>
        <v>ET</v>
      </c>
      <c r="D3748" t="s">
        <v>82</v>
      </c>
      <c r="E3748">
        <v>25349</v>
      </c>
      <c r="F3748" t="s">
        <v>207</v>
      </c>
      <c r="G3748" t="s">
        <v>37</v>
      </c>
      <c r="H3748" t="s">
        <v>48</v>
      </c>
      <c r="I3748" t="s">
        <v>24</v>
      </c>
      <c r="K3748" t="s">
        <v>84</v>
      </c>
      <c r="L3748" t="s">
        <v>33</v>
      </c>
      <c r="M3748" s="1">
        <v>44409</v>
      </c>
      <c r="N3748" s="1">
        <v>45504</v>
      </c>
      <c r="S3748" t="s">
        <v>27</v>
      </c>
      <c r="T3748" t="s">
        <v>28</v>
      </c>
      <c r="U3748" t="s">
        <v>28</v>
      </c>
      <c r="V3748" t="s">
        <v>29</v>
      </c>
    </row>
    <row r="3749" spans="1:22" x14ac:dyDescent="0.35">
      <c r="A3749">
        <v>137388</v>
      </c>
      <c r="B3749" t="str">
        <f t="shared" si="123"/>
        <v/>
      </c>
      <c r="C3749" t="str">
        <f t="shared" si="122"/>
        <v>ET</v>
      </c>
      <c r="D3749" t="s">
        <v>87</v>
      </c>
      <c r="E3749">
        <v>25809</v>
      </c>
      <c r="F3749" t="s">
        <v>194</v>
      </c>
      <c r="G3749" t="s">
        <v>37</v>
      </c>
      <c r="H3749" t="s">
        <v>48</v>
      </c>
      <c r="I3749" t="s">
        <v>24</v>
      </c>
      <c r="K3749" t="s">
        <v>55</v>
      </c>
      <c r="L3749" t="s">
        <v>26</v>
      </c>
      <c r="M3749" s="1">
        <v>44811</v>
      </c>
      <c r="N3749" s="1">
        <v>45504</v>
      </c>
      <c r="S3749" t="s">
        <v>27</v>
      </c>
      <c r="T3749" t="s">
        <v>85</v>
      </c>
      <c r="U3749" t="s">
        <v>85</v>
      </c>
      <c r="V3749" t="s">
        <v>29</v>
      </c>
    </row>
    <row r="3750" spans="1:22" x14ac:dyDescent="0.35">
      <c r="A3750">
        <v>137397</v>
      </c>
      <c r="B3750" t="str">
        <f t="shared" si="123"/>
        <v/>
      </c>
      <c r="C3750" t="str">
        <f t="shared" si="122"/>
        <v>ET</v>
      </c>
      <c r="D3750" t="s">
        <v>82</v>
      </c>
      <c r="E3750">
        <v>25736</v>
      </c>
      <c r="F3750" t="s">
        <v>122</v>
      </c>
      <c r="G3750" t="s">
        <v>37</v>
      </c>
      <c r="H3750" t="s">
        <v>48</v>
      </c>
      <c r="I3750" t="s">
        <v>24</v>
      </c>
      <c r="K3750" t="s">
        <v>84</v>
      </c>
      <c r="L3750" t="s">
        <v>26</v>
      </c>
      <c r="M3750" s="1">
        <v>45139</v>
      </c>
      <c r="N3750" s="1">
        <v>45869</v>
      </c>
      <c r="S3750" t="s">
        <v>27</v>
      </c>
      <c r="T3750" t="s">
        <v>34</v>
      </c>
      <c r="U3750" t="s">
        <v>34</v>
      </c>
      <c r="V3750" t="s">
        <v>29</v>
      </c>
    </row>
    <row r="3751" spans="1:22" x14ac:dyDescent="0.35">
      <c r="A3751">
        <v>137399</v>
      </c>
      <c r="B3751" t="str">
        <f t="shared" si="123"/>
        <v/>
      </c>
      <c r="C3751" t="str">
        <f t="shared" si="122"/>
        <v>HH</v>
      </c>
      <c r="D3751" t="s">
        <v>144</v>
      </c>
      <c r="E3751">
        <v>25615</v>
      </c>
      <c r="F3751" t="s">
        <v>78</v>
      </c>
      <c r="G3751" t="s">
        <v>22</v>
      </c>
      <c r="H3751" t="s">
        <v>23</v>
      </c>
      <c r="I3751" t="s">
        <v>24</v>
      </c>
      <c r="K3751" t="s">
        <v>132</v>
      </c>
      <c r="L3751" t="s">
        <v>39</v>
      </c>
      <c r="M3751" s="1">
        <v>45191</v>
      </c>
      <c r="N3751" s="1">
        <v>46234</v>
      </c>
      <c r="S3751" t="s">
        <v>27</v>
      </c>
      <c r="T3751" t="s">
        <v>40</v>
      </c>
      <c r="U3751" t="s">
        <v>40</v>
      </c>
      <c r="V3751" t="s">
        <v>29</v>
      </c>
    </row>
    <row r="3752" spans="1:22" x14ac:dyDescent="0.35">
      <c r="A3752">
        <v>137401</v>
      </c>
      <c r="B3752" t="str">
        <f t="shared" si="123"/>
        <v/>
      </c>
      <c r="C3752" t="str">
        <f t="shared" si="122"/>
        <v>ET</v>
      </c>
      <c r="D3752" t="s">
        <v>90</v>
      </c>
      <c r="E3752">
        <v>25728</v>
      </c>
      <c r="F3752" t="s">
        <v>193</v>
      </c>
      <c r="G3752" t="s">
        <v>22</v>
      </c>
      <c r="H3752" t="s">
        <v>23</v>
      </c>
      <c r="I3752" t="s">
        <v>24</v>
      </c>
      <c r="K3752" t="s">
        <v>76</v>
      </c>
      <c r="L3752" t="s">
        <v>39</v>
      </c>
      <c r="M3752" s="1">
        <v>45139</v>
      </c>
      <c r="N3752" s="1">
        <v>46234</v>
      </c>
      <c r="S3752" t="s">
        <v>27</v>
      </c>
      <c r="T3752" t="s">
        <v>45</v>
      </c>
      <c r="U3752" t="s">
        <v>45</v>
      </c>
      <c r="V3752" t="s">
        <v>29</v>
      </c>
    </row>
    <row r="3753" spans="1:22" x14ac:dyDescent="0.35">
      <c r="A3753">
        <v>137402</v>
      </c>
      <c r="B3753" t="str">
        <f t="shared" si="123"/>
        <v/>
      </c>
      <c r="C3753" t="str">
        <f t="shared" si="122"/>
        <v>ET</v>
      </c>
      <c r="D3753" t="s">
        <v>87</v>
      </c>
      <c r="E3753">
        <v>25808</v>
      </c>
      <c r="F3753" t="s">
        <v>148</v>
      </c>
      <c r="G3753" t="s">
        <v>54</v>
      </c>
      <c r="H3753" t="s">
        <v>48</v>
      </c>
      <c r="I3753" t="s">
        <v>24</v>
      </c>
      <c r="K3753" t="s">
        <v>55</v>
      </c>
      <c r="L3753" t="s">
        <v>26</v>
      </c>
      <c r="M3753" s="1">
        <v>44774</v>
      </c>
      <c r="N3753" s="1">
        <v>45504</v>
      </c>
      <c r="S3753" t="s">
        <v>27</v>
      </c>
      <c r="T3753" t="s">
        <v>40</v>
      </c>
      <c r="U3753" t="s">
        <v>40</v>
      </c>
      <c r="V3753" t="s">
        <v>29</v>
      </c>
    </row>
    <row r="3754" spans="1:22" x14ac:dyDescent="0.35">
      <c r="A3754">
        <v>137403</v>
      </c>
      <c r="B3754" t="str">
        <f t="shared" si="123"/>
        <v/>
      </c>
      <c r="C3754" t="str">
        <f t="shared" si="122"/>
        <v>ET</v>
      </c>
      <c r="D3754" t="s">
        <v>108</v>
      </c>
      <c r="E3754">
        <v>25588</v>
      </c>
      <c r="F3754" t="s">
        <v>278</v>
      </c>
      <c r="G3754" t="s">
        <v>37</v>
      </c>
      <c r="H3754" t="s">
        <v>48</v>
      </c>
      <c r="I3754" t="s">
        <v>24</v>
      </c>
      <c r="K3754" t="s">
        <v>51</v>
      </c>
      <c r="L3754" t="s">
        <v>26</v>
      </c>
      <c r="M3754" s="1">
        <v>44774</v>
      </c>
      <c r="N3754" s="1">
        <v>45869</v>
      </c>
      <c r="S3754" t="s">
        <v>27</v>
      </c>
      <c r="T3754" t="s">
        <v>40</v>
      </c>
      <c r="U3754" t="s">
        <v>40</v>
      </c>
      <c r="V3754" t="s">
        <v>29</v>
      </c>
    </row>
    <row r="3755" spans="1:22" x14ac:dyDescent="0.35">
      <c r="A3755">
        <v>137406</v>
      </c>
      <c r="B3755" t="str">
        <f t="shared" si="123"/>
        <v/>
      </c>
      <c r="C3755" t="str">
        <f t="shared" si="122"/>
        <v>HH</v>
      </c>
      <c r="D3755" t="s">
        <v>46</v>
      </c>
      <c r="E3755">
        <v>25655</v>
      </c>
      <c r="F3755" t="s">
        <v>67</v>
      </c>
      <c r="G3755" t="s">
        <v>22</v>
      </c>
      <c r="H3755" t="s">
        <v>48</v>
      </c>
      <c r="I3755" t="s">
        <v>24</v>
      </c>
      <c r="K3755" t="s">
        <v>74</v>
      </c>
      <c r="L3755" t="s">
        <v>68</v>
      </c>
      <c r="M3755" s="1">
        <v>45034</v>
      </c>
      <c r="N3755" s="1">
        <v>45747</v>
      </c>
      <c r="S3755" t="s">
        <v>27</v>
      </c>
      <c r="T3755" t="s">
        <v>34</v>
      </c>
      <c r="U3755" t="s">
        <v>34</v>
      </c>
      <c r="V3755" t="s">
        <v>29</v>
      </c>
    </row>
    <row r="3756" spans="1:22" x14ac:dyDescent="0.35">
      <c r="A3756">
        <v>137410</v>
      </c>
      <c r="B3756" t="str">
        <f t="shared" si="123"/>
        <v/>
      </c>
      <c r="C3756" t="str">
        <f t="shared" ref="C3756:C3817" si="124">MID(D3756,4,2)</f>
        <v>ET</v>
      </c>
      <c r="D3756" t="s">
        <v>90</v>
      </c>
      <c r="E3756">
        <v>25774</v>
      </c>
      <c r="F3756" t="s">
        <v>230</v>
      </c>
      <c r="G3756" t="s">
        <v>54</v>
      </c>
      <c r="H3756" t="s">
        <v>23</v>
      </c>
      <c r="I3756" t="s">
        <v>24</v>
      </c>
      <c r="K3756" t="s">
        <v>76</v>
      </c>
      <c r="L3756" t="s">
        <v>26</v>
      </c>
      <c r="M3756" s="1">
        <v>44774</v>
      </c>
      <c r="N3756" s="1">
        <v>45504</v>
      </c>
      <c r="S3756" t="s">
        <v>27</v>
      </c>
      <c r="T3756" t="s">
        <v>168</v>
      </c>
      <c r="U3756" t="s">
        <v>168</v>
      </c>
      <c r="V3756" t="s">
        <v>29</v>
      </c>
    </row>
    <row r="3757" spans="1:22" x14ac:dyDescent="0.35">
      <c r="A3757">
        <v>137413</v>
      </c>
      <c r="B3757" t="str">
        <f t="shared" si="123"/>
        <v/>
      </c>
      <c r="C3757" t="str">
        <f t="shared" si="124"/>
        <v>HH</v>
      </c>
      <c r="D3757" t="s">
        <v>46</v>
      </c>
      <c r="E3757">
        <v>25780</v>
      </c>
      <c r="F3757" t="s">
        <v>250</v>
      </c>
      <c r="G3757" t="s">
        <v>37</v>
      </c>
      <c r="H3757" t="s">
        <v>48</v>
      </c>
      <c r="I3757" t="s">
        <v>24</v>
      </c>
      <c r="K3757" t="s">
        <v>32</v>
      </c>
      <c r="L3757" t="s">
        <v>26</v>
      </c>
      <c r="M3757" s="1">
        <v>45041</v>
      </c>
      <c r="N3757" s="1">
        <v>45869</v>
      </c>
      <c r="S3757" t="s">
        <v>27</v>
      </c>
      <c r="T3757" t="s">
        <v>100</v>
      </c>
      <c r="U3757" t="s">
        <v>100</v>
      </c>
      <c r="V3757" t="s">
        <v>29</v>
      </c>
    </row>
    <row r="3758" spans="1:22" x14ac:dyDescent="0.35">
      <c r="A3758">
        <v>137414</v>
      </c>
      <c r="B3758" t="str">
        <f t="shared" si="123"/>
        <v/>
      </c>
      <c r="C3758" t="str">
        <f t="shared" si="124"/>
        <v>HH</v>
      </c>
      <c r="D3758" t="s">
        <v>46</v>
      </c>
      <c r="E3758">
        <v>25655</v>
      </c>
      <c r="F3758" t="s">
        <v>67</v>
      </c>
      <c r="G3758" t="s">
        <v>22</v>
      </c>
      <c r="H3758" t="s">
        <v>48</v>
      </c>
      <c r="I3758" t="s">
        <v>24</v>
      </c>
      <c r="K3758" t="s">
        <v>51</v>
      </c>
      <c r="L3758" t="s">
        <v>33</v>
      </c>
      <c r="M3758" s="1">
        <v>44602</v>
      </c>
      <c r="N3758" s="1">
        <v>45504</v>
      </c>
      <c r="S3758" t="s">
        <v>27</v>
      </c>
      <c r="T3758" t="s">
        <v>34</v>
      </c>
      <c r="U3758" t="s">
        <v>34</v>
      </c>
      <c r="V3758" t="s">
        <v>29</v>
      </c>
    </row>
    <row r="3759" spans="1:22" x14ac:dyDescent="0.35">
      <c r="A3759">
        <v>137418</v>
      </c>
      <c r="B3759" t="str">
        <f t="shared" si="123"/>
        <v/>
      </c>
      <c r="C3759" t="str">
        <f t="shared" si="124"/>
        <v>ET</v>
      </c>
      <c r="D3759" t="s">
        <v>95</v>
      </c>
      <c r="E3759">
        <v>25691</v>
      </c>
      <c r="F3759" t="s">
        <v>172</v>
      </c>
      <c r="G3759" t="s">
        <v>37</v>
      </c>
      <c r="H3759" t="s">
        <v>23</v>
      </c>
      <c r="I3759" t="s">
        <v>24</v>
      </c>
      <c r="K3759" t="s">
        <v>51</v>
      </c>
      <c r="L3759" t="s">
        <v>33</v>
      </c>
      <c r="M3759" s="1">
        <v>44409</v>
      </c>
      <c r="N3759" s="1">
        <v>45504</v>
      </c>
      <c r="S3759" t="s">
        <v>27</v>
      </c>
      <c r="T3759" t="s">
        <v>28</v>
      </c>
      <c r="U3759" t="s">
        <v>28</v>
      </c>
      <c r="V3759" t="s">
        <v>29</v>
      </c>
    </row>
    <row r="3760" spans="1:22" x14ac:dyDescent="0.35">
      <c r="A3760">
        <v>137426</v>
      </c>
      <c r="B3760" t="str">
        <f t="shared" si="123"/>
        <v/>
      </c>
      <c r="C3760" t="str">
        <f t="shared" si="124"/>
        <v>HH</v>
      </c>
      <c r="D3760" t="s">
        <v>140</v>
      </c>
      <c r="E3760">
        <v>25403</v>
      </c>
      <c r="F3760" t="s">
        <v>222</v>
      </c>
      <c r="G3760" t="s">
        <v>22</v>
      </c>
      <c r="H3760" t="s">
        <v>23</v>
      </c>
      <c r="I3760" t="s">
        <v>24</v>
      </c>
      <c r="K3760" t="s">
        <v>43</v>
      </c>
      <c r="L3760" t="s">
        <v>26</v>
      </c>
      <c r="M3760" s="1">
        <v>44774</v>
      </c>
      <c r="N3760" s="1">
        <v>45869</v>
      </c>
      <c r="S3760" t="s">
        <v>27</v>
      </c>
      <c r="T3760" t="s">
        <v>40</v>
      </c>
      <c r="U3760" t="s">
        <v>40</v>
      </c>
      <c r="V3760" t="s">
        <v>29</v>
      </c>
    </row>
    <row r="3761" spans="1:22" x14ac:dyDescent="0.35">
      <c r="A3761">
        <v>137428</v>
      </c>
      <c r="B3761" t="str">
        <f t="shared" si="123"/>
        <v/>
      </c>
      <c r="C3761" t="str">
        <f t="shared" si="124"/>
        <v>HH</v>
      </c>
      <c r="D3761" t="s">
        <v>144</v>
      </c>
      <c r="E3761">
        <v>25655</v>
      </c>
      <c r="F3761" t="s">
        <v>99</v>
      </c>
      <c r="G3761" t="s">
        <v>22</v>
      </c>
      <c r="H3761" t="s">
        <v>23</v>
      </c>
      <c r="I3761" t="s">
        <v>24</v>
      </c>
      <c r="K3761" t="s">
        <v>132</v>
      </c>
      <c r="L3761" t="s">
        <v>33</v>
      </c>
      <c r="M3761" s="1">
        <v>44409</v>
      </c>
      <c r="N3761" s="1">
        <v>45869</v>
      </c>
      <c r="S3761" t="s">
        <v>27</v>
      </c>
      <c r="T3761" t="s">
        <v>28</v>
      </c>
      <c r="U3761" t="s">
        <v>28</v>
      </c>
      <c r="V3761" t="s">
        <v>29</v>
      </c>
    </row>
    <row r="3762" spans="1:22" x14ac:dyDescent="0.35">
      <c r="A3762">
        <v>137432</v>
      </c>
      <c r="B3762" t="str">
        <f t="shared" si="123"/>
        <v/>
      </c>
      <c r="C3762" t="str">
        <f t="shared" si="124"/>
        <v>ET</v>
      </c>
      <c r="D3762" t="s">
        <v>92</v>
      </c>
      <c r="E3762">
        <v>25606</v>
      </c>
      <c r="F3762" t="s">
        <v>164</v>
      </c>
      <c r="G3762" t="s">
        <v>22</v>
      </c>
      <c r="H3762" t="s">
        <v>23</v>
      </c>
      <c r="I3762" t="s">
        <v>24</v>
      </c>
      <c r="K3762" t="s">
        <v>55</v>
      </c>
      <c r="L3762" t="s">
        <v>26</v>
      </c>
      <c r="M3762" s="1">
        <v>45139</v>
      </c>
      <c r="N3762" s="1">
        <v>45869</v>
      </c>
      <c r="S3762" t="s">
        <v>27</v>
      </c>
      <c r="T3762" t="s">
        <v>100</v>
      </c>
      <c r="U3762" t="s">
        <v>100</v>
      </c>
      <c r="V3762" t="s">
        <v>29</v>
      </c>
    </row>
    <row r="3763" spans="1:22" x14ac:dyDescent="0.35">
      <c r="A3763">
        <v>137433</v>
      </c>
      <c r="B3763" t="str">
        <f t="shared" si="123"/>
        <v/>
      </c>
      <c r="C3763" t="str">
        <f t="shared" si="124"/>
        <v>ET</v>
      </c>
      <c r="D3763" t="s">
        <v>184</v>
      </c>
      <c r="E3763">
        <v>25668</v>
      </c>
      <c r="F3763" t="s">
        <v>428</v>
      </c>
      <c r="G3763" t="s">
        <v>54</v>
      </c>
      <c r="H3763" t="s">
        <v>48</v>
      </c>
      <c r="I3763" t="s">
        <v>24</v>
      </c>
      <c r="K3763" t="s">
        <v>186</v>
      </c>
      <c r="L3763" t="s">
        <v>33</v>
      </c>
      <c r="M3763" s="1">
        <v>45139</v>
      </c>
      <c r="N3763" s="1">
        <v>45504</v>
      </c>
      <c r="S3763" t="s">
        <v>27</v>
      </c>
      <c r="T3763" t="s">
        <v>85</v>
      </c>
      <c r="U3763" t="s">
        <v>85</v>
      </c>
      <c r="V3763" t="s">
        <v>29</v>
      </c>
    </row>
    <row r="3764" spans="1:22" x14ac:dyDescent="0.35">
      <c r="A3764">
        <v>137434</v>
      </c>
      <c r="B3764" t="str">
        <f t="shared" si="123"/>
        <v/>
      </c>
      <c r="C3764" t="str">
        <f t="shared" si="124"/>
        <v>HH</v>
      </c>
      <c r="D3764" t="s">
        <v>62</v>
      </c>
      <c r="E3764">
        <v>25180</v>
      </c>
      <c r="F3764" t="s">
        <v>249</v>
      </c>
      <c r="G3764" t="s">
        <v>54</v>
      </c>
      <c r="H3764" t="s">
        <v>48</v>
      </c>
      <c r="I3764" t="s">
        <v>24</v>
      </c>
      <c r="K3764" t="s">
        <v>64</v>
      </c>
      <c r="L3764" t="s">
        <v>33</v>
      </c>
      <c r="M3764" s="1">
        <v>45139</v>
      </c>
      <c r="N3764" s="1">
        <v>45504</v>
      </c>
      <c r="S3764" t="s">
        <v>27</v>
      </c>
      <c r="T3764" t="s">
        <v>69</v>
      </c>
      <c r="U3764" t="s">
        <v>69</v>
      </c>
      <c r="V3764" t="s">
        <v>29</v>
      </c>
    </row>
    <row r="3765" spans="1:22" x14ac:dyDescent="0.35">
      <c r="A3765">
        <v>137436</v>
      </c>
      <c r="B3765" t="str">
        <f t="shared" si="123"/>
        <v/>
      </c>
      <c r="C3765" t="str">
        <f t="shared" si="124"/>
        <v>ET</v>
      </c>
      <c r="D3765" t="s">
        <v>90</v>
      </c>
      <c r="E3765">
        <v>25774</v>
      </c>
      <c r="F3765" t="s">
        <v>230</v>
      </c>
      <c r="G3765" t="s">
        <v>54</v>
      </c>
      <c r="H3765" t="s">
        <v>23</v>
      </c>
      <c r="I3765" t="s">
        <v>24</v>
      </c>
      <c r="K3765" t="s">
        <v>76</v>
      </c>
      <c r="L3765" t="s">
        <v>26</v>
      </c>
      <c r="M3765" s="1">
        <v>45139</v>
      </c>
      <c r="N3765" s="1">
        <v>45504</v>
      </c>
      <c r="S3765" t="s">
        <v>27</v>
      </c>
      <c r="T3765" t="s">
        <v>34</v>
      </c>
      <c r="U3765" t="s">
        <v>34</v>
      </c>
      <c r="V3765" t="s">
        <v>29</v>
      </c>
    </row>
    <row r="3766" spans="1:22" x14ac:dyDescent="0.35">
      <c r="A3766">
        <v>137437</v>
      </c>
      <c r="B3766" t="str">
        <f t="shared" si="123"/>
        <v/>
      </c>
      <c r="C3766" t="str">
        <f t="shared" si="124"/>
        <v>ET</v>
      </c>
      <c r="D3766" t="s">
        <v>82</v>
      </c>
      <c r="E3766">
        <v>25332</v>
      </c>
      <c r="F3766" t="s">
        <v>118</v>
      </c>
      <c r="G3766" t="s">
        <v>37</v>
      </c>
      <c r="H3766" t="s">
        <v>48</v>
      </c>
      <c r="I3766" t="s">
        <v>24</v>
      </c>
      <c r="K3766" t="s">
        <v>84</v>
      </c>
      <c r="L3766" t="s">
        <v>33</v>
      </c>
      <c r="M3766" s="1">
        <v>44409</v>
      </c>
      <c r="N3766" s="1">
        <v>45504</v>
      </c>
      <c r="S3766" t="s">
        <v>27</v>
      </c>
      <c r="T3766" t="s">
        <v>28</v>
      </c>
      <c r="U3766" t="s">
        <v>28</v>
      </c>
      <c r="V3766" t="s">
        <v>29</v>
      </c>
    </row>
    <row r="3767" spans="1:22" x14ac:dyDescent="0.35">
      <c r="A3767">
        <v>137440</v>
      </c>
      <c r="B3767" t="str">
        <f t="shared" si="123"/>
        <v/>
      </c>
      <c r="C3767" t="str">
        <f t="shared" si="124"/>
        <v>HH</v>
      </c>
      <c r="D3767" t="s">
        <v>62</v>
      </c>
      <c r="E3767">
        <v>25182</v>
      </c>
      <c r="F3767" t="s">
        <v>63</v>
      </c>
      <c r="G3767" t="s">
        <v>37</v>
      </c>
      <c r="H3767" t="s">
        <v>23</v>
      </c>
      <c r="I3767" t="s">
        <v>24</v>
      </c>
      <c r="K3767" t="s">
        <v>64</v>
      </c>
      <c r="L3767" t="s">
        <v>33</v>
      </c>
      <c r="M3767" s="1">
        <v>44409</v>
      </c>
      <c r="N3767" s="1">
        <v>45504</v>
      </c>
      <c r="S3767" t="s">
        <v>27</v>
      </c>
      <c r="T3767" t="s">
        <v>28</v>
      </c>
      <c r="U3767" t="s">
        <v>28</v>
      </c>
      <c r="V3767" t="s">
        <v>29</v>
      </c>
    </row>
    <row r="3768" spans="1:22" x14ac:dyDescent="0.35">
      <c r="A3768">
        <v>137444</v>
      </c>
      <c r="B3768" t="str">
        <f t="shared" si="123"/>
        <v/>
      </c>
      <c r="C3768" t="str">
        <f t="shared" si="124"/>
        <v>HH</v>
      </c>
      <c r="D3768" t="s">
        <v>35</v>
      </c>
      <c r="E3768">
        <v>25655</v>
      </c>
      <c r="F3768" t="s">
        <v>361</v>
      </c>
      <c r="G3768" t="s">
        <v>22</v>
      </c>
      <c r="H3768" t="s">
        <v>48</v>
      </c>
      <c r="I3768" t="s">
        <v>24</v>
      </c>
      <c r="K3768" t="s">
        <v>38</v>
      </c>
      <c r="L3768" t="s">
        <v>33</v>
      </c>
      <c r="M3768" s="1">
        <v>45139</v>
      </c>
      <c r="N3768" s="1">
        <v>45869</v>
      </c>
      <c r="S3768" t="s">
        <v>27</v>
      </c>
      <c r="T3768" t="s">
        <v>40</v>
      </c>
      <c r="U3768" t="s">
        <v>40</v>
      </c>
      <c r="V3768" t="s">
        <v>29</v>
      </c>
    </row>
    <row r="3769" spans="1:22" x14ac:dyDescent="0.35">
      <c r="A3769">
        <v>137445</v>
      </c>
      <c r="B3769" t="str">
        <f t="shared" si="123"/>
        <v/>
      </c>
      <c r="C3769" t="str">
        <f t="shared" si="124"/>
        <v>ET</v>
      </c>
      <c r="D3769" t="s">
        <v>87</v>
      </c>
      <c r="E3769">
        <v>25809</v>
      </c>
      <c r="F3769" t="s">
        <v>194</v>
      </c>
      <c r="G3769" t="s">
        <v>37</v>
      </c>
      <c r="H3769" t="s">
        <v>48</v>
      </c>
      <c r="I3769" t="s">
        <v>24</v>
      </c>
      <c r="K3769" t="s">
        <v>55</v>
      </c>
      <c r="L3769" t="s">
        <v>26</v>
      </c>
      <c r="M3769" s="1">
        <v>44872</v>
      </c>
      <c r="N3769" s="1">
        <v>45504</v>
      </c>
      <c r="S3769" t="s">
        <v>27</v>
      </c>
      <c r="T3769" t="s">
        <v>45</v>
      </c>
      <c r="U3769" t="s">
        <v>45</v>
      </c>
      <c r="V3769" t="s">
        <v>29</v>
      </c>
    </row>
    <row r="3770" spans="1:22" x14ac:dyDescent="0.35">
      <c r="A3770">
        <v>137453</v>
      </c>
      <c r="B3770" t="str">
        <f t="shared" si="123"/>
        <v/>
      </c>
      <c r="C3770" t="str">
        <f t="shared" si="124"/>
        <v>TO</v>
      </c>
      <c r="D3770" t="s">
        <v>101</v>
      </c>
      <c r="E3770">
        <v>25741</v>
      </c>
      <c r="F3770" t="s">
        <v>117</v>
      </c>
      <c r="G3770" t="s">
        <v>102</v>
      </c>
      <c r="H3770" t="s">
        <v>23</v>
      </c>
      <c r="I3770" t="s">
        <v>24</v>
      </c>
      <c r="K3770" t="s">
        <v>76</v>
      </c>
      <c r="L3770" t="s">
        <v>39</v>
      </c>
      <c r="M3770" s="1">
        <v>45139</v>
      </c>
      <c r="N3770" s="1">
        <v>45504</v>
      </c>
      <c r="S3770" t="s">
        <v>27</v>
      </c>
      <c r="T3770" t="s">
        <v>176</v>
      </c>
      <c r="U3770" t="s">
        <v>176</v>
      </c>
      <c r="V3770" t="s">
        <v>29</v>
      </c>
    </row>
    <row r="3771" spans="1:22" x14ac:dyDescent="0.35">
      <c r="A3771">
        <v>137468</v>
      </c>
      <c r="B3771" t="str">
        <f t="shared" si="123"/>
        <v/>
      </c>
      <c r="C3771" t="str">
        <f t="shared" si="124"/>
        <v>ET</v>
      </c>
      <c r="D3771" t="s">
        <v>162</v>
      </c>
      <c r="E3771">
        <v>25297</v>
      </c>
      <c r="F3771" t="s">
        <v>228</v>
      </c>
      <c r="G3771" t="s">
        <v>22</v>
      </c>
      <c r="H3771" t="s">
        <v>23</v>
      </c>
      <c r="I3771" t="s">
        <v>24</v>
      </c>
      <c r="K3771" t="s">
        <v>76</v>
      </c>
      <c r="L3771" t="s">
        <v>33</v>
      </c>
      <c r="M3771" s="1">
        <v>44409</v>
      </c>
      <c r="N3771" s="1">
        <v>45869</v>
      </c>
      <c r="S3771" t="s">
        <v>27</v>
      </c>
      <c r="T3771" t="s">
        <v>28</v>
      </c>
      <c r="U3771" t="s">
        <v>28</v>
      </c>
      <c r="V3771" t="s">
        <v>29</v>
      </c>
    </row>
    <row r="3772" spans="1:22" x14ac:dyDescent="0.35">
      <c r="A3772">
        <v>137473</v>
      </c>
      <c r="B3772" t="str">
        <f t="shared" si="123"/>
        <v/>
      </c>
      <c r="C3772" t="str">
        <f t="shared" si="124"/>
        <v>ET</v>
      </c>
      <c r="D3772" t="s">
        <v>87</v>
      </c>
      <c r="E3772">
        <v>25809</v>
      </c>
      <c r="F3772" t="s">
        <v>194</v>
      </c>
      <c r="G3772" t="s">
        <v>37</v>
      </c>
      <c r="H3772" t="s">
        <v>48</v>
      </c>
      <c r="I3772" t="s">
        <v>24</v>
      </c>
      <c r="K3772" t="s">
        <v>55</v>
      </c>
      <c r="L3772" t="s">
        <v>39</v>
      </c>
      <c r="M3772" s="1">
        <v>45139</v>
      </c>
      <c r="N3772" s="1">
        <v>45869</v>
      </c>
      <c r="S3772" t="s">
        <v>27</v>
      </c>
      <c r="T3772" t="s">
        <v>40</v>
      </c>
      <c r="U3772" t="s">
        <v>40</v>
      </c>
      <c r="V3772" t="s">
        <v>29</v>
      </c>
    </row>
    <row r="3773" spans="1:22" x14ac:dyDescent="0.35">
      <c r="A3773">
        <v>137474</v>
      </c>
      <c r="B3773" t="str">
        <f t="shared" si="123"/>
        <v/>
      </c>
      <c r="C3773" t="str">
        <f t="shared" si="124"/>
        <v>HH</v>
      </c>
      <c r="D3773" t="s">
        <v>144</v>
      </c>
      <c r="E3773">
        <v>25698</v>
      </c>
      <c r="F3773" t="s">
        <v>42</v>
      </c>
      <c r="G3773" t="s">
        <v>22</v>
      </c>
      <c r="H3773" t="s">
        <v>23</v>
      </c>
      <c r="I3773" t="s">
        <v>24</v>
      </c>
      <c r="K3773" t="s">
        <v>132</v>
      </c>
      <c r="L3773" t="s">
        <v>33</v>
      </c>
      <c r="M3773" s="1">
        <v>44409</v>
      </c>
      <c r="N3773" s="1">
        <v>45504</v>
      </c>
      <c r="S3773" t="s">
        <v>27</v>
      </c>
      <c r="T3773" t="s">
        <v>28</v>
      </c>
      <c r="U3773" t="s">
        <v>28</v>
      </c>
      <c r="V3773" t="s">
        <v>29</v>
      </c>
    </row>
    <row r="3774" spans="1:22" x14ac:dyDescent="0.35">
      <c r="A3774">
        <v>137476</v>
      </c>
      <c r="B3774" t="str">
        <f t="shared" si="123"/>
        <v/>
      </c>
      <c r="C3774" t="str">
        <f t="shared" si="124"/>
        <v>ET</v>
      </c>
      <c r="D3774" t="s">
        <v>136</v>
      </c>
      <c r="E3774">
        <v>25148</v>
      </c>
      <c r="F3774" t="s">
        <v>232</v>
      </c>
      <c r="G3774" t="s">
        <v>22</v>
      </c>
      <c r="H3774" t="s">
        <v>23</v>
      </c>
      <c r="I3774" t="s">
        <v>24</v>
      </c>
      <c r="K3774" t="s">
        <v>32</v>
      </c>
      <c r="L3774" t="s">
        <v>33</v>
      </c>
      <c r="M3774" s="1">
        <v>44409</v>
      </c>
      <c r="N3774" s="1">
        <v>45504</v>
      </c>
      <c r="S3774" t="s">
        <v>27</v>
      </c>
      <c r="T3774" t="s">
        <v>28</v>
      </c>
      <c r="U3774" t="s">
        <v>28</v>
      </c>
      <c r="V3774" t="s">
        <v>29</v>
      </c>
    </row>
    <row r="3775" spans="1:22" x14ac:dyDescent="0.35">
      <c r="A3775">
        <v>137479</v>
      </c>
      <c r="B3775" t="str">
        <f t="shared" si="123"/>
        <v/>
      </c>
      <c r="C3775" t="str">
        <f t="shared" si="124"/>
        <v>HH</v>
      </c>
      <c r="D3775" t="s">
        <v>77</v>
      </c>
      <c r="E3775">
        <v>25615</v>
      </c>
      <c r="F3775" t="s">
        <v>78</v>
      </c>
      <c r="G3775" t="s">
        <v>22</v>
      </c>
      <c r="H3775" t="s">
        <v>23</v>
      </c>
      <c r="I3775" t="s">
        <v>24</v>
      </c>
      <c r="K3775" t="s">
        <v>25</v>
      </c>
      <c r="L3775" t="s">
        <v>26</v>
      </c>
      <c r="M3775" s="1">
        <v>45139</v>
      </c>
      <c r="N3775" s="1">
        <v>45869</v>
      </c>
      <c r="O3775" s="1">
        <v>45200</v>
      </c>
      <c r="P3775" t="s">
        <v>211</v>
      </c>
      <c r="S3775" t="s">
        <v>89</v>
      </c>
      <c r="T3775" t="s">
        <v>159</v>
      </c>
      <c r="U3775" t="s">
        <v>159</v>
      </c>
      <c r="V3775" t="s">
        <v>29</v>
      </c>
    </row>
    <row r="3776" spans="1:22" x14ac:dyDescent="0.35">
      <c r="A3776">
        <v>137489</v>
      </c>
      <c r="B3776" t="str">
        <f t="shared" si="123"/>
        <v/>
      </c>
      <c r="C3776" t="str">
        <f t="shared" si="124"/>
        <v>ET</v>
      </c>
      <c r="D3776" t="s">
        <v>212</v>
      </c>
      <c r="E3776">
        <v>25372</v>
      </c>
      <c r="F3776" t="s">
        <v>213</v>
      </c>
      <c r="G3776" t="s">
        <v>37</v>
      </c>
      <c r="H3776" t="s">
        <v>48</v>
      </c>
      <c r="I3776" t="s">
        <v>24</v>
      </c>
      <c r="K3776" t="s">
        <v>76</v>
      </c>
      <c r="L3776" t="s">
        <v>33</v>
      </c>
      <c r="M3776" s="1">
        <v>44963</v>
      </c>
      <c r="N3776" s="1">
        <v>45504</v>
      </c>
      <c r="S3776" t="s">
        <v>27</v>
      </c>
      <c r="T3776" t="s">
        <v>40</v>
      </c>
      <c r="U3776" t="s">
        <v>40</v>
      </c>
      <c r="V3776" t="s">
        <v>29</v>
      </c>
    </row>
    <row r="3777" spans="1:22" x14ac:dyDescent="0.35">
      <c r="A3777">
        <v>137490</v>
      </c>
      <c r="B3777" t="str">
        <f t="shared" si="123"/>
        <v/>
      </c>
      <c r="C3777" t="str">
        <f t="shared" si="124"/>
        <v>ET</v>
      </c>
      <c r="D3777" t="s">
        <v>212</v>
      </c>
      <c r="E3777">
        <v>25777</v>
      </c>
      <c r="F3777" t="s">
        <v>288</v>
      </c>
      <c r="G3777" t="s">
        <v>22</v>
      </c>
      <c r="H3777" t="s">
        <v>23</v>
      </c>
      <c r="I3777" t="s">
        <v>24</v>
      </c>
      <c r="K3777" t="s">
        <v>132</v>
      </c>
      <c r="L3777" t="s">
        <v>26</v>
      </c>
      <c r="M3777" s="1">
        <v>44774</v>
      </c>
      <c r="N3777" s="1">
        <v>45869</v>
      </c>
      <c r="S3777" t="s">
        <v>27</v>
      </c>
      <c r="T3777" t="s">
        <v>40</v>
      </c>
      <c r="U3777" t="s">
        <v>40</v>
      </c>
      <c r="V3777" t="s">
        <v>29</v>
      </c>
    </row>
    <row r="3778" spans="1:22" x14ac:dyDescent="0.35">
      <c r="A3778">
        <v>137491</v>
      </c>
      <c r="B3778" t="str">
        <f t="shared" si="123"/>
        <v/>
      </c>
      <c r="C3778" t="str">
        <f t="shared" si="124"/>
        <v>HH</v>
      </c>
      <c r="D3778" t="s">
        <v>62</v>
      </c>
      <c r="E3778">
        <v>25182</v>
      </c>
      <c r="F3778" t="s">
        <v>63</v>
      </c>
      <c r="G3778" t="s">
        <v>37</v>
      </c>
      <c r="H3778" t="s">
        <v>23</v>
      </c>
      <c r="I3778" t="s">
        <v>24</v>
      </c>
      <c r="K3778" t="s">
        <v>64</v>
      </c>
      <c r="L3778" t="s">
        <v>26</v>
      </c>
      <c r="M3778" s="1">
        <v>44774</v>
      </c>
      <c r="N3778" s="1">
        <v>45869</v>
      </c>
      <c r="S3778" t="s">
        <v>27</v>
      </c>
      <c r="T3778" t="s">
        <v>40</v>
      </c>
      <c r="U3778" t="s">
        <v>40</v>
      </c>
      <c r="V3778" t="s">
        <v>29</v>
      </c>
    </row>
    <row r="3779" spans="1:22" x14ac:dyDescent="0.35">
      <c r="A3779">
        <v>137492</v>
      </c>
      <c r="B3779" t="str">
        <f t="shared" ref="B3779:B3842" si="125">IF(OR(A3779=A3780,A3779=A3778),"Dubbel","")</f>
        <v/>
      </c>
      <c r="C3779" t="str">
        <f t="shared" si="124"/>
        <v>ET</v>
      </c>
      <c r="D3779" t="s">
        <v>92</v>
      </c>
      <c r="E3779">
        <v>25604</v>
      </c>
      <c r="F3779" t="s">
        <v>93</v>
      </c>
      <c r="G3779" t="s">
        <v>22</v>
      </c>
      <c r="H3779" t="s">
        <v>23</v>
      </c>
      <c r="I3779" t="s">
        <v>24</v>
      </c>
      <c r="K3779" t="s">
        <v>55</v>
      </c>
      <c r="L3779" t="s">
        <v>33</v>
      </c>
      <c r="M3779" s="1">
        <v>44409</v>
      </c>
      <c r="N3779" s="1">
        <v>45869</v>
      </c>
      <c r="S3779" t="s">
        <v>27</v>
      </c>
      <c r="T3779" t="s">
        <v>28</v>
      </c>
      <c r="U3779" t="s">
        <v>28</v>
      </c>
      <c r="V3779" t="s">
        <v>29</v>
      </c>
    </row>
    <row r="3780" spans="1:22" x14ac:dyDescent="0.35">
      <c r="A3780">
        <v>137493</v>
      </c>
      <c r="B3780" t="str">
        <f t="shared" si="125"/>
        <v/>
      </c>
      <c r="C3780" t="str">
        <f t="shared" si="124"/>
        <v>HH</v>
      </c>
      <c r="D3780" t="s">
        <v>46</v>
      </c>
      <c r="E3780">
        <v>25656</v>
      </c>
      <c r="F3780" t="s">
        <v>73</v>
      </c>
      <c r="G3780" t="s">
        <v>37</v>
      </c>
      <c r="H3780" t="s">
        <v>48</v>
      </c>
      <c r="I3780" t="s">
        <v>24</v>
      </c>
      <c r="K3780" t="s">
        <v>130</v>
      </c>
      <c r="L3780" t="s">
        <v>33</v>
      </c>
      <c r="M3780" s="1">
        <v>44440</v>
      </c>
      <c r="N3780" s="1">
        <v>45504</v>
      </c>
      <c r="Q3780" t="s">
        <v>244</v>
      </c>
      <c r="S3780" t="s">
        <v>27</v>
      </c>
      <c r="T3780" t="s">
        <v>40</v>
      </c>
      <c r="U3780" t="s">
        <v>40</v>
      </c>
      <c r="V3780" t="s">
        <v>29</v>
      </c>
    </row>
    <row r="3781" spans="1:22" x14ac:dyDescent="0.35">
      <c r="A3781">
        <v>137495</v>
      </c>
      <c r="B3781" t="str">
        <f t="shared" si="125"/>
        <v/>
      </c>
      <c r="C3781" t="str">
        <f t="shared" si="124"/>
        <v>HH</v>
      </c>
      <c r="D3781" t="s">
        <v>110</v>
      </c>
      <c r="E3781">
        <v>25650</v>
      </c>
      <c r="F3781" t="s">
        <v>126</v>
      </c>
      <c r="G3781" t="s">
        <v>22</v>
      </c>
      <c r="H3781" t="s">
        <v>23</v>
      </c>
      <c r="I3781" t="s">
        <v>24</v>
      </c>
      <c r="K3781" t="s">
        <v>43</v>
      </c>
      <c r="L3781" t="s">
        <v>33</v>
      </c>
      <c r="M3781" s="1">
        <v>44409</v>
      </c>
      <c r="N3781" s="1">
        <v>45504</v>
      </c>
      <c r="S3781" t="s">
        <v>27</v>
      </c>
      <c r="T3781" t="s">
        <v>28</v>
      </c>
      <c r="U3781" t="s">
        <v>28</v>
      </c>
      <c r="V3781" t="s">
        <v>29</v>
      </c>
    </row>
    <row r="3782" spans="1:22" x14ac:dyDescent="0.35">
      <c r="A3782">
        <v>137498</v>
      </c>
      <c r="B3782" t="str">
        <f t="shared" si="125"/>
        <v/>
      </c>
      <c r="C3782" t="str">
        <f t="shared" si="124"/>
        <v>HH</v>
      </c>
      <c r="D3782" t="s">
        <v>77</v>
      </c>
      <c r="E3782">
        <v>25615</v>
      </c>
      <c r="F3782" t="s">
        <v>78</v>
      </c>
      <c r="G3782" t="s">
        <v>22</v>
      </c>
      <c r="H3782" t="s">
        <v>23</v>
      </c>
      <c r="I3782" t="s">
        <v>24</v>
      </c>
      <c r="K3782" t="s">
        <v>25</v>
      </c>
      <c r="L3782" t="s">
        <v>33</v>
      </c>
      <c r="M3782" s="1">
        <v>44409</v>
      </c>
      <c r="N3782" s="1">
        <v>45504</v>
      </c>
      <c r="S3782" t="s">
        <v>27</v>
      </c>
      <c r="T3782" t="s">
        <v>28</v>
      </c>
      <c r="U3782" t="s">
        <v>28</v>
      </c>
      <c r="V3782" t="s">
        <v>29</v>
      </c>
    </row>
    <row r="3783" spans="1:22" x14ac:dyDescent="0.35">
      <c r="A3783">
        <v>137501</v>
      </c>
      <c r="B3783" t="str">
        <f t="shared" si="125"/>
        <v/>
      </c>
      <c r="C3783" t="str">
        <f t="shared" si="124"/>
        <v>HH</v>
      </c>
      <c r="D3783" t="s">
        <v>77</v>
      </c>
      <c r="E3783">
        <v>25615</v>
      </c>
      <c r="F3783" t="s">
        <v>78</v>
      </c>
      <c r="G3783" t="s">
        <v>22</v>
      </c>
      <c r="H3783" t="s">
        <v>23</v>
      </c>
      <c r="I3783" t="s">
        <v>24</v>
      </c>
      <c r="K3783" t="s">
        <v>25</v>
      </c>
      <c r="L3783" t="s">
        <v>26</v>
      </c>
      <c r="M3783" s="1">
        <v>44774</v>
      </c>
      <c r="N3783" s="1">
        <v>45869</v>
      </c>
      <c r="S3783" t="s">
        <v>27</v>
      </c>
      <c r="T3783" t="s">
        <v>100</v>
      </c>
      <c r="U3783" t="s">
        <v>100</v>
      </c>
      <c r="V3783" t="s">
        <v>29</v>
      </c>
    </row>
    <row r="3784" spans="1:22" x14ac:dyDescent="0.35">
      <c r="A3784">
        <v>137503</v>
      </c>
      <c r="B3784" t="str">
        <f t="shared" si="125"/>
        <v/>
      </c>
      <c r="C3784" t="str">
        <f t="shared" si="124"/>
        <v>ET</v>
      </c>
      <c r="D3784" t="s">
        <v>212</v>
      </c>
      <c r="E3784">
        <v>25379</v>
      </c>
      <c r="F3784" t="s">
        <v>306</v>
      </c>
      <c r="G3784" t="s">
        <v>22</v>
      </c>
      <c r="H3784" t="s">
        <v>23</v>
      </c>
      <c r="I3784" t="s">
        <v>24</v>
      </c>
      <c r="K3784" t="s">
        <v>76</v>
      </c>
      <c r="L3784" t="s">
        <v>33</v>
      </c>
      <c r="M3784" s="1">
        <v>44409</v>
      </c>
      <c r="N3784" s="1">
        <v>45504</v>
      </c>
      <c r="S3784" t="s">
        <v>27</v>
      </c>
      <c r="T3784" t="s">
        <v>28</v>
      </c>
      <c r="U3784" t="s">
        <v>28</v>
      </c>
      <c r="V3784" t="s">
        <v>29</v>
      </c>
    </row>
    <row r="3785" spans="1:22" x14ac:dyDescent="0.35">
      <c r="A3785">
        <v>137504</v>
      </c>
      <c r="B3785" t="str">
        <f t="shared" si="125"/>
        <v/>
      </c>
      <c r="C3785" t="str">
        <f t="shared" si="124"/>
        <v>ET</v>
      </c>
      <c r="D3785" t="s">
        <v>56</v>
      </c>
      <c r="E3785">
        <v>25669</v>
      </c>
      <c r="F3785" t="s">
        <v>206</v>
      </c>
      <c r="G3785" t="s">
        <v>37</v>
      </c>
      <c r="H3785" t="s">
        <v>48</v>
      </c>
      <c r="I3785" t="s">
        <v>24</v>
      </c>
      <c r="K3785" t="s">
        <v>58</v>
      </c>
      <c r="L3785" t="s">
        <v>33</v>
      </c>
      <c r="M3785" s="1">
        <v>44409</v>
      </c>
      <c r="N3785" s="1">
        <v>45504</v>
      </c>
      <c r="S3785" t="s">
        <v>27</v>
      </c>
      <c r="T3785" t="s">
        <v>28</v>
      </c>
      <c r="U3785" t="s">
        <v>28</v>
      </c>
      <c r="V3785" t="s">
        <v>29</v>
      </c>
    </row>
    <row r="3786" spans="1:22" x14ac:dyDescent="0.35">
      <c r="A3786">
        <v>137505</v>
      </c>
      <c r="B3786" t="str">
        <f t="shared" si="125"/>
        <v/>
      </c>
      <c r="C3786" t="str">
        <f t="shared" si="124"/>
        <v>ET</v>
      </c>
      <c r="D3786" t="s">
        <v>90</v>
      </c>
      <c r="E3786">
        <v>25132</v>
      </c>
      <c r="F3786" t="s">
        <v>236</v>
      </c>
      <c r="G3786" t="s">
        <v>22</v>
      </c>
      <c r="H3786" t="s">
        <v>23</v>
      </c>
      <c r="I3786" t="s">
        <v>24</v>
      </c>
      <c r="K3786" t="s">
        <v>76</v>
      </c>
      <c r="L3786" t="s">
        <v>33</v>
      </c>
      <c r="M3786" s="1">
        <v>44409</v>
      </c>
      <c r="N3786" s="1">
        <v>45504</v>
      </c>
      <c r="S3786" t="s">
        <v>27</v>
      </c>
      <c r="T3786" t="s">
        <v>28</v>
      </c>
      <c r="U3786" t="s">
        <v>28</v>
      </c>
      <c r="V3786" t="s">
        <v>29</v>
      </c>
    </row>
    <row r="3787" spans="1:22" x14ac:dyDescent="0.35">
      <c r="A3787">
        <v>137506</v>
      </c>
      <c r="B3787" t="str">
        <f t="shared" si="125"/>
        <v/>
      </c>
      <c r="C3787" t="str">
        <f t="shared" si="124"/>
        <v>ET</v>
      </c>
      <c r="D3787" t="s">
        <v>56</v>
      </c>
      <c r="E3787">
        <v>25669</v>
      </c>
      <c r="F3787" t="s">
        <v>206</v>
      </c>
      <c r="G3787" t="s">
        <v>37</v>
      </c>
      <c r="H3787" t="s">
        <v>48</v>
      </c>
      <c r="I3787" t="s">
        <v>24</v>
      </c>
      <c r="K3787" t="s">
        <v>76</v>
      </c>
      <c r="L3787" t="s">
        <v>33</v>
      </c>
      <c r="M3787" s="1">
        <v>44409</v>
      </c>
      <c r="N3787" s="1">
        <v>45504</v>
      </c>
      <c r="S3787" t="s">
        <v>27</v>
      </c>
      <c r="T3787" t="s">
        <v>40</v>
      </c>
      <c r="U3787" t="s">
        <v>40</v>
      </c>
      <c r="V3787" t="s">
        <v>29</v>
      </c>
    </row>
    <row r="3788" spans="1:22" x14ac:dyDescent="0.35">
      <c r="A3788">
        <v>137507</v>
      </c>
      <c r="B3788" t="str">
        <f t="shared" si="125"/>
        <v/>
      </c>
      <c r="C3788" t="str">
        <f t="shared" si="124"/>
        <v>ET</v>
      </c>
      <c r="D3788" t="s">
        <v>156</v>
      </c>
      <c r="E3788">
        <v>25017</v>
      </c>
      <c r="F3788" t="s">
        <v>158</v>
      </c>
      <c r="G3788" t="s">
        <v>37</v>
      </c>
      <c r="H3788" t="s">
        <v>23</v>
      </c>
      <c r="I3788" t="s">
        <v>24</v>
      </c>
      <c r="K3788" t="s">
        <v>76</v>
      </c>
      <c r="L3788" t="s">
        <v>33</v>
      </c>
      <c r="M3788" s="1">
        <v>44409</v>
      </c>
      <c r="N3788" s="1">
        <v>45504</v>
      </c>
      <c r="S3788" t="s">
        <v>27</v>
      </c>
      <c r="T3788" t="s">
        <v>28</v>
      </c>
      <c r="U3788" t="s">
        <v>28</v>
      </c>
      <c r="V3788" t="s">
        <v>29</v>
      </c>
    </row>
    <row r="3789" spans="1:22" x14ac:dyDescent="0.35">
      <c r="A3789">
        <v>137508</v>
      </c>
      <c r="B3789" t="str">
        <f t="shared" si="125"/>
        <v/>
      </c>
      <c r="C3789" t="str">
        <f t="shared" si="124"/>
        <v>HH</v>
      </c>
      <c r="D3789" t="s">
        <v>41</v>
      </c>
      <c r="E3789">
        <v>25478</v>
      </c>
      <c r="F3789" t="s">
        <v>31</v>
      </c>
      <c r="G3789" t="s">
        <v>22</v>
      </c>
      <c r="H3789" t="s">
        <v>23</v>
      </c>
      <c r="I3789" t="s">
        <v>24</v>
      </c>
      <c r="K3789" t="s">
        <v>43</v>
      </c>
      <c r="L3789" t="s">
        <v>33</v>
      </c>
      <c r="M3789" s="1">
        <v>45139</v>
      </c>
      <c r="N3789" s="1">
        <v>45504</v>
      </c>
      <c r="S3789" t="s">
        <v>27</v>
      </c>
      <c r="T3789" t="s">
        <v>34</v>
      </c>
      <c r="U3789" t="s">
        <v>34</v>
      </c>
      <c r="V3789" t="s">
        <v>29</v>
      </c>
    </row>
    <row r="3790" spans="1:22" x14ac:dyDescent="0.35">
      <c r="A3790">
        <v>137510</v>
      </c>
      <c r="B3790" t="str">
        <f t="shared" si="125"/>
        <v/>
      </c>
      <c r="C3790" t="str">
        <f t="shared" si="124"/>
        <v>ET</v>
      </c>
      <c r="D3790" t="s">
        <v>90</v>
      </c>
      <c r="E3790">
        <v>25145</v>
      </c>
      <c r="F3790" t="s">
        <v>189</v>
      </c>
      <c r="G3790" t="s">
        <v>22</v>
      </c>
      <c r="H3790" t="s">
        <v>23</v>
      </c>
      <c r="I3790" t="s">
        <v>24</v>
      </c>
      <c r="K3790" t="s">
        <v>76</v>
      </c>
      <c r="L3790" t="s">
        <v>33</v>
      </c>
      <c r="M3790" s="1">
        <v>44409</v>
      </c>
      <c r="N3790" s="1">
        <v>45504</v>
      </c>
      <c r="S3790" t="s">
        <v>27</v>
      </c>
      <c r="T3790" t="s">
        <v>28</v>
      </c>
      <c r="U3790" t="s">
        <v>28</v>
      </c>
      <c r="V3790" t="s">
        <v>29</v>
      </c>
    </row>
    <row r="3791" spans="1:22" x14ac:dyDescent="0.35">
      <c r="A3791">
        <v>137516</v>
      </c>
      <c r="B3791" t="str">
        <f t="shared" si="125"/>
        <v/>
      </c>
      <c r="C3791" t="str">
        <f t="shared" si="124"/>
        <v>ET</v>
      </c>
      <c r="D3791" t="s">
        <v>103</v>
      </c>
      <c r="E3791">
        <v>25118</v>
      </c>
      <c r="F3791" t="s">
        <v>284</v>
      </c>
      <c r="G3791" t="s">
        <v>37</v>
      </c>
      <c r="H3791" t="s">
        <v>48</v>
      </c>
      <c r="I3791" t="s">
        <v>24</v>
      </c>
      <c r="K3791" t="s">
        <v>234</v>
      </c>
      <c r="L3791" t="s">
        <v>33</v>
      </c>
      <c r="M3791" s="1">
        <v>44620</v>
      </c>
      <c r="N3791" s="1">
        <v>45504</v>
      </c>
      <c r="S3791" t="s">
        <v>27</v>
      </c>
      <c r="T3791" t="s">
        <v>34</v>
      </c>
      <c r="U3791" t="s">
        <v>34</v>
      </c>
      <c r="V3791" t="s">
        <v>29</v>
      </c>
    </row>
    <row r="3792" spans="1:22" x14ac:dyDescent="0.35">
      <c r="A3792">
        <v>137520</v>
      </c>
      <c r="B3792" t="str">
        <f t="shared" si="125"/>
        <v/>
      </c>
      <c r="C3792" t="str">
        <f t="shared" si="124"/>
        <v>ET</v>
      </c>
      <c r="D3792" t="s">
        <v>95</v>
      </c>
      <c r="E3792">
        <v>25600</v>
      </c>
      <c r="F3792" t="s">
        <v>314</v>
      </c>
      <c r="G3792" t="s">
        <v>37</v>
      </c>
      <c r="H3792" t="s">
        <v>23</v>
      </c>
      <c r="I3792" t="s">
        <v>24</v>
      </c>
      <c r="K3792" t="s">
        <v>51</v>
      </c>
      <c r="L3792" t="s">
        <v>33</v>
      </c>
      <c r="M3792" s="1">
        <v>44409</v>
      </c>
      <c r="N3792" s="1">
        <v>45382</v>
      </c>
      <c r="S3792" t="s">
        <v>27</v>
      </c>
      <c r="T3792" t="s">
        <v>28</v>
      </c>
      <c r="U3792" t="s">
        <v>28</v>
      </c>
      <c r="V3792" t="s">
        <v>29</v>
      </c>
    </row>
    <row r="3793" spans="1:22" x14ac:dyDescent="0.35">
      <c r="A3793">
        <v>137522</v>
      </c>
      <c r="B3793" t="str">
        <f t="shared" si="125"/>
        <v/>
      </c>
      <c r="C3793" t="str">
        <f t="shared" si="124"/>
        <v>ET</v>
      </c>
      <c r="D3793" t="s">
        <v>52</v>
      </c>
      <c r="E3793">
        <v>25146</v>
      </c>
      <c r="F3793" t="s">
        <v>145</v>
      </c>
      <c r="G3793" t="s">
        <v>22</v>
      </c>
      <c r="H3793" t="s">
        <v>23</v>
      </c>
      <c r="I3793" t="s">
        <v>24</v>
      </c>
      <c r="K3793" t="s">
        <v>55</v>
      </c>
      <c r="L3793" t="s">
        <v>33</v>
      </c>
      <c r="M3793" s="1">
        <v>44963</v>
      </c>
      <c r="N3793" s="1">
        <v>45504</v>
      </c>
      <c r="S3793" t="s">
        <v>27</v>
      </c>
      <c r="T3793" t="s">
        <v>34</v>
      </c>
      <c r="U3793" t="s">
        <v>34</v>
      </c>
      <c r="V3793" t="s">
        <v>29</v>
      </c>
    </row>
    <row r="3794" spans="1:22" x14ac:dyDescent="0.35">
      <c r="A3794">
        <v>137523</v>
      </c>
      <c r="B3794" t="str">
        <f t="shared" si="125"/>
        <v/>
      </c>
      <c r="C3794" t="str">
        <f t="shared" si="124"/>
        <v>ET</v>
      </c>
      <c r="D3794" t="s">
        <v>90</v>
      </c>
      <c r="E3794">
        <v>25132</v>
      </c>
      <c r="F3794" t="s">
        <v>236</v>
      </c>
      <c r="G3794" t="s">
        <v>22</v>
      </c>
      <c r="H3794" t="s">
        <v>23</v>
      </c>
      <c r="I3794" t="s">
        <v>24</v>
      </c>
      <c r="K3794" t="s">
        <v>76</v>
      </c>
      <c r="L3794" t="s">
        <v>33</v>
      </c>
      <c r="M3794" s="1">
        <v>44409</v>
      </c>
      <c r="N3794" s="1">
        <v>45504</v>
      </c>
      <c r="S3794" t="s">
        <v>27</v>
      </c>
      <c r="T3794" t="s">
        <v>28</v>
      </c>
      <c r="U3794" t="s">
        <v>28</v>
      </c>
      <c r="V3794" t="s">
        <v>29</v>
      </c>
    </row>
    <row r="3795" spans="1:22" x14ac:dyDescent="0.35">
      <c r="A3795">
        <v>137524</v>
      </c>
      <c r="B3795" t="str">
        <f t="shared" si="125"/>
        <v/>
      </c>
      <c r="C3795" t="str">
        <f t="shared" si="124"/>
        <v>ET</v>
      </c>
      <c r="D3795" t="s">
        <v>56</v>
      </c>
      <c r="E3795">
        <v>25669</v>
      </c>
      <c r="F3795" t="s">
        <v>206</v>
      </c>
      <c r="G3795" t="s">
        <v>37</v>
      </c>
      <c r="H3795" t="s">
        <v>48</v>
      </c>
      <c r="I3795" t="s">
        <v>24</v>
      </c>
      <c r="K3795" t="s">
        <v>76</v>
      </c>
      <c r="L3795" t="s">
        <v>33</v>
      </c>
      <c r="M3795" s="1">
        <v>44774</v>
      </c>
      <c r="N3795" s="1">
        <v>45504</v>
      </c>
      <c r="S3795" t="s">
        <v>27</v>
      </c>
      <c r="T3795" t="s">
        <v>34</v>
      </c>
      <c r="U3795" t="s">
        <v>34</v>
      </c>
      <c r="V3795" t="s">
        <v>29</v>
      </c>
    </row>
    <row r="3796" spans="1:22" x14ac:dyDescent="0.35">
      <c r="A3796">
        <v>137526</v>
      </c>
      <c r="B3796" t="str">
        <f t="shared" si="125"/>
        <v/>
      </c>
      <c r="C3796" t="str">
        <f t="shared" si="124"/>
        <v>HH</v>
      </c>
      <c r="D3796" t="s">
        <v>46</v>
      </c>
      <c r="E3796">
        <v>25655</v>
      </c>
      <c r="F3796" t="s">
        <v>67</v>
      </c>
      <c r="G3796" t="s">
        <v>22</v>
      </c>
      <c r="H3796" t="s">
        <v>48</v>
      </c>
      <c r="I3796" t="s">
        <v>24</v>
      </c>
      <c r="K3796" t="s">
        <v>51</v>
      </c>
      <c r="L3796" t="s">
        <v>26</v>
      </c>
      <c r="M3796" s="1">
        <v>44774</v>
      </c>
      <c r="N3796" s="1">
        <v>46234</v>
      </c>
      <c r="S3796" t="s">
        <v>27</v>
      </c>
      <c r="T3796" t="s">
        <v>45</v>
      </c>
      <c r="U3796" t="s">
        <v>45</v>
      </c>
      <c r="V3796" t="s">
        <v>29</v>
      </c>
    </row>
    <row r="3797" spans="1:22" x14ac:dyDescent="0.35">
      <c r="A3797">
        <v>137530</v>
      </c>
      <c r="B3797" t="str">
        <f t="shared" si="125"/>
        <v/>
      </c>
      <c r="C3797" t="str">
        <f t="shared" si="124"/>
        <v>HH</v>
      </c>
      <c r="D3797" t="s">
        <v>77</v>
      </c>
      <c r="E3797">
        <v>25615</v>
      </c>
      <c r="F3797" t="s">
        <v>78</v>
      </c>
      <c r="G3797" t="s">
        <v>22</v>
      </c>
      <c r="H3797" t="s">
        <v>23</v>
      </c>
      <c r="I3797" t="s">
        <v>24</v>
      </c>
      <c r="K3797" t="s">
        <v>25</v>
      </c>
      <c r="L3797" t="s">
        <v>33</v>
      </c>
      <c r="M3797" s="1">
        <v>44409</v>
      </c>
      <c r="N3797" s="1">
        <v>45504</v>
      </c>
      <c r="S3797" t="s">
        <v>27</v>
      </c>
      <c r="T3797" t="s">
        <v>28</v>
      </c>
      <c r="U3797" t="s">
        <v>28</v>
      </c>
      <c r="V3797" t="s">
        <v>29</v>
      </c>
    </row>
    <row r="3798" spans="1:22" x14ac:dyDescent="0.35">
      <c r="A3798">
        <v>137533</v>
      </c>
      <c r="B3798" t="str">
        <f t="shared" si="125"/>
        <v/>
      </c>
      <c r="C3798" t="str">
        <f t="shared" si="124"/>
        <v>ET</v>
      </c>
      <c r="D3798" t="s">
        <v>135</v>
      </c>
      <c r="E3798">
        <v>25145</v>
      </c>
      <c r="F3798" t="s">
        <v>189</v>
      </c>
      <c r="G3798" t="s">
        <v>22</v>
      </c>
      <c r="H3798" t="s">
        <v>23</v>
      </c>
      <c r="I3798" t="s">
        <v>24</v>
      </c>
      <c r="K3798" t="s">
        <v>132</v>
      </c>
      <c r="L3798" t="s">
        <v>33</v>
      </c>
      <c r="M3798" s="1">
        <v>44409</v>
      </c>
      <c r="N3798" s="1">
        <v>45504</v>
      </c>
      <c r="S3798" t="s">
        <v>27</v>
      </c>
      <c r="T3798" t="s">
        <v>28</v>
      </c>
      <c r="U3798" t="s">
        <v>28</v>
      </c>
      <c r="V3798" t="s">
        <v>29</v>
      </c>
    </row>
    <row r="3799" spans="1:22" x14ac:dyDescent="0.35">
      <c r="A3799">
        <v>137534</v>
      </c>
      <c r="B3799" t="str">
        <f t="shared" si="125"/>
        <v/>
      </c>
      <c r="C3799" t="str">
        <f t="shared" si="124"/>
        <v>HH</v>
      </c>
      <c r="D3799" t="s">
        <v>140</v>
      </c>
      <c r="E3799">
        <v>25403</v>
      </c>
      <c r="F3799" t="s">
        <v>222</v>
      </c>
      <c r="G3799" t="s">
        <v>22</v>
      </c>
      <c r="H3799" t="s">
        <v>23</v>
      </c>
      <c r="I3799" t="s">
        <v>24</v>
      </c>
      <c r="K3799" t="s">
        <v>43</v>
      </c>
      <c r="L3799" t="s">
        <v>33</v>
      </c>
      <c r="M3799" s="1">
        <v>44409</v>
      </c>
      <c r="N3799" s="1">
        <v>45504</v>
      </c>
      <c r="S3799" t="s">
        <v>27</v>
      </c>
      <c r="T3799" t="s">
        <v>28</v>
      </c>
      <c r="U3799" t="s">
        <v>28</v>
      </c>
      <c r="V3799" t="s">
        <v>29</v>
      </c>
    </row>
    <row r="3800" spans="1:22" x14ac:dyDescent="0.35">
      <c r="A3800">
        <v>137537</v>
      </c>
      <c r="B3800" t="str">
        <f t="shared" si="125"/>
        <v/>
      </c>
      <c r="C3800" t="str">
        <f t="shared" si="124"/>
        <v>HH</v>
      </c>
      <c r="D3800" t="s">
        <v>120</v>
      </c>
      <c r="E3800">
        <v>25656</v>
      </c>
      <c r="F3800" t="s">
        <v>36</v>
      </c>
      <c r="G3800" t="s">
        <v>37</v>
      </c>
      <c r="H3800" t="s">
        <v>23</v>
      </c>
      <c r="I3800" t="s">
        <v>24</v>
      </c>
      <c r="K3800" t="s">
        <v>43</v>
      </c>
      <c r="L3800" t="s">
        <v>33</v>
      </c>
      <c r="M3800" s="1">
        <v>44641</v>
      </c>
      <c r="N3800" s="1">
        <v>45504</v>
      </c>
      <c r="S3800" t="s">
        <v>27</v>
      </c>
      <c r="T3800" t="s">
        <v>34</v>
      </c>
      <c r="U3800" t="s">
        <v>34</v>
      </c>
      <c r="V3800" t="s">
        <v>29</v>
      </c>
    </row>
    <row r="3801" spans="1:22" x14ac:dyDescent="0.35">
      <c r="A3801">
        <v>137538</v>
      </c>
      <c r="B3801" t="str">
        <f t="shared" si="125"/>
        <v/>
      </c>
      <c r="C3801" t="str">
        <f t="shared" si="124"/>
        <v>ET</v>
      </c>
      <c r="D3801" t="s">
        <v>162</v>
      </c>
      <c r="E3801">
        <v>25297</v>
      </c>
      <c r="F3801" t="s">
        <v>228</v>
      </c>
      <c r="G3801" t="s">
        <v>22</v>
      </c>
      <c r="H3801" t="s">
        <v>23</v>
      </c>
      <c r="I3801" t="s">
        <v>24</v>
      </c>
      <c r="K3801" t="s">
        <v>76</v>
      </c>
      <c r="L3801" t="s">
        <v>33</v>
      </c>
      <c r="M3801" s="1">
        <v>44409</v>
      </c>
      <c r="N3801" s="1">
        <v>45869</v>
      </c>
      <c r="S3801" t="s">
        <v>27</v>
      </c>
      <c r="T3801" t="s">
        <v>28</v>
      </c>
      <c r="U3801" t="s">
        <v>28</v>
      </c>
      <c r="V3801" t="s">
        <v>29</v>
      </c>
    </row>
    <row r="3802" spans="1:22" x14ac:dyDescent="0.35">
      <c r="A3802">
        <v>137541</v>
      </c>
      <c r="B3802" t="str">
        <f t="shared" si="125"/>
        <v/>
      </c>
      <c r="C3802" t="str">
        <f t="shared" si="124"/>
        <v>ET</v>
      </c>
      <c r="D3802" t="s">
        <v>95</v>
      </c>
      <c r="E3802">
        <v>25690</v>
      </c>
      <c r="F3802" t="s">
        <v>96</v>
      </c>
      <c r="G3802" t="s">
        <v>54</v>
      </c>
      <c r="H3802" t="s">
        <v>23</v>
      </c>
      <c r="I3802" t="s">
        <v>24</v>
      </c>
      <c r="K3802" t="s">
        <v>51</v>
      </c>
      <c r="L3802" t="s">
        <v>39</v>
      </c>
      <c r="M3802" s="1">
        <v>45139</v>
      </c>
      <c r="N3802" s="1">
        <v>45869</v>
      </c>
      <c r="S3802" t="s">
        <v>27</v>
      </c>
      <c r="T3802" t="s">
        <v>40</v>
      </c>
      <c r="U3802" t="s">
        <v>40</v>
      </c>
      <c r="V3802" t="s">
        <v>29</v>
      </c>
    </row>
    <row r="3803" spans="1:22" x14ac:dyDescent="0.35">
      <c r="A3803">
        <v>137543</v>
      </c>
      <c r="B3803" t="str">
        <f t="shared" si="125"/>
        <v/>
      </c>
      <c r="C3803" t="str">
        <f t="shared" si="124"/>
        <v>ET</v>
      </c>
      <c r="D3803" t="s">
        <v>162</v>
      </c>
      <c r="E3803">
        <v>25291</v>
      </c>
      <c r="F3803" t="s">
        <v>418</v>
      </c>
      <c r="G3803" t="s">
        <v>54</v>
      </c>
      <c r="H3803" t="s">
        <v>23</v>
      </c>
      <c r="I3803" t="s">
        <v>24</v>
      </c>
      <c r="K3803" t="s">
        <v>76</v>
      </c>
      <c r="L3803" t="s">
        <v>26</v>
      </c>
      <c r="M3803" s="1">
        <v>44774</v>
      </c>
      <c r="N3803" s="1">
        <v>45504</v>
      </c>
      <c r="S3803" t="s">
        <v>27</v>
      </c>
      <c r="T3803" t="s">
        <v>45</v>
      </c>
      <c r="U3803" t="s">
        <v>45</v>
      </c>
      <c r="V3803" t="s">
        <v>29</v>
      </c>
    </row>
    <row r="3804" spans="1:22" x14ac:dyDescent="0.35">
      <c r="A3804">
        <v>137545</v>
      </c>
      <c r="B3804" t="str">
        <f t="shared" si="125"/>
        <v/>
      </c>
      <c r="C3804" t="str">
        <f t="shared" si="124"/>
        <v>ET</v>
      </c>
      <c r="D3804" t="s">
        <v>95</v>
      </c>
      <c r="E3804">
        <v>25023</v>
      </c>
      <c r="F3804" t="s">
        <v>235</v>
      </c>
      <c r="G3804" t="s">
        <v>37</v>
      </c>
      <c r="H3804" t="s">
        <v>23</v>
      </c>
      <c r="I3804" t="s">
        <v>24</v>
      </c>
      <c r="K3804" t="s">
        <v>51</v>
      </c>
      <c r="L3804" t="s">
        <v>33</v>
      </c>
      <c r="M3804" s="1">
        <v>44409</v>
      </c>
      <c r="N3804" s="1">
        <v>45504</v>
      </c>
      <c r="S3804" t="s">
        <v>27</v>
      </c>
      <c r="T3804" t="s">
        <v>28</v>
      </c>
      <c r="U3804" t="s">
        <v>28</v>
      </c>
      <c r="V3804" t="s">
        <v>29</v>
      </c>
    </row>
    <row r="3805" spans="1:22" x14ac:dyDescent="0.35">
      <c r="A3805">
        <v>137546</v>
      </c>
      <c r="B3805" t="str">
        <f t="shared" si="125"/>
        <v/>
      </c>
      <c r="C3805" t="str">
        <f t="shared" si="124"/>
        <v>HH</v>
      </c>
      <c r="D3805" t="s">
        <v>144</v>
      </c>
      <c r="E3805">
        <v>25615</v>
      </c>
      <c r="F3805" t="s">
        <v>78</v>
      </c>
      <c r="G3805" t="s">
        <v>22</v>
      </c>
      <c r="H3805" t="s">
        <v>23</v>
      </c>
      <c r="I3805" t="s">
        <v>24</v>
      </c>
      <c r="K3805" t="s">
        <v>132</v>
      </c>
      <c r="L3805" t="s">
        <v>39</v>
      </c>
      <c r="M3805" s="1">
        <v>45182</v>
      </c>
      <c r="N3805" s="1">
        <v>46234</v>
      </c>
      <c r="S3805" t="s">
        <v>27</v>
      </c>
      <c r="T3805" t="s">
        <v>128</v>
      </c>
      <c r="U3805" t="s">
        <v>128</v>
      </c>
      <c r="V3805" t="s">
        <v>29</v>
      </c>
    </row>
    <row r="3806" spans="1:22" x14ac:dyDescent="0.35">
      <c r="A3806">
        <v>137547</v>
      </c>
      <c r="B3806" t="str">
        <f t="shared" si="125"/>
        <v/>
      </c>
      <c r="C3806" t="str">
        <f t="shared" si="124"/>
        <v>HH</v>
      </c>
      <c r="D3806" t="s">
        <v>30</v>
      </c>
      <c r="E3806">
        <v>25655</v>
      </c>
      <c r="F3806" t="s">
        <v>266</v>
      </c>
      <c r="G3806" t="s">
        <v>22</v>
      </c>
      <c r="H3806" t="s">
        <v>23</v>
      </c>
      <c r="I3806" t="s">
        <v>24</v>
      </c>
      <c r="K3806" t="s">
        <v>32</v>
      </c>
      <c r="L3806" t="s">
        <v>26</v>
      </c>
      <c r="M3806" s="1">
        <v>44991</v>
      </c>
      <c r="N3806" s="1">
        <v>46234</v>
      </c>
      <c r="S3806" t="s">
        <v>27</v>
      </c>
      <c r="T3806" t="s">
        <v>40</v>
      </c>
      <c r="U3806" t="s">
        <v>40</v>
      </c>
      <c r="V3806" t="s">
        <v>29</v>
      </c>
    </row>
    <row r="3807" spans="1:22" x14ac:dyDescent="0.35">
      <c r="A3807">
        <v>137554</v>
      </c>
      <c r="B3807" t="str">
        <f t="shared" si="125"/>
        <v/>
      </c>
      <c r="C3807" t="str">
        <f t="shared" si="124"/>
        <v>ET</v>
      </c>
      <c r="D3807" t="s">
        <v>82</v>
      </c>
      <c r="E3807">
        <v>25736</v>
      </c>
      <c r="F3807" t="s">
        <v>122</v>
      </c>
      <c r="G3807" t="s">
        <v>37</v>
      </c>
      <c r="H3807" t="s">
        <v>48</v>
      </c>
      <c r="I3807" t="s">
        <v>24</v>
      </c>
      <c r="K3807" t="s">
        <v>84</v>
      </c>
      <c r="L3807" t="s">
        <v>26</v>
      </c>
      <c r="M3807" s="1">
        <v>44774</v>
      </c>
      <c r="N3807" s="1">
        <v>45869</v>
      </c>
      <c r="S3807" t="s">
        <v>27</v>
      </c>
      <c r="T3807" t="s">
        <v>34</v>
      </c>
      <c r="U3807" t="s">
        <v>34</v>
      </c>
      <c r="V3807" t="s">
        <v>29</v>
      </c>
    </row>
    <row r="3808" spans="1:22" x14ac:dyDescent="0.35">
      <c r="A3808">
        <v>137557</v>
      </c>
      <c r="B3808" t="str">
        <f t="shared" si="125"/>
        <v/>
      </c>
      <c r="C3808" t="str">
        <f t="shared" si="124"/>
        <v>HH</v>
      </c>
      <c r="D3808" t="s">
        <v>41</v>
      </c>
      <c r="E3808">
        <v>25779</v>
      </c>
      <c r="F3808" t="s">
        <v>86</v>
      </c>
      <c r="G3808" t="s">
        <v>22</v>
      </c>
      <c r="H3808" t="s">
        <v>23</v>
      </c>
      <c r="I3808" t="s">
        <v>24</v>
      </c>
      <c r="K3808" t="s">
        <v>43</v>
      </c>
      <c r="L3808" t="s">
        <v>26</v>
      </c>
      <c r="M3808" s="1">
        <v>45139</v>
      </c>
      <c r="N3808" s="1">
        <v>45869</v>
      </c>
      <c r="S3808" t="s">
        <v>27</v>
      </c>
      <c r="T3808" t="s">
        <v>40</v>
      </c>
      <c r="U3808" t="s">
        <v>40</v>
      </c>
      <c r="V3808" t="s">
        <v>29</v>
      </c>
    </row>
    <row r="3809" spans="1:22" x14ac:dyDescent="0.35">
      <c r="A3809">
        <v>137558</v>
      </c>
      <c r="B3809" t="str">
        <f t="shared" si="125"/>
        <v/>
      </c>
      <c r="C3809" t="str">
        <f t="shared" si="124"/>
        <v>HH</v>
      </c>
      <c r="D3809" t="s">
        <v>77</v>
      </c>
      <c r="E3809">
        <v>25696</v>
      </c>
      <c r="F3809" t="s">
        <v>105</v>
      </c>
      <c r="G3809" t="s">
        <v>37</v>
      </c>
      <c r="H3809" t="s">
        <v>23</v>
      </c>
      <c r="I3809" t="s">
        <v>24</v>
      </c>
      <c r="K3809" t="s">
        <v>25</v>
      </c>
      <c r="L3809" t="s">
        <v>39</v>
      </c>
      <c r="M3809" s="1">
        <v>45139</v>
      </c>
      <c r="N3809" s="1">
        <v>46234</v>
      </c>
      <c r="S3809" t="s">
        <v>27</v>
      </c>
      <c r="T3809" t="s">
        <v>40</v>
      </c>
      <c r="U3809" t="s">
        <v>40</v>
      </c>
      <c r="V3809" t="s">
        <v>29</v>
      </c>
    </row>
    <row r="3810" spans="1:22" x14ac:dyDescent="0.35">
      <c r="A3810">
        <v>137560</v>
      </c>
      <c r="B3810" t="str">
        <f t="shared" si="125"/>
        <v/>
      </c>
      <c r="C3810" t="str">
        <f t="shared" si="124"/>
        <v>HH</v>
      </c>
      <c r="D3810" t="s">
        <v>62</v>
      </c>
      <c r="E3810">
        <v>25184</v>
      </c>
      <c r="F3810" t="s">
        <v>219</v>
      </c>
      <c r="G3810" t="s">
        <v>22</v>
      </c>
      <c r="H3810" t="s">
        <v>23</v>
      </c>
      <c r="I3810" t="s">
        <v>24</v>
      </c>
      <c r="K3810" t="s">
        <v>64</v>
      </c>
      <c r="L3810" t="s">
        <v>26</v>
      </c>
      <c r="M3810" s="1">
        <v>44774</v>
      </c>
      <c r="N3810" s="1">
        <v>45869</v>
      </c>
      <c r="S3810" t="s">
        <v>27</v>
      </c>
      <c r="T3810" t="s">
        <v>40</v>
      </c>
      <c r="U3810" t="s">
        <v>40</v>
      </c>
      <c r="V3810" t="s">
        <v>29</v>
      </c>
    </row>
    <row r="3811" spans="1:22" x14ac:dyDescent="0.35">
      <c r="A3811">
        <v>137562</v>
      </c>
      <c r="B3811" t="str">
        <f t="shared" si="125"/>
        <v/>
      </c>
      <c r="C3811" t="str">
        <f t="shared" si="124"/>
        <v>ET</v>
      </c>
      <c r="D3811" t="s">
        <v>87</v>
      </c>
      <c r="E3811">
        <v>25808</v>
      </c>
      <c r="F3811" t="s">
        <v>148</v>
      </c>
      <c r="G3811" t="s">
        <v>54</v>
      </c>
      <c r="H3811" t="s">
        <v>48</v>
      </c>
      <c r="I3811" t="s">
        <v>24</v>
      </c>
      <c r="K3811" t="s">
        <v>55</v>
      </c>
      <c r="L3811" t="s">
        <v>26</v>
      </c>
      <c r="M3811" s="1">
        <v>44908</v>
      </c>
      <c r="N3811" s="1">
        <v>45504</v>
      </c>
      <c r="S3811" t="s">
        <v>27</v>
      </c>
      <c r="T3811" t="s">
        <v>45</v>
      </c>
      <c r="U3811" t="s">
        <v>45</v>
      </c>
      <c r="V3811" t="s">
        <v>29</v>
      </c>
    </row>
    <row r="3812" spans="1:22" x14ac:dyDescent="0.35">
      <c r="A3812">
        <v>137563</v>
      </c>
      <c r="B3812" t="str">
        <f t="shared" si="125"/>
        <v/>
      </c>
      <c r="C3812" t="str">
        <f t="shared" si="124"/>
        <v>ET</v>
      </c>
      <c r="D3812" t="s">
        <v>90</v>
      </c>
      <c r="E3812">
        <v>25145</v>
      </c>
      <c r="F3812" t="s">
        <v>189</v>
      </c>
      <c r="G3812" t="s">
        <v>22</v>
      </c>
      <c r="H3812" t="s">
        <v>23</v>
      </c>
      <c r="I3812" t="s">
        <v>24</v>
      </c>
      <c r="K3812" t="s">
        <v>76</v>
      </c>
      <c r="L3812" t="s">
        <v>33</v>
      </c>
      <c r="M3812" s="1">
        <v>44409</v>
      </c>
      <c r="N3812" s="1">
        <v>45504</v>
      </c>
      <c r="S3812" t="s">
        <v>27</v>
      </c>
      <c r="T3812" t="s">
        <v>28</v>
      </c>
      <c r="U3812" t="s">
        <v>28</v>
      </c>
      <c r="V3812" t="s">
        <v>29</v>
      </c>
    </row>
    <row r="3813" spans="1:22" x14ac:dyDescent="0.35">
      <c r="A3813">
        <v>137564</v>
      </c>
      <c r="B3813" t="str">
        <f t="shared" si="125"/>
        <v/>
      </c>
      <c r="C3813" t="str">
        <f t="shared" si="124"/>
        <v>ET</v>
      </c>
      <c r="D3813" t="s">
        <v>156</v>
      </c>
      <c r="E3813">
        <v>25017</v>
      </c>
      <c r="F3813" t="s">
        <v>157</v>
      </c>
      <c r="G3813" t="s">
        <v>37</v>
      </c>
      <c r="H3813" t="s">
        <v>48</v>
      </c>
      <c r="I3813" t="s">
        <v>24</v>
      </c>
      <c r="K3813" t="s">
        <v>76</v>
      </c>
      <c r="L3813" t="s">
        <v>33</v>
      </c>
      <c r="M3813" s="1">
        <v>44963</v>
      </c>
      <c r="N3813" s="1">
        <v>45504</v>
      </c>
      <c r="S3813" t="s">
        <v>27</v>
      </c>
      <c r="T3813" t="s">
        <v>34</v>
      </c>
      <c r="U3813" t="s">
        <v>34</v>
      </c>
      <c r="V3813" t="s">
        <v>29</v>
      </c>
    </row>
    <row r="3814" spans="1:22" x14ac:dyDescent="0.35">
      <c r="A3814">
        <v>137566</v>
      </c>
      <c r="B3814" t="str">
        <f t="shared" si="125"/>
        <v/>
      </c>
      <c r="C3814" t="str">
        <f t="shared" si="124"/>
        <v>HH</v>
      </c>
      <c r="D3814" t="s">
        <v>97</v>
      </c>
      <c r="E3814">
        <v>25500</v>
      </c>
      <c r="F3814" t="s">
        <v>98</v>
      </c>
      <c r="G3814" t="s">
        <v>54</v>
      </c>
      <c r="H3814" t="s">
        <v>23</v>
      </c>
      <c r="I3814" t="s">
        <v>24</v>
      </c>
      <c r="K3814" t="s">
        <v>64</v>
      </c>
      <c r="L3814" t="s">
        <v>39</v>
      </c>
      <c r="M3814" s="1">
        <v>45139</v>
      </c>
      <c r="N3814" s="1">
        <v>45504</v>
      </c>
      <c r="S3814" t="s">
        <v>27</v>
      </c>
      <c r="T3814" t="s">
        <v>94</v>
      </c>
      <c r="U3814" t="s">
        <v>94</v>
      </c>
      <c r="V3814" t="s">
        <v>29</v>
      </c>
    </row>
    <row r="3815" spans="1:22" x14ac:dyDescent="0.35">
      <c r="A3815">
        <v>137567</v>
      </c>
      <c r="B3815" t="str">
        <f t="shared" si="125"/>
        <v/>
      </c>
      <c r="C3815" t="str">
        <f t="shared" si="124"/>
        <v>HH</v>
      </c>
      <c r="D3815" t="s">
        <v>41</v>
      </c>
      <c r="E3815">
        <v>25698</v>
      </c>
      <c r="F3815" t="s">
        <v>42</v>
      </c>
      <c r="G3815" t="s">
        <v>22</v>
      </c>
      <c r="H3815" t="s">
        <v>23</v>
      </c>
      <c r="I3815" t="s">
        <v>24</v>
      </c>
      <c r="K3815" t="s">
        <v>43</v>
      </c>
      <c r="L3815" t="s">
        <v>39</v>
      </c>
      <c r="M3815" s="1">
        <v>45139</v>
      </c>
      <c r="N3815" s="1">
        <v>46234</v>
      </c>
      <c r="S3815" t="s">
        <v>27</v>
      </c>
      <c r="T3815" t="s">
        <v>45</v>
      </c>
      <c r="U3815" t="s">
        <v>45</v>
      </c>
      <c r="V3815" t="s">
        <v>29</v>
      </c>
    </row>
    <row r="3816" spans="1:22" x14ac:dyDescent="0.35">
      <c r="A3816">
        <v>137570</v>
      </c>
      <c r="B3816" t="str">
        <f t="shared" si="125"/>
        <v/>
      </c>
      <c r="C3816" t="str">
        <f t="shared" si="124"/>
        <v>ET</v>
      </c>
      <c r="D3816" t="s">
        <v>103</v>
      </c>
      <c r="E3816">
        <v>25104</v>
      </c>
      <c r="F3816" t="s">
        <v>104</v>
      </c>
      <c r="G3816" t="s">
        <v>22</v>
      </c>
      <c r="H3816" t="s">
        <v>23</v>
      </c>
      <c r="I3816" t="s">
        <v>24</v>
      </c>
      <c r="K3816" t="s">
        <v>51</v>
      </c>
      <c r="L3816" t="s">
        <v>33</v>
      </c>
      <c r="M3816" s="1">
        <v>44409</v>
      </c>
      <c r="N3816" s="1">
        <v>45869</v>
      </c>
      <c r="S3816" t="s">
        <v>27</v>
      </c>
      <c r="T3816" t="s">
        <v>28</v>
      </c>
      <c r="U3816" t="s">
        <v>28</v>
      </c>
      <c r="V3816" t="s">
        <v>29</v>
      </c>
    </row>
    <row r="3817" spans="1:22" x14ac:dyDescent="0.35">
      <c r="A3817">
        <v>137573</v>
      </c>
      <c r="B3817" t="str">
        <f t="shared" si="125"/>
        <v/>
      </c>
      <c r="C3817" t="str">
        <f t="shared" si="124"/>
        <v>HH</v>
      </c>
      <c r="D3817" t="s">
        <v>97</v>
      </c>
      <c r="E3817">
        <v>25500</v>
      </c>
      <c r="F3817" t="s">
        <v>98</v>
      </c>
      <c r="G3817" t="s">
        <v>54</v>
      </c>
      <c r="H3817" t="s">
        <v>23</v>
      </c>
      <c r="I3817" t="s">
        <v>24</v>
      </c>
      <c r="K3817" t="s">
        <v>64</v>
      </c>
      <c r="L3817" t="s">
        <v>26</v>
      </c>
      <c r="M3817" s="1">
        <v>45200</v>
      </c>
      <c r="N3817" s="1">
        <v>45565</v>
      </c>
      <c r="S3817" t="s">
        <v>27</v>
      </c>
      <c r="T3817" t="s">
        <v>94</v>
      </c>
      <c r="U3817" t="s">
        <v>94</v>
      </c>
      <c r="V3817" t="s">
        <v>29</v>
      </c>
    </row>
    <row r="3818" spans="1:22" x14ac:dyDescent="0.35">
      <c r="A3818">
        <v>137574</v>
      </c>
      <c r="B3818" t="str">
        <f t="shared" si="125"/>
        <v/>
      </c>
      <c r="C3818" t="str">
        <f t="shared" ref="C3818:C3881" si="126">MID(D3818,4,2)</f>
        <v>HH</v>
      </c>
      <c r="D3818" t="s">
        <v>71</v>
      </c>
      <c r="E3818">
        <v>25413</v>
      </c>
      <c r="F3818" t="s">
        <v>72</v>
      </c>
      <c r="G3818" t="s">
        <v>22</v>
      </c>
      <c r="H3818" t="s">
        <v>23</v>
      </c>
      <c r="I3818" t="s">
        <v>24</v>
      </c>
      <c r="K3818" t="s">
        <v>43</v>
      </c>
      <c r="L3818" t="s">
        <v>33</v>
      </c>
      <c r="M3818" s="1">
        <v>44409</v>
      </c>
      <c r="N3818" s="1">
        <v>45504</v>
      </c>
      <c r="S3818" t="s">
        <v>27</v>
      </c>
      <c r="T3818" t="s">
        <v>28</v>
      </c>
      <c r="U3818" t="s">
        <v>28</v>
      </c>
      <c r="V3818" t="s">
        <v>29</v>
      </c>
    </row>
    <row r="3819" spans="1:22" x14ac:dyDescent="0.35">
      <c r="A3819">
        <v>137576</v>
      </c>
      <c r="B3819" t="str">
        <f t="shared" si="125"/>
        <v/>
      </c>
      <c r="C3819" t="str">
        <f t="shared" si="126"/>
        <v>ET</v>
      </c>
      <c r="D3819" t="s">
        <v>136</v>
      </c>
      <c r="E3819">
        <v>25132</v>
      </c>
      <c r="F3819" t="s">
        <v>236</v>
      </c>
      <c r="G3819" t="s">
        <v>22</v>
      </c>
      <c r="H3819" t="s">
        <v>23</v>
      </c>
      <c r="I3819" t="s">
        <v>24</v>
      </c>
      <c r="K3819" t="s">
        <v>32</v>
      </c>
      <c r="L3819" t="s">
        <v>33</v>
      </c>
      <c r="M3819" s="1">
        <v>45139</v>
      </c>
      <c r="N3819" s="1">
        <v>45869</v>
      </c>
      <c r="S3819" t="s">
        <v>27</v>
      </c>
      <c r="T3819" t="s">
        <v>40</v>
      </c>
      <c r="U3819" t="s">
        <v>40</v>
      </c>
      <c r="V3819" t="s">
        <v>29</v>
      </c>
    </row>
    <row r="3820" spans="1:22" x14ac:dyDescent="0.35">
      <c r="A3820">
        <v>137580</v>
      </c>
      <c r="B3820" t="str">
        <f t="shared" si="125"/>
        <v/>
      </c>
      <c r="C3820" t="str">
        <f t="shared" si="126"/>
        <v>HH</v>
      </c>
      <c r="D3820" t="s">
        <v>46</v>
      </c>
      <c r="E3820">
        <v>25697</v>
      </c>
      <c r="F3820" t="s">
        <v>165</v>
      </c>
      <c r="G3820" t="s">
        <v>22</v>
      </c>
      <c r="H3820" t="s">
        <v>48</v>
      </c>
      <c r="I3820" t="s">
        <v>24</v>
      </c>
      <c r="K3820" t="s">
        <v>32</v>
      </c>
      <c r="L3820" t="s">
        <v>33</v>
      </c>
      <c r="M3820" s="1">
        <v>44774</v>
      </c>
      <c r="N3820" s="1">
        <v>45869</v>
      </c>
      <c r="S3820" t="s">
        <v>27</v>
      </c>
      <c r="T3820" t="s">
        <v>34</v>
      </c>
      <c r="U3820" t="s">
        <v>34</v>
      </c>
      <c r="V3820" t="s">
        <v>29</v>
      </c>
    </row>
    <row r="3821" spans="1:22" x14ac:dyDescent="0.35">
      <c r="A3821">
        <v>137582</v>
      </c>
      <c r="B3821" t="str">
        <f t="shared" si="125"/>
        <v/>
      </c>
      <c r="C3821" t="str">
        <f t="shared" si="126"/>
        <v>HH</v>
      </c>
      <c r="D3821" t="s">
        <v>35</v>
      </c>
      <c r="E3821">
        <v>25655</v>
      </c>
      <c r="F3821" t="s">
        <v>99</v>
      </c>
      <c r="G3821" t="s">
        <v>22</v>
      </c>
      <c r="H3821" t="s">
        <v>23</v>
      </c>
      <c r="I3821" t="s">
        <v>24</v>
      </c>
      <c r="K3821" t="s">
        <v>38</v>
      </c>
      <c r="L3821" t="s">
        <v>33</v>
      </c>
      <c r="M3821" s="1">
        <v>44409</v>
      </c>
      <c r="N3821" s="1">
        <v>45869</v>
      </c>
      <c r="S3821" t="s">
        <v>27</v>
      </c>
      <c r="T3821" t="s">
        <v>28</v>
      </c>
      <c r="U3821" t="s">
        <v>28</v>
      </c>
      <c r="V3821" t="s">
        <v>29</v>
      </c>
    </row>
    <row r="3822" spans="1:22" x14ac:dyDescent="0.35">
      <c r="A3822">
        <v>137583</v>
      </c>
      <c r="B3822" t="str">
        <f t="shared" si="125"/>
        <v/>
      </c>
      <c r="C3822" t="str">
        <f t="shared" si="126"/>
        <v>ET</v>
      </c>
      <c r="D3822" t="s">
        <v>103</v>
      </c>
      <c r="E3822">
        <v>25104</v>
      </c>
      <c r="F3822" t="s">
        <v>104</v>
      </c>
      <c r="G3822" t="s">
        <v>22</v>
      </c>
      <c r="H3822" t="s">
        <v>23</v>
      </c>
      <c r="I3822" t="s">
        <v>24</v>
      </c>
      <c r="K3822" t="s">
        <v>51</v>
      </c>
      <c r="L3822" t="s">
        <v>33</v>
      </c>
      <c r="M3822" s="1">
        <v>44409</v>
      </c>
      <c r="N3822" s="1">
        <v>45869</v>
      </c>
      <c r="S3822" t="s">
        <v>27</v>
      </c>
      <c r="T3822" t="s">
        <v>28</v>
      </c>
      <c r="U3822" t="s">
        <v>28</v>
      </c>
      <c r="V3822" t="s">
        <v>29</v>
      </c>
    </row>
    <row r="3823" spans="1:22" x14ac:dyDescent="0.35">
      <c r="A3823">
        <v>137586</v>
      </c>
      <c r="B3823" t="str">
        <f t="shared" si="125"/>
        <v/>
      </c>
      <c r="C3823" t="str">
        <f t="shared" si="126"/>
        <v>ET</v>
      </c>
      <c r="D3823" t="s">
        <v>212</v>
      </c>
      <c r="E3823">
        <v>25372</v>
      </c>
      <c r="F3823" t="s">
        <v>213</v>
      </c>
      <c r="G3823" t="s">
        <v>37</v>
      </c>
      <c r="H3823" t="s">
        <v>48</v>
      </c>
      <c r="I3823" t="s">
        <v>24</v>
      </c>
      <c r="K3823" t="s">
        <v>76</v>
      </c>
      <c r="L3823" t="s">
        <v>33</v>
      </c>
      <c r="M3823" s="1">
        <v>45005</v>
      </c>
      <c r="N3823" s="1">
        <v>45504</v>
      </c>
      <c r="S3823" t="s">
        <v>27</v>
      </c>
      <c r="T3823" t="s">
        <v>40</v>
      </c>
      <c r="U3823" t="s">
        <v>40</v>
      </c>
      <c r="V3823" t="s">
        <v>29</v>
      </c>
    </row>
    <row r="3824" spans="1:22" x14ac:dyDescent="0.35">
      <c r="A3824">
        <v>137587</v>
      </c>
      <c r="B3824" t="str">
        <f t="shared" si="125"/>
        <v/>
      </c>
      <c r="C3824" t="str">
        <f t="shared" si="126"/>
        <v>ET</v>
      </c>
      <c r="D3824" t="s">
        <v>90</v>
      </c>
      <c r="E3824">
        <v>25138</v>
      </c>
      <c r="F3824" t="s">
        <v>253</v>
      </c>
      <c r="G3824" t="s">
        <v>22</v>
      </c>
      <c r="H3824" t="s">
        <v>23</v>
      </c>
      <c r="I3824" t="s">
        <v>24</v>
      </c>
      <c r="K3824" t="s">
        <v>76</v>
      </c>
      <c r="L3824" t="s">
        <v>33</v>
      </c>
      <c r="M3824" s="1">
        <v>44409</v>
      </c>
      <c r="N3824" s="1">
        <v>45504</v>
      </c>
      <c r="S3824" t="s">
        <v>27</v>
      </c>
      <c r="T3824" t="s">
        <v>28</v>
      </c>
      <c r="U3824" t="s">
        <v>28</v>
      </c>
      <c r="V3824" t="s">
        <v>29</v>
      </c>
    </row>
    <row r="3825" spans="1:22" x14ac:dyDescent="0.35">
      <c r="A3825">
        <v>137594</v>
      </c>
      <c r="B3825" t="str">
        <f t="shared" si="125"/>
        <v/>
      </c>
      <c r="C3825" t="str">
        <f t="shared" si="126"/>
        <v>ET</v>
      </c>
      <c r="D3825" t="s">
        <v>112</v>
      </c>
      <c r="E3825">
        <v>25605</v>
      </c>
      <c r="F3825" t="s">
        <v>115</v>
      </c>
      <c r="G3825" t="s">
        <v>37</v>
      </c>
      <c r="H3825" t="s">
        <v>23</v>
      </c>
      <c r="I3825" t="s">
        <v>24</v>
      </c>
      <c r="K3825" t="s">
        <v>32</v>
      </c>
      <c r="L3825" t="s">
        <v>26</v>
      </c>
      <c r="M3825" s="1">
        <v>44984</v>
      </c>
      <c r="N3825" s="1">
        <v>45504</v>
      </c>
      <c r="S3825" t="s">
        <v>27</v>
      </c>
      <c r="T3825" t="s">
        <v>100</v>
      </c>
      <c r="U3825" t="s">
        <v>100</v>
      </c>
      <c r="V3825" t="s">
        <v>29</v>
      </c>
    </row>
    <row r="3826" spans="1:22" x14ac:dyDescent="0.35">
      <c r="A3826">
        <v>137595</v>
      </c>
      <c r="B3826" t="str">
        <f t="shared" si="125"/>
        <v/>
      </c>
      <c r="C3826" t="str">
        <f t="shared" si="126"/>
        <v>HH</v>
      </c>
      <c r="D3826" t="s">
        <v>71</v>
      </c>
      <c r="E3826">
        <v>25413</v>
      </c>
      <c r="F3826" t="s">
        <v>72</v>
      </c>
      <c r="G3826" t="s">
        <v>22</v>
      </c>
      <c r="H3826" t="s">
        <v>23</v>
      </c>
      <c r="I3826" t="s">
        <v>24</v>
      </c>
      <c r="K3826" t="s">
        <v>43</v>
      </c>
      <c r="L3826" t="s">
        <v>33</v>
      </c>
      <c r="M3826" s="1">
        <v>44440</v>
      </c>
      <c r="N3826" s="1">
        <v>45535</v>
      </c>
      <c r="S3826" t="s">
        <v>27</v>
      </c>
      <c r="T3826" t="s">
        <v>28</v>
      </c>
      <c r="U3826" t="s">
        <v>28</v>
      </c>
      <c r="V3826" t="s">
        <v>29</v>
      </c>
    </row>
    <row r="3827" spans="1:22" x14ac:dyDescent="0.35">
      <c r="A3827">
        <v>137606</v>
      </c>
      <c r="B3827" t="str">
        <f t="shared" si="125"/>
        <v/>
      </c>
      <c r="C3827" t="str">
        <f t="shared" si="126"/>
        <v>ET</v>
      </c>
      <c r="D3827" t="s">
        <v>90</v>
      </c>
      <c r="E3827">
        <v>25134</v>
      </c>
      <c r="F3827" t="s">
        <v>257</v>
      </c>
      <c r="G3827" t="s">
        <v>37</v>
      </c>
      <c r="H3827" t="s">
        <v>23</v>
      </c>
      <c r="I3827" t="s">
        <v>24</v>
      </c>
      <c r="K3827" t="s">
        <v>76</v>
      </c>
      <c r="L3827" t="s">
        <v>26</v>
      </c>
      <c r="M3827" s="1">
        <v>45139</v>
      </c>
      <c r="N3827" s="1">
        <v>45504</v>
      </c>
      <c r="S3827" t="s">
        <v>27</v>
      </c>
      <c r="T3827" t="s">
        <v>85</v>
      </c>
      <c r="U3827" t="s">
        <v>85</v>
      </c>
      <c r="V3827" t="s">
        <v>29</v>
      </c>
    </row>
    <row r="3828" spans="1:22" x14ac:dyDescent="0.35">
      <c r="A3828">
        <v>137608</v>
      </c>
      <c r="B3828" t="str">
        <f t="shared" si="125"/>
        <v/>
      </c>
      <c r="C3828" t="str">
        <f t="shared" si="126"/>
        <v>HH</v>
      </c>
      <c r="D3828" t="s">
        <v>46</v>
      </c>
      <c r="E3828">
        <v>25656</v>
      </c>
      <c r="F3828" t="s">
        <v>73</v>
      </c>
      <c r="G3828" t="s">
        <v>37</v>
      </c>
      <c r="H3828" t="s">
        <v>48</v>
      </c>
      <c r="I3828" t="s">
        <v>24</v>
      </c>
      <c r="K3828" t="s">
        <v>130</v>
      </c>
      <c r="L3828" t="s">
        <v>68</v>
      </c>
      <c r="M3828" s="1">
        <v>44326</v>
      </c>
      <c r="N3828" s="1">
        <v>45421</v>
      </c>
      <c r="S3828" t="s">
        <v>27</v>
      </c>
      <c r="T3828" t="s">
        <v>28</v>
      </c>
      <c r="U3828" t="s">
        <v>28</v>
      </c>
      <c r="V3828" t="s">
        <v>29</v>
      </c>
    </row>
    <row r="3829" spans="1:22" x14ac:dyDescent="0.35">
      <c r="A3829">
        <v>137609</v>
      </c>
      <c r="B3829" t="str">
        <f t="shared" si="125"/>
        <v/>
      </c>
      <c r="C3829" t="str">
        <f t="shared" si="126"/>
        <v>HH</v>
      </c>
      <c r="D3829" t="s">
        <v>77</v>
      </c>
      <c r="E3829">
        <v>25615</v>
      </c>
      <c r="F3829" t="s">
        <v>78</v>
      </c>
      <c r="G3829" t="s">
        <v>22</v>
      </c>
      <c r="H3829" t="s">
        <v>23</v>
      </c>
      <c r="I3829" t="s">
        <v>24</v>
      </c>
      <c r="K3829" t="s">
        <v>25</v>
      </c>
      <c r="L3829" t="s">
        <v>33</v>
      </c>
      <c r="M3829" s="1">
        <v>44409</v>
      </c>
      <c r="N3829" s="1">
        <v>45504</v>
      </c>
      <c r="S3829" t="s">
        <v>27</v>
      </c>
      <c r="T3829" t="s">
        <v>28</v>
      </c>
      <c r="U3829" t="s">
        <v>28</v>
      </c>
      <c r="V3829" t="s">
        <v>29</v>
      </c>
    </row>
    <row r="3830" spans="1:22" x14ac:dyDescent="0.35">
      <c r="A3830">
        <v>137614</v>
      </c>
      <c r="B3830" t="str">
        <f t="shared" si="125"/>
        <v/>
      </c>
      <c r="C3830" t="str">
        <f t="shared" si="126"/>
        <v>ET</v>
      </c>
      <c r="D3830" t="s">
        <v>56</v>
      </c>
      <c r="E3830">
        <v>25669</v>
      </c>
      <c r="F3830" t="s">
        <v>206</v>
      </c>
      <c r="G3830" t="s">
        <v>37</v>
      </c>
      <c r="H3830" t="s">
        <v>48</v>
      </c>
      <c r="I3830" t="s">
        <v>24</v>
      </c>
      <c r="K3830" t="s">
        <v>76</v>
      </c>
      <c r="L3830" t="s">
        <v>26</v>
      </c>
      <c r="M3830" s="1">
        <v>45139</v>
      </c>
      <c r="N3830" s="1">
        <v>45869</v>
      </c>
      <c r="S3830" t="s">
        <v>27</v>
      </c>
      <c r="T3830" t="s">
        <v>40</v>
      </c>
      <c r="U3830" t="s">
        <v>40</v>
      </c>
      <c r="V3830" t="s">
        <v>29</v>
      </c>
    </row>
    <row r="3831" spans="1:22" x14ac:dyDescent="0.35">
      <c r="A3831">
        <v>137615</v>
      </c>
      <c r="B3831" t="str">
        <f t="shared" si="125"/>
        <v/>
      </c>
      <c r="C3831" t="str">
        <f t="shared" si="126"/>
        <v>HH</v>
      </c>
      <c r="D3831" t="s">
        <v>110</v>
      </c>
      <c r="E3831">
        <v>25695</v>
      </c>
      <c r="F3831" t="s">
        <v>179</v>
      </c>
      <c r="G3831" t="s">
        <v>22</v>
      </c>
      <c r="H3831" t="s">
        <v>23</v>
      </c>
      <c r="I3831" t="s">
        <v>24</v>
      </c>
      <c r="K3831" t="s">
        <v>43</v>
      </c>
      <c r="L3831" t="s">
        <v>26</v>
      </c>
      <c r="M3831" s="1">
        <v>44774</v>
      </c>
      <c r="N3831" s="1">
        <v>45869</v>
      </c>
      <c r="S3831" t="s">
        <v>27</v>
      </c>
      <c r="T3831" t="s">
        <v>45</v>
      </c>
      <c r="U3831" t="s">
        <v>45</v>
      </c>
      <c r="V3831" t="s">
        <v>29</v>
      </c>
    </row>
    <row r="3832" spans="1:22" x14ac:dyDescent="0.35">
      <c r="A3832">
        <v>137617</v>
      </c>
      <c r="B3832" t="str">
        <f t="shared" si="125"/>
        <v/>
      </c>
      <c r="C3832" t="str">
        <f t="shared" si="126"/>
        <v>HH</v>
      </c>
      <c r="D3832" t="s">
        <v>20</v>
      </c>
      <c r="E3832">
        <v>25656</v>
      </c>
      <c r="F3832" t="s">
        <v>73</v>
      </c>
      <c r="G3832" t="s">
        <v>37</v>
      </c>
      <c r="H3832" t="s">
        <v>48</v>
      </c>
      <c r="I3832" t="s">
        <v>24</v>
      </c>
      <c r="K3832" t="s">
        <v>25</v>
      </c>
      <c r="L3832" t="s">
        <v>33</v>
      </c>
      <c r="M3832" s="1">
        <v>45139</v>
      </c>
      <c r="N3832" s="1">
        <v>45504</v>
      </c>
      <c r="S3832" t="s">
        <v>27</v>
      </c>
      <c r="T3832" t="s">
        <v>159</v>
      </c>
      <c r="U3832" t="s">
        <v>159</v>
      </c>
      <c r="V3832" t="s">
        <v>29</v>
      </c>
    </row>
    <row r="3833" spans="1:22" x14ac:dyDescent="0.35">
      <c r="A3833">
        <v>137618</v>
      </c>
      <c r="B3833" t="str">
        <f t="shared" si="125"/>
        <v/>
      </c>
      <c r="C3833" t="str">
        <f t="shared" si="126"/>
        <v>HH</v>
      </c>
      <c r="D3833" t="s">
        <v>46</v>
      </c>
      <c r="E3833">
        <v>25779</v>
      </c>
      <c r="F3833" t="s">
        <v>65</v>
      </c>
      <c r="G3833" t="s">
        <v>22</v>
      </c>
      <c r="H3833" t="s">
        <v>48</v>
      </c>
      <c r="I3833" t="s">
        <v>24</v>
      </c>
      <c r="K3833" t="s">
        <v>51</v>
      </c>
      <c r="L3833" t="s">
        <v>26</v>
      </c>
      <c r="M3833" s="1">
        <v>45139</v>
      </c>
      <c r="N3833" s="1">
        <v>45869</v>
      </c>
      <c r="S3833" t="s">
        <v>27</v>
      </c>
      <c r="T3833" t="s">
        <v>40</v>
      </c>
      <c r="U3833" t="s">
        <v>40</v>
      </c>
      <c r="V3833" t="s">
        <v>29</v>
      </c>
    </row>
    <row r="3834" spans="1:22" x14ac:dyDescent="0.35">
      <c r="A3834">
        <v>137619</v>
      </c>
      <c r="B3834" t="str">
        <f t="shared" si="125"/>
        <v/>
      </c>
      <c r="C3834" t="str">
        <f t="shared" si="126"/>
        <v>HH</v>
      </c>
      <c r="D3834" t="s">
        <v>30</v>
      </c>
      <c r="E3834">
        <v>25697</v>
      </c>
      <c r="F3834" t="s">
        <v>210</v>
      </c>
      <c r="G3834" t="s">
        <v>22</v>
      </c>
      <c r="H3834" t="s">
        <v>23</v>
      </c>
      <c r="I3834" t="s">
        <v>24</v>
      </c>
      <c r="K3834" t="s">
        <v>32</v>
      </c>
      <c r="L3834" t="s">
        <v>33</v>
      </c>
      <c r="M3834" s="1">
        <v>44409</v>
      </c>
      <c r="N3834" s="1">
        <v>45504</v>
      </c>
      <c r="S3834" t="s">
        <v>27</v>
      </c>
      <c r="T3834" t="s">
        <v>28</v>
      </c>
      <c r="U3834" t="s">
        <v>28</v>
      </c>
      <c r="V3834" t="s">
        <v>29</v>
      </c>
    </row>
    <row r="3835" spans="1:22" x14ac:dyDescent="0.35">
      <c r="A3835">
        <v>137620</v>
      </c>
      <c r="B3835" t="str">
        <f t="shared" si="125"/>
        <v/>
      </c>
      <c r="C3835" t="str">
        <f t="shared" si="126"/>
        <v>ET</v>
      </c>
      <c r="D3835" t="s">
        <v>56</v>
      </c>
      <c r="E3835">
        <v>25669</v>
      </c>
      <c r="F3835" t="s">
        <v>125</v>
      </c>
      <c r="G3835" t="s">
        <v>37</v>
      </c>
      <c r="H3835" t="s">
        <v>23</v>
      </c>
      <c r="I3835" t="s">
        <v>24</v>
      </c>
      <c r="K3835" t="s">
        <v>76</v>
      </c>
      <c r="L3835" t="s">
        <v>26</v>
      </c>
      <c r="M3835" s="1">
        <v>44774</v>
      </c>
      <c r="N3835" s="1">
        <v>45869</v>
      </c>
      <c r="S3835" t="s">
        <v>27</v>
      </c>
      <c r="T3835" t="s">
        <v>40</v>
      </c>
      <c r="U3835" t="s">
        <v>40</v>
      </c>
      <c r="V3835" t="s">
        <v>29</v>
      </c>
    </row>
    <row r="3836" spans="1:22" x14ac:dyDescent="0.35">
      <c r="A3836">
        <v>137621</v>
      </c>
      <c r="B3836" t="str">
        <f t="shared" si="125"/>
        <v/>
      </c>
      <c r="C3836" t="str">
        <f t="shared" si="126"/>
        <v>HH</v>
      </c>
      <c r="D3836" t="s">
        <v>110</v>
      </c>
      <c r="E3836">
        <v>25699</v>
      </c>
      <c r="F3836" t="s">
        <v>111</v>
      </c>
      <c r="G3836" t="s">
        <v>22</v>
      </c>
      <c r="H3836" t="s">
        <v>23</v>
      </c>
      <c r="I3836" t="s">
        <v>24</v>
      </c>
      <c r="K3836" t="s">
        <v>43</v>
      </c>
      <c r="L3836" t="s">
        <v>33</v>
      </c>
      <c r="M3836" s="1">
        <v>44470</v>
      </c>
      <c r="N3836" s="1">
        <v>45504</v>
      </c>
      <c r="S3836" t="s">
        <v>27</v>
      </c>
      <c r="T3836" t="s">
        <v>40</v>
      </c>
      <c r="U3836" t="s">
        <v>40</v>
      </c>
      <c r="V3836" t="s">
        <v>29</v>
      </c>
    </row>
    <row r="3837" spans="1:22" x14ac:dyDescent="0.35">
      <c r="A3837">
        <v>137624</v>
      </c>
      <c r="B3837" t="str">
        <f t="shared" si="125"/>
        <v/>
      </c>
      <c r="C3837" t="str">
        <f t="shared" si="126"/>
        <v>ET</v>
      </c>
      <c r="D3837" t="s">
        <v>90</v>
      </c>
      <c r="E3837">
        <v>25134</v>
      </c>
      <c r="F3837" t="s">
        <v>257</v>
      </c>
      <c r="G3837" t="s">
        <v>37</v>
      </c>
      <c r="H3837" t="s">
        <v>23</v>
      </c>
      <c r="I3837" t="s">
        <v>24</v>
      </c>
      <c r="K3837" t="s">
        <v>76</v>
      </c>
      <c r="L3837" t="s">
        <v>26</v>
      </c>
      <c r="M3837" s="1">
        <v>45113</v>
      </c>
      <c r="N3837" s="1">
        <v>45504</v>
      </c>
      <c r="S3837" t="s">
        <v>27</v>
      </c>
      <c r="T3837" t="s">
        <v>100</v>
      </c>
      <c r="U3837" t="s">
        <v>100</v>
      </c>
      <c r="V3837" t="s">
        <v>29</v>
      </c>
    </row>
    <row r="3838" spans="1:22" x14ac:dyDescent="0.35">
      <c r="A3838">
        <v>137626</v>
      </c>
      <c r="B3838" t="str">
        <f t="shared" si="125"/>
        <v/>
      </c>
      <c r="C3838" t="str">
        <f t="shared" si="126"/>
        <v>HH</v>
      </c>
      <c r="D3838" t="s">
        <v>62</v>
      </c>
      <c r="E3838">
        <v>25184</v>
      </c>
      <c r="F3838" t="s">
        <v>219</v>
      </c>
      <c r="G3838" t="s">
        <v>22</v>
      </c>
      <c r="H3838" t="s">
        <v>23</v>
      </c>
      <c r="I3838" t="s">
        <v>24</v>
      </c>
      <c r="K3838" t="s">
        <v>64</v>
      </c>
      <c r="L3838" t="s">
        <v>39</v>
      </c>
      <c r="M3838" s="1">
        <v>45139</v>
      </c>
      <c r="N3838" s="1">
        <v>46234</v>
      </c>
      <c r="S3838" t="s">
        <v>27</v>
      </c>
      <c r="T3838" t="s">
        <v>45</v>
      </c>
      <c r="U3838" t="s">
        <v>45</v>
      </c>
      <c r="V3838" t="s">
        <v>29</v>
      </c>
    </row>
    <row r="3839" spans="1:22" x14ac:dyDescent="0.35">
      <c r="A3839">
        <v>137630</v>
      </c>
      <c r="B3839" t="str">
        <f t="shared" si="125"/>
        <v/>
      </c>
      <c r="C3839" t="str">
        <f t="shared" si="126"/>
        <v>HH</v>
      </c>
      <c r="D3839" t="s">
        <v>46</v>
      </c>
      <c r="E3839">
        <v>25655</v>
      </c>
      <c r="F3839" t="s">
        <v>67</v>
      </c>
      <c r="G3839" t="s">
        <v>22</v>
      </c>
      <c r="H3839" t="s">
        <v>48</v>
      </c>
      <c r="I3839" t="s">
        <v>24</v>
      </c>
      <c r="K3839" t="s">
        <v>74</v>
      </c>
      <c r="L3839" t="s">
        <v>68</v>
      </c>
      <c r="M3839" s="1">
        <v>45139</v>
      </c>
      <c r="N3839" s="1">
        <v>45504</v>
      </c>
      <c r="S3839" t="s">
        <v>27</v>
      </c>
      <c r="T3839" t="s">
        <v>34</v>
      </c>
      <c r="U3839" t="s">
        <v>34</v>
      </c>
      <c r="V3839" t="s">
        <v>29</v>
      </c>
    </row>
    <row r="3840" spans="1:22" x14ac:dyDescent="0.35">
      <c r="A3840">
        <v>137635</v>
      </c>
      <c r="B3840" t="str">
        <f t="shared" si="125"/>
        <v/>
      </c>
      <c r="C3840" t="str">
        <f t="shared" si="126"/>
        <v>ET</v>
      </c>
      <c r="D3840" t="s">
        <v>184</v>
      </c>
      <c r="E3840">
        <v>25670</v>
      </c>
      <c r="F3840" t="s">
        <v>248</v>
      </c>
      <c r="G3840" t="s">
        <v>22</v>
      </c>
      <c r="H3840" t="s">
        <v>23</v>
      </c>
      <c r="I3840" t="s">
        <v>24</v>
      </c>
      <c r="K3840" t="s">
        <v>186</v>
      </c>
      <c r="L3840" t="s">
        <v>33</v>
      </c>
      <c r="M3840" s="1">
        <v>45139</v>
      </c>
      <c r="N3840" s="1">
        <v>45869</v>
      </c>
      <c r="S3840" t="s">
        <v>27</v>
      </c>
      <c r="T3840" t="s">
        <v>34</v>
      </c>
      <c r="U3840" t="s">
        <v>34</v>
      </c>
      <c r="V3840" t="s">
        <v>29</v>
      </c>
    </row>
    <row r="3841" spans="1:22" x14ac:dyDescent="0.35">
      <c r="A3841">
        <v>137636</v>
      </c>
      <c r="B3841" t="str">
        <f t="shared" si="125"/>
        <v/>
      </c>
      <c r="C3841" t="str">
        <f t="shared" si="126"/>
        <v>HH</v>
      </c>
      <c r="D3841" t="s">
        <v>30</v>
      </c>
      <c r="E3841">
        <v>25615</v>
      </c>
      <c r="F3841" t="s">
        <v>78</v>
      </c>
      <c r="G3841" t="s">
        <v>22</v>
      </c>
      <c r="H3841" t="s">
        <v>23</v>
      </c>
      <c r="I3841" t="s">
        <v>24</v>
      </c>
      <c r="K3841" t="s">
        <v>32</v>
      </c>
      <c r="L3841" t="s">
        <v>33</v>
      </c>
      <c r="M3841" s="1">
        <v>44409</v>
      </c>
      <c r="N3841" s="1">
        <v>45504</v>
      </c>
      <c r="S3841" t="s">
        <v>27</v>
      </c>
      <c r="T3841" t="s">
        <v>28</v>
      </c>
      <c r="U3841" t="s">
        <v>28</v>
      </c>
      <c r="V3841" t="s">
        <v>29</v>
      </c>
    </row>
    <row r="3842" spans="1:22" x14ac:dyDescent="0.35">
      <c r="A3842">
        <v>137638</v>
      </c>
      <c r="B3842" t="str">
        <f t="shared" si="125"/>
        <v/>
      </c>
      <c r="C3842" t="str">
        <f t="shared" si="126"/>
        <v>ET</v>
      </c>
      <c r="D3842" t="s">
        <v>52</v>
      </c>
      <c r="E3842">
        <v>25138</v>
      </c>
      <c r="F3842" t="s">
        <v>253</v>
      </c>
      <c r="G3842" t="s">
        <v>22</v>
      </c>
      <c r="H3842" t="s">
        <v>23</v>
      </c>
      <c r="I3842" t="s">
        <v>24</v>
      </c>
      <c r="K3842" t="s">
        <v>55</v>
      </c>
      <c r="L3842" t="s">
        <v>33</v>
      </c>
      <c r="M3842" s="1">
        <v>44805</v>
      </c>
      <c r="N3842" s="1">
        <v>45535</v>
      </c>
      <c r="S3842" t="s">
        <v>27</v>
      </c>
      <c r="T3842" t="s">
        <v>100</v>
      </c>
      <c r="U3842" t="s">
        <v>100</v>
      </c>
      <c r="V3842" t="s">
        <v>29</v>
      </c>
    </row>
    <row r="3843" spans="1:22" x14ac:dyDescent="0.35">
      <c r="A3843">
        <v>137639</v>
      </c>
      <c r="B3843" t="str">
        <f t="shared" ref="B3843:B3906" si="127">IF(OR(A3843=A3844,A3843=A3842),"Dubbel","")</f>
        <v/>
      </c>
      <c r="C3843" t="str">
        <f t="shared" si="126"/>
        <v>ET</v>
      </c>
      <c r="D3843" t="s">
        <v>90</v>
      </c>
      <c r="E3843">
        <v>25809</v>
      </c>
      <c r="F3843" t="s">
        <v>209</v>
      </c>
      <c r="G3843" t="s">
        <v>37</v>
      </c>
      <c r="H3843" t="s">
        <v>23</v>
      </c>
      <c r="I3843" t="s">
        <v>24</v>
      </c>
      <c r="K3843" t="s">
        <v>76</v>
      </c>
      <c r="L3843" t="s">
        <v>39</v>
      </c>
      <c r="M3843" s="1">
        <v>45139</v>
      </c>
      <c r="N3843" s="1">
        <v>45869</v>
      </c>
      <c r="S3843" t="s">
        <v>27</v>
      </c>
      <c r="T3843" t="s">
        <v>40</v>
      </c>
      <c r="U3843" t="s">
        <v>40</v>
      </c>
      <c r="V3843" t="s">
        <v>29</v>
      </c>
    </row>
    <row r="3844" spans="1:22" x14ac:dyDescent="0.35">
      <c r="A3844">
        <v>137642</v>
      </c>
      <c r="B3844" t="str">
        <f t="shared" si="127"/>
        <v/>
      </c>
      <c r="C3844" t="str">
        <f t="shared" si="126"/>
        <v>HH</v>
      </c>
      <c r="D3844" t="s">
        <v>46</v>
      </c>
      <c r="E3844">
        <v>25655</v>
      </c>
      <c r="F3844" t="s">
        <v>67</v>
      </c>
      <c r="G3844" t="s">
        <v>22</v>
      </c>
      <c r="H3844" t="s">
        <v>48</v>
      </c>
      <c r="I3844" t="s">
        <v>24</v>
      </c>
      <c r="K3844" t="s">
        <v>130</v>
      </c>
      <c r="L3844" t="s">
        <v>33</v>
      </c>
      <c r="M3844" s="1">
        <v>45139</v>
      </c>
      <c r="N3844" s="1">
        <v>45869</v>
      </c>
      <c r="Q3844" t="s">
        <v>324</v>
      </c>
      <c r="S3844" t="s">
        <v>27</v>
      </c>
      <c r="T3844" t="s">
        <v>34</v>
      </c>
      <c r="U3844" t="s">
        <v>34</v>
      </c>
      <c r="V3844" t="s">
        <v>29</v>
      </c>
    </row>
    <row r="3845" spans="1:22" x14ac:dyDescent="0.35">
      <c r="A3845">
        <v>137647</v>
      </c>
      <c r="B3845" t="str">
        <f t="shared" si="127"/>
        <v/>
      </c>
      <c r="C3845" t="str">
        <f t="shared" si="126"/>
        <v>ET</v>
      </c>
      <c r="D3845" t="s">
        <v>87</v>
      </c>
      <c r="E3845">
        <v>25809</v>
      </c>
      <c r="F3845" t="s">
        <v>194</v>
      </c>
      <c r="G3845" t="s">
        <v>37</v>
      </c>
      <c r="H3845" t="s">
        <v>48</v>
      </c>
      <c r="I3845" t="s">
        <v>24</v>
      </c>
      <c r="K3845" t="s">
        <v>55</v>
      </c>
      <c r="L3845" t="s">
        <v>26</v>
      </c>
      <c r="M3845" s="1">
        <v>44811</v>
      </c>
      <c r="N3845" s="1">
        <v>45504</v>
      </c>
      <c r="S3845" t="s">
        <v>27</v>
      </c>
      <c r="T3845" t="s">
        <v>85</v>
      </c>
      <c r="U3845" t="s">
        <v>85</v>
      </c>
      <c r="V3845" t="s">
        <v>29</v>
      </c>
    </row>
    <row r="3846" spans="1:22" x14ac:dyDescent="0.35">
      <c r="A3846">
        <v>137648</v>
      </c>
      <c r="B3846" t="str">
        <f t="shared" si="127"/>
        <v/>
      </c>
      <c r="C3846" t="str">
        <f t="shared" si="126"/>
        <v>HH</v>
      </c>
      <c r="D3846" t="s">
        <v>46</v>
      </c>
      <c r="E3846">
        <v>25655</v>
      </c>
      <c r="F3846" t="s">
        <v>67</v>
      </c>
      <c r="G3846" t="s">
        <v>22</v>
      </c>
      <c r="H3846" t="s">
        <v>48</v>
      </c>
      <c r="I3846" t="s">
        <v>24</v>
      </c>
      <c r="K3846" t="s">
        <v>130</v>
      </c>
      <c r="L3846" t="s">
        <v>33</v>
      </c>
      <c r="M3846" s="1">
        <v>45139</v>
      </c>
      <c r="N3846" s="1">
        <v>45869</v>
      </c>
      <c r="Q3846" t="s">
        <v>285</v>
      </c>
      <c r="S3846" t="s">
        <v>27</v>
      </c>
      <c r="T3846" t="s">
        <v>34</v>
      </c>
      <c r="U3846" t="s">
        <v>34</v>
      </c>
      <c r="V3846" t="s">
        <v>29</v>
      </c>
    </row>
    <row r="3847" spans="1:22" x14ac:dyDescent="0.35">
      <c r="A3847">
        <v>137650</v>
      </c>
      <c r="B3847" t="str">
        <f t="shared" si="127"/>
        <v/>
      </c>
      <c r="C3847" t="str">
        <f t="shared" si="126"/>
        <v>HH</v>
      </c>
      <c r="D3847" t="s">
        <v>46</v>
      </c>
      <c r="E3847">
        <v>25656</v>
      </c>
      <c r="F3847" t="s">
        <v>73</v>
      </c>
      <c r="G3847" t="s">
        <v>37</v>
      </c>
      <c r="H3847" t="s">
        <v>48</v>
      </c>
      <c r="I3847" t="s">
        <v>24</v>
      </c>
      <c r="K3847" t="s">
        <v>51</v>
      </c>
      <c r="L3847" t="s">
        <v>68</v>
      </c>
      <c r="M3847" s="1">
        <v>44326</v>
      </c>
      <c r="N3847" s="1">
        <v>45421</v>
      </c>
      <c r="Q3847" t="s">
        <v>61</v>
      </c>
      <c r="S3847" t="s">
        <v>27</v>
      </c>
      <c r="T3847" t="s">
        <v>28</v>
      </c>
      <c r="U3847" t="s">
        <v>28</v>
      </c>
      <c r="V3847" t="s">
        <v>29</v>
      </c>
    </row>
    <row r="3848" spans="1:22" x14ac:dyDescent="0.35">
      <c r="A3848">
        <v>137651</v>
      </c>
      <c r="B3848" t="str">
        <f t="shared" si="127"/>
        <v/>
      </c>
      <c r="C3848" t="str">
        <f t="shared" si="126"/>
        <v>HH</v>
      </c>
      <c r="D3848" t="s">
        <v>46</v>
      </c>
      <c r="E3848">
        <v>25656</v>
      </c>
      <c r="F3848" t="s">
        <v>73</v>
      </c>
      <c r="G3848" t="s">
        <v>37</v>
      </c>
      <c r="H3848" t="s">
        <v>48</v>
      </c>
      <c r="I3848" t="s">
        <v>24</v>
      </c>
      <c r="K3848" t="s">
        <v>51</v>
      </c>
      <c r="L3848" t="s">
        <v>68</v>
      </c>
      <c r="M3848" s="1">
        <v>44326</v>
      </c>
      <c r="N3848" s="1">
        <v>45421</v>
      </c>
      <c r="Q3848" t="s">
        <v>61</v>
      </c>
      <c r="S3848" t="s">
        <v>27</v>
      </c>
      <c r="T3848" t="s">
        <v>28</v>
      </c>
      <c r="U3848" t="s">
        <v>28</v>
      </c>
      <c r="V3848" t="s">
        <v>29</v>
      </c>
    </row>
    <row r="3849" spans="1:22" x14ac:dyDescent="0.35">
      <c r="A3849">
        <v>137652</v>
      </c>
      <c r="B3849" t="str">
        <f t="shared" si="127"/>
        <v/>
      </c>
      <c r="C3849" t="str">
        <f t="shared" si="126"/>
        <v>HH</v>
      </c>
      <c r="D3849" t="s">
        <v>46</v>
      </c>
      <c r="E3849">
        <v>25656</v>
      </c>
      <c r="F3849" t="s">
        <v>73</v>
      </c>
      <c r="G3849" t="s">
        <v>37</v>
      </c>
      <c r="H3849" t="s">
        <v>48</v>
      </c>
      <c r="I3849" t="s">
        <v>24</v>
      </c>
      <c r="K3849" t="s">
        <v>51</v>
      </c>
      <c r="L3849" t="s">
        <v>68</v>
      </c>
      <c r="M3849" s="1">
        <v>44326</v>
      </c>
      <c r="N3849" s="1">
        <v>45421</v>
      </c>
      <c r="Q3849" t="s">
        <v>61</v>
      </c>
      <c r="S3849" t="s">
        <v>27</v>
      </c>
      <c r="T3849" t="s">
        <v>28</v>
      </c>
      <c r="U3849" t="s">
        <v>28</v>
      </c>
      <c r="V3849" t="s">
        <v>29</v>
      </c>
    </row>
    <row r="3850" spans="1:22" x14ac:dyDescent="0.35">
      <c r="A3850">
        <v>137654</v>
      </c>
      <c r="B3850" t="str">
        <f t="shared" si="127"/>
        <v/>
      </c>
      <c r="C3850" t="str">
        <f t="shared" si="126"/>
        <v>HH</v>
      </c>
      <c r="D3850" t="s">
        <v>46</v>
      </c>
      <c r="E3850">
        <v>25656</v>
      </c>
      <c r="F3850" t="s">
        <v>73</v>
      </c>
      <c r="G3850" t="s">
        <v>37</v>
      </c>
      <c r="H3850" t="s">
        <v>48</v>
      </c>
      <c r="I3850" t="s">
        <v>24</v>
      </c>
      <c r="K3850" t="s">
        <v>51</v>
      </c>
      <c r="L3850" t="s">
        <v>68</v>
      </c>
      <c r="M3850" s="1">
        <v>44326</v>
      </c>
      <c r="N3850" s="1">
        <v>45421</v>
      </c>
      <c r="Q3850" t="s">
        <v>61</v>
      </c>
      <c r="S3850" t="s">
        <v>27</v>
      </c>
      <c r="T3850" t="s">
        <v>28</v>
      </c>
      <c r="U3850" t="s">
        <v>28</v>
      </c>
      <c r="V3850" t="s">
        <v>29</v>
      </c>
    </row>
    <row r="3851" spans="1:22" x14ac:dyDescent="0.35">
      <c r="A3851">
        <v>137655</v>
      </c>
      <c r="B3851" t="str">
        <f t="shared" si="127"/>
        <v/>
      </c>
      <c r="C3851" t="str">
        <f t="shared" si="126"/>
        <v>HH</v>
      </c>
      <c r="D3851" t="s">
        <v>46</v>
      </c>
      <c r="E3851">
        <v>25655</v>
      </c>
      <c r="F3851" t="s">
        <v>67</v>
      </c>
      <c r="G3851" t="s">
        <v>22</v>
      </c>
      <c r="H3851" t="s">
        <v>48</v>
      </c>
      <c r="I3851" t="s">
        <v>24</v>
      </c>
      <c r="K3851" t="s">
        <v>51</v>
      </c>
      <c r="L3851" t="s">
        <v>33</v>
      </c>
      <c r="M3851" s="1">
        <v>44515</v>
      </c>
      <c r="N3851" s="1">
        <v>45869</v>
      </c>
      <c r="Q3851" t="s">
        <v>61</v>
      </c>
      <c r="S3851" t="s">
        <v>27</v>
      </c>
      <c r="T3851" t="s">
        <v>34</v>
      </c>
      <c r="U3851" t="s">
        <v>34</v>
      </c>
      <c r="V3851" t="s">
        <v>29</v>
      </c>
    </row>
    <row r="3852" spans="1:22" x14ac:dyDescent="0.35">
      <c r="A3852">
        <v>137657</v>
      </c>
      <c r="B3852" t="str">
        <f t="shared" si="127"/>
        <v/>
      </c>
      <c r="C3852" t="str">
        <f t="shared" si="126"/>
        <v>HH</v>
      </c>
      <c r="D3852" t="s">
        <v>46</v>
      </c>
      <c r="E3852">
        <v>25498</v>
      </c>
      <c r="F3852" t="s">
        <v>171</v>
      </c>
      <c r="G3852" t="s">
        <v>54</v>
      </c>
      <c r="H3852" t="s">
        <v>48</v>
      </c>
      <c r="I3852" t="s">
        <v>24</v>
      </c>
      <c r="K3852" t="s">
        <v>51</v>
      </c>
      <c r="L3852" t="s">
        <v>39</v>
      </c>
      <c r="M3852" s="1">
        <v>45139</v>
      </c>
      <c r="N3852" s="1">
        <v>45504</v>
      </c>
      <c r="Q3852" t="s">
        <v>61</v>
      </c>
      <c r="S3852" t="s">
        <v>27</v>
      </c>
      <c r="T3852" t="s">
        <v>34</v>
      </c>
      <c r="U3852" t="s">
        <v>34</v>
      </c>
      <c r="V3852" t="s">
        <v>29</v>
      </c>
    </row>
    <row r="3853" spans="1:22" x14ac:dyDescent="0.35">
      <c r="A3853">
        <v>137659</v>
      </c>
      <c r="B3853" t="str">
        <f t="shared" si="127"/>
        <v/>
      </c>
      <c r="C3853" t="str">
        <f t="shared" si="126"/>
        <v>HH</v>
      </c>
      <c r="D3853" t="s">
        <v>46</v>
      </c>
      <c r="E3853">
        <v>25656</v>
      </c>
      <c r="F3853" t="s">
        <v>73</v>
      </c>
      <c r="G3853" t="s">
        <v>37</v>
      </c>
      <c r="H3853" t="s">
        <v>48</v>
      </c>
      <c r="I3853" t="s">
        <v>24</v>
      </c>
      <c r="K3853" t="s">
        <v>51</v>
      </c>
      <c r="L3853" t="s">
        <v>68</v>
      </c>
      <c r="M3853" s="1">
        <v>44326</v>
      </c>
      <c r="N3853" s="1">
        <v>45421</v>
      </c>
      <c r="Q3853" t="s">
        <v>61</v>
      </c>
      <c r="S3853" t="s">
        <v>27</v>
      </c>
      <c r="T3853" t="s">
        <v>28</v>
      </c>
      <c r="U3853" t="s">
        <v>28</v>
      </c>
      <c r="V3853" t="s">
        <v>29</v>
      </c>
    </row>
    <row r="3854" spans="1:22" x14ac:dyDescent="0.35">
      <c r="A3854">
        <v>137671</v>
      </c>
      <c r="B3854" t="str">
        <f t="shared" si="127"/>
        <v/>
      </c>
      <c r="C3854" t="str">
        <f t="shared" si="126"/>
        <v>HH</v>
      </c>
      <c r="D3854" t="s">
        <v>110</v>
      </c>
      <c r="E3854">
        <v>25699</v>
      </c>
      <c r="F3854" t="s">
        <v>111</v>
      </c>
      <c r="G3854" t="s">
        <v>22</v>
      </c>
      <c r="H3854" t="s">
        <v>23</v>
      </c>
      <c r="I3854" t="s">
        <v>24</v>
      </c>
      <c r="K3854" t="s">
        <v>43</v>
      </c>
      <c r="L3854" t="s">
        <v>39</v>
      </c>
      <c r="M3854" s="1">
        <v>45198</v>
      </c>
      <c r="N3854" s="1">
        <v>46234</v>
      </c>
      <c r="S3854" t="s">
        <v>27</v>
      </c>
      <c r="T3854" t="s">
        <v>45</v>
      </c>
      <c r="U3854" t="s">
        <v>45</v>
      </c>
      <c r="V3854" t="s">
        <v>29</v>
      </c>
    </row>
    <row r="3855" spans="1:22" x14ac:dyDescent="0.35">
      <c r="A3855">
        <v>137677</v>
      </c>
      <c r="B3855" t="str">
        <f t="shared" si="127"/>
        <v/>
      </c>
      <c r="C3855" t="str">
        <f t="shared" si="126"/>
        <v>ET</v>
      </c>
      <c r="D3855" t="s">
        <v>90</v>
      </c>
      <c r="E3855">
        <v>25607</v>
      </c>
      <c r="F3855" t="s">
        <v>53</v>
      </c>
      <c r="G3855" t="s">
        <v>54</v>
      </c>
      <c r="H3855" t="s">
        <v>23</v>
      </c>
      <c r="I3855" t="s">
        <v>24</v>
      </c>
      <c r="K3855" t="s">
        <v>76</v>
      </c>
      <c r="L3855" t="s">
        <v>26</v>
      </c>
      <c r="M3855" s="1">
        <v>45040</v>
      </c>
      <c r="N3855" s="1">
        <v>45504</v>
      </c>
      <c r="S3855" t="s">
        <v>27</v>
      </c>
      <c r="T3855" t="s">
        <v>79</v>
      </c>
      <c r="U3855" t="s">
        <v>79</v>
      </c>
      <c r="V3855" t="s">
        <v>29</v>
      </c>
    </row>
    <row r="3856" spans="1:22" x14ac:dyDescent="0.35">
      <c r="A3856">
        <v>137678</v>
      </c>
      <c r="B3856" t="str">
        <f t="shared" si="127"/>
        <v/>
      </c>
      <c r="C3856" t="str">
        <f t="shared" si="126"/>
        <v>HH</v>
      </c>
      <c r="D3856" t="s">
        <v>30</v>
      </c>
      <c r="E3856">
        <v>25478</v>
      </c>
      <c r="F3856" t="s">
        <v>31</v>
      </c>
      <c r="G3856" t="s">
        <v>22</v>
      </c>
      <c r="H3856" t="s">
        <v>23</v>
      </c>
      <c r="I3856" t="s">
        <v>24</v>
      </c>
      <c r="K3856" t="s">
        <v>32</v>
      </c>
      <c r="L3856" t="s">
        <v>33</v>
      </c>
      <c r="M3856" s="1">
        <v>45139</v>
      </c>
      <c r="N3856" s="1">
        <v>45504</v>
      </c>
      <c r="S3856" t="s">
        <v>27</v>
      </c>
      <c r="T3856" t="s">
        <v>85</v>
      </c>
      <c r="U3856" t="s">
        <v>85</v>
      </c>
      <c r="V3856" t="s">
        <v>29</v>
      </c>
    </row>
    <row r="3857" spans="1:22" x14ac:dyDescent="0.35">
      <c r="A3857">
        <v>137679</v>
      </c>
      <c r="B3857" t="str">
        <f t="shared" si="127"/>
        <v/>
      </c>
      <c r="C3857" t="str">
        <f t="shared" si="126"/>
        <v>ET</v>
      </c>
      <c r="D3857" t="s">
        <v>87</v>
      </c>
      <c r="E3857">
        <v>25155</v>
      </c>
      <c r="F3857" t="s">
        <v>258</v>
      </c>
      <c r="G3857" t="s">
        <v>37</v>
      </c>
      <c r="H3857" t="s">
        <v>48</v>
      </c>
      <c r="I3857" t="s">
        <v>24</v>
      </c>
      <c r="K3857" t="s">
        <v>55</v>
      </c>
      <c r="L3857" t="s">
        <v>33</v>
      </c>
      <c r="M3857" s="1">
        <v>45139</v>
      </c>
      <c r="N3857" s="1">
        <v>45504</v>
      </c>
      <c r="S3857" t="s">
        <v>27</v>
      </c>
      <c r="T3857" t="s">
        <v>100</v>
      </c>
      <c r="U3857" t="s">
        <v>100</v>
      </c>
      <c r="V3857" t="s">
        <v>29</v>
      </c>
    </row>
    <row r="3858" spans="1:22" x14ac:dyDescent="0.35">
      <c r="A3858">
        <v>137683</v>
      </c>
      <c r="B3858" t="str">
        <f t="shared" si="127"/>
        <v/>
      </c>
      <c r="C3858" t="str">
        <f t="shared" si="126"/>
        <v>ET</v>
      </c>
      <c r="D3858" t="s">
        <v>52</v>
      </c>
      <c r="E3858">
        <v>25607</v>
      </c>
      <c r="F3858" t="s">
        <v>53</v>
      </c>
      <c r="G3858" t="s">
        <v>54</v>
      </c>
      <c r="H3858" t="s">
        <v>23</v>
      </c>
      <c r="I3858" t="s">
        <v>24</v>
      </c>
      <c r="K3858" t="s">
        <v>55</v>
      </c>
      <c r="L3858" t="s">
        <v>26</v>
      </c>
      <c r="M3858" s="1">
        <v>44774</v>
      </c>
      <c r="N3858" s="1">
        <v>45504</v>
      </c>
      <c r="S3858" t="s">
        <v>27</v>
      </c>
      <c r="T3858" t="s">
        <v>40</v>
      </c>
      <c r="U3858" t="s">
        <v>40</v>
      </c>
      <c r="V3858" t="s">
        <v>29</v>
      </c>
    </row>
    <row r="3859" spans="1:22" x14ac:dyDescent="0.35">
      <c r="A3859">
        <v>137686</v>
      </c>
      <c r="B3859" t="str">
        <f t="shared" si="127"/>
        <v/>
      </c>
      <c r="C3859" t="str">
        <f t="shared" si="126"/>
        <v>HH</v>
      </c>
      <c r="D3859" t="s">
        <v>97</v>
      </c>
      <c r="E3859">
        <v>25500</v>
      </c>
      <c r="F3859" t="s">
        <v>98</v>
      </c>
      <c r="G3859" t="s">
        <v>54</v>
      </c>
      <c r="H3859" t="s">
        <v>23</v>
      </c>
      <c r="I3859" t="s">
        <v>24</v>
      </c>
      <c r="K3859" t="s">
        <v>64</v>
      </c>
      <c r="L3859" t="s">
        <v>39</v>
      </c>
      <c r="M3859" s="1">
        <v>45139</v>
      </c>
      <c r="N3859" s="1">
        <v>45504</v>
      </c>
      <c r="S3859" t="s">
        <v>27</v>
      </c>
      <c r="T3859" t="s">
        <v>100</v>
      </c>
      <c r="U3859" t="s">
        <v>100</v>
      </c>
      <c r="V3859" t="s">
        <v>29</v>
      </c>
    </row>
    <row r="3860" spans="1:22" x14ac:dyDescent="0.35">
      <c r="A3860">
        <v>137692</v>
      </c>
      <c r="B3860" t="str">
        <f t="shared" si="127"/>
        <v/>
      </c>
      <c r="C3860" t="str">
        <f t="shared" si="126"/>
        <v>ET</v>
      </c>
      <c r="D3860" t="s">
        <v>103</v>
      </c>
      <c r="E3860">
        <v>25102</v>
      </c>
      <c r="F3860" t="s">
        <v>445</v>
      </c>
      <c r="G3860" t="s">
        <v>37</v>
      </c>
      <c r="H3860" t="s">
        <v>48</v>
      </c>
      <c r="I3860" t="s">
        <v>24</v>
      </c>
      <c r="K3860" t="s">
        <v>234</v>
      </c>
      <c r="L3860" t="s">
        <v>33</v>
      </c>
      <c r="M3860" s="1">
        <v>44571</v>
      </c>
      <c r="N3860" s="1">
        <v>45504</v>
      </c>
      <c r="S3860" t="s">
        <v>27</v>
      </c>
      <c r="T3860" t="s">
        <v>34</v>
      </c>
      <c r="U3860" t="s">
        <v>34</v>
      </c>
      <c r="V3860" t="s">
        <v>29</v>
      </c>
    </row>
    <row r="3861" spans="1:22" x14ac:dyDescent="0.35">
      <c r="A3861">
        <v>137705</v>
      </c>
      <c r="B3861" t="str">
        <f t="shared" si="127"/>
        <v/>
      </c>
      <c r="C3861" t="str">
        <f t="shared" si="126"/>
        <v>HH</v>
      </c>
      <c r="D3861" t="s">
        <v>144</v>
      </c>
      <c r="E3861">
        <v>25655</v>
      </c>
      <c r="F3861" t="s">
        <v>99</v>
      </c>
      <c r="G3861" t="s">
        <v>22</v>
      </c>
      <c r="H3861" t="s">
        <v>23</v>
      </c>
      <c r="I3861" t="s">
        <v>24</v>
      </c>
      <c r="K3861" t="s">
        <v>132</v>
      </c>
      <c r="L3861" t="s">
        <v>33</v>
      </c>
      <c r="M3861" s="1">
        <v>44409</v>
      </c>
      <c r="N3861" s="1">
        <v>45869</v>
      </c>
      <c r="S3861" t="s">
        <v>27</v>
      </c>
      <c r="T3861" t="s">
        <v>28</v>
      </c>
      <c r="U3861" t="s">
        <v>28</v>
      </c>
      <c r="V3861" t="s">
        <v>29</v>
      </c>
    </row>
    <row r="3862" spans="1:22" x14ac:dyDescent="0.35">
      <c r="A3862">
        <v>137708</v>
      </c>
      <c r="B3862" t="str">
        <f t="shared" si="127"/>
        <v/>
      </c>
      <c r="C3862" t="str">
        <f t="shared" si="126"/>
        <v>ET</v>
      </c>
      <c r="D3862" t="s">
        <v>135</v>
      </c>
      <c r="E3862">
        <v>25134</v>
      </c>
      <c r="F3862" t="s">
        <v>257</v>
      </c>
      <c r="G3862" t="s">
        <v>37</v>
      </c>
      <c r="H3862" t="s">
        <v>23</v>
      </c>
      <c r="I3862" t="s">
        <v>24</v>
      </c>
      <c r="K3862" t="s">
        <v>132</v>
      </c>
      <c r="L3862" t="s">
        <v>33</v>
      </c>
      <c r="M3862" s="1">
        <v>45139</v>
      </c>
      <c r="N3862" s="1">
        <v>45504</v>
      </c>
      <c r="S3862" t="s">
        <v>27</v>
      </c>
      <c r="T3862" t="s">
        <v>159</v>
      </c>
      <c r="U3862" t="s">
        <v>159</v>
      </c>
      <c r="V3862" t="s">
        <v>29</v>
      </c>
    </row>
    <row r="3863" spans="1:22" x14ac:dyDescent="0.35">
      <c r="A3863">
        <v>137709</v>
      </c>
      <c r="B3863" t="str">
        <f t="shared" si="127"/>
        <v/>
      </c>
      <c r="C3863" t="str">
        <f t="shared" si="126"/>
        <v>ET</v>
      </c>
      <c r="D3863" t="s">
        <v>136</v>
      </c>
      <c r="E3863">
        <v>25148</v>
      </c>
      <c r="F3863" t="s">
        <v>232</v>
      </c>
      <c r="G3863" t="s">
        <v>22</v>
      </c>
      <c r="H3863" t="s">
        <v>23</v>
      </c>
      <c r="I3863" t="s">
        <v>24</v>
      </c>
      <c r="K3863" t="s">
        <v>32</v>
      </c>
      <c r="L3863" t="s">
        <v>33</v>
      </c>
      <c r="M3863" s="1">
        <v>44409</v>
      </c>
      <c r="N3863" s="1">
        <v>45504</v>
      </c>
      <c r="S3863" t="s">
        <v>27</v>
      </c>
      <c r="T3863" t="s">
        <v>28</v>
      </c>
      <c r="U3863" t="s">
        <v>28</v>
      </c>
      <c r="V3863" t="s">
        <v>29</v>
      </c>
    </row>
    <row r="3864" spans="1:22" x14ac:dyDescent="0.35">
      <c r="A3864">
        <v>137714</v>
      </c>
      <c r="B3864" t="str">
        <f t="shared" si="127"/>
        <v/>
      </c>
      <c r="C3864" t="str">
        <f t="shared" si="126"/>
        <v>HH</v>
      </c>
      <c r="D3864" t="s">
        <v>140</v>
      </c>
      <c r="E3864">
        <v>25641</v>
      </c>
      <c r="F3864" t="s">
        <v>141</v>
      </c>
      <c r="G3864" t="s">
        <v>54</v>
      </c>
      <c r="H3864" t="s">
        <v>23</v>
      </c>
      <c r="I3864" t="s">
        <v>24</v>
      </c>
      <c r="K3864" t="s">
        <v>43</v>
      </c>
      <c r="L3864" t="s">
        <v>26</v>
      </c>
      <c r="M3864" s="1">
        <v>44774</v>
      </c>
      <c r="N3864" s="1">
        <v>45504</v>
      </c>
      <c r="S3864" t="s">
        <v>27</v>
      </c>
      <c r="T3864" t="s">
        <v>45</v>
      </c>
      <c r="U3864" t="s">
        <v>45</v>
      </c>
      <c r="V3864" t="s">
        <v>29</v>
      </c>
    </row>
    <row r="3865" spans="1:22" x14ac:dyDescent="0.35">
      <c r="A3865">
        <v>137717</v>
      </c>
      <c r="B3865" t="str">
        <f t="shared" si="127"/>
        <v/>
      </c>
      <c r="C3865" t="str">
        <f t="shared" si="126"/>
        <v>HH</v>
      </c>
      <c r="D3865" t="s">
        <v>46</v>
      </c>
      <c r="E3865">
        <v>25655</v>
      </c>
      <c r="F3865" t="s">
        <v>67</v>
      </c>
      <c r="G3865" t="s">
        <v>22</v>
      </c>
      <c r="H3865" t="s">
        <v>48</v>
      </c>
      <c r="I3865" t="s">
        <v>24</v>
      </c>
      <c r="K3865" t="s">
        <v>51</v>
      </c>
      <c r="L3865" t="s">
        <v>33</v>
      </c>
      <c r="M3865" s="1">
        <v>44599</v>
      </c>
      <c r="N3865" s="1">
        <v>45869</v>
      </c>
      <c r="S3865" t="s">
        <v>27</v>
      </c>
      <c r="T3865" t="s">
        <v>100</v>
      </c>
      <c r="U3865" t="s">
        <v>100</v>
      </c>
      <c r="V3865" t="s">
        <v>29</v>
      </c>
    </row>
    <row r="3866" spans="1:22" x14ac:dyDescent="0.35">
      <c r="A3866">
        <v>137721</v>
      </c>
      <c r="B3866" t="str">
        <f t="shared" si="127"/>
        <v/>
      </c>
      <c r="C3866" t="str">
        <f t="shared" si="126"/>
        <v>ET</v>
      </c>
      <c r="D3866" t="s">
        <v>135</v>
      </c>
      <c r="E3866">
        <v>25132</v>
      </c>
      <c r="F3866" t="s">
        <v>236</v>
      </c>
      <c r="G3866" t="s">
        <v>22</v>
      </c>
      <c r="H3866" t="s">
        <v>23</v>
      </c>
      <c r="I3866" t="s">
        <v>24</v>
      </c>
      <c r="K3866" t="s">
        <v>132</v>
      </c>
      <c r="L3866" t="s">
        <v>33</v>
      </c>
      <c r="M3866" s="1">
        <v>44747</v>
      </c>
      <c r="N3866" s="1">
        <v>45504</v>
      </c>
      <c r="S3866" t="s">
        <v>27</v>
      </c>
      <c r="T3866" t="s">
        <v>34</v>
      </c>
      <c r="U3866" t="s">
        <v>34</v>
      </c>
      <c r="V3866" t="s">
        <v>29</v>
      </c>
    </row>
    <row r="3867" spans="1:22" x14ac:dyDescent="0.35">
      <c r="A3867">
        <v>137729</v>
      </c>
      <c r="B3867" t="str">
        <f t="shared" si="127"/>
        <v/>
      </c>
      <c r="C3867" t="str">
        <f t="shared" si="126"/>
        <v>HH</v>
      </c>
      <c r="D3867" t="s">
        <v>30</v>
      </c>
      <c r="E3867">
        <v>25698</v>
      </c>
      <c r="F3867" t="s">
        <v>42</v>
      </c>
      <c r="G3867" t="s">
        <v>22</v>
      </c>
      <c r="H3867" t="s">
        <v>23</v>
      </c>
      <c r="I3867" t="s">
        <v>24</v>
      </c>
      <c r="K3867" t="s">
        <v>32</v>
      </c>
      <c r="L3867" t="s">
        <v>33</v>
      </c>
      <c r="M3867" s="1">
        <v>44409</v>
      </c>
      <c r="N3867" s="1">
        <v>45504</v>
      </c>
      <c r="S3867" t="s">
        <v>27</v>
      </c>
      <c r="T3867" t="s">
        <v>28</v>
      </c>
      <c r="U3867" t="s">
        <v>28</v>
      </c>
      <c r="V3867" t="s">
        <v>29</v>
      </c>
    </row>
    <row r="3868" spans="1:22" x14ac:dyDescent="0.35">
      <c r="A3868">
        <v>137730</v>
      </c>
      <c r="B3868" t="str">
        <f t="shared" si="127"/>
        <v/>
      </c>
      <c r="C3868" t="str">
        <f t="shared" si="126"/>
        <v>HH</v>
      </c>
      <c r="D3868" t="s">
        <v>77</v>
      </c>
      <c r="E3868">
        <v>25478</v>
      </c>
      <c r="F3868" t="s">
        <v>31</v>
      </c>
      <c r="G3868" t="s">
        <v>22</v>
      </c>
      <c r="H3868" t="s">
        <v>23</v>
      </c>
      <c r="I3868" t="s">
        <v>24</v>
      </c>
      <c r="K3868" t="s">
        <v>25</v>
      </c>
      <c r="L3868" t="s">
        <v>33</v>
      </c>
      <c r="M3868" s="1">
        <v>45139</v>
      </c>
      <c r="N3868" s="1">
        <v>45504</v>
      </c>
      <c r="S3868" t="s">
        <v>27</v>
      </c>
      <c r="T3868" t="s">
        <v>34</v>
      </c>
      <c r="U3868" t="s">
        <v>34</v>
      </c>
      <c r="V3868" t="s">
        <v>29</v>
      </c>
    </row>
    <row r="3869" spans="1:22" x14ac:dyDescent="0.35">
      <c r="A3869">
        <v>137731</v>
      </c>
      <c r="B3869" t="str">
        <f t="shared" si="127"/>
        <v/>
      </c>
      <c r="C3869" t="str">
        <f t="shared" si="126"/>
        <v>HH</v>
      </c>
      <c r="D3869" t="s">
        <v>110</v>
      </c>
      <c r="E3869">
        <v>25699</v>
      </c>
      <c r="F3869" t="s">
        <v>111</v>
      </c>
      <c r="G3869" t="s">
        <v>22</v>
      </c>
      <c r="H3869" t="s">
        <v>23</v>
      </c>
      <c r="I3869" t="s">
        <v>24</v>
      </c>
      <c r="K3869" t="s">
        <v>43</v>
      </c>
      <c r="L3869" t="s">
        <v>39</v>
      </c>
      <c r="M3869" s="1">
        <v>45170</v>
      </c>
      <c r="N3869" s="1">
        <v>46234</v>
      </c>
      <c r="S3869" t="s">
        <v>27</v>
      </c>
      <c r="T3869" t="s">
        <v>45</v>
      </c>
      <c r="U3869" t="s">
        <v>45</v>
      </c>
      <c r="V3869" t="s">
        <v>29</v>
      </c>
    </row>
    <row r="3870" spans="1:22" x14ac:dyDescent="0.35">
      <c r="A3870">
        <v>137736</v>
      </c>
      <c r="B3870" t="str">
        <f t="shared" si="127"/>
        <v/>
      </c>
      <c r="C3870" t="str">
        <f t="shared" si="126"/>
        <v>ET</v>
      </c>
      <c r="D3870" t="s">
        <v>56</v>
      </c>
      <c r="E3870">
        <v>25669</v>
      </c>
      <c r="F3870" t="s">
        <v>206</v>
      </c>
      <c r="G3870" t="s">
        <v>37</v>
      </c>
      <c r="H3870" t="s">
        <v>48</v>
      </c>
      <c r="I3870" t="s">
        <v>24</v>
      </c>
      <c r="K3870" t="s">
        <v>58</v>
      </c>
      <c r="L3870" t="s">
        <v>33</v>
      </c>
      <c r="M3870" s="1">
        <v>44409</v>
      </c>
      <c r="N3870" s="1">
        <v>45504</v>
      </c>
      <c r="S3870" t="s">
        <v>27</v>
      </c>
      <c r="T3870" t="s">
        <v>28</v>
      </c>
      <c r="U3870" t="s">
        <v>28</v>
      </c>
      <c r="V3870" t="s">
        <v>29</v>
      </c>
    </row>
    <row r="3871" spans="1:22" x14ac:dyDescent="0.35">
      <c r="A3871">
        <v>137737</v>
      </c>
      <c r="B3871" t="str">
        <f t="shared" si="127"/>
        <v/>
      </c>
      <c r="C3871" t="str">
        <f t="shared" si="126"/>
        <v>ET</v>
      </c>
      <c r="D3871" t="s">
        <v>135</v>
      </c>
      <c r="E3871">
        <v>25148</v>
      </c>
      <c r="F3871" t="s">
        <v>232</v>
      </c>
      <c r="G3871" t="s">
        <v>22</v>
      </c>
      <c r="H3871" t="s">
        <v>23</v>
      </c>
      <c r="I3871" t="s">
        <v>24</v>
      </c>
      <c r="K3871" t="s">
        <v>132</v>
      </c>
      <c r="L3871" t="s">
        <v>33</v>
      </c>
      <c r="M3871" s="1">
        <v>44409</v>
      </c>
      <c r="N3871" s="1">
        <v>45504</v>
      </c>
      <c r="S3871" t="s">
        <v>27</v>
      </c>
      <c r="T3871" t="s">
        <v>28</v>
      </c>
      <c r="U3871" t="s">
        <v>28</v>
      </c>
      <c r="V3871" t="s">
        <v>29</v>
      </c>
    </row>
    <row r="3872" spans="1:22" x14ac:dyDescent="0.35">
      <c r="A3872">
        <v>137741</v>
      </c>
      <c r="B3872" t="str">
        <f t="shared" si="127"/>
        <v/>
      </c>
      <c r="C3872" t="str">
        <f t="shared" si="126"/>
        <v>HH</v>
      </c>
      <c r="D3872" t="s">
        <v>46</v>
      </c>
      <c r="E3872">
        <v>25656</v>
      </c>
      <c r="F3872" t="s">
        <v>263</v>
      </c>
      <c r="G3872" t="s">
        <v>37</v>
      </c>
      <c r="H3872" t="s">
        <v>48</v>
      </c>
      <c r="I3872" t="s">
        <v>24</v>
      </c>
      <c r="K3872" t="s">
        <v>130</v>
      </c>
      <c r="L3872" t="s">
        <v>39</v>
      </c>
      <c r="M3872" s="1">
        <v>45139</v>
      </c>
      <c r="N3872" s="1">
        <v>46234</v>
      </c>
      <c r="S3872" t="s">
        <v>27</v>
      </c>
      <c r="T3872" t="s">
        <v>45</v>
      </c>
      <c r="U3872" t="s">
        <v>45</v>
      </c>
      <c r="V3872" t="s">
        <v>29</v>
      </c>
    </row>
    <row r="3873" spans="1:22" x14ac:dyDescent="0.35">
      <c r="A3873">
        <v>137746</v>
      </c>
      <c r="B3873" t="str">
        <f t="shared" si="127"/>
        <v/>
      </c>
      <c r="C3873" t="str">
        <f t="shared" si="126"/>
        <v>HH</v>
      </c>
      <c r="D3873" t="s">
        <v>30</v>
      </c>
      <c r="E3873">
        <v>25698</v>
      </c>
      <c r="F3873" t="s">
        <v>42</v>
      </c>
      <c r="G3873" t="s">
        <v>22</v>
      </c>
      <c r="H3873" t="s">
        <v>23</v>
      </c>
      <c r="I3873" t="s">
        <v>24</v>
      </c>
      <c r="K3873" t="s">
        <v>32</v>
      </c>
      <c r="L3873" t="s">
        <v>33</v>
      </c>
      <c r="M3873" s="1">
        <v>44774</v>
      </c>
      <c r="N3873" s="1">
        <v>45504</v>
      </c>
      <c r="S3873" t="s">
        <v>27</v>
      </c>
      <c r="T3873" t="s">
        <v>34</v>
      </c>
      <c r="U3873" t="s">
        <v>34</v>
      </c>
      <c r="V3873" t="s">
        <v>29</v>
      </c>
    </row>
    <row r="3874" spans="1:22" x14ac:dyDescent="0.35">
      <c r="A3874">
        <v>137747</v>
      </c>
      <c r="B3874" t="str">
        <f t="shared" si="127"/>
        <v/>
      </c>
      <c r="C3874" t="str">
        <f t="shared" si="126"/>
        <v>ET</v>
      </c>
      <c r="D3874" t="s">
        <v>90</v>
      </c>
      <c r="E3874">
        <v>25132</v>
      </c>
      <c r="F3874" t="s">
        <v>236</v>
      </c>
      <c r="G3874" t="s">
        <v>22</v>
      </c>
      <c r="H3874" t="s">
        <v>23</v>
      </c>
      <c r="I3874" t="s">
        <v>24</v>
      </c>
      <c r="K3874" t="s">
        <v>76</v>
      </c>
      <c r="L3874" t="s">
        <v>26</v>
      </c>
      <c r="M3874" s="1">
        <v>45113</v>
      </c>
      <c r="N3874" s="1">
        <v>45869</v>
      </c>
      <c r="S3874" t="s">
        <v>27</v>
      </c>
      <c r="T3874" t="s">
        <v>100</v>
      </c>
      <c r="U3874" t="s">
        <v>100</v>
      </c>
      <c r="V3874" t="s">
        <v>29</v>
      </c>
    </row>
    <row r="3875" spans="1:22" x14ac:dyDescent="0.35">
      <c r="A3875">
        <v>137748</v>
      </c>
      <c r="B3875" t="str">
        <f t="shared" si="127"/>
        <v/>
      </c>
      <c r="C3875" t="str">
        <f t="shared" si="126"/>
        <v>ET</v>
      </c>
      <c r="D3875" t="s">
        <v>103</v>
      </c>
      <c r="E3875">
        <v>25104</v>
      </c>
      <c r="F3875" t="s">
        <v>104</v>
      </c>
      <c r="G3875" t="s">
        <v>22</v>
      </c>
      <c r="H3875" t="s">
        <v>23</v>
      </c>
      <c r="I3875" t="s">
        <v>24</v>
      </c>
      <c r="K3875" t="s">
        <v>51</v>
      </c>
      <c r="L3875" t="s">
        <v>33</v>
      </c>
      <c r="M3875" s="1">
        <v>44409</v>
      </c>
      <c r="N3875" s="1">
        <v>45869</v>
      </c>
      <c r="S3875" t="s">
        <v>27</v>
      </c>
      <c r="T3875" t="s">
        <v>28</v>
      </c>
      <c r="U3875" t="s">
        <v>28</v>
      </c>
      <c r="V3875" t="s">
        <v>29</v>
      </c>
    </row>
    <row r="3876" spans="1:22" x14ac:dyDescent="0.35">
      <c r="A3876">
        <v>137751</v>
      </c>
      <c r="B3876" t="str">
        <f t="shared" si="127"/>
        <v/>
      </c>
      <c r="C3876" t="str">
        <f t="shared" si="126"/>
        <v>HH</v>
      </c>
      <c r="D3876" t="s">
        <v>140</v>
      </c>
      <c r="E3876">
        <v>25403</v>
      </c>
      <c r="F3876" t="s">
        <v>222</v>
      </c>
      <c r="G3876" t="s">
        <v>22</v>
      </c>
      <c r="H3876" t="s">
        <v>23</v>
      </c>
      <c r="I3876" t="s">
        <v>24</v>
      </c>
      <c r="K3876" t="s">
        <v>43</v>
      </c>
      <c r="L3876" t="s">
        <v>33</v>
      </c>
      <c r="M3876" s="1">
        <v>44409</v>
      </c>
      <c r="N3876" s="1">
        <v>45504</v>
      </c>
      <c r="S3876" t="s">
        <v>27</v>
      </c>
      <c r="T3876" t="s">
        <v>28</v>
      </c>
      <c r="U3876" t="s">
        <v>28</v>
      </c>
      <c r="V3876" t="s">
        <v>29</v>
      </c>
    </row>
    <row r="3877" spans="1:22" x14ac:dyDescent="0.35">
      <c r="A3877">
        <v>137758</v>
      </c>
      <c r="B3877" t="str">
        <f t="shared" si="127"/>
        <v/>
      </c>
      <c r="C3877" t="str">
        <f t="shared" si="126"/>
        <v>ET</v>
      </c>
      <c r="D3877" t="s">
        <v>112</v>
      </c>
      <c r="E3877">
        <v>25605</v>
      </c>
      <c r="F3877" t="s">
        <v>115</v>
      </c>
      <c r="G3877" t="s">
        <v>37</v>
      </c>
      <c r="H3877" t="s">
        <v>23</v>
      </c>
      <c r="I3877" t="s">
        <v>24</v>
      </c>
      <c r="K3877" t="s">
        <v>32</v>
      </c>
      <c r="L3877" t="s">
        <v>33</v>
      </c>
      <c r="M3877" s="1">
        <v>45139</v>
      </c>
      <c r="N3877" s="1">
        <v>45504</v>
      </c>
      <c r="S3877" t="s">
        <v>27</v>
      </c>
      <c r="T3877" t="s">
        <v>116</v>
      </c>
      <c r="U3877" t="s">
        <v>116</v>
      </c>
      <c r="V3877" t="s">
        <v>29</v>
      </c>
    </row>
    <row r="3878" spans="1:22" x14ac:dyDescent="0.35">
      <c r="A3878">
        <v>137763</v>
      </c>
      <c r="B3878" t="str">
        <f t="shared" si="127"/>
        <v/>
      </c>
      <c r="C3878" t="str">
        <f t="shared" si="126"/>
        <v>ET</v>
      </c>
      <c r="D3878" t="s">
        <v>90</v>
      </c>
      <c r="E3878">
        <v>25146</v>
      </c>
      <c r="F3878" t="s">
        <v>145</v>
      </c>
      <c r="G3878" t="s">
        <v>22</v>
      </c>
      <c r="H3878" t="s">
        <v>23</v>
      </c>
      <c r="I3878" t="s">
        <v>24</v>
      </c>
      <c r="K3878" t="s">
        <v>76</v>
      </c>
      <c r="L3878" t="s">
        <v>33</v>
      </c>
      <c r="M3878" s="1">
        <v>44774</v>
      </c>
      <c r="N3878" s="1">
        <v>45504</v>
      </c>
      <c r="S3878" t="s">
        <v>27</v>
      </c>
      <c r="T3878" t="s">
        <v>34</v>
      </c>
      <c r="U3878" t="s">
        <v>34</v>
      </c>
      <c r="V3878" t="s">
        <v>29</v>
      </c>
    </row>
    <row r="3879" spans="1:22" x14ac:dyDescent="0.35">
      <c r="A3879">
        <v>137767</v>
      </c>
      <c r="B3879" t="str">
        <f t="shared" si="127"/>
        <v/>
      </c>
      <c r="C3879" t="str">
        <f t="shared" si="126"/>
        <v>HH</v>
      </c>
      <c r="D3879" t="s">
        <v>46</v>
      </c>
      <c r="E3879">
        <v>25779</v>
      </c>
      <c r="F3879" t="s">
        <v>65</v>
      </c>
      <c r="G3879" t="s">
        <v>22</v>
      </c>
      <c r="H3879" t="s">
        <v>48</v>
      </c>
      <c r="I3879" t="s">
        <v>24</v>
      </c>
      <c r="K3879" t="s">
        <v>32</v>
      </c>
      <c r="L3879" t="s">
        <v>26</v>
      </c>
      <c r="M3879" s="1">
        <v>45139</v>
      </c>
      <c r="N3879" s="1">
        <v>45869</v>
      </c>
      <c r="S3879" t="s">
        <v>27</v>
      </c>
      <c r="T3879" t="s">
        <v>45</v>
      </c>
      <c r="U3879" t="s">
        <v>45</v>
      </c>
      <c r="V3879" t="s">
        <v>29</v>
      </c>
    </row>
    <row r="3880" spans="1:22" x14ac:dyDescent="0.35">
      <c r="A3880">
        <v>137770</v>
      </c>
      <c r="B3880" t="str">
        <f t="shared" si="127"/>
        <v/>
      </c>
      <c r="C3880" t="str">
        <f t="shared" si="126"/>
        <v>ET</v>
      </c>
      <c r="D3880" t="s">
        <v>103</v>
      </c>
      <c r="E3880">
        <v>25104</v>
      </c>
      <c r="F3880" t="s">
        <v>104</v>
      </c>
      <c r="G3880" t="s">
        <v>22</v>
      </c>
      <c r="H3880" t="s">
        <v>23</v>
      </c>
      <c r="I3880" t="s">
        <v>24</v>
      </c>
      <c r="K3880" t="s">
        <v>51</v>
      </c>
      <c r="L3880" t="s">
        <v>33</v>
      </c>
      <c r="M3880" s="1">
        <v>44409</v>
      </c>
      <c r="N3880" s="1">
        <v>45869</v>
      </c>
      <c r="S3880" t="s">
        <v>27</v>
      </c>
      <c r="T3880" t="s">
        <v>28</v>
      </c>
      <c r="U3880" t="s">
        <v>28</v>
      </c>
      <c r="V3880" t="s">
        <v>29</v>
      </c>
    </row>
    <row r="3881" spans="1:22" x14ac:dyDescent="0.35">
      <c r="A3881">
        <v>137773</v>
      </c>
      <c r="B3881" t="str">
        <f t="shared" si="127"/>
        <v/>
      </c>
      <c r="C3881" t="str">
        <f t="shared" si="126"/>
        <v>HH</v>
      </c>
      <c r="D3881" t="s">
        <v>46</v>
      </c>
      <c r="E3881">
        <v>25655</v>
      </c>
      <c r="F3881" t="s">
        <v>287</v>
      </c>
      <c r="G3881" t="s">
        <v>22</v>
      </c>
      <c r="H3881" t="s">
        <v>48</v>
      </c>
      <c r="I3881" t="s">
        <v>24</v>
      </c>
      <c r="K3881" t="s">
        <v>32</v>
      </c>
      <c r="L3881" t="s">
        <v>33</v>
      </c>
      <c r="M3881" s="1">
        <v>44409</v>
      </c>
      <c r="N3881" s="1">
        <v>45869</v>
      </c>
      <c r="S3881" t="s">
        <v>27</v>
      </c>
      <c r="T3881" t="s">
        <v>28</v>
      </c>
      <c r="U3881" t="s">
        <v>28</v>
      </c>
      <c r="V3881" t="s">
        <v>29</v>
      </c>
    </row>
    <row r="3882" spans="1:22" x14ac:dyDescent="0.35">
      <c r="A3882">
        <v>137775</v>
      </c>
      <c r="B3882" t="str">
        <f t="shared" si="127"/>
        <v/>
      </c>
      <c r="C3882" t="str">
        <f t="shared" ref="C3882:C3945" si="128">MID(D3882,4,2)</f>
        <v>ET</v>
      </c>
      <c r="D3882" t="s">
        <v>82</v>
      </c>
      <c r="E3882">
        <v>25349</v>
      </c>
      <c r="F3882" t="s">
        <v>207</v>
      </c>
      <c r="G3882" t="s">
        <v>37</v>
      </c>
      <c r="H3882" t="s">
        <v>48</v>
      </c>
      <c r="I3882" t="s">
        <v>24</v>
      </c>
      <c r="K3882" t="s">
        <v>84</v>
      </c>
      <c r="L3882" t="s">
        <v>33</v>
      </c>
      <c r="M3882" s="1">
        <v>44409</v>
      </c>
      <c r="N3882" s="1">
        <v>45504</v>
      </c>
      <c r="S3882" t="s">
        <v>27</v>
      </c>
      <c r="T3882" t="s">
        <v>28</v>
      </c>
      <c r="U3882" t="s">
        <v>28</v>
      </c>
      <c r="V3882" t="s">
        <v>29</v>
      </c>
    </row>
    <row r="3883" spans="1:22" x14ac:dyDescent="0.35">
      <c r="A3883">
        <v>137779</v>
      </c>
      <c r="B3883" t="str">
        <f t="shared" si="127"/>
        <v/>
      </c>
      <c r="C3883" t="str">
        <f t="shared" si="128"/>
        <v>HH</v>
      </c>
      <c r="D3883" t="s">
        <v>144</v>
      </c>
      <c r="E3883">
        <v>25498</v>
      </c>
      <c r="F3883" t="s">
        <v>121</v>
      </c>
      <c r="G3883" t="s">
        <v>54</v>
      </c>
      <c r="H3883" t="s">
        <v>23</v>
      </c>
      <c r="I3883" t="s">
        <v>24</v>
      </c>
      <c r="K3883" t="s">
        <v>132</v>
      </c>
      <c r="L3883" t="s">
        <v>26</v>
      </c>
      <c r="M3883" s="1">
        <v>44774</v>
      </c>
      <c r="N3883" s="1">
        <v>45504</v>
      </c>
      <c r="S3883" t="s">
        <v>27</v>
      </c>
      <c r="T3883" t="s">
        <v>40</v>
      </c>
      <c r="U3883" t="s">
        <v>40</v>
      </c>
      <c r="V3883" t="s">
        <v>29</v>
      </c>
    </row>
    <row r="3884" spans="1:22" x14ac:dyDescent="0.35">
      <c r="A3884">
        <v>137780</v>
      </c>
      <c r="B3884" t="str">
        <f t="shared" si="127"/>
        <v/>
      </c>
      <c r="C3884" t="str">
        <f t="shared" si="128"/>
        <v>HH</v>
      </c>
      <c r="D3884" t="s">
        <v>46</v>
      </c>
      <c r="E3884">
        <v>25655</v>
      </c>
      <c r="F3884" t="s">
        <v>67</v>
      </c>
      <c r="G3884" t="s">
        <v>22</v>
      </c>
      <c r="H3884" t="s">
        <v>48</v>
      </c>
      <c r="I3884" t="s">
        <v>24</v>
      </c>
      <c r="K3884" t="s">
        <v>38</v>
      </c>
      <c r="L3884" t="s">
        <v>68</v>
      </c>
      <c r="M3884" s="1">
        <v>44326</v>
      </c>
      <c r="N3884" s="1">
        <v>45786</v>
      </c>
      <c r="Q3884" t="s">
        <v>269</v>
      </c>
      <c r="S3884" t="s">
        <v>27</v>
      </c>
      <c r="T3884" t="s">
        <v>28</v>
      </c>
      <c r="U3884" t="s">
        <v>28</v>
      </c>
      <c r="V3884" t="s">
        <v>29</v>
      </c>
    </row>
    <row r="3885" spans="1:22" x14ac:dyDescent="0.35">
      <c r="A3885">
        <v>137784</v>
      </c>
      <c r="B3885" t="str">
        <f t="shared" si="127"/>
        <v/>
      </c>
      <c r="C3885" t="str">
        <f t="shared" si="128"/>
        <v>HH</v>
      </c>
      <c r="D3885" t="s">
        <v>46</v>
      </c>
      <c r="E3885">
        <v>25655</v>
      </c>
      <c r="F3885" t="s">
        <v>67</v>
      </c>
      <c r="G3885" t="s">
        <v>22</v>
      </c>
      <c r="H3885" t="s">
        <v>48</v>
      </c>
      <c r="I3885" t="s">
        <v>24</v>
      </c>
      <c r="K3885" t="s">
        <v>38</v>
      </c>
      <c r="L3885" t="s">
        <v>68</v>
      </c>
      <c r="M3885" s="1">
        <v>44326</v>
      </c>
      <c r="N3885" s="1">
        <v>45786</v>
      </c>
      <c r="Q3885" t="s">
        <v>269</v>
      </c>
      <c r="S3885" t="s">
        <v>27</v>
      </c>
      <c r="T3885" t="s">
        <v>28</v>
      </c>
      <c r="U3885" t="s">
        <v>28</v>
      </c>
      <c r="V3885" t="s">
        <v>29</v>
      </c>
    </row>
    <row r="3886" spans="1:22" x14ac:dyDescent="0.35">
      <c r="A3886">
        <v>137786</v>
      </c>
      <c r="B3886" t="str">
        <f t="shared" si="127"/>
        <v/>
      </c>
      <c r="C3886" t="str">
        <f t="shared" si="128"/>
        <v>HH</v>
      </c>
      <c r="D3886" t="s">
        <v>46</v>
      </c>
      <c r="E3886">
        <v>25655</v>
      </c>
      <c r="F3886" t="s">
        <v>67</v>
      </c>
      <c r="G3886" t="s">
        <v>22</v>
      </c>
      <c r="H3886" t="s">
        <v>48</v>
      </c>
      <c r="I3886" t="s">
        <v>24</v>
      </c>
      <c r="K3886" t="s">
        <v>38</v>
      </c>
      <c r="L3886" t="s">
        <v>68</v>
      </c>
      <c r="M3886" s="1">
        <v>44326</v>
      </c>
      <c r="N3886" s="1">
        <v>45786</v>
      </c>
      <c r="Q3886" t="s">
        <v>269</v>
      </c>
      <c r="S3886" t="s">
        <v>27</v>
      </c>
      <c r="T3886" t="s">
        <v>28</v>
      </c>
      <c r="U3886" t="s">
        <v>28</v>
      </c>
      <c r="V3886" t="s">
        <v>29</v>
      </c>
    </row>
    <row r="3887" spans="1:22" x14ac:dyDescent="0.35">
      <c r="A3887">
        <v>137788</v>
      </c>
      <c r="B3887" t="str">
        <f t="shared" si="127"/>
        <v/>
      </c>
      <c r="C3887" t="str">
        <f t="shared" si="128"/>
        <v>HH</v>
      </c>
      <c r="D3887" t="s">
        <v>35</v>
      </c>
      <c r="E3887">
        <v>25655</v>
      </c>
      <c r="F3887" t="s">
        <v>99</v>
      </c>
      <c r="G3887" t="s">
        <v>22</v>
      </c>
      <c r="H3887" t="s">
        <v>23</v>
      </c>
      <c r="I3887" t="s">
        <v>24</v>
      </c>
      <c r="K3887" t="s">
        <v>38</v>
      </c>
      <c r="L3887" t="s">
        <v>33</v>
      </c>
      <c r="M3887" s="1">
        <v>44409</v>
      </c>
      <c r="N3887" s="1">
        <v>45869</v>
      </c>
      <c r="S3887" t="s">
        <v>27</v>
      </c>
      <c r="T3887" t="s">
        <v>28</v>
      </c>
      <c r="U3887" t="s">
        <v>28</v>
      </c>
      <c r="V3887" t="s">
        <v>29</v>
      </c>
    </row>
    <row r="3888" spans="1:22" x14ac:dyDescent="0.35">
      <c r="A3888">
        <v>137789</v>
      </c>
      <c r="B3888" t="str">
        <f t="shared" si="127"/>
        <v/>
      </c>
      <c r="C3888" t="str">
        <f t="shared" si="128"/>
        <v>HH</v>
      </c>
      <c r="D3888" t="s">
        <v>46</v>
      </c>
      <c r="E3888">
        <v>25655</v>
      </c>
      <c r="F3888" t="s">
        <v>67</v>
      </c>
      <c r="G3888" t="s">
        <v>22</v>
      </c>
      <c r="H3888" t="s">
        <v>48</v>
      </c>
      <c r="I3888" t="s">
        <v>24</v>
      </c>
      <c r="K3888" t="s">
        <v>38</v>
      </c>
      <c r="L3888" t="s">
        <v>68</v>
      </c>
      <c r="M3888" s="1">
        <v>44326</v>
      </c>
      <c r="N3888" s="1">
        <v>45786</v>
      </c>
      <c r="Q3888" t="s">
        <v>269</v>
      </c>
      <c r="S3888" t="s">
        <v>27</v>
      </c>
      <c r="T3888" t="s">
        <v>28</v>
      </c>
      <c r="U3888" t="s">
        <v>28</v>
      </c>
      <c r="V3888" t="s">
        <v>29</v>
      </c>
    </row>
    <row r="3889" spans="1:22" x14ac:dyDescent="0.35">
      <c r="A3889">
        <v>137798</v>
      </c>
      <c r="B3889" t="str">
        <f t="shared" si="127"/>
        <v/>
      </c>
      <c r="C3889" t="str">
        <f t="shared" si="128"/>
        <v>HH</v>
      </c>
      <c r="D3889" t="s">
        <v>46</v>
      </c>
      <c r="E3889">
        <v>25655</v>
      </c>
      <c r="F3889" t="s">
        <v>67</v>
      </c>
      <c r="G3889" t="s">
        <v>22</v>
      </c>
      <c r="H3889" t="s">
        <v>48</v>
      </c>
      <c r="I3889" t="s">
        <v>24</v>
      </c>
      <c r="K3889" t="s">
        <v>38</v>
      </c>
      <c r="L3889" t="s">
        <v>68</v>
      </c>
      <c r="M3889" s="1">
        <v>44326</v>
      </c>
      <c r="N3889" s="1">
        <v>45786</v>
      </c>
      <c r="Q3889" t="s">
        <v>269</v>
      </c>
      <c r="S3889" t="s">
        <v>27</v>
      </c>
      <c r="T3889" t="s">
        <v>28</v>
      </c>
      <c r="U3889" t="s">
        <v>28</v>
      </c>
      <c r="V3889" t="s">
        <v>29</v>
      </c>
    </row>
    <row r="3890" spans="1:22" x14ac:dyDescent="0.35">
      <c r="A3890">
        <v>137799</v>
      </c>
      <c r="B3890" t="str">
        <f t="shared" si="127"/>
        <v/>
      </c>
      <c r="C3890" t="str">
        <f t="shared" si="128"/>
        <v>ET</v>
      </c>
      <c r="D3890" t="s">
        <v>82</v>
      </c>
      <c r="E3890">
        <v>25835</v>
      </c>
      <c r="F3890" t="s">
        <v>190</v>
      </c>
      <c r="G3890" t="s">
        <v>37</v>
      </c>
      <c r="H3890" t="s">
        <v>48</v>
      </c>
      <c r="I3890" t="s">
        <v>24</v>
      </c>
      <c r="K3890" t="s">
        <v>84</v>
      </c>
      <c r="L3890" t="s">
        <v>26</v>
      </c>
      <c r="M3890" s="1">
        <v>44774</v>
      </c>
      <c r="N3890" s="1">
        <v>45869</v>
      </c>
      <c r="S3890" t="s">
        <v>27</v>
      </c>
      <c r="T3890" t="s">
        <v>40</v>
      </c>
      <c r="U3890" t="s">
        <v>40</v>
      </c>
      <c r="V3890" t="s">
        <v>29</v>
      </c>
    </row>
    <row r="3891" spans="1:22" x14ac:dyDescent="0.35">
      <c r="A3891">
        <v>137806</v>
      </c>
      <c r="B3891" t="str">
        <f t="shared" si="127"/>
        <v/>
      </c>
      <c r="C3891" t="str">
        <f t="shared" si="128"/>
        <v>ET</v>
      </c>
      <c r="D3891" t="s">
        <v>136</v>
      </c>
      <c r="E3891">
        <v>25132</v>
      </c>
      <c r="F3891" t="s">
        <v>236</v>
      </c>
      <c r="G3891" t="s">
        <v>22</v>
      </c>
      <c r="H3891" t="s">
        <v>23</v>
      </c>
      <c r="I3891" t="s">
        <v>24</v>
      </c>
      <c r="K3891" t="s">
        <v>32</v>
      </c>
      <c r="L3891" t="s">
        <v>33</v>
      </c>
      <c r="M3891" s="1">
        <v>44409</v>
      </c>
      <c r="N3891" s="1">
        <v>45504</v>
      </c>
      <c r="S3891" t="s">
        <v>27</v>
      </c>
      <c r="T3891" t="s">
        <v>28</v>
      </c>
      <c r="U3891" t="s">
        <v>28</v>
      </c>
      <c r="V3891" t="s">
        <v>29</v>
      </c>
    </row>
    <row r="3892" spans="1:22" x14ac:dyDescent="0.35">
      <c r="A3892">
        <v>137809</v>
      </c>
      <c r="B3892" t="str">
        <f t="shared" si="127"/>
        <v/>
      </c>
      <c r="C3892" t="str">
        <f t="shared" si="128"/>
        <v>ET</v>
      </c>
      <c r="D3892" t="s">
        <v>90</v>
      </c>
      <c r="E3892">
        <v>25809</v>
      </c>
      <c r="F3892" t="s">
        <v>209</v>
      </c>
      <c r="G3892" t="s">
        <v>37</v>
      </c>
      <c r="H3892" t="s">
        <v>23</v>
      </c>
      <c r="I3892" t="s">
        <v>24</v>
      </c>
      <c r="K3892" t="s">
        <v>76</v>
      </c>
      <c r="L3892" t="s">
        <v>26</v>
      </c>
      <c r="M3892" s="1">
        <v>45139</v>
      </c>
      <c r="N3892" s="1">
        <v>45869</v>
      </c>
      <c r="S3892" t="s">
        <v>27</v>
      </c>
      <c r="T3892" t="s">
        <v>40</v>
      </c>
      <c r="U3892" t="s">
        <v>40</v>
      </c>
      <c r="V3892" t="s">
        <v>29</v>
      </c>
    </row>
    <row r="3893" spans="1:22" x14ac:dyDescent="0.35">
      <c r="A3893">
        <v>137812</v>
      </c>
      <c r="B3893" t="str">
        <f t="shared" si="127"/>
        <v/>
      </c>
      <c r="C3893" t="str">
        <f t="shared" si="128"/>
        <v>HH</v>
      </c>
      <c r="D3893" t="s">
        <v>46</v>
      </c>
      <c r="E3893">
        <v>25655</v>
      </c>
      <c r="F3893" t="s">
        <v>67</v>
      </c>
      <c r="G3893" t="s">
        <v>22</v>
      </c>
      <c r="H3893" t="s">
        <v>48</v>
      </c>
      <c r="I3893" t="s">
        <v>24</v>
      </c>
      <c r="K3893" t="s">
        <v>38</v>
      </c>
      <c r="L3893" t="s">
        <v>68</v>
      </c>
      <c r="M3893" s="1">
        <v>44326</v>
      </c>
      <c r="N3893" s="1">
        <v>45786</v>
      </c>
      <c r="Q3893" t="s">
        <v>269</v>
      </c>
      <c r="S3893" t="s">
        <v>27</v>
      </c>
      <c r="T3893" t="s">
        <v>28</v>
      </c>
      <c r="U3893" t="s">
        <v>28</v>
      </c>
      <c r="V3893" t="s">
        <v>29</v>
      </c>
    </row>
    <row r="3894" spans="1:22" x14ac:dyDescent="0.35">
      <c r="A3894">
        <v>137813</v>
      </c>
      <c r="B3894" t="str">
        <f t="shared" si="127"/>
        <v/>
      </c>
      <c r="C3894" t="str">
        <f t="shared" si="128"/>
        <v>HH</v>
      </c>
      <c r="D3894" t="s">
        <v>46</v>
      </c>
      <c r="E3894">
        <v>25655</v>
      </c>
      <c r="F3894" t="s">
        <v>67</v>
      </c>
      <c r="G3894" t="s">
        <v>22</v>
      </c>
      <c r="H3894" t="s">
        <v>48</v>
      </c>
      <c r="I3894" t="s">
        <v>24</v>
      </c>
      <c r="K3894" t="s">
        <v>38</v>
      </c>
      <c r="L3894" t="s">
        <v>68</v>
      </c>
      <c r="M3894" s="1">
        <v>44326</v>
      </c>
      <c r="N3894" s="1">
        <v>45786</v>
      </c>
      <c r="S3894" t="s">
        <v>27</v>
      </c>
      <c r="T3894" t="s">
        <v>28</v>
      </c>
      <c r="U3894" t="s">
        <v>28</v>
      </c>
      <c r="V3894" t="s">
        <v>29</v>
      </c>
    </row>
    <row r="3895" spans="1:22" x14ac:dyDescent="0.35">
      <c r="A3895">
        <v>137814</v>
      </c>
      <c r="B3895" t="str">
        <f t="shared" si="127"/>
        <v/>
      </c>
      <c r="C3895" t="str">
        <f t="shared" si="128"/>
        <v>ET</v>
      </c>
      <c r="D3895" t="s">
        <v>87</v>
      </c>
      <c r="E3895">
        <v>25809</v>
      </c>
      <c r="F3895" t="s">
        <v>194</v>
      </c>
      <c r="G3895" t="s">
        <v>37</v>
      </c>
      <c r="H3895" t="s">
        <v>48</v>
      </c>
      <c r="I3895" t="s">
        <v>24</v>
      </c>
      <c r="K3895" t="s">
        <v>55</v>
      </c>
      <c r="L3895" t="s">
        <v>26</v>
      </c>
      <c r="M3895" s="1">
        <v>44774</v>
      </c>
      <c r="N3895" s="1">
        <v>45504</v>
      </c>
      <c r="S3895" t="s">
        <v>27</v>
      </c>
      <c r="T3895" t="s">
        <v>40</v>
      </c>
      <c r="U3895" t="s">
        <v>40</v>
      </c>
      <c r="V3895" t="s">
        <v>29</v>
      </c>
    </row>
    <row r="3896" spans="1:22" x14ac:dyDescent="0.35">
      <c r="A3896">
        <v>137827</v>
      </c>
      <c r="B3896" t="str">
        <f t="shared" si="127"/>
        <v/>
      </c>
      <c r="C3896" t="str">
        <f t="shared" si="128"/>
        <v>ET</v>
      </c>
      <c r="D3896" t="s">
        <v>149</v>
      </c>
      <c r="E3896">
        <v>25631</v>
      </c>
      <c r="F3896" t="s">
        <v>150</v>
      </c>
      <c r="G3896" t="s">
        <v>22</v>
      </c>
      <c r="H3896" t="s">
        <v>48</v>
      </c>
      <c r="I3896" t="s">
        <v>24</v>
      </c>
      <c r="K3896" t="s">
        <v>55</v>
      </c>
      <c r="L3896" t="s">
        <v>26</v>
      </c>
      <c r="M3896" s="1">
        <v>44774</v>
      </c>
      <c r="N3896" s="1">
        <v>45869</v>
      </c>
      <c r="S3896" t="s">
        <v>27</v>
      </c>
      <c r="T3896" t="s">
        <v>40</v>
      </c>
      <c r="U3896" t="s">
        <v>40</v>
      </c>
      <c r="V3896" t="s">
        <v>29</v>
      </c>
    </row>
    <row r="3897" spans="1:22" x14ac:dyDescent="0.35">
      <c r="A3897">
        <v>137828</v>
      </c>
      <c r="B3897" t="str">
        <f t="shared" si="127"/>
        <v/>
      </c>
      <c r="C3897" t="str">
        <f t="shared" si="128"/>
        <v>HH</v>
      </c>
      <c r="D3897" t="s">
        <v>110</v>
      </c>
      <c r="E3897">
        <v>25650</v>
      </c>
      <c r="F3897" t="s">
        <v>126</v>
      </c>
      <c r="G3897" t="s">
        <v>22</v>
      </c>
      <c r="H3897" t="s">
        <v>23</v>
      </c>
      <c r="I3897" t="s">
        <v>24</v>
      </c>
      <c r="K3897" t="s">
        <v>43</v>
      </c>
      <c r="L3897" t="s">
        <v>39</v>
      </c>
      <c r="M3897" s="1">
        <v>45139</v>
      </c>
      <c r="N3897" s="1">
        <v>46234</v>
      </c>
      <c r="S3897" t="s">
        <v>27</v>
      </c>
      <c r="T3897" t="s">
        <v>45</v>
      </c>
      <c r="U3897" t="s">
        <v>45</v>
      </c>
      <c r="V3897" t="s">
        <v>29</v>
      </c>
    </row>
    <row r="3898" spans="1:22" x14ac:dyDescent="0.35">
      <c r="A3898">
        <v>137838</v>
      </c>
      <c r="B3898" t="str">
        <f t="shared" si="127"/>
        <v/>
      </c>
      <c r="C3898" t="str">
        <f t="shared" si="128"/>
        <v>HH</v>
      </c>
      <c r="D3898" t="s">
        <v>41</v>
      </c>
      <c r="E3898">
        <v>25697</v>
      </c>
      <c r="F3898" t="s">
        <v>210</v>
      </c>
      <c r="G3898" t="s">
        <v>22</v>
      </c>
      <c r="H3898" t="s">
        <v>23</v>
      </c>
      <c r="I3898" t="s">
        <v>24</v>
      </c>
      <c r="K3898" t="s">
        <v>43</v>
      </c>
      <c r="L3898" t="s">
        <v>33</v>
      </c>
      <c r="M3898" s="1">
        <v>44409</v>
      </c>
      <c r="N3898" s="1">
        <v>45504</v>
      </c>
      <c r="S3898" t="s">
        <v>27</v>
      </c>
      <c r="T3898" t="s">
        <v>28</v>
      </c>
      <c r="U3898" t="s">
        <v>28</v>
      </c>
      <c r="V3898" t="s">
        <v>29</v>
      </c>
    </row>
    <row r="3899" spans="1:22" x14ac:dyDescent="0.35">
      <c r="A3899">
        <v>137845</v>
      </c>
      <c r="B3899" t="str">
        <f t="shared" si="127"/>
        <v/>
      </c>
      <c r="C3899" t="str">
        <f t="shared" si="128"/>
        <v>ET</v>
      </c>
      <c r="D3899" t="s">
        <v>103</v>
      </c>
      <c r="E3899">
        <v>25118</v>
      </c>
      <c r="F3899" t="s">
        <v>409</v>
      </c>
      <c r="G3899" t="s">
        <v>37</v>
      </c>
      <c r="H3899" t="s">
        <v>23</v>
      </c>
      <c r="I3899" t="s">
        <v>24</v>
      </c>
      <c r="K3899" t="s">
        <v>51</v>
      </c>
      <c r="L3899" t="s">
        <v>33</v>
      </c>
      <c r="M3899" s="1">
        <v>44847</v>
      </c>
      <c r="N3899" s="1">
        <v>45869</v>
      </c>
      <c r="S3899" t="s">
        <v>27</v>
      </c>
      <c r="T3899" t="s">
        <v>85</v>
      </c>
      <c r="U3899" t="s">
        <v>85</v>
      </c>
      <c r="V3899" t="s">
        <v>29</v>
      </c>
    </row>
    <row r="3900" spans="1:22" x14ac:dyDescent="0.35">
      <c r="A3900">
        <v>137847</v>
      </c>
      <c r="B3900" t="str">
        <f t="shared" si="127"/>
        <v/>
      </c>
      <c r="C3900" t="str">
        <f t="shared" si="128"/>
        <v>HH</v>
      </c>
      <c r="D3900" t="s">
        <v>30</v>
      </c>
      <c r="E3900">
        <v>25476</v>
      </c>
      <c r="F3900" t="s">
        <v>302</v>
      </c>
      <c r="G3900" t="s">
        <v>37</v>
      </c>
      <c r="H3900" t="s">
        <v>23</v>
      </c>
      <c r="I3900" t="s">
        <v>24</v>
      </c>
      <c r="K3900" t="s">
        <v>32</v>
      </c>
      <c r="L3900" t="s">
        <v>33</v>
      </c>
      <c r="M3900" s="1">
        <v>45139</v>
      </c>
      <c r="N3900" s="1">
        <v>45504</v>
      </c>
      <c r="S3900" t="s">
        <v>27</v>
      </c>
      <c r="T3900" t="s">
        <v>34</v>
      </c>
      <c r="U3900" t="s">
        <v>34</v>
      </c>
      <c r="V3900" t="s">
        <v>29</v>
      </c>
    </row>
    <row r="3901" spans="1:22" x14ac:dyDescent="0.35">
      <c r="A3901">
        <v>137848</v>
      </c>
      <c r="B3901" t="str">
        <f t="shared" si="127"/>
        <v/>
      </c>
      <c r="C3901" t="str">
        <f t="shared" si="128"/>
        <v>ET</v>
      </c>
      <c r="D3901" t="s">
        <v>112</v>
      </c>
      <c r="E3901">
        <v>25604</v>
      </c>
      <c r="F3901" t="s">
        <v>93</v>
      </c>
      <c r="G3901" t="s">
        <v>22</v>
      </c>
      <c r="H3901" t="s">
        <v>23</v>
      </c>
      <c r="I3901" t="s">
        <v>24</v>
      </c>
      <c r="K3901" t="s">
        <v>32</v>
      </c>
      <c r="L3901" t="s">
        <v>26</v>
      </c>
      <c r="M3901" s="1">
        <v>44774</v>
      </c>
      <c r="N3901" s="1">
        <v>46234</v>
      </c>
      <c r="S3901" t="s">
        <v>27</v>
      </c>
      <c r="T3901" t="s">
        <v>85</v>
      </c>
      <c r="U3901" t="s">
        <v>85</v>
      </c>
      <c r="V3901" t="s">
        <v>29</v>
      </c>
    </row>
    <row r="3902" spans="1:22" x14ac:dyDescent="0.35">
      <c r="A3902">
        <v>137849</v>
      </c>
      <c r="B3902" t="str">
        <f t="shared" si="127"/>
        <v/>
      </c>
      <c r="C3902" t="str">
        <f t="shared" si="128"/>
        <v>HH</v>
      </c>
      <c r="D3902" t="s">
        <v>30</v>
      </c>
      <c r="E3902">
        <v>25476</v>
      </c>
      <c r="F3902" t="s">
        <v>302</v>
      </c>
      <c r="G3902" t="s">
        <v>37</v>
      </c>
      <c r="H3902" t="s">
        <v>23</v>
      </c>
      <c r="I3902" t="s">
        <v>24</v>
      </c>
      <c r="K3902" t="s">
        <v>32</v>
      </c>
      <c r="L3902" t="s">
        <v>33</v>
      </c>
      <c r="M3902" s="1">
        <v>45139</v>
      </c>
      <c r="N3902" s="1">
        <v>45504</v>
      </c>
      <c r="S3902" t="s">
        <v>27</v>
      </c>
      <c r="T3902" t="s">
        <v>34</v>
      </c>
      <c r="U3902" t="s">
        <v>34</v>
      </c>
      <c r="V3902" t="s">
        <v>29</v>
      </c>
    </row>
    <row r="3903" spans="1:22" x14ac:dyDescent="0.35">
      <c r="A3903">
        <v>137851</v>
      </c>
      <c r="B3903" t="str">
        <f t="shared" si="127"/>
        <v/>
      </c>
      <c r="C3903" t="str">
        <f t="shared" si="128"/>
        <v>HH</v>
      </c>
      <c r="D3903" t="s">
        <v>46</v>
      </c>
      <c r="E3903">
        <v>25655</v>
      </c>
      <c r="F3903" t="s">
        <v>67</v>
      </c>
      <c r="G3903" t="s">
        <v>22</v>
      </c>
      <c r="H3903" t="s">
        <v>48</v>
      </c>
      <c r="I3903" t="s">
        <v>24</v>
      </c>
      <c r="K3903" t="s">
        <v>38</v>
      </c>
      <c r="L3903" t="s">
        <v>68</v>
      </c>
      <c r="M3903" s="1">
        <v>44326</v>
      </c>
      <c r="N3903" s="1">
        <v>45786</v>
      </c>
      <c r="Q3903" t="s">
        <v>269</v>
      </c>
      <c r="S3903" t="s">
        <v>27</v>
      </c>
      <c r="T3903" t="s">
        <v>28</v>
      </c>
      <c r="U3903" t="s">
        <v>28</v>
      </c>
      <c r="V3903" t="s">
        <v>29</v>
      </c>
    </row>
    <row r="3904" spans="1:22" x14ac:dyDescent="0.35">
      <c r="A3904">
        <v>137852</v>
      </c>
      <c r="B3904" t="str">
        <f t="shared" si="127"/>
        <v/>
      </c>
      <c r="C3904" t="str">
        <f t="shared" si="128"/>
        <v>HH</v>
      </c>
      <c r="D3904" t="s">
        <v>46</v>
      </c>
      <c r="E3904">
        <v>25655</v>
      </c>
      <c r="F3904" t="s">
        <v>67</v>
      </c>
      <c r="G3904" t="s">
        <v>22</v>
      </c>
      <c r="H3904" t="s">
        <v>48</v>
      </c>
      <c r="I3904" t="s">
        <v>24</v>
      </c>
      <c r="K3904" t="s">
        <v>38</v>
      </c>
      <c r="L3904" t="s">
        <v>68</v>
      </c>
      <c r="M3904" s="1">
        <v>44326</v>
      </c>
      <c r="N3904" s="1">
        <v>45786</v>
      </c>
      <c r="Q3904" t="s">
        <v>269</v>
      </c>
      <c r="S3904" t="s">
        <v>27</v>
      </c>
      <c r="T3904" t="s">
        <v>28</v>
      </c>
      <c r="U3904" t="s">
        <v>28</v>
      </c>
      <c r="V3904" t="s">
        <v>29</v>
      </c>
    </row>
    <row r="3905" spans="1:22" x14ac:dyDescent="0.35">
      <c r="A3905">
        <v>137855</v>
      </c>
      <c r="B3905" t="str">
        <f t="shared" si="127"/>
        <v/>
      </c>
      <c r="C3905" t="str">
        <f t="shared" si="128"/>
        <v>HH</v>
      </c>
      <c r="D3905" t="s">
        <v>77</v>
      </c>
      <c r="E3905">
        <v>25615</v>
      </c>
      <c r="F3905" t="s">
        <v>78</v>
      </c>
      <c r="G3905" t="s">
        <v>22</v>
      </c>
      <c r="H3905" t="s">
        <v>23</v>
      </c>
      <c r="I3905" t="s">
        <v>24</v>
      </c>
      <c r="K3905" t="s">
        <v>25</v>
      </c>
      <c r="L3905" t="s">
        <v>39</v>
      </c>
      <c r="M3905" s="1">
        <v>45139</v>
      </c>
      <c r="N3905" s="1">
        <v>46234</v>
      </c>
      <c r="S3905" t="s">
        <v>27</v>
      </c>
      <c r="T3905" t="s">
        <v>40</v>
      </c>
      <c r="U3905" t="s">
        <v>40</v>
      </c>
      <c r="V3905" t="s">
        <v>29</v>
      </c>
    </row>
    <row r="3906" spans="1:22" x14ac:dyDescent="0.35">
      <c r="A3906">
        <v>137858</v>
      </c>
      <c r="B3906" t="str">
        <f t="shared" si="127"/>
        <v/>
      </c>
      <c r="C3906" t="str">
        <f t="shared" si="128"/>
        <v>HH</v>
      </c>
      <c r="D3906" t="s">
        <v>46</v>
      </c>
      <c r="E3906">
        <v>25655</v>
      </c>
      <c r="F3906" t="s">
        <v>67</v>
      </c>
      <c r="G3906" t="s">
        <v>22</v>
      </c>
      <c r="H3906" t="s">
        <v>48</v>
      </c>
      <c r="I3906" t="s">
        <v>24</v>
      </c>
      <c r="K3906" t="s">
        <v>38</v>
      </c>
      <c r="L3906" t="s">
        <v>68</v>
      </c>
      <c r="M3906" s="1">
        <v>44326</v>
      </c>
      <c r="N3906" s="1">
        <v>45786</v>
      </c>
      <c r="Q3906" t="s">
        <v>269</v>
      </c>
      <c r="S3906" t="s">
        <v>27</v>
      </c>
      <c r="T3906" t="s">
        <v>28</v>
      </c>
      <c r="U3906" t="s">
        <v>28</v>
      </c>
      <c r="V3906" t="s">
        <v>29</v>
      </c>
    </row>
    <row r="3907" spans="1:22" x14ac:dyDescent="0.35">
      <c r="A3907">
        <v>137862</v>
      </c>
      <c r="B3907" t="str">
        <f t="shared" ref="B3907:B3970" si="129">IF(OR(A3907=A3908,A3907=A3906),"Dubbel","")</f>
        <v/>
      </c>
      <c r="C3907" t="str">
        <f t="shared" si="128"/>
        <v>HH</v>
      </c>
      <c r="D3907" t="s">
        <v>46</v>
      </c>
      <c r="E3907">
        <v>25656</v>
      </c>
      <c r="F3907" t="s">
        <v>73</v>
      </c>
      <c r="G3907" t="s">
        <v>37</v>
      </c>
      <c r="H3907" t="s">
        <v>48</v>
      </c>
      <c r="I3907" t="s">
        <v>24</v>
      </c>
      <c r="K3907" t="s">
        <v>130</v>
      </c>
      <c r="L3907" t="s">
        <v>68</v>
      </c>
      <c r="M3907" s="1">
        <v>44326</v>
      </c>
      <c r="N3907" s="1">
        <v>45421</v>
      </c>
      <c r="Q3907" t="s">
        <v>269</v>
      </c>
      <c r="S3907" t="s">
        <v>27</v>
      </c>
      <c r="T3907" t="s">
        <v>28</v>
      </c>
      <c r="U3907" t="s">
        <v>28</v>
      </c>
      <c r="V3907" t="s">
        <v>29</v>
      </c>
    </row>
    <row r="3908" spans="1:22" x14ac:dyDescent="0.35">
      <c r="A3908">
        <v>137863</v>
      </c>
      <c r="B3908" t="str">
        <f t="shared" si="129"/>
        <v/>
      </c>
      <c r="C3908" t="str">
        <f t="shared" si="128"/>
        <v>HH</v>
      </c>
      <c r="D3908" t="s">
        <v>46</v>
      </c>
      <c r="E3908">
        <v>25656</v>
      </c>
      <c r="F3908" t="s">
        <v>73</v>
      </c>
      <c r="G3908" t="s">
        <v>37</v>
      </c>
      <c r="H3908" t="s">
        <v>48</v>
      </c>
      <c r="I3908" t="s">
        <v>24</v>
      </c>
      <c r="K3908" t="s">
        <v>130</v>
      </c>
      <c r="L3908" t="s">
        <v>68</v>
      </c>
      <c r="M3908" s="1">
        <v>44326</v>
      </c>
      <c r="N3908" s="1">
        <v>45421</v>
      </c>
      <c r="Q3908" t="s">
        <v>269</v>
      </c>
      <c r="S3908" t="s">
        <v>27</v>
      </c>
      <c r="T3908" t="s">
        <v>28</v>
      </c>
      <c r="U3908" t="s">
        <v>28</v>
      </c>
      <c r="V3908" t="s">
        <v>29</v>
      </c>
    </row>
    <row r="3909" spans="1:22" x14ac:dyDescent="0.35">
      <c r="A3909">
        <v>137864</v>
      </c>
      <c r="B3909" t="str">
        <f t="shared" si="129"/>
        <v/>
      </c>
      <c r="C3909" t="str">
        <f t="shared" si="128"/>
        <v>HH</v>
      </c>
      <c r="D3909" t="s">
        <v>46</v>
      </c>
      <c r="E3909">
        <v>25656</v>
      </c>
      <c r="F3909" t="s">
        <v>73</v>
      </c>
      <c r="G3909" t="s">
        <v>37</v>
      </c>
      <c r="H3909" t="s">
        <v>48</v>
      </c>
      <c r="I3909" t="s">
        <v>24</v>
      </c>
      <c r="K3909" t="s">
        <v>130</v>
      </c>
      <c r="L3909" t="s">
        <v>68</v>
      </c>
      <c r="M3909" s="1">
        <v>44326</v>
      </c>
      <c r="N3909" s="1">
        <v>45421</v>
      </c>
      <c r="Q3909" t="s">
        <v>269</v>
      </c>
      <c r="S3909" t="s">
        <v>27</v>
      </c>
      <c r="T3909" t="s">
        <v>28</v>
      </c>
      <c r="U3909" t="s">
        <v>28</v>
      </c>
      <c r="V3909" t="s">
        <v>29</v>
      </c>
    </row>
    <row r="3910" spans="1:22" x14ac:dyDescent="0.35">
      <c r="A3910">
        <v>137865</v>
      </c>
      <c r="B3910" t="str">
        <f t="shared" si="129"/>
        <v/>
      </c>
      <c r="C3910" t="str">
        <f t="shared" si="128"/>
        <v>HH</v>
      </c>
      <c r="D3910" t="s">
        <v>46</v>
      </c>
      <c r="E3910">
        <v>25656</v>
      </c>
      <c r="F3910" t="s">
        <v>73</v>
      </c>
      <c r="G3910" t="s">
        <v>37</v>
      </c>
      <c r="H3910" t="s">
        <v>48</v>
      </c>
      <c r="I3910" t="s">
        <v>24</v>
      </c>
      <c r="K3910" t="s">
        <v>130</v>
      </c>
      <c r="L3910" t="s">
        <v>68</v>
      </c>
      <c r="M3910" s="1">
        <v>44326</v>
      </c>
      <c r="N3910" s="1">
        <v>45421</v>
      </c>
      <c r="Q3910" t="s">
        <v>269</v>
      </c>
      <c r="S3910" t="s">
        <v>27</v>
      </c>
      <c r="T3910" t="s">
        <v>28</v>
      </c>
      <c r="U3910" t="s">
        <v>28</v>
      </c>
      <c r="V3910" t="s">
        <v>29</v>
      </c>
    </row>
    <row r="3911" spans="1:22" x14ac:dyDescent="0.35">
      <c r="A3911">
        <v>137867</v>
      </c>
      <c r="B3911" t="str">
        <f t="shared" si="129"/>
        <v/>
      </c>
      <c r="C3911" t="str">
        <f t="shared" si="128"/>
        <v>HH</v>
      </c>
      <c r="D3911" t="s">
        <v>46</v>
      </c>
      <c r="E3911">
        <v>25656</v>
      </c>
      <c r="F3911" t="s">
        <v>73</v>
      </c>
      <c r="G3911" t="s">
        <v>37</v>
      </c>
      <c r="H3911" t="s">
        <v>48</v>
      </c>
      <c r="I3911" t="s">
        <v>24</v>
      </c>
      <c r="K3911" t="s">
        <v>130</v>
      </c>
      <c r="L3911" t="s">
        <v>68</v>
      </c>
      <c r="M3911" s="1">
        <v>44326</v>
      </c>
      <c r="N3911" s="1">
        <v>45421</v>
      </c>
      <c r="Q3911" t="s">
        <v>269</v>
      </c>
      <c r="S3911" t="s">
        <v>27</v>
      </c>
      <c r="T3911" t="s">
        <v>28</v>
      </c>
      <c r="U3911" t="s">
        <v>28</v>
      </c>
      <c r="V3911" t="s">
        <v>29</v>
      </c>
    </row>
    <row r="3912" spans="1:22" x14ac:dyDescent="0.35">
      <c r="A3912">
        <v>137870</v>
      </c>
      <c r="B3912" t="str">
        <f t="shared" si="129"/>
        <v/>
      </c>
      <c r="C3912" t="str">
        <f t="shared" si="128"/>
        <v>HH</v>
      </c>
      <c r="D3912" t="s">
        <v>46</v>
      </c>
      <c r="E3912">
        <v>25656</v>
      </c>
      <c r="F3912" t="s">
        <v>73</v>
      </c>
      <c r="G3912" t="s">
        <v>37</v>
      </c>
      <c r="H3912" t="s">
        <v>48</v>
      </c>
      <c r="I3912" t="s">
        <v>24</v>
      </c>
      <c r="K3912" t="s">
        <v>130</v>
      </c>
      <c r="L3912" t="s">
        <v>68</v>
      </c>
      <c r="M3912" s="1">
        <v>44326</v>
      </c>
      <c r="N3912" s="1">
        <v>45421</v>
      </c>
      <c r="Q3912" t="s">
        <v>269</v>
      </c>
      <c r="S3912" t="s">
        <v>27</v>
      </c>
      <c r="T3912" t="s">
        <v>28</v>
      </c>
      <c r="U3912" t="s">
        <v>28</v>
      </c>
      <c r="V3912" t="s">
        <v>29</v>
      </c>
    </row>
    <row r="3913" spans="1:22" x14ac:dyDescent="0.35">
      <c r="A3913">
        <v>137872</v>
      </c>
      <c r="B3913" t="str">
        <f t="shared" si="129"/>
        <v/>
      </c>
      <c r="C3913" t="str">
        <f t="shared" si="128"/>
        <v>HH</v>
      </c>
      <c r="D3913" t="s">
        <v>46</v>
      </c>
      <c r="E3913">
        <v>25656</v>
      </c>
      <c r="F3913" t="s">
        <v>73</v>
      </c>
      <c r="G3913" t="s">
        <v>37</v>
      </c>
      <c r="H3913" t="s">
        <v>48</v>
      </c>
      <c r="I3913" t="s">
        <v>24</v>
      </c>
      <c r="K3913" t="s">
        <v>130</v>
      </c>
      <c r="L3913" t="s">
        <v>68</v>
      </c>
      <c r="M3913" s="1">
        <v>44326</v>
      </c>
      <c r="N3913" s="1">
        <v>45421</v>
      </c>
      <c r="Q3913" t="s">
        <v>269</v>
      </c>
      <c r="S3913" t="s">
        <v>27</v>
      </c>
      <c r="T3913" t="s">
        <v>28</v>
      </c>
      <c r="U3913" t="s">
        <v>28</v>
      </c>
      <c r="V3913" t="s">
        <v>29</v>
      </c>
    </row>
    <row r="3914" spans="1:22" x14ac:dyDescent="0.35">
      <c r="A3914">
        <v>137873</v>
      </c>
      <c r="B3914" t="str">
        <f t="shared" si="129"/>
        <v/>
      </c>
      <c r="C3914" t="str">
        <f t="shared" si="128"/>
        <v>HH</v>
      </c>
      <c r="D3914" t="s">
        <v>46</v>
      </c>
      <c r="E3914">
        <v>25655</v>
      </c>
      <c r="F3914" t="s">
        <v>67</v>
      </c>
      <c r="G3914" t="s">
        <v>22</v>
      </c>
      <c r="H3914" t="s">
        <v>48</v>
      </c>
      <c r="I3914" t="s">
        <v>24</v>
      </c>
      <c r="K3914" t="s">
        <v>38</v>
      </c>
      <c r="L3914" t="s">
        <v>68</v>
      </c>
      <c r="M3914" s="1">
        <v>44462</v>
      </c>
      <c r="N3914" s="1">
        <v>45786</v>
      </c>
      <c r="Q3914" t="s">
        <v>269</v>
      </c>
      <c r="S3914" t="s">
        <v>27</v>
      </c>
      <c r="T3914" t="s">
        <v>34</v>
      </c>
      <c r="U3914" t="s">
        <v>34</v>
      </c>
      <c r="V3914" t="s">
        <v>29</v>
      </c>
    </row>
    <row r="3915" spans="1:22" x14ac:dyDescent="0.35">
      <c r="A3915">
        <v>137875</v>
      </c>
      <c r="B3915" t="str">
        <f t="shared" si="129"/>
        <v/>
      </c>
      <c r="C3915" t="str">
        <f t="shared" si="128"/>
        <v>HH</v>
      </c>
      <c r="D3915" t="s">
        <v>46</v>
      </c>
      <c r="E3915">
        <v>25656</v>
      </c>
      <c r="F3915" t="s">
        <v>73</v>
      </c>
      <c r="G3915" t="s">
        <v>37</v>
      </c>
      <c r="H3915" t="s">
        <v>48</v>
      </c>
      <c r="I3915" t="s">
        <v>24</v>
      </c>
      <c r="K3915" t="s">
        <v>130</v>
      </c>
      <c r="L3915" t="s">
        <v>68</v>
      </c>
      <c r="M3915" s="1">
        <v>44326</v>
      </c>
      <c r="N3915" s="1">
        <v>45421</v>
      </c>
      <c r="Q3915" t="s">
        <v>269</v>
      </c>
      <c r="S3915" t="s">
        <v>27</v>
      </c>
      <c r="T3915" t="s">
        <v>28</v>
      </c>
      <c r="U3915" t="s">
        <v>28</v>
      </c>
      <c r="V3915" t="s">
        <v>29</v>
      </c>
    </row>
    <row r="3916" spans="1:22" x14ac:dyDescent="0.35">
      <c r="A3916">
        <v>137876</v>
      </c>
      <c r="B3916" t="str">
        <f t="shared" si="129"/>
        <v/>
      </c>
      <c r="C3916" t="str">
        <f t="shared" si="128"/>
        <v>HH</v>
      </c>
      <c r="D3916" t="s">
        <v>46</v>
      </c>
      <c r="E3916">
        <v>25656</v>
      </c>
      <c r="F3916" t="s">
        <v>73</v>
      </c>
      <c r="G3916" t="s">
        <v>37</v>
      </c>
      <c r="H3916" t="s">
        <v>48</v>
      </c>
      <c r="I3916" t="s">
        <v>24</v>
      </c>
      <c r="K3916" t="s">
        <v>130</v>
      </c>
      <c r="L3916" t="s">
        <v>68</v>
      </c>
      <c r="M3916" s="1">
        <v>44326</v>
      </c>
      <c r="N3916" s="1">
        <v>45421</v>
      </c>
      <c r="Q3916" t="s">
        <v>269</v>
      </c>
      <c r="S3916" t="s">
        <v>27</v>
      </c>
      <c r="T3916" t="s">
        <v>28</v>
      </c>
      <c r="U3916" t="s">
        <v>28</v>
      </c>
      <c r="V3916" t="s">
        <v>29</v>
      </c>
    </row>
    <row r="3917" spans="1:22" x14ac:dyDescent="0.35">
      <c r="A3917">
        <v>137878</v>
      </c>
      <c r="B3917" t="str">
        <f t="shared" si="129"/>
        <v/>
      </c>
      <c r="C3917" t="str">
        <f t="shared" si="128"/>
        <v>HH</v>
      </c>
      <c r="D3917" t="s">
        <v>46</v>
      </c>
      <c r="E3917">
        <v>25656</v>
      </c>
      <c r="F3917" t="s">
        <v>73</v>
      </c>
      <c r="G3917" t="s">
        <v>37</v>
      </c>
      <c r="H3917" t="s">
        <v>48</v>
      </c>
      <c r="I3917" t="s">
        <v>24</v>
      </c>
      <c r="K3917" t="s">
        <v>38</v>
      </c>
      <c r="L3917" t="s">
        <v>33</v>
      </c>
      <c r="M3917" s="1">
        <v>44692</v>
      </c>
      <c r="N3917" s="1">
        <v>45385</v>
      </c>
      <c r="Q3917" t="s">
        <v>269</v>
      </c>
      <c r="S3917" t="s">
        <v>27</v>
      </c>
      <c r="T3917" t="s">
        <v>34</v>
      </c>
      <c r="U3917" t="s">
        <v>34</v>
      </c>
      <c r="V3917" t="s">
        <v>29</v>
      </c>
    </row>
    <row r="3918" spans="1:22" x14ac:dyDescent="0.35">
      <c r="A3918">
        <v>137883</v>
      </c>
      <c r="B3918" t="str">
        <f t="shared" si="129"/>
        <v/>
      </c>
      <c r="C3918" t="str">
        <f t="shared" si="128"/>
        <v>HH</v>
      </c>
      <c r="D3918" t="s">
        <v>46</v>
      </c>
      <c r="E3918">
        <v>25779</v>
      </c>
      <c r="F3918" t="s">
        <v>65</v>
      </c>
      <c r="G3918" t="s">
        <v>22</v>
      </c>
      <c r="H3918" t="s">
        <v>48</v>
      </c>
      <c r="I3918" t="s">
        <v>24</v>
      </c>
      <c r="K3918" t="s">
        <v>51</v>
      </c>
      <c r="L3918" t="s">
        <v>26</v>
      </c>
      <c r="M3918" s="1">
        <v>44963</v>
      </c>
      <c r="N3918" s="1">
        <v>46058</v>
      </c>
      <c r="S3918" t="s">
        <v>27</v>
      </c>
      <c r="T3918" t="s">
        <v>45</v>
      </c>
      <c r="U3918" t="s">
        <v>45</v>
      </c>
      <c r="V3918" t="s">
        <v>29</v>
      </c>
    </row>
    <row r="3919" spans="1:22" x14ac:dyDescent="0.35">
      <c r="A3919">
        <v>137884</v>
      </c>
      <c r="B3919" t="str">
        <f t="shared" si="129"/>
        <v/>
      </c>
      <c r="C3919" t="str">
        <f t="shared" si="128"/>
        <v>HH</v>
      </c>
      <c r="D3919" t="s">
        <v>46</v>
      </c>
      <c r="E3919">
        <v>25655</v>
      </c>
      <c r="F3919" t="s">
        <v>287</v>
      </c>
      <c r="G3919" t="s">
        <v>22</v>
      </c>
      <c r="H3919" t="s">
        <v>48</v>
      </c>
      <c r="I3919" t="s">
        <v>24</v>
      </c>
      <c r="K3919" t="s">
        <v>32</v>
      </c>
      <c r="L3919" t="s">
        <v>33</v>
      </c>
      <c r="M3919" s="1">
        <v>44409</v>
      </c>
      <c r="N3919" s="1">
        <v>45869</v>
      </c>
      <c r="S3919" t="s">
        <v>27</v>
      </c>
      <c r="T3919" t="s">
        <v>28</v>
      </c>
      <c r="U3919" t="s">
        <v>28</v>
      </c>
      <c r="V3919" t="s">
        <v>29</v>
      </c>
    </row>
    <row r="3920" spans="1:22" x14ac:dyDescent="0.35">
      <c r="A3920">
        <v>137889</v>
      </c>
      <c r="B3920" t="str">
        <f t="shared" si="129"/>
        <v/>
      </c>
      <c r="C3920" t="str">
        <f t="shared" si="128"/>
        <v>HH</v>
      </c>
      <c r="D3920" t="s">
        <v>46</v>
      </c>
      <c r="E3920">
        <v>25656</v>
      </c>
      <c r="F3920" t="s">
        <v>73</v>
      </c>
      <c r="G3920" t="s">
        <v>37</v>
      </c>
      <c r="H3920" t="s">
        <v>48</v>
      </c>
      <c r="I3920" t="s">
        <v>24</v>
      </c>
      <c r="K3920" t="s">
        <v>130</v>
      </c>
      <c r="L3920" t="s">
        <v>68</v>
      </c>
      <c r="M3920" s="1">
        <v>44326</v>
      </c>
      <c r="N3920" s="1">
        <v>45421</v>
      </c>
      <c r="Q3920" t="s">
        <v>269</v>
      </c>
      <c r="S3920" t="s">
        <v>27</v>
      </c>
      <c r="T3920" t="s">
        <v>28</v>
      </c>
      <c r="U3920" t="s">
        <v>28</v>
      </c>
      <c r="V3920" t="s">
        <v>29</v>
      </c>
    </row>
    <row r="3921" spans="1:22" x14ac:dyDescent="0.35">
      <c r="A3921">
        <v>137891</v>
      </c>
      <c r="B3921" t="str">
        <f t="shared" si="129"/>
        <v/>
      </c>
      <c r="C3921" t="str">
        <f t="shared" si="128"/>
        <v>ET</v>
      </c>
      <c r="D3921" t="s">
        <v>136</v>
      </c>
      <c r="E3921">
        <v>25133</v>
      </c>
      <c r="F3921" t="s">
        <v>321</v>
      </c>
      <c r="G3921" t="s">
        <v>22</v>
      </c>
      <c r="H3921" t="s">
        <v>23</v>
      </c>
      <c r="I3921" t="s">
        <v>24</v>
      </c>
      <c r="K3921" t="s">
        <v>32</v>
      </c>
      <c r="L3921" t="s">
        <v>33</v>
      </c>
      <c r="M3921" s="1">
        <v>44774</v>
      </c>
      <c r="N3921" s="1">
        <v>45869</v>
      </c>
      <c r="S3921" t="s">
        <v>27</v>
      </c>
      <c r="T3921" t="s">
        <v>34</v>
      </c>
      <c r="U3921" t="s">
        <v>34</v>
      </c>
      <c r="V3921" t="s">
        <v>29</v>
      </c>
    </row>
    <row r="3922" spans="1:22" x14ac:dyDescent="0.35">
      <c r="A3922">
        <v>137892</v>
      </c>
      <c r="B3922" t="str">
        <f t="shared" si="129"/>
        <v/>
      </c>
      <c r="C3922" t="str">
        <f t="shared" si="128"/>
        <v>HH</v>
      </c>
      <c r="D3922" t="s">
        <v>46</v>
      </c>
      <c r="E3922">
        <v>25655</v>
      </c>
      <c r="F3922" t="s">
        <v>67</v>
      </c>
      <c r="G3922" t="s">
        <v>22</v>
      </c>
      <c r="H3922" t="s">
        <v>48</v>
      </c>
      <c r="I3922" t="s">
        <v>24</v>
      </c>
      <c r="K3922" t="s">
        <v>38</v>
      </c>
      <c r="L3922" t="s">
        <v>68</v>
      </c>
      <c r="M3922" s="1">
        <v>44326</v>
      </c>
      <c r="N3922" s="1">
        <v>45786</v>
      </c>
      <c r="Q3922" t="s">
        <v>269</v>
      </c>
      <c r="S3922" t="s">
        <v>27</v>
      </c>
      <c r="T3922" t="s">
        <v>28</v>
      </c>
      <c r="U3922" t="s">
        <v>28</v>
      </c>
      <c r="V3922" t="s">
        <v>29</v>
      </c>
    </row>
    <row r="3923" spans="1:22" x14ac:dyDescent="0.35">
      <c r="A3923">
        <v>137896</v>
      </c>
      <c r="B3923" t="str">
        <f t="shared" si="129"/>
        <v/>
      </c>
      <c r="C3923" t="str">
        <f t="shared" si="128"/>
        <v>HH</v>
      </c>
      <c r="D3923" t="s">
        <v>140</v>
      </c>
      <c r="E3923">
        <v>25403</v>
      </c>
      <c r="F3923" t="s">
        <v>222</v>
      </c>
      <c r="G3923" t="s">
        <v>22</v>
      </c>
      <c r="H3923" t="s">
        <v>23</v>
      </c>
      <c r="I3923" t="s">
        <v>24</v>
      </c>
      <c r="K3923" t="s">
        <v>43</v>
      </c>
      <c r="L3923" t="s">
        <v>33</v>
      </c>
      <c r="M3923" s="1">
        <v>44409</v>
      </c>
      <c r="N3923" s="1">
        <v>45504</v>
      </c>
      <c r="S3923" t="s">
        <v>27</v>
      </c>
      <c r="T3923" t="s">
        <v>28</v>
      </c>
      <c r="U3923" t="s">
        <v>28</v>
      </c>
      <c r="V3923" t="s">
        <v>29</v>
      </c>
    </row>
    <row r="3924" spans="1:22" x14ac:dyDescent="0.35">
      <c r="A3924">
        <v>137901</v>
      </c>
      <c r="B3924" t="str">
        <f t="shared" si="129"/>
        <v/>
      </c>
      <c r="C3924" t="str">
        <f t="shared" si="128"/>
        <v>HH</v>
      </c>
      <c r="D3924" t="s">
        <v>35</v>
      </c>
      <c r="E3924">
        <v>25655</v>
      </c>
      <c r="F3924" t="s">
        <v>99</v>
      </c>
      <c r="G3924" t="s">
        <v>22</v>
      </c>
      <c r="H3924" t="s">
        <v>23</v>
      </c>
      <c r="I3924" t="s">
        <v>24</v>
      </c>
      <c r="K3924" t="s">
        <v>38</v>
      </c>
      <c r="L3924" t="s">
        <v>33</v>
      </c>
      <c r="M3924" s="1">
        <v>44409</v>
      </c>
      <c r="N3924" s="1">
        <v>45869</v>
      </c>
      <c r="S3924" t="s">
        <v>27</v>
      </c>
      <c r="T3924" t="s">
        <v>28</v>
      </c>
      <c r="U3924" t="s">
        <v>28</v>
      </c>
      <c r="V3924" t="s">
        <v>29</v>
      </c>
    </row>
    <row r="3925" spans="1:22" x14ac:dyDescent="0.35">
      <c r="A3925">
        <v>137902</v>
      </c>
      <c r="B3925" t="str">
        <f t="shared" si="129"/>
        <v/>
      </c>
      <c r="C3925" t="str">
        <f t="shared" si="128"/>
        <v>HH</v>
      </c>
      <c r="D3925" t="s">
        <v>35</v>
      </c>
      <c r="E3925">
        <v>25655</v>
      </c>
      <c r="F3925" t="s">
        <v>99</v>
      </c>
      <c r="G3925" t="s">
        <v>22</v>
      </c>
      <c r="H3925" t="s">
        <v>23</v>
      </c>
      <c r="I3925" t="s">
        <v>24</v>
      </c>
      <c r="K3925" t="s">
        <v>38</v>
      </c>
      <c r="L3925" t="s">
        <v>33</v>
      </c>
      <c r="M3925" s="1">
        <v>44409</v>
      </c>
      <c r="N3925" s="1">
        <v>45869</v>
      </c>
      <c r="S3925" t="s">
        <v>27</v>
      </c>
      <c r="T3925" t="s">
        <v>28</v>
      </c>
      <c r="U3925" t="s">
        <v>28</v>
      </c>
      <c r="V3925" t="s">
        <v>29</v>
      </c>
    </row>
    <row r="3926" spans="1:22" x14ac:dyDescent="0.35">
      <c r="A3926">
        <v>137905</v>
      </c>
      <c r="B3926" t="str">
        <f t="shared" si="129"/>
        <v/>
      </c>
      <c r="C3926" t="str">
        <f t="shared" si="128"/>
        <v>HH</v>
      </c>
      <c r="D3926" t="s">
        <v>62</v>
      </c>
      <c r="E3926">
        <v>25171</v>
      </c>
      <c r="F3926" t="s">
        <v>439</v>
      </c>
      <c r="G3926" t="s">
        <v>37</v>
      </c>
      <c r="H3926" t="s">
        <v>23</v>
      </c>
      <c r="I3926" t="s">
        <v>24</v>
      </c>
      <c r="K3926" t="s">
        <v>51</v>
      </c>
      <c r="L3926" t="s">
        <v>39</v>
      </c>
      <c r="M3926" s="1">
        <v>45139</v>
      </c>
      <c r="N3926" s="1">
        <v>46234</v>
      </c>
      <c r="S3926" t="s">
        <v>27</v>
      </c>
      <c r="T3926" t="s">
        <v>85</v>
      </c>
      <c r="U3926" t="s">
        <v>85</v>
      </c>
      <c r="V3926" t="s">
        <v>29</v>
      </c>
    </row>
    <row r="3927" spans="1:22" x14ac:dyDescent="0.35">
      <c r="A3927">
        <v>137906</v>
      </c>
      <c r="B3927" t="str">
        <f t="shared" si="129"/>
        <v/>
      </c>
      <c r="C3927" t="str">
        <f t="shared" si="128"/>
        <v>ET</v>
      </c>
      <c r="D3927" t="s">
        <v>103</v>
      </c>
      <c r="E3927">
        <v>25104</v>
      </c>
      <c r="F3927" t="s">
        <v>104</v>
      </c>
      <c r="G3927" t="s">
        <v>22</v>
      </c>
      <c r="H3927" t="s">
        <v>23</v>
      </c>
      <c r="I3927" t="s">
        <v>24</v>
      </c>
      <c r="K3927" t="s">
        <v>51</v>
      </c>
      <c r="L3927" t="s">
        <v>33</v>
      </c>
      <c r="M3927" s="1">
        <v>44409</v>
      </c>
      <c r="N3927" s="1">
        <v>45869</v>
      </c>
      <c r="S3927" t="s">
        <v>27</v>
      </c>
      <c r="T3927" t="s">
        <v>28</v>
      </c>
      <c r="U3927" t="s">
        <v>28</v>
      </c>
      <c r="V3927" t="s">
        <v>29</v>
      </c>
    </row>
    <row r="3928" spans="1:22" x14ac:dyDescent="0.35">
      <c r="A3928">
        <v>137908</v>
      </c>
      <c r="B3928" t="str">
        <f t="shared" si="129"/>
        <v/>
      </c>
      <c r="C3928" t="str">
        <f t="shared" si="128"/>
        <v>HH</v>
      </c>
      <c r="D3928" t="s">
        <v>144</v>
      </c>
      <c r="E3928">
        <v>25656</v>
      </c>
      <c r="F3928" t="s">
        <v>36</v>
      </c>
      <c r="G3928" t="s">
        <v>37</v>
      </c>
      <c r="H3928" t="s">
        <v>23</v>
      </c>
      <c r="I3928" t="s">
        <v>24</v>
      </c>
      <c r="K3928" t="s">
        <v>132</v>
      </c>
      <c r="L3928" t="s">
        <v>39</v>
      </c>
      <c r="M3928" s="1">
        <v>45139</v>
      </c>
      <c r="N3928" s="1">
        <v>46234</v>
      </c>
      <c r="S3928" t="s">
        <v>27</v>
      </c>
      <c r="T3928" t="s">
        <v>128</v>
      </c>
      <c r="U3928" t="s">
        <v>128</v>
      </c>
      <c r="V3928" t="s">
        <v>29</v>
      </c>
    </row>
    <row r="3929" spans="1:22" x14ac:dyDescent="0.35">
      <c r="A3929">
        <v>137912</v>
      </c>
      <c r="B3929" t="str">
        <f t="shared" si="129"/>
        <v/>
      </c>
      <c r="C3929" t="str">
        <f t="shared" si="128"/>
        <v>HH</v>
      </c>
      <c r="D3929" t="s">
        <v>41</v>
      </c>
      <c r="E3929">
        <v>25697</v>
      </c>
      <c r="F3929" t="s">
        <v>210</v>
      </c>
      <c r="G3929" t="s">
        <v>22</v>
      </c>
      <c r="H3929" t="s">
        <v>23</v>
      </c>
      <c r="I3929" t="s">
        <v>24</v>
      </c>
      <c r="K3929" t="s">
        <v>43</v>
      </c>
      <c r="L3929" t="s">
        <v>33</v>
      </c>
      <c r="M3929" s="1">
        <v>44409</v>
      </c>
      <c r="N3929" s="1">
        <v>45504</v>
      </c>
      <c r="S3929" t="s">
        <v>27</v>
      </c>
      <c r="T3929" t="s">
        <v>40</v>
      </c>
      <c r="U3929" t="s">
        <v>40</v>
      </c>
      <c r="V3929" t="s">
        <v>29</v>
      </c>
    </row>
    <row r="3930" spans="1:22" x14ac:dyDescent="0.35">
      <c r="A3930">
        <v>137917</v>
      </c>
      <c r="B3930" t="str">
        <f t="shared" si="129"/>
        <v/>
      </c>
      <c r="C3930" t="str">
        <f t="shared" si="128"/>
        <v>ET</v>
      </c>
      <c r="D3930" t="s">
        <v>103</v>
      </c>
      <c r="E3930">
        <v>25104</v>
      </c>
      <c r="F3930" t="s">
        <v>104</v>
      </c>
      <c r="G3930" t="s">
        <v>22</v>
      </c>
      <c r="H3930" t="s">
        <v>23</v>
      </c>
      <c r="I3930" t="s">
        <v>24</v>
      </c>
      <c r="K3930" t="s">
        <v>51</v>
      </c>
      <c r="L3930" t="s">
        <v>33</v>
      </c>
      <c r="M3930" s="1">
        <v>44409</v>
      </c>
      <c r="N3930" s="1">
        <v>45869</v>
      </c>
      <c r="S3930" t="s">
        <v>27</v>
      </c>
      <c r="T3930" t="s">
        <v>28</v>
      </c>
      <c r="U3930" t="s">
        <v>28</v>
      </c>
      <c r="V3930" t="s">
        <v>29</v>
      </c>
    </row>
    <row r="3931" spans="1:22" x14ac:dyDescent="0.35">
      <c r="A3931">
        <v>137921</v>
      </c>
      <c r="B3931" t="str">
        <f t="shared" si="129"/>
        <v/>
      </c>
      <c r="C3931" t="str">
        <f t="shared" si="128"/>
        <v>ET</v>
      </c>
      <c r="D3931" t="s">
        <v>149</v>
      </c>
      <c r="E3931">
        <v>25631</v>
      </c>
      <c r="F3931" t="s">
        <v>150</v>
      </c>
      <c r="G3931" t="s">
        <v>22</v>
      </c>
      <c r="H3931" t="s">
        <v>48</v>
      </c>
      <c r="I3931" t="s">
        <v>24</v>
      </c>
      <c r="K3931" t="s">
        <v>55</v>
      </c>
      <c r="L3931" t="s">
        <v>33</v>
      </c>
      <c r="M3931" s="1">
        <v>44409</v>
      </c>
      <c r="N3931" s="1">
        <v>45504</v>
      </c>
      <c r="S3931" t="s">
        <v>27</v>
      </c>
      <c r="T3931" t="s">
        <v>28</v>
      </c>
      <c r="U3931" t="s">
        <v>28</v>
      </c>
      <c r="V3931" t="s">
        <v>29</v>
      </c>
    </row>
    <row r="3932" spans="1:22" x14ac:dyDescent="0.35">
      <c r="A3932">
        <v>137924</v>
      </c>
      <c r="B3932" t="str">
        <f t="shared" si="129"/>
        <v/>
      </c>
      <c r="C3932" t="str">
        <f t="shared" si="128"/>
        <v>HH</v>
      </c>
      <c r="D3932" t="s">
        <v>46</v>
      </c>
      <c r="E3932">
        <v>25475</v>
      </c>
      <c r="F3932" t="s">
        <v>262</v>
      </c>
      <c r="G3932" t="s">
        <v>37</v>
      </c>
      <c r="H3932" t="s">
        <v>48</v>
      </c>
      <c r="I3932" t="s">
        <v>24</v>
      </c>
      <c r="K3932" t="s">
        <v>51</v>
      </c>
      <c r="L3932" t="s">
        <v>33</v>
      </c>
      <c r="M3932" s="1">
        <v>44440</v>
      </c>
      <c r="N3932" s="1">
        <v>45504</v>
      </c>
      <c r="S3932" t="s">
        <v>27</v>
      </c>
      <c r="T3932" t="s">
        <v>28</v>
      </c>
      <c r="U3932" t="s">
        <v>28</v>
      </c>
      <c r="V3932" t="s">
        <v>29</v>
      </c>
    </row>
    <row r="3933" spans="1:22" x14ac:dyDescent="0.35">
      <c r="A3933">
        <v>137928</v>
      </c>
      <c r="B3933" t="str">
        <f t="shared" si="129"/>
        <v/>
      </c>
      <c r="C3933" t="str">
        <f t="shared" si="128"/>
        <v>ET</v>
      </c>
      <c r="D3933" t="s">
        <v>184</v>
      </c>
      <c r="E3933">
        <v>25669</v>
      </c>
      <c r="F3933" t="s">
        <v>367</v>
      </c>
      <c r="G3933" t="s">
        <v>37</v>
      </c>
      <c r="H3933" t="s">
        <v>48</v>
      </c>
      <c r="I3933" t="s">
        <v>24</v>
      </c>
      <c r="K3933" t="s">
        <v>186</v>
      </c>
      <c r="L3933" t="s">
        <v>33</v>
      </c>
      <c r="M3933" s="1">
        <v>45139</v>
      </c>
      <c r="N3933" s="1">
        <v>45504</v>
      </c>
      <c r="S3933" t="s">
        <v>27</v>
      </c>
      <c r="T3933" t="s">
        <v>85</v>
      </c>
      <c r="U3933" t="s">
        <v>85</v>
      </c>
      <c r="V3933" t="s">
        <v>29</v>
      </c>
    </row>
    <row r="3934" spans="1:22" x14ac:dyDescent="0.35">
      <c r="A3934">
        <v>137930</v>
      </c>
      <c r="B3934" t="str">
        <f t="shared" si="129"/>
        <v/>
      </c>
      <c r="C3934" t="str">
        <f t="shared" si="128"/>
        <v>ET</v>
      </c>
      <c r="D3934" t="s">
        <v>82</v>
      </c>
      <c r="E3934">
        <v>25349</v>
      </c>
      <c r="F3934" t="s">
        <v>207</v>
      </c>
      <c r="G3934" t="s">
        <v>37</v>
      </c>
      <c r="H3934" t="s">
        <v>48</v>
      </c>
      <c r="I3934" t="s">
        <v>24</v>
      </c>
      <c r="K3934" t="s">
        <v>84</v>
      </c>
      <c r="L3934" t="s">
        <v>33</v>
      </c>
      <c r="M3934" s="1">
        <v>44409</v>
      </c>
      <c r="N3934" s="1">
        <v>45504</v>
      </c>
      <c r="S3934" t="s">
        <v>27</v>
      </c>
      <c r="T3934" t="s">
        <v>28</v>
      </c>
      <c r="U3934" t="s">
        <v>28</v>
      </c>
      <c r="V3934" t="s">
        <v>29</v>
      </c>
    </row>
    <row r="3935" spans="1:22" x14ac:dyDescent="0.35">
      <c r="A3935">
        <v>137931</v>
      </c>
      <c r="B3935" t="str">
        <f t="shared" si="129"/>
        <v/>
      </c>
      <c r="C3935" t="str">
        <f t="shared" si="128"/>
        <v>ET</v>
      </c>
      <c r="D3935" t="s">
        <v>184</v>
      </c>
      <c r="E3935">
        <v>25670</v>
      </c>
      <c r="F3935" t="s">
        <v>248</v>
      </c>
      <c r="G3935" t="s">
        <v>22</v>
      </c>
      <c r="H3935" t="s">
        <v>23</v>
      </c>
      <c r="I3935" t="s">
        <v>24</v>
      </c>
      <c r="K3935" t="s">
        <v>186</v>
      </c>
      <c r="L3935" t="s">
        <v>33</v>
      </c>
      <c r="M3935" s="1">
        <v>45139</v>
      </c>
      <c r="N3935" s="1">
        <v>45869</v>
      </c>
      <c r="S3935" t="s">
        <v>27</v>
      </c>
      <c r="T3935" t="s">
        <v>34</v>
      </c>
      <c r="U3935" t="s">
        <v>34</v>
      </c>
      <c r="V3935" t="s">
        <v>29</v>
      </c>
    </row>
    <row r="3936" spans="1:22" x14ac:dyDescent="0.35">
      <c r="A3936">
        <v>137932</v>
      </c>
      <c r="B3936" t="str">
        <f t="shared" si="129"/>
        <v/>
      </c>
      <c r="C3936" t="str">
        <f t="shared" si="128"/>
        <v>HH</v>
      </c>
      <c r="D3936" t="s">
        <v>30</v>
      </c>
      <c r="E3936">
        <v>25615</v>
      </c>
      <c r="F3936" t="s">
        <v>78</v>
      </c>
      <c r="G3936" t="s">
        <v>22</v>
      </c>
      <c r="H3936" t="s">
        <v>23</v>
      </c>
      <c r="I3936" t="s">
        <v>24</v>
      </c>
      <c r="K3936" t="s">
        <v>32</v>
      </c>
      <c r="L3936" t="s">
        <v>39</v>
      </c>
      <c r="M3936" s="1">
        <v>45139</v>
      </c>
      <c r="N3936" s="1">
        <v>46234</v>
      </c>
      <c r="S3936" t="s">
        <v>27</v>
      </c>
      <c r="T3936" t="s">
        <v>40</v>
      </c>
      <c r="U3936" t="s">
        <v>40</v>
      </c>
      <c r="V3936" t="s">
        <v>29</v>
      </c>
    </row>
    <row r="3937" spans="1:22" x14ac:dyDescent="0.35">
      <c r="A3937">
        <v>137938</v>
      </c>
      <c r="B3937" t="str">
        <f t="shared" si="129"/>
        <v/>
      </c>
      <c r="C3937" t="str">
        <f t="shared" si="128"/>
        <v>HH</v>
      </c>
      <c r="D3937" t="s">
        <v>41</v>
      </c>
      <c r="E3937">
        <v>25478</v>
      </c>
      <c r="F3937" t="s">
        <v>31</v>
      </c>
      <c r="G3937" t="s">
        <v>22</v>
      </c>
      <c r="H3937" t="s">
        <v>23</v>
      </c>
      <c r="I3937" t="s">
        <v>24</v>
      </c>
      <c r="K3937" t="s">
        <v>43</v>
      </c>
      <c r="L3937" t="s">
        <v>33</v>
      </c>
      <c r="M3937" s="1">
        <v>45139</v>
      </c>
      <c r="N3937" s="1">
        <v>45504</v>
      </c>
      <c r="S3937" t="s">
        <v>27</v>
      </c>
      <c r="T3937" t="s">
        <v>34</v>
      </c>
      <c r="U3937" t="s">
        <v>34</v>
      </c>
      <c r="V3937" t="s">
        <v>29</v>
      </c>
    </row>
    <row r="3938" spans="1:22" x14ac:dyDescent="0.35">
      <c r="A3938">
        <v>137939</v>
      </c>
      <c r="B3938" t="str">
        <f t="shared" si="129"/>
        <v/>
      </c>
      <c r="C3938" t="str">
        <f t="shared" si="128"/>
        <v>ET</v>
      </c>
      <c r="D3938" t="s">
        <v>212</v>
      </c>
      <c r="E3938">
        <v>25774</v>
      </c>
      <c r="F3938" t="s">
        <v>267</v>
      </c>
      <c r="G3938" t="s">
        <v>54</v>
      </c>
      <c r="H3938" t="s">
        <v>48</v>
      </c>
      <c r="I3938" t="s">
        <v>24</v>
      </c>
      <c r="K3938" t="s">
        <v>76</v>
      </c>
      <c r="L3938" t="s">
        <v>39</v>
      </c>
      <c r="M3938" s="1">
        <v>45139</v>
      </c>
      <c r="N3938" s="1">
        <v>45504</v>
      </c>
      <c r="S3938" t="s">
        <v>27</v>
      </c>
      <c r="T3938" t="s">
        <v>45</v>
      </c>
      <c r="U3938" t="s">
        <v>45</v>
      </c>
      <c r="V3938" t="s">
        <v>29</v>
      </c>
    </row>
    <row r="3939" spans="1:22" x14ac:dyDescent="0.35">
      <c r="A3939">
        <v>137941</v>
      </c>
      <c r="B3939" t="str">
        <f t="shared" si="129"/>
        <v/>
      </c>
      <c r="C3939" t="str">
        <f t="shared" si="128"/>
        <v>HH</v>
      </c>
      <c r="D3939" t="s">
        <v>46</v>
      </c>
      <c r="E3939">
        <v>25475</v>
      </c>
      <c r="F3939" t="s">
        <v>262</v>
      </c>
      <c r="G3939" t="s">
        <v>37</v>
      </c>
      <c r="H3939" t="s">
        <v>48</v>
      </c>
      <c r="I3939" t="s">
        <v>24</v>
      </c>
      <c r="K3939" t="s">
        <v>32</v>
      </c>
      <c r="L3939" t="s">
        <v>33</v>
      </c>
      <c r="M3939" s="1">
        <v>45139</v>
      </c>
      <c r="N3939" s="1">
        <v>46234</v>
      </c>
      <c r="S3939" t="s">
        <v>27</v>
      </c>
      <c r="T3939" t="s">
        <v>34</v>
      </c>
      <c r="U3939" t="s">
        <v>34</v>
      </c>
      <c r="V3939" t="s">
        <v>29</v>
      </c>
    </row>
    <row r="3940" spans="1:22" x14ac:dyDescent="0.35">
      <c r="A3940">
        <v>137944</v>
      </c>
      <c r="B3940" t="str">
        <f t="shared" si="129"/>
        <v/>
      </c>
      <c r="C3940" t="str">
        <f t="shared" si="128"/>
        <v>ET</v>
      </c>
      <c r="D3940" t="s">
        <v>82</v>
      </c>
      <c r="E3940">
        <v>25332</v>
      </c>
      <c r="F3940" t="s">
        <v>118</v>
      </c>
      <c r="G3940" t="s">
        <v>37</v>
      </c>
      <c r="H3940" t="s">
        <v>48</v>
      </c>
      <c r="I3940" t="s">
        <v>24</v>
      </c>
      <c r="K3940" t="s">
        <v>84</v>
      </c>
      <c r="L3940" t="s">
        <v>33</v>
      </c>
      <c r="M3940" s="1">
        <v>44409</v>
      </c>
      <c r="N3940" s="1">
        <v>45504</v>
      </c>
      <c r="S3940" t="s">
        <v>27</v>
      </c>
      <c r="T3940" t="s">
        <v>28</v>
      </c>
      <c r="U3940" t="s">
        <v>28</v>
      </c>
      <c r="V3940" t="s">
        <v>29</v>
      </c>
    </row>
    <row r="3941" spans="1:22" x14ac:dyDescent="0.35">
      <c r="A3941">
        <v>137946</v>
      </c>
      <c r="B3941" t="str">
        <f t="shared" si="129"/>
        <v/>
      </c>
      <c r="C3941" t="str">
        <f t="shared" si="128"/>
        <v>ET</v>
      </c>
      <c r="D3941" t="s">
        <v>90</v>
      </c>
      <c r="E3941">
        <v>25137</v>
      </c>
      <c r="F3941" t="s">
        <v>370</v>
      </c>
      <c r="G3941" t="s">
        <v>22</v>
      </c>
      <c r="H3941" t="s">
        <v>23</v>
      </c>
      <c r="I3941" t="s">
        <v>24</v>
      </c>
      <c r="K3941" t="s">
        <v>76</v>
      </c>
      <c r="L3941" t="s">
        <v>33</v>
      </c>
      <c r="M3941" s="1">
        <v>45177</v>
      </c>
      <c r="N3941" s="1">
        <v>45504</v>
      </c>
      <c r="S3941" t="s">
        <v>27</v>
      </c>
      <c r="T3941" t="s">
        <v>40</v>
      </c>
      <c r="U3941" t="s">
        <v>40</v>
      </c>
      <c r="V3941" t="s">
        <v>29</v>
      </c>
    </row>
    <row r="3942" spans="1:22" x14ac:dyDescent="0.35">
      <c r="A3942">
        <v>137947</v>
      </c>
      <c r="B3942" t="str">
        <f t="shared" si="129"/>
        <v/>
      </c>
      <c r="C3942" t="str">
        <f t="shared" si="128"/>
        <v>ET</v>
      </c>
      <c r="D3942" t="s">
        <v>56</v>
      </c>
      <c r="E3942">
        <v>25669</v>
      </c>
      <c r="F3942" t="s">
        <v>125</v>
      </c>
      <c r="G3942" t="s">
        <v>37</v>
      </c>
      <c r="H3942" t="s">
        <v>23</v>
      </c>
      <c r="I3942" t="s">
        <v>24</v>
      </c>
      <c r="K3942" t="s">
        <v>76</v>
      </c>
      <c r="L3942" t="s">
        <v>26</v>
      </c>
      <c r="M3942" s="1">
        <v>45167</v>
      </c>
      <c r="N3942" s="1">
        <v>46234</v>
      </c>
      <c r="S3942" t="s">
        <v>27</v>
      </c>
      <c r="T3942" t="s">
        <v>40</v>
      </c>
      <c r="U3942" t="s">
        <v>40</v>
      </c>
      <c r="V3942" t="s">
        <v>29</v>
      </c>
    </row>
    <row r="3943" spans="1:22" x14ac:dyDescent="0.35">
      <c r="A3943">
        <v>137949</v>
      </c>
      <c r="B3943" t="str">
        <f t="shared" si="129"/>
        <v/>
      </c>
      <c r="C3943" t="str">
        <f t="shared" si="128"/>
        <v>HH</v>
      </c>
      <c r="D3943" t="s">
        <v>41</v>
      </c>
      <c r="E3943">
        <v>26039</v>
      </c>
      <c r="F3943" t="s">
        <v>326</v>
      </c>
      <c r="G3943" t="s">
        <v>22</v>
      </c>
      <c r="H3943" t="s">
        <v>23</v>
      </c>
      <c r="I3943" t="s">
        <v>24</v>
      </c>
      <c r="K3943" t="s">
        <v>43</v>
      </c>
      <c r="L3943" t="s">
        <v>33</v>
      </c>
      <c r="M3943" s="1">
        <v>44409</v>
      </c>
      <c r="N3943" s="1">
        <v>45504</v>
      </c>
      <c r="S3943" t="s">
        <v>27</v>
      </c>
      <c r="T3943" t="s">
        <v>28</v>
      </c>
      <c r="U3943" t="s">
        <v>28</v>
      </c>
      <c r="V3943" t="s">
        <v>29</v>
      </c>
    </row>
    <row r="3944" spans="1:22" x14ac:dyDescent="0.35">
      <c r="A3944">
        <v>137950</v>
      </c>
      <c r="B3944" t="str">
        <f t="shared" si="129"/>
        <v/>
      </c>
      <c r="C3944" t="str">
        <f t="shared" si="128"/>
        <v>HH</v>
      </c>
      <c r="D3944" t="s">
        <v>77</v>
      </c>
      <c r="E3944">
        <v>25615</v>
      </c>
      <c r="F3944" t="s">
        <v>78</v>
      </c>
      <c r="G3944" t="s">
        <v>22</v>
      </c>
      <c r="H3944" t="s">
        <v>23</v>
      </c>
      <c r="I3944" t="s">
        <v>24</v>
      </c>
      <c r="K3944" t="s">
        <v>25</v>
      </c>
      <c r="L3944" t="s">
        <v>33</v>
      </c>
      <c r="M3944" s="1">
        <v>44409</v>
      </c>
      <c r="N3944" s="1">
        <v>45504</v>
      </c>
      <c r="S3944" t="s">
        <v>27</v>
      </c>
      <c r="T3944" t="s">
        <v>28</v>
      </c>
      <c r="U3944" t="s">
        <v>28</v>
      </c>
      <c r="V3944" t="s">
        <v>29</v>
      </c>
    </row>
    <row r="3945" spans="1:22" x14ac:dyDescent="0.35">
      <c r="A3945">
        <v>137953</v>
      </c>
      <c r="B3945" t="str">
        <f t="shared" si="129"/>
        <v/>
      </c>
      <c r="C3945" t="str">
        <f t="shared" si="128"/>
        <v>ET</v>
      </c>
      <c r="D3945" t="s">
        <v>87</v>
      </c>
      <c r="E3945">
        <v>25162</v>
      </c>
      <c r="F3945" t="s">
        <v>341</v>
      </c>
      <c r="G3945" t="s">
        <v>22</v>
      </c>
      <c r="H3945" t="s">
        <v>48</v>
      </c>
      <c r="I3945" t="s">
        <v>24</v>
      </c>
      <c r="K3945" t="s">
        <v>55</v>
      </c>
      <c r="L3945" t="s">
        <v>33</v>
      </c>
      <c r="M3945" s="1">
        <v>44409</v>
      </c>
      <c r="N3945" s="1">
        <v>45504</v>
      </c>
      <c r="S3945" t="s">
        <v>27</v>
      </c>
      <c r="T3945" t="s">
        <v>28</v>
      </c>
      <c r="U3945" t="s">
        <v>28</v>
      </c>
      <c r="V3945" t="s">
        <v>29</v>
      </c>
    </row>
    <row r="3946" spans="1:22" x14ac:dyDescent="0.35">
      <c r="A3946">
        <v>137956</v>
      </c>
      <c r="B3946" t="str">
        <f t="shared" si="129"/>
        <v/>
      </c>
      <c r="C3946" t="str">
        <f t="shared" ref="C3946:C4009" si="130">MID(D3946,4,2)</f>
        <v>ET</v>
      </c>
      <c r="D3946" t="s">
        <v>103</v>
      </c>
      <c r="E3946">
        <v>25102</v>
      </c>
      <c r="F3946" t="s">
        <v>445</v>
      </c>
      <c r="G3946" t="s">
        <v>37</v>
      </c>
      <c r="H3946" t="s">
        <v>48</v>
      </c>
      <c r="I3946" t="s">
        <v>24</v>
      </c>
      <c r="K3946" t="s">
        <v>234</v>
      </c>
      <c r="L3946" t="s">
        <v>33</v>
      </c>
      <c r="M3946" s="1">
        <v>44833</v>
      </c>
      <c r="N3946" s="1">
        <v>45504</v>
      </c>
      <c r="S3946" t="s">
        <v>27</v>
      </c>
      <c r="T3946" t="s">
        <v>85</v>
      </c>
      <c r="U3946" t="s">
        <v>85</v>
      </c>
      <c r="V3946" t="s">
        <v>29</v>
      </c>
    </row>
    <row r="3947" spans="1:22" x14ac:dyDescent="0.35">
      <c r="A3947">
        <v>137994</v>
      </c>
      <c r="B3947" t="str">
        <f t="shared" si="129"/>
        <v/>
      </c>
      <c r="C3947" t="str">
        <f t="shared" si="130"/>
        <v>ET</v>
      </c>
      <c r="D3947" t="s">
        <v>92</v>
      </c>
      <c r="E3947">
        <v>25604</v>
      </c>
      <c r="F3947" t="s">
        <v>93</v>
      </c>
      <c r="G3947" t="s">
        <v>22</v>
      </c>
      <c r="H3947" t="s">
        <v>23</v>
      </c>
      <c r="I3947" t="s">
        <v>24</v>
      </c>
      <c r="K3947" t="s">
        <v>55</v>
      </c>
      <c r="L3947" t="s">
        <v>33</v>
      </c>
      <c r="M3947" s="1">
        <v>44409</v>
      </c>
      <c r="N3947" s="1">
        <v>45869</v>
      </c>
      <c r="S3947" t="s">
        <v>27</v>
      </c>
      <c r="T3947" t="s">
        <v>28</v>
      </c>
      <c r="U3947" t="s">
        <v>28</v>
      </c>
      <c r="V3947" t="s">
        <v>29</v>
      </c>
    </row>
    <row r="3948" spans="1:22" x14ac:dyDescent="0.35">
      <c r="A3948">
        <v>137995</v>
      </c>
      <c r="B3948" t="str">
        <f t="shared" si="129"/>
        <v/>
      </c>
      <c r="C3948" t="str">
        <f t="shared" si="130"/>
        <v>HH</v>
      </c>
      <c r="D3948" t="s">
        <v>41</v>
      </c>
      <c r="E3948">
        <v>25697</v>
      </c>
      <c r="F3948" t="s">
        <v>210</v>
      </c>
      <c r="G3948" t="s">
        <v>22</v>
      </c>
      <c r="H3948" t="s">
        <v>23</v>
      </c>
      <c r="I3948" t="s">
        <v>24</v>
      </c>
      <c r="K3948" t="s">
        <v>43</v>
      </c>
      <c r="L3948" t="s">
        <v>33</v>
      </c>
      <c r="M3948" s="1">
        <v>44409</v>
      </c>
      <c r="N3948" s="1">
        <v>45504</v>
      </c>
      <c r="S3948" t="s">
        <v>27</v>
      </c>
      <c r="T3948" t="s">
        <v>28</v>
      </c>
      <c r="U3948" t="s">
        <v>28</v>
      </c>
      <c r="V3948" t="s">
        <v>29</v>
      </c>
    </row>
    <row r="3949" spans="1:22" x14ac:dyDescent="0.35">
      <c r="A3949">
        <v>138012</v>
      </c>
      <c r="B3949" t="str">
        <f t="shared" si="129"/>
        <v/>
      </c>
      <c r="C3949" t="str">
        <f t="shared" si="130"/>
        <v>HH</v>
      </c>
      <c r="D3949" t="s">
        <v>41</v>
      </c>
      <c r="E3949">
        <v>25698</v>
      </c>
      <c r="F3949" t="s">
        <v>42</v>
      </c>
      <c r="G3949" t="s">
        <v>22</v>
      </c>
      <c r="H3949" t="s">
        <v>23</v>
      </c>
      <c r="I3949" t="s">
        <v>24</v>
      </c>
      <c r="K3949" t="s">
        <v>43</v>
      </c>
      <c r="L3949" t="s">
        <v>26</v>
      </c>
      <c r="M3949" s="1">
        <v>44774</v>
      </c>
      <c r="N3949" s="1">
        <v>45869</v>
      </c>
      <c r="S3949" t="s">
        <v>27</v>
      </c>
      <c r="T3949" t="s">
        <v>34</v>
      </c>
      <c r="U3949" t="s">
        <v>34</v>
      </c>
      <c r="V3949" t="s">
        <v>29</v>
      </c>
    </row>
    <row r="3950" spans="1:22" x14ac:dyDescent="0.35">
      <c r="A3950">
        <v>138013</v>
      </c>
      <c r="B3950" t="str">
        <f t="shared" si="129"/>
        <v/>
      </c>
      <c r="C3950" t="str">
        <f t="shared" si="130"/>
        <v>ET</v>
      </c>
      <c r="D3950" t="s">
        <v>103</v>
      </c>
      <c r="E3950">
        <v>25104</v>
      </c>
      <c r="F3950" t="s">
        <v>347</v>
      </c>
      <c r="G3950" t="s">
        <v>22</v>
      </c>
      <c r="H3950" t="s">
        <v>48</v>
      </c>
      <c r="I3950" t="s">
        <v>24</v>
      </c>
      <c r="K3950" t="s">
        <v>234</v>
      </c>
      <c r="L3950" t="s">
        <v>33</v>
      </c>
      <c r="M3950" s="1">
        <v>45139</v>
      </c>
      <c r="N3950" s="1">
        <v>45869</v>
      </c>
      <c r="S3950" t="s">
        <v>27</v>
      </c>
      <c r="T3950" t="s">
        <v>34</v>
      </c>
      <c r="U3950" t="s">
        <v>34</v>
      </c>
      <c r="V3950" t="s">
        <v>29</v>
      </c>
    </row>
    <row r="3951" spans="1:22" x14ac:dyDescent="0.35">
      <c r="A3951">
        <v>138014</v>
      </c>
      <c r="B3951" t="str">
        <f t="shared" si="129"/>
        <v/>
      </c>
      <c r="C3951" t="str">
        <f t="shared" si="130"/>
        <v>ET</v>
      </c>
      <c r="D3951" t="s">
        <v>103</v>
      </c>
      <c r="E3951">
        <v>25099</v>
      </c>
      <c r="F3951" t="s">
        <v>402</v>
      </c>
      <c r="G3951" t="s">
        <v>37</v>
      </c>
      <c r="H3951" t="s">
        <v>48</v>
      </c>
      <c r="I3951" t="s">
        <v>24</v>
      </c>
      <c r="K3951" t="s">
        <v>186</v>
      </c>
      <c r="L3951" t="s">
        <v>33</v>
      </c>
      <c r="M3951" s="1">
        <v>45139</v>
      </c>
      <c r="N3951" s="1">
        <v>45504</v>
      </c>
      <c r="S3951" t="s">
        <v>27</v>
      </c>
      <c r="T3951" t="s">
        <v>34</v>
      </c>
      <c r="U3951" t="s">
        <v>34</v>
      </c>
      <c r="V3951" t="s">
        <v>29</v>
      </c>
    </row>
    <row r="3952" spans="1:22" x14ac:dyDescent="0.35">
      <c r="A3952">
        <v>138021</v>
      </c>
      <c r="B3952" t="str">
        <f t="shared" si="129"/>
        <v/>
      </c>
      <c r="C3952" t="str">
        <f t="shared" si="130"/>
        <v>ET</v>
      </c>
      <c r="D3952" t="s">
        <v>149</v>
      </c>
      <c r="E3952">
        <v>25631</v>
      </c>
      <c r="F3952" t="s">
        <v>150</v>
      </c>
      <c r="G3952" t="s">
        <v>22</v>
      </c>
      <c r="H3952" t="s">
        <v>48</v>
      </c>
      <c r="I3952" t="s">
        <v>24</v>
      </c>
      <c r="K3952" t="s">
        <v>55</v>
      </c>
      <c r="L3952" t="s">
        <v>26</v>
      </c>
      <c r="M3952" s="1">
        <v>44774</v>
      </c>
      <c r="N3952" s="1">
        <v>45869</v>
      </c>
      <c r="S3952" t="s">
        <v>27</v>
      </c>
      <c r="T3952" t="s">
        <v>34</v>
      </c>
      <c r="U3952" t="s">
        <v>34</v>
      </c>
      <c r="V3952" t="s">
        <v>29</v>
      </c>
    </row>
    <row r="3953" spans="1:22" x14ac:dyDescent="0.35">
      <c r="A3953">
        <v>138027</v>
      </c>
      <c r="B3953" t="str">
        <f t="shared" si="129"/>
        <v/>
      </c>
      <c r="C3953" t="str">
        <f t="shared" si="130"/>
        <v>HH</v>
      </c>
      <c r="D3953" t="s">
        <v>30</v>
      </c>
      <c r="E3953">
        <v>25615</v>
      </c>
      <c r="F3953" t="s">
        <v>78</v>
      </c>
      <c r="G3953" t="s">
        <v>22</v>
      </c>
      <c r="H3953" t="s">
        <v>23</v>
      </c>
      <c r="I3953" t="s">
        <v>24</v>
      </c>
      <c r="K3953" t="s">
        <v>32</v>
      </c>
      <c r="L3953" t="s">
        <v>33</v>
      </c>
      <c r="M3953" s="1">
        <v>44409</v>
      </c>
      <c r="N3953" s="1">
        <v>45504</v>
      </c>
      <c r="S3953" t="s">
        <v>27</v>
      </c>
      <c r="T3953" t="s">
        <v>28</v>
      </c>
      <c r="U3953" t="s">
        <v>28</v>
      </c>
      <c r="V3953" t="s">
        <v>29</v>
      </c>
    </row>
    <row r="3954" spans="1:22" x14ac:dyDescent="0.35">
      <c r="A3954">
        <v>138028</v>
      </c>
      <c r="B3954" t="str">
        <f t="shared" si="129"/>
        <v/>
      </c>
      <c r="C3954" t="str">
        <f t="shared" si="130"/>
        <v>HH</v>
      </c>
      <c r="D3954" t="s">
        <v>46</v>
      </c>
      <c r="E3954">
        <v>25655</v>
      </c>
      <c r="F3954" t="s">
        <v>151</v>
      </c>
      <c r="G3954" t="s">
        <v>22</v>
      </c>
      <c r="H3954" t="s">
        <v>48</v>
      </c>
      <c r="I3954" t="s">
        <v>24</v>
      </c>
      <c r="K3954" t="s">
        <v>51</v>
      </c>
      <c r="L3954" t="s">
        <v>33</v>
      </c>
      <c r="M3954" s="1">
        <v>44409</v>
      </c>
      <c r="N3954" s="1">
        <v>45504</v>
      </c>
      <c r="S3954" t="s">
        <v>27</v>
      </c>
      <c r="T3954" t="s">
        <v>28</v>
      </c>
      <c r="U3954" t="s">
        <v>28</v>
      </c>
      <c r="V3954" t="s">
        <v>29</v>
      </c>
    </row>
    <row r="3955" spans="1:22" x14ac:dyDescent="0.35">
      <c r="A3955">
        <v>138030</v>
      </c>
      <c r="B3955" t="str">
        <f t="shared" si="129"/>
        <v/>
      </c>
      <c r="C3955" t="str">
        <f t="shared" si="130"/>
        <v>HH</v>
      </c>
      <c r="D3955" t="s">
        <v>77</v>
      </c>
      <c r="E3955">
        <v>25615</v>
      </c>
      <c r="F3955" t="s">
        <v>78</v>
      </c>
      <c r="G3955" t="s">
        <v>22</v>
      </c>
      <c r="H3955" t="s">
        <v>23</v>
      </c>
      <c r="I3955" t="s">
        <v>24</v>
      </c>
      <c r="K3955" t="s">
        <v>25</v>
      </c>
      <c r="L3955" t="s">
        <v>33</v>
      </c>
      <c r="M3955" s="1">
        <v>44409</v>
      </c>
      <c r="N3955" s="1">
        <v>45504</v>
      </c>
      <c r="S3955" t="s">
        <v>27</v>
      </c>
      <c r="T3955" t="s">
        <v>28</v>
      </c>
      <c r="U3955" t="s">
        <v>28</v>
      </c>
      <c r="V3955" t="s">
        <v>29</v>
      </c>
    </row>
    <row r="3956" spans="1:22" x14ac:dyDescent="0.35">
      <c r="A3956">
        <v>138033</v>
      </c>
      <c r="B3956" t="str">
        <f t="shared" si="129"/>
        <v/>
      </c>
      <c r="C3956" t="str">
        <f t="shared" si="130"/>
        <v>HH</v>
      </c>
      <c r="D3956" t="s">
        <v>77</v>
      </c>
      <c r="E3956">
        <v>25478</v>
      </c>
      <c r="F3956" t="s">
        <v>31</v>
      </c>
      <c r="G3956" t="s">
        <v>22</v>
      </c>
      <c r="H3956" t="s">
        <v>23</v>
      </c>
      <c r="I3956" t="s">
        <v>24</v>
      </c>
      <c r="K3956" t="s">
        <v>25</v>
      </c>
      <c r="L3956" t="s">
        <v>33</v>
      </c>
      <c r="M3956" s="1">
        <v>45139</v>
      </c>
      <c r="N3956" s="1">
        <v>45504</v>
      </c>
      <c r="S3956" t="s">
        <v>27</v>
      </c>
      <c r="T3956" t="s">
        <v>34</v>
      </c>
      <c r="U3956" t="s">
        <v>34</v>
      </c>
      <c r="V3956" t="s">
        <v>29</v>
      </c>
    </row>
    <row r="3957" spans="1:22" x14ac:dyDescent="0.35">
      <c r="A3957">
        <v>138034</v>
      </c>
      <c r="B3957" t="str">
        <f t="shared" si="129"/>
        <v/>
      </c>
      <c r="C3957" t="str">
        <f t="shared" si="130"/>
        <v>ET</v>
      </c>
      <c r="D3957" t="s">
        <v>136</v>
      </c>
      <c r="E3957">
        <v>25134</v>
      </c>
      <c r="F3957" t="s">
        <v>257</v>
      </c>
      <c r="G3957" t="s">
        <v>37</v>
      </c>
      <c r="H3957" t="s">
        <v>23</v>
      </c>
      <c r="I3957" t="s">
        <v>24</v>
      </c>
      <c r="K3957" t="s">
        <v>32</v>
      </c>
      <c r="L3957" t="s">
        <v>26</v>
      </c>
      <c r="M3957" s="1">
        <v>45139</v>
      </c>
      <c r="N3957" s="1">
        <v>45504</v>
      </c>
      <c r="S3957" t="s">
        <v>27</v>
      </c>
      <c r="T3957" t="s">
        <v>100</v>
      </c>
      <c r="U3957" t="s">
        <v>100</v>
      </c>
      <c r="V3957" t="s">
        <v>29</v>
      </c>
    </row>
    <row r="3958" spans="1:22" x14ac:dyDescent="0.35">
      <c r="A3958">
        <v>138035</v>
      </c>
      <c r="B3958" t="str">
        <f t="shared" si="129"/>
        <v/>
      </c>
      <c r="C3958" t="str">
        <f t="shared" si="130"/>
        <v>ET</v>
      </c>
      <c r="D3958" t="s">
        <v>212</v>
      </c>
      <c r="E3958">
        <v>25775</v>
      </c>
      <c r="F3958" t="s">
        <v>282</v>
      </c>
      <c r="G3958" t="s">
        <v>37</v>
      </c>
      <c r="H3958" t="s">
        <v>48</v>
      </c>
      <c r="I3958" t="s">
        <v>24</v>
      </c>
      <c r="K3958" t="s">
        <v>132</v>
      </c>
      <c r="L3958" t="s">
        <v>26</v>
      </c>
      <c r="M3958" s="1">
        <v>45012</v>
      </c>
      <c r="N3958" s="1">
        <v>45504</v>
      </c>
      <c r="S3958" t="s">
        <v>27</v>
      </c>
      <c r="T3958" t="s">
        <v>131</v>
      </c>
      <c r="U3958" t="s">
        <v>131</v>
      </c>
      <c r="V3958" t="s">
        <v>29</v>
      </c>
    </row>
    <row r="3959" spans="1:22" x14ac:dyDescent="0.35">
      <c r="A3959">
        <v>138044</v>
      </c>
      <c r="B3959" t="str">
        <f t="shared" si="129"/>
        <v/>
      </c>
      <c r="C3959" t="str">
        <f t="shared" si="130"/>
        <v>HH</v>
      </c>
      <c r="D3959" t="s">
        <v>30</v>
      </c>
      <c r="E3959">
        <v>25698</v>
      </c>
      <c r="F3959" t="s">
        <v>42</v>
      </c>
      <c r="G3959" t="s">
        <v>22</v>
      </c>
      <c r="H3959" t="s">
        <v>23</v>
      </c>
      <c r="I3959" t="s">
        <v>24</v>
      </c>
      <c r="K3959" t="s">
        <v>32</v>
      </c>
      <c r="L3959" t="s">
        <v>39</v>
      </c>
      <c r="M3959" s="1">
        <v>45139</v>
      </c>
      <c r="N3959" s="1">
        <v>46234</v>
      </c>
      <c r="S3959" t="s">
        <v>27</v>
      </c>
      <c r="T3959" t="s">
        <v>45</v>
      </c>
      <c r="U3959" t="s">
        <v>45</v>
      </c>
      <c r="V3959" t="s">
        <v>29</v>
      </c>
    </row>
    <row r="3960" spans="1:22" x14ac:dyDescent="0.35">
      <c r="A3960">
        <v>138046</v>
      </c>
      <c r="B3960" t="str">
        <f t="shared" si="129"/>
        <v/>
      </c>
      <c r="C3960" t="str">
        <f t="shared" si="130"/>
        <v>ET</v>
      </c>
      <c r="D3960" t="s">
        <v>82</v>
      </c>
      <c r="E3960">
        <v>25332</v>
      </c>
      <c r="F3960" t="s">
        <v>118</v>
      </c>
      <c r="G3960" t="s">
        <v>37</v>
      </c>
      <c r="H3960" t="s">
        <v>48</v>
      </c>
      <c r="I3960" t="s">
        <v>24</v>
      </c>
      <c r="K3960" t="s">
        <v>84</v>
      </c>
      <c r="L3960" t="s">
        <v>33</v>
      </c>
      <c r="M3960" s="1">
        <v>44409</v>
      </c>
      <c r="N3960" s="1">
        <v>45504</v>
      </c>
      <c r="S3960" t="s">
        <v>27</v>
      </c>
      <c r="T3960" t="s">
        <v>28</v>
      </c>
      <c r="U3960" t="s">
        <v>28</v>
      </c>
      <c r="V3960" t="s">
        <v>29</v>
      </c>
    </row>
    <row r="3961" spans="1:22" x14ac:dyDescent="0.35">
      <c r="A3961">
        <v>138050</v>
      </c>
      <c r="B3961" t="str">
        <f t="shared" si="129"/>
        <v/>
      </c>
      <c r="C3961" t="str">
        <f t="shared" si="130"/>
        <v>HH</v>
      </c>
      <c r="D3961" t="s">
        <v>41</v>
      </c>
      <c r="E3961">
        <v>25698</v>
      </c>
      <c r="F3961" t="s">
        <v>42</v>
      </c>
      <c r="G3961" t="s">
        <v>22</v>
      </c>
      <c r="H3961" t="s">
        <v>23</v>
      </c>
      <c r="I3961" t="s">
        <v>24</v>
      </c>
      <c r="K3961" t="s">
        <v>43</v>
      </c>
      <c r="L3961" t="s">
        <v>39</v>
      </c>
      <c r="M3961" s="1">
        <v>45139</v>
      </c>
      <c r="N3961" s="1">
        <v>46234</v>
      </c>
      <c r="S3961" t="s">
        <v>27</v>
      </c>
      <c r="T3961" t="s">
        <v>45</v>
      </c>
      <c r="U3961" t="s">
        <v>45</v>
      </c>
      <c r="V3961" t="s">
        <v>29</v>
      </c>
    </row>
    <row r="3962" spans="1:22" x14ac:dyDescent="0.35">
      <c r="A3962">
        <v>138051</v>
      </c>
      <c r="B3962" t="str">
        <f t="shared" si="129"/>
        <v/>
      </c>
      <c r="C3962" t="str">
        <f t="shared" si="130"/>
        <v>ET</v>
      </c>
      <c r="D3962" t="s">
        <v>136</v>
      </c>
      <c r="E3962">
        <v>25148</v>
      </c>
      <c r="F3962" t="s">
        <v>232</v>
      </c>
      <c r="G3962" t="s">
        <v>22</v>
      </c>
      <c r="H3962" t="s">
        <v>23</v>
      </c>
      <c r="I3962" t="s">
        <v>24</v>
      </c>
      <c r="K3962" t="s">
        <v>32</v>
      </c>
      <c r="L3962" t="s">
        <v>33</v>
      </c>
      <c r="M3962" s="1">
        <v>44409</v>
      </c>
      <c r="N3962" s="1">
        <v>45504</v>
      </c>
      <c r="S3962" t="s">
        <v>27</v>
      </c>
      <c r="T3962" t="s">
        <v>28</v>
      </c>
      <c r="U3962" t="s">
        <v>28</v>
      </c>
      <c r="V3962" t="s">
        <v>29</v>
      </c>
    </row>
    <row r="3963" spans="1:22" x14ac:dyDescent="0.35">
      <c r="A3963">
        <v>138053</v>
      </c>
      <c r="B3963" t="str">
        <f t="shared" si="129"/>
        <v/>
      </c>
      <c r="C3963" t="str">
        <f t="shared" si="130"/>
        <v>HH</v>
      </c>
      <c r="D3963" t="s">
        <v>46</v>
      </c>
      <c r="E3963">
        <v>25655</v>
      </c>
      <c r="F3963" t="s">
        <v>287</v>
      </c>
      <c r="G3963" t="s">
        <v>22</v>
      </c>
      <c r="H3963" t="s">
        <v>48</v>
      </c>
      <c r="I3963" t="s">
        <v>24</v>
      </c>
      <c r="K3963" t="s">
        <v>32</v>
      </c>
      <c r="L3963" t="s">
        <v>68</v>
      </c>
      <c r="M3963" s="1">
        <v>44409</v>
      </c>
      <c r="N3963" s="1">
        <v>45504</v>
      </c>
      <c r="S3963" t="s">
        <v>27</v>
      </c>
      <c r="T3963" t="s">
        <v>28</v>
      </c>
      <c r="U3963" t="s">
        <v>28</v>
      </c>
      <c r="V3963" t="s">
        <v>29</v>
      </c>
    </row>
    <row r="3964" spans="1:22" x14ac:dyDescent="0.35">
      <c r="A3964">
        <v>138054</v>
      </c>
      <c r="B3964" t="str">
        <f t="shared" si="129"/>
        <v/>
      </c>
      <c r="C3964" t="str">
        <f t="shared" si="130"/>
        <v>TO</v>
      </c>
      <c r="D3964" t="s">
        <v>101</v>
      </c>
      <c r="E3964">
        <v>25748</v>
      </c>
      <c r="F3964" t="s">
        <v>216</v>
      </c>
      <c r="G3964" t="s">
        <v>102</v>
      </c>
      <c r="H3964" t="s">
        <v>48</v>
      </c>
      <c r="I3964" t="s">
        <v>24</v>
      </c>
      <c r="K3964" t="s">
        <v>76</v>
      </c>
      <c r="L3964" t="s">
        <v>39</v>
      </c>
      <c r="M3964" s="1">
        <v>45139</v>
      </c>
      <c r="N3964" s="1">
        <v>45504</v>
      </c>
      <c r="S3964" t="s">
        <v>27</v>
      </c>
      <c r="T3964" t="s">
        <v>40</v>
      </c>
      <c r="U3964" t="s">
        <v>40</v>
      </c>
      <c r="V3964" t="s">
        <v>29</v>
      </c>
    </row>
    <row r="3965" spans="1:22" x14ac:dyDescent="0.35">
      <c r="A3965">
        <v>138057</v>
      </c>
      <c r="B3965" t="str">
        <f t="shared" si="129"/>
        <v/>
      </c>
      <c r="C3965" t="str">
        <f t="shared" si="130"/>
        <v>HH</v>
      </c>
      <c r="D3965" t="s">
        <v>110</v>
      </c>
      <c r="E3965">
        <v>25699</v>
      </c>
      <c r="F3965" t="s">
        <v>111</v>
      </c>
      <c r="G3965" t="s">
        <v>22</v>
      </c>
      <c r="H3965" t="s">
        <v>23</v>
      </c>
      <c r="I3965" t="s">
        <v>24</v>
      </c>
      <c r="K3965" t="s">
        <v>43</v>
      </c>
      <c r="L3965" t="s">
        <v>26</v>
      </c>
      <c r="M3965" s="1">
        <v>44774</v>
      </c>
      <c r="N3965" s="1">
        <v>45869</v>
      </c>
      <c r="S3965" t="s">
        <v>27</v>
      </c>
      <c r="T3965" t="s">
        <v>40</v>
      </c>
      <c r="U3965" t="s">
        <v>40</v>
      </c>
      <c r="V3965" t="s">
        <v>29</v>
      </c>
    </row>
    <row r="3966" spans="1:22" x14ac:dyDescent="0.35">
      <c r="A3966">
        <v>138061</v>
      </c>
      <c r="B3966" t="str">
        <f t="shared" si="129"/>
        <v/>
      </c>
      <c r="C3966" t="str">
        <f t="shared" si="130"/>
        <v>HH</v>
      </c>
      <c r="D3966" t="s">
        <v>77</v>
      </c>
      <c r="E3966">
        <v>25615</v>
      </c>
      <c r="F3966" t="s">
        <v>78</v>
      </c>
      <c r="G3966" t="s">
        <v>22</v>
      </c>
      <c r="H3966" t="s">
        <v>23</v>
      </c>
      <c r="I3966" t="s">
        <v>24</v>
      </c>
      <c r="K3966" t="s">
        <v>25</v>
      </c>
      <c r="L3966" t="s">
        <v>33</v>
      </c>
      <c r="M3966" s="1">
        <v>44409</v>
      </c>
      <c r="N3966" s="1">
        <v>45504</v>
      </c>
      <c r="S3966" t="s">
        <v>27</v>
      </c>
      <c r="T3966" t="s">
        <v>28</v>
      </c>
      <c r="U3966" t="s">
        <v>28</v>
      </c>
      <c r="V3966" t="s">
        <v>29</v>
      </c>
    </row>
    <row r="3967" spans="1:22" x14ac:dyDescent="0.35">
      <c r="A3967">
        <v>138071</v>
      </c>
      <c r="B3967" t="str">
        <f t="shared" si="129"/>
        <v/>
      </c>
      <c r="C3967" t="str">
        <f t="shared" si="130"/>
        <v>TO</v>
      </c>
      <c r="D3967" t="s">
        <v>101</v>
      </c>
      <c r="E3967">
        <v>25743</v>
      </c>
      <c r="F3967" t="s">
        <v>178</v>
      </c>
      <c r="G3967" t="s">
        <v>102</v>
      </c>
      <c r="H3967" t="s">
        <v>48</v>
      </c>
      <c r="I3967" t="s">
        <v>24</v>
      </c>
      <c r="K3967" t="s">
        <v>76</v>
      </c>
      <c r="L3967" t="s">
        <v>26</v>
      </c>
      <c r="M3967" s="1">
        <v>44957</v>
      </c>
      <c r="N3967" s="1">
        <v>45322</v>
      </c>
      <c r="S3967" t="s">
        <v>27</v>
      </c>
      <c r="T3967" t="s">
        <v>40</v>
      </c>
      <c r="U3967" t="s">
        <v>40</v>
      </c>
      <c r="V3967" t="s">
        <v>29</v>
      </c>
    </row>
    <row r="3968" spans="1:22" x14ac:dyDescent="0.35">
      <c r="A3968">
        <v>138072</v>
      </c>
      <c r="B3968" t="str">
        <f t="shared" si="129"/>
        <v/>
      </c>
      <c r="C3968" t="str">
        <f t="shared" si="130"/>
        <v>ET</v>
      </c>
      <c r="D3968" t="s">
        <v>90</v>
      </c>
      <c r="E3968">
        <v>25724</v>
      </c>
      <c r="F3968" t="s">
        <v>173</v>
      </c>
      <c r="G3968" t="s">
        <v>54</v>
      </c>
      <c r="H3968" t="s">
        <v>23</v>
      </c>
      <c r="I3968" t="s">
        <v>24</v>
      </c>
      <c r="K3968" t="s">
        <v>76</v>
      </c>
      <c r="L3968" t="s">
        <v>26</v>
      </c>
      <c r="M3968" s="1">
        <v>45040</v>
      </c>
      <c r="N3968" s="1">
        <v>45504</v>
      </c>
      <c r="S3968" t="s">
        <v>27</v>
      </c>
      <c r="T3968" t="s">
        <v>100</v>
      </c>
      <c r="U3968" t="s">
        <v>100</v>
      </c>
      <c r="V3968" t="s">
        <v>29</v>
      </c>
    </row>
    <row r="3969" spans="1:22" x14ac:dyDescent="0.35">
      <c r="A3969">
        <v>138079</v>
      </c>
      <c r="B3969" t="str">
        <f t="shared" si="129"/>
        <v/>
      </c>
      <c r="C3969" t="str">
        <f t="shared" si="130"/>
        <v>ET</v>
      </c>
      <c r="D3969" t="s">
        <v>103</v>
      </c>
      <c r="E3969">
        <v>25099</v>
      </c>
      <c r="F3969" t="s">
        <v>402</v>
      </c>
      <c r="G3969" t="s">
        <v>37</v>
      </c>
      <c r="H3969" t="s">
        <v>48</v>
      </c>
      <c r="I3969" t="s">
        <v>24</v>
      </c>
      <c r="K3969" t="s">
        <v>186</v>
      </c>
      <c r="L3969" t="s">
        <v>33</v>
      </c>
      <c r="M3969" s="1">
        <v>45139</v>
      </c>
      <c r="N3969" s="1">
        <v>45504</v>
      </c>
      <c r="S3969" t="s">
        <v>27</v>
      </c>
      <c r="T3969" t="s">
        <v>34</v>
      </c>
      <c r="U3969" t="s">
        <v>34</v>
      </c>
      <c r="V3969" t="s">
        <v>29</v>
      </c>
    </row>
    <row r="3970" spans="1:22" x14ac:dyDescent="0.35">
      <c r="A3970">
        <v>138081</v>
      </c>
      <c r="B3970" t="str">
        <f t="shared" si="129"/>
        <v/>
      </c>
      <c r="C3970" t="str">
        <f t="shared" si="130"/>
        <v>HH</v>
      </c>
      <c r="D3970" t="s">
        <v>77</v>
      </c>
      <c r="E3970">
        <v>25478</v>
      </c>
      <c r="F3970" t="s">
        <v>31</v>
      </c>
      <c r="G3970" t="s">
        <v>22</v>
      </c>
      <c r="H3970" t="s">
        <v>23</v>
      </c>
      <c r="I3970" t="s">
        <v>24</v>
      </c>
      <c r="K3970" t="s">
        <v>25</v>
      </c>
      <c r="L3970" t="s">
        <v>33</v>
      </c>
      <c r="M3970" s="1">
        <v>45139</v>
      </c>
      <c r="N3970" s="1">
        <v>45504</v>
      </c>
      <c r="S3970" t="s">
        <v>27</v>
      </c>
      <c r="T3970" t="s">
        <v>34</v>
      </c>
      <c r="U3970" t="s">
        <v>34</v>
      </c>
      <c r="V3970" t="s">
        <v>29</v>
      </c>
    </row>
    <row r="3971" spans="1:22" x14ac:dyDescent="0.35">
      <c r="A3971">
        <v>138092</v>
      </c>
      <c r="B3971" t="str">
        <f t="shared" ref="B3971:B4034" si="131">IF(OR(A3971=A3972,A3971=A3970),"Dubbel","")</f>
        <v/>
      </c>
      <c r="C3971" t="str">
        <f t="shared" si="130"/>
        <v>HH</v>
      </c>
      <c r="D3971" t="s">
        <v>77</v>
      </c>
      <c r="E3971">
        <v>25615</v>
      </c>
      <c r="F3971" t="s">
        <v>78</v>
      </c>
      <c r="G3971" t="s">
        <v>22</v>
      </c>
      <c r="H3971" t="s">
        <v>23</v>
      </c>
      <c r="I3971" t="s">
        <v>24</v>
      </c>
      <c r="K3971" t="s">
        <v>25</v>
      </c>
      <c r="L3971" t="s">
        <v>33</v>
      </c>
      <c r="M3971" s="1">
        <v>44409</v>
      </c>
      <c r="N3971" s="1">
        <v>45504</v>
      </c>
      <c r="S3971" t="s">
        <v>27</v>
      </c>
      <c r="T3971" t="s">
        <v>28</v>
      </c>
      <c r="U3971" t="s">
        <v>28</v>
      </c>
      <c r="V3971" t="s">
        <v>29</v>
      </c>
    </row>
    <row r="3972" spans="1:22" x14ac:dyDescent="0.35">
      <c r="A3972">
        <v>138097</v>
      </c>
      <c r="B3972" t="str">
        <f t="shared" si="131"/>
        <v/>
      </c>
      <c r="C3972" t="str">
        <f t="shared" si="130"/>
        <v>HH</v>
      </c>
      <c r="D3972" t="s">
        <v>77</v>
      </c>
      <c r="E3972">
        <v>25615</v>
      </c>
      <c r="F3972" t="s">
        <v>78</v>
      </c>
      <c r="G3972" t="s">
        <v>22</v>
      </c>
      <c r="H3972" t="s">
        <v>23</v>
      </c>
      <c r="I3972" t="s">
        <v>24</v>
      </c>
      <c r="K3972" t="s">
        <v>25</v>
      </c>
      <c r="L3972" t="s">
        <v>26</v>
      </c>
      <c r="M3972" s="1">
        <v>44774</v>
      </c>
      <c r="N3972" s="1">
        <v>45869</v>
      </c>
      <c r="S3972" t="s">
        <v>27</v>
      </c>
      <c r="T3972" t="s">
        <v>85</v>
      </c>
      <c r="U3972" t="s">
        <v>85</v>
      </c>
      <c r="V3972" t="s">
        <v>29</v>
      </c>
    </row>
    <row r="3973" spans="1:22" x14ac:dyDescent="0.35">
      <c r="A3973">
        <v>138103</v>
      </c>
      <c r="B3973" t="str">
        <f t="shared" si="131"/>
        <v/>
      </c>
      <c r="C3973" t="str">
        <f t="shared" si="130"/>
        <v>ET</v>
      </c>
      <c r="D3973" t="s">
        <v>103</v>
      </c>
      <c r="E3973">
        <v>25104</v>
      </c>
      <c r="F3973" t="s">
        <v>347</v>
      </c>
      <c r="G3973" t="s">
        <v>22</v>
      </c>
      <c r="H3973" t="s">
        <v>48</v>
      </c>
      <c r="I3973" t="s">
        <v>24</v>
      </c>
      <c r="K3973" t="s">
        <v>234</v>
      </c>
      <c r="L3973" t="s">
        <v>33</v>
      </c>
      <c r="M3973" s="1">
        <v>45139</v>
      </c>
      <c r="N3973" s="1">
        <v>45869</v>
      </c>
      <c r="S3973" t="s">
        <v>27</v>
      </c>
      <c r="T3973" t="s">
        <v>34</v>
      </c>
      <c r="U3973" t="s">
        <v>34</v>
      </c>
      <c r="V3973" t="s">
        <v>29</v>
      </c>
    </row>
    <row r="3974" spans="1:22" x14ac:dyDescent="0.35">
      <c r="A3974">
        <v>138104</v>
      </c>
      <c r="B3974" t="str">
        <f t="shared" si="131"/>
        <v/>
      </c>
      <c r="C3974" t="str">
        <f t="shared" si="130"/>
        <v>ET</v>
      </c>
      <c r="D3974" t="s">
        <v>52</v>
      </c>
      <c r="E3974">
        <v>25725</v>
      </c>
      <c r="F3974" t="s">
        <v>129</v>
      </c>
      <c r="G3974" t="s">
        <v>22</v>
      </c>
      <c r="H3974" t="s">
        <v>23</v>
      </c>
      <c r="I3974" t="s">
        <v>24</v>
      </c>
      <c r="K3974" t="s">
        <v>55</v>
      </c>
      <c r="L3974" t="s">
        <v>26</v>
      </c>
      <c r="M3974" s="1">
        <v>45139</v>
      </c>
      <c r="N3974" s="1">
        <v>45869</v>
      </c>
      <c r="S3974" t="s">
        <v>27</v>
      </c>
      <c r="T3974" t="s">
        <v>128</v>
      </c>
      <c r="U3974" t="s">
        <v>128</v>
      </c>
      <c r="V3974" t="s">
        <v>29</v>
      </c>
    </row>
    <row r="3975" spans="1:22" x14ac:dyDescent="0.35">
      <c r="A3975">
        <v>138105</v>
      </c>
      <c r="B3975" t="str">
        <f t="shared" si="131"/>
        <v/>
      </c>
      <c r="C3975" t="str">
        <f t="shared" si="130"/>
        <v>HH</v>
      </c>
      <c r="D3975" t="s">
        <v>30</v>
      </c>
      <c r="E3975">
        <v>25476</v>
      </c>
      <c r="F3975" t="s">
        <v>302</v>
      </c>
      <c r="G3975" t="s">
        <v>37</v>
      </c>
      <c r="H3975" t="s">
        <v>23</v>
      </c>
      <c r="I3975" t="s">
        <v>24</v>
      </c>
      <c r="K3975" t="s">
        <v>32</v>
      </c>
      <c r="L3975" t="s">
        <v>33</v>
      </c>
      <c r="M3975" s="1">
        <v>45139</v>
      </c>
      <c r="N3975" s="1">
        <v>45504</v>
      </c>
      <c r="S3975" t="s">
        <v>27</v>
      </c>
      <c r="T3975" t="s">
        <v>159</v>
      </c>
      <c r="U3975" t="s">
        <v>159</v>
      </c>
      <c r="V3975" t="s">
        <v>29</v>
      </c>
    </row>
    <row r="3976" spans="1:22" x14ac:dyDescent="0.35">
      <c r="A3976">
        <v>138109</v>
      </c>
      <c r="B3976" t="str">
        <f t="shared" si="131"/>
        <v/>
      </c>
      <c r="C3976" t="str">
        <f t="shared" si="130"/>
        <v>HH</v>
      </c>
      <c r="D3976" t="s">
        <v>46</v>
      </c>
      <c r="E3976">
        <v>25477</v>
      </c>
      <c r="F3976" t="s">
        <v>50</v>
      </c>
      <c r="G3976" t="s">
        <v>22</v>
      </c>
      <c r="H3976" t="s">
        <v>48</v>
      </c>
      <c r="I3976" t="s">
        <v>24</v>
      </c>
      <c r="K3976" t="s">
        <v>32</v>
      </c>
      <c r="L3976" t="s">
        <v>68</v>
      </c>
      <c r="M3976" s="1">
        <v>44592</v>
      </c>
      <c r="N3976" s="1">
        <v>45504</v>
      </c>
      <c r="S3976" t="s">
        <v>27</v>
      </c>
      <c r="T3976" t="s">
        <v>40</v>
      </c>
      <c r="U3976" t="s">
        <v>40</v>
      </c>
      <c r="V3976" t="s">
        <v>29</v>
      </c>
    </row>
    <row r="3977" spans="1:22" x14ac:dyDescent="0.35">
      <c r="A3977">
        <v>138112</v>
      </c>
      <c r="B3977" t="str">
        <f t="shared" si="131"/>
        <v/>
      </c>
      <c r="C3977" t="str">
        <f t="shared" si="130"/>
        <v>ET</v>
      </c>
      <c r="D3977" t="s">
        <v>56</v>
      </c>
      <c r="E3977">
        <v>25668</v>
      </c>
      <c r="F3977" t="s">
        <v>57</v>
      </c>
      <c r="G3977" t="s">
        <v>54</v>
      </c>
      <c r="H3977" t="s">
        <v>48</v>
      </c>
      <c r="I3977" t="s">
        <v>24</v>
      </c>
      <c r="K3977" t="s">
        <v>76</v>
      </c>
      <c r="L3977" t="s">
        <v>26</v>
      </c>
      <c r="M3977" s="1">
        <v>45139</v>
      </c>
      <c r="N3977" s="1">
        <v>45504</v>
      </c>
      <c r="S3977" t="s">
        <v>27</v>
      </c>
      <c r="T3977" t="s">
        <v>85</v>
      </c>
      <c r="U3977" t="s">
        <v>85</v>
      </c>
      <c r="V3977" t="s">
        <v>29</v>
      </c>
    </row>
    <row r="3978" spans="1:22" x14ac:dyDescent="0.35">
      <c r="A3978">
        <v>138119</v>
      </c>
      <c r="B3978" t="str">
        <f t="shared" si="131"/>
        <v/>
      </c>
      <c r="C3978" t="str">
        <f t="shared" si="130"/>
        <v>ET</v>
      </c>
      <c r="D3978" t="s">
        <v>90</v>
      </c>
      <c r="E3978">
        <v>25607</v>
      </c>
      <c r="F3978" t="s">
        <v>53</v>
      </c>
      <c r="G3978" t="s">
        <v>54</v>
      </c>
      <c r="H3978" t="s">
        <v>23</v>
      </c>
      <c r="I3978" t="s">
        <v>24</v>
      </c>
      <c r="K3978" t="s">
        <v>76</v>
      </c>
      <c r="L3978" t="s">
        <v>39</v>
      </c>
      <c r="M3978" s="1">
        <v>45139</v>
      </c>
      <c r="N3978" s="1">
        <v>45869</v>
      </c>
      <c r="S3978" t="s">
        <v>27</v>
      </c>
      <c r="T3978" t="s">
        <v>94</v>
      </c>
      <c r="U3978" t="s">
        <v>94</v>
      </c>
      <c r="V3978" t="s">
        <v>29</v>
      </c>
    </row>
    <row r="3979" spans="1:22" x14ac:dyDescent="0.35">
      <c r="A3979">
        <v>138120</v>
      </c>
      <c r="B3979" t="str">
        <f t="shared" si="131"/>
        <v/>
      </c>
      <c r="C3979" t="str">
        <f t="shared" si="130"/>
        <v>HH</v>
      </c>
      <c r="D3979" t="s">
        <v>46</v>
      </c>
      <c r="E3979">
        <v>25498</v>
      </c>
      <c r="F3979" t="s">
        <v>171</v>
      </c>
      <c r="G3979" t="s">
        <v>54</v>
      </c>
      <c r="H3979" t="s">
        <v>48</v>
      </c>
      <c r="I3979" t="s">
        <v>24</v>
      </c>
      <c r="K3979" t="s">
        <v>130</v>
      </c>
      <c r="L3979" t="s">
        <v>39</v>
      </c>
      <c r="M3979" s="1">
        <v>45139</v>
      </c>
      <c r="N3979" s="1">
        <v>45504</v>
      </c>
      <c r="Q3979" t="s">
        <v>244</v>
      </c>
      <c r="S3979" t="s">
        <v>27</v>
      </c>
      <c r="T3979" t="s">
        <v>40</v>
      </c>
      <c r="U3979" t="s">
        <v>40</v>
      </c>
      <c r="V3979" t="s">
        <v>29</v>
      </c>
    </row>
    <row r="3980" spans="1:22" x14ac:dyDescent="0.35">
      <c r="A3980">
        <v>138142</v>
      </c>
      <c r="B3980" t="str">
        <f t="shared" si="131"/>
        <v/>
      </c>
      <c r="C3980" t="str">
        <f t="shared" si="130"/>
        <v>HH</v>
      </c>
      <c r="D3980" t="s">
        <v>71</v>
      </c>
      <c r="E3980">
        <v>25413</v>
      </c>
      <c r="F3980" t="s">
        <v>72</v>
      </c>
      <c r="G3980" t="s">
        <v>22</v>
      </c>
      <c r="H3980" t="s">
        <v>23</v>
      </c>
      <c r="I3980" t="s">
        <v>24</v>
      </c>
      <c r="K3980" t="s">
        <v>43</v>
      </c>
      <c r="L3980" t="s">
        <v>33</v>
      </c>
      <c r="M3980" s="1">
        <v>44409</v>
      </c>
      <c r="N3980" s="1">
        <v>45504</v>
      </c>
      <c r="S3980" t="s">
        <v>27</v>
      </c>
      <c r="T3980" t="s">
        <v>28</v>
      </c>
      <c r="U3980" t="s">
        <v>28</v>
      </c>
      <c r="V3980" t="s">
        <v>29</v>
      </c>
    </row>
    <row r="3981" spans="1:22" x14ac:dyDescent="0.35">
      <c r="A3981">
        <v>138144</v>
      </c>
      <c r="B3981" t="str">
        <f t="shared" si="131"/>
        <v/>
      </c>
      <c r="C3981" t="str">
        <f t="shared" si="130"/>
        <v>HH</v>
      </c>
      <c r="D3981" t="s">
        <v>46</v>
      </c>
      <c r="E3981">
        <v>25656</v>
      </c>
      <c r="F3981" t="s">
        <v>73</v>
      </c>
      <c r="G3981" t="s">
        <v>37</v>
      </c>
      <c r="H3981" t="s">
        <v>48</v>
      </c>
      <c r="I3981" t="s">
        <v>24</v>
      </c>
      <c r="K3981" t="s">
        <v>51</v>
      </c>
      <c r="L3981" t="s">
        <v>26</v>
      </c>
      <c r="M3981" s="1">
        <v>44774</v>
      </c>
      <c r="N3981" s="1">
        <v>45869</v>
      </c>
      <c r="S3981" t="s">
        <v>27</v>
      </c>
      <c r="T3981" t="s">
        <v>40</v>
      </c>
      <c r="U3981" t="s">
        <v>40</v>
      </c>
      <c r="V3981" t="s">
        <v>29</v>
      </c>
    </row>
    <row r="3982" spans="1:22" x14ac:dyDescent="0.35">
      <c r="A3982">
        <v>138146</v>
      </c>
      <c r="B3982" t="str">
        <f t="shared" si="131"/>
        <v/>
      </c>
      <c r="C3982" t="str">
        <f t="shared" si="130"/>
        <v>ET</v>
      </c>
      <c r="D3982" t="s">
        <v>87</v>
      </c>
      <c r="E3982">
        <v>25808</v>
      </c>
      <c r="F3982" t="s">
        <v>148</v>
      </c>
      <c r="G3982" t="s">
        <v>54</v>
      </c>
      <c r="H3982" t="s">
        <v>48</v>
      </c>
      <c r="I3982" t="s">
        <v>24</v>
      </c>
      <c r="K3982" t="s">
        <v>55</v>
      </c>
      <c r="L3982" t="s">
        <v>26</v>
      </c>
      <c r="M3982" s="1">
        <v>44774</v>
      </c>
      <c r="N3982" s="1">
        <v>45504</v>
      </c>
      <c r="S3982" t="s">
        <v>27</v>
      </c>
      <c r="T3982" t="s">
        <v>45</v>
      </c>
      <c r="U3982" t="s">
        <v>45</v>
      </c>
      <c r="V3982" t="s">
        <v>29</v>
      </c>
    </row>
    <row r="3983" spans="1:22" x14ac:dyDescent="0.35">
      <c r="A3983">
        <v>138147</v>
      </c>
      <c r="B3983" t="str">
        <f t="shared" si="131"/>
        <v/>
      </c>
      <c r="C3983" t="str">
        <f t="shared" si="130"/>
        <v>ET</v>
      </c>
      <c r="D3983" t="s">
        <v>56</v>
      </c>
      <c r="E3983">
        <v>25670</v>
      </c>
      <c r="F3983" t="s">
        <v>229</v>
      </c>
      <c r="G3983" t="s">
        <v>22</v>
      </c>
      <c r="H3983" t="s">
        <v>48</v>
      </c>
      <c r="I3983" t="s">
        <v>24</v>
      </c>
      <c r="K3983" t="s">
        <v>76</v>
      </c>
      <c r="L3983" t="s">
        <v>33</v>
      </c>
      <c r="M3983" s="1">
        <v>45139</v>
      </c>
      <c r="N3983" s="1">
        <v>45869</v>
      </c>
      <c r="S3983" t="s">
        <v>27</v>
      </c>
      <c r="T3983" t="s">
        <v>34</v>
      </c>
      <c r="U3983" t="s">
        <v>34</v>
      </c>
      <c r="V3983" t="s">
        <v>29</v>
      </c>
    </row>
    <row r="3984" spans="1:22" x14ac:dyDescent="0.35">
      <c r="A3984">
        <v>138155</v>
      </c>
      <c r="B3984" t="str">
        <f t="shared" si="131"/>
        <v/>
      </c>
      <c r="C3984" t="str">
        <f t="shared" si="130"/>
        <v>ET</v>
      </c>
      <c r="D3984" t="s">
        <v>162</v>
      </c>
      <c r="E3984">
        <v>25286</v>
      </c>
      <c r="F3984" t="s">
        <v>215</v>
      </c>
      <c r="G3984" t="s">
        <v>37</v>
      </c>
      <c r="H3984" t="s">
        <v>48</v>
      </c>
      <c r="I3984" t="s">
        <v>24</v>
      </c>
      <c r="K3984" t="s">
        <v>76</v>
      </c>
      <c r="L3984" t="s">
        <v>33</v>
      </c>
      <c r="M3984" s="1">
        <v>44409</v>
      </c>
      <c r="N3984" s="1">
        <v>45504</v>
      </c>
      <c r="S3984" t="s">
        <v>27</v>
      </c>
      <c r="T3984" t="s">
        <v>28</v>
      </c>
      <c r="U3984" t="s">
        <v>28</v>
      </c>
      <c r="V3984" t="s">
        <v>29</v>
      </c>
    </row>
    <row r="3985" spans="1:22" x14ac:dyDescent="0.35">
      <c r="A3985">
        <v>138157</v>
      </c>
      <c r="B3985" t="str">
        <f t="shared" si="131"/>
        <v/>
      </c>
      <c r="C3985" t="str">
        <f t="shared" si="130"/>
        <v>HH</v>
      </c>
      <c r="D3985" t="s">
        <v>20</v>
      </c>
      <c r="E3985">
        <v>25498</v>
      </c>
      <c r="F3985" t="s">
        <v>121</v>
      </c>
      <c r="G3985" t="s">
        <v>54</v>
      </c>
      <c r="H3985" t="s">
        <v>23</v>
      </c>
      <c r="I3985" t="s">
        <v>24</v>
      </c>
      <c r="K3985" t="s">
        <v>25</v>
      </c>
      <c r="L3985" t="s">
        <v>26</v>
      </c>
      <c r="M3985" s="1">
        <v>44774</v>
      </c>
      <c r="N3985" s="1">
        <v>45504</v>
      </c>
      <c r="S3985" t="s">
        <v>27</v>
      </c>
      <c r="T3985" t="s">
        <v>40</v>
      </c>
      <c r="U3985" t="s">
        <v>40</v>
      </c>
      <c r="V3985" t="s">
        <v>29</v>
      </c>
    </row>
    <row r="3986" spans="1:22" x14ac:dyDescent="0.35">
      <c r="A3986">
        <v>138160</v>
      </c>
      <c r="B3986" t="str">
        <f t="shared" si="131"/>
        <v/>
      </c>
      <c r="C3986" t="str">
        <f t="shared" si="130"/>
        <v>HH</v>
      </c>
      <c r="D3986" t="s">
        <v>77</v>
      </c>
      <c r="E3986">
        <v>25615</v>
      </c>
      <c r="F3986" t="s">
        <v>78</v>
      </c>
      <c r="G3986" t="s">
        <v>22</v>
      </c>
      <c r="H3986" t="s">
        <v>23</v>
      </c>
      <c r="I3986" t="s">
        <v>24</v>
      </c>
      <c r="K3986" t="s">
        <v>25</v>
      </c>
      <c r="L3986" t="s">
        <v>33</v>
      </c>
      <c r="M3986" s="1">
        <v>44409</v>
      </c>
      <c r="N3986" s="1">
        <v>45504</v>
      </c>
      <c r="S3986" t="s">
        <v>27</v>
      </c>
      <c r="T3986" t="s">
        <v>28</v>
      </c>
      <c r="U3986" t="s">
        <v>28</v>
      </c>
      <c r="V3986" t="s">
        <v>29</v>
      </c>
    </row>
    <row r="3987" spans="1:22" x14ac:dyDescent="0.35">
      <c r="A3987">
        <v>138165</v>
      </c>
      <c r="B3987" t="str">
        <f t="shared" si="131"/>
        <v/>
      </c>
      <c r="C3987" t="str">
        <f t="shared" si="130"/>
        <v>HH</v>
      </c>
      <c r="D3987" t="s">
        <v>77</v>
      </c>
      <c r="E3987">
        <v>25615</v>
      </c>
      <c r="F3987" t="s">
        <v>78</v>
      </c>
      <c r="G3987" t="s">
        <v>22</v>
      </c>
      <c r="H3987" t="s">
        <v>23</v>
      </c>
      <c r="I3987" t="s">
        <v>24</v>
      </c>
      <c r="K3987" t="s">
        <v>25</v>
      </c>
      <c r="L3987" t="s">
        <v>33</v>
      </c>
      <c r="M3987" s="1">
        <v>44409</v>
      </c>
      <c r="N3987" s="1">
        <v>45504</v>
      </c>
      <c r="S3987" t="s">
        <v>27</v>
      </c>
      <c r="T3987" t="s">
        <v>28</v>
      </c>
      <c r="U3987" t="s">
        <v>28</v>
      </c>
      <c r="V3987" t="s">
        <v>29</v>
      </c>
    </row>
    <row r="3988" spans="1:22" x14ac:dyDescent="0.35">
      <c r="A3988">
        <v>138168</v>
      </c>
      <c r="B3988" t="str">
        <f t="shared" si="131"/>
        <v/>
      </c>
      <c r="C3988" t="str">
        <f t="shared" si="130"/>
        <v>ET</v>
      </c>
      <c r="D3988" t="s">
        <v>52</v>
      </c>
      <c r="E3988">
        <v>25724</v>
      </c>
      <c r="F3988" t="s">
        <v>173</v>
      </c>
      <c r="G3988" t="s">
        <v>54</v>
      </c>
      <c r="H3988" t="s">
        <v>23</v>
      </c>
      <c r="I3988" t="s">
        <v>24</v>
      </c>
      <c r="K3988" t="s">
        <v>55</v>
      </c>
      <c r="L3988" t="s">
        <v>26</v>
      </c>
      <c r="M3988" s="1">
        <v>44774</v>
      </c>
      <c r="N3988" s="1">
        <v>45504</v>
      </c>
      <c r="S3988" t="s">
        <v>27</v>
      </c>
      <c r="T3988" t="s">
        <v>40</v>
      </c>
      <c r="U3988" t="s">
        <v>40</v>
      </c>
      <c r="V3988" t="s">
        <v>29</v>
      </c>
    </row>
    <row r="3989" spans="1:22" x14ac:dyDescent="0.35">
      <c r="A3989">
        <v>138170</v>
      </c>
      <c r="B3989" t="str">
        <f t="shared" si="131"/>
        <v/>
      </c>
      <c r="C3989" t="str">
        <f t="shared" si="130"/>
        <v>HH</v>
      </c>
      <c r="D3989" t="s">
        <v>120</v>
      </c>
      <c r="E3989">
        <v>25498</v>
      </c>
      <c r="F3989" t="s">
        <v>121</v>
      </c>
      <c r="G3989" t="s">
        <v>54</v>
      </c>
      <c r="H3989" t="s">
        <v>23</v>
      </c>
      <c r="I3989" t="s">
        <v>24</v>
      </c>
      <c r="K3989" t="s">
        <v>43</v>
      </c>
      <c r="L3989" t="s">
        <v>26</v>
      </c>
      <c r="M3989" s="1">
        <v>44774</v>
      </c>
      <c r="N3989" s="1">
        <v>45504</v>
      </c>
      <c r="S3989" t="s">
        <v>27</v>
      </c>
      <c r="T3989" t="s">
        <v>45</v>
      </c>
      <c r="U3989" t="s">
        <v>45</v>
      </c>
      <c r="V3989" t="s">
        <v>29</v>
      </c>
    </row>
    <row r="3990" spans="1:22" x14ac:dyDescent="0.35">
      <c r="A3990">
        <v>138171</v>
      </c>
      <c r="B3990" t="str">
        <f t="shared" si="131"/>
        <v/>
      </c>
      <c r="C3990" t="str">
        <f t="shared" si="130"/>
        <v>HH</v>
      </c>
      <c r="D3990" t="s">
        <v>46</v>
      </c>
      <c r="E3990">
        <v>25478</v>
      </c>
      <c r="F3990" t="s">
        <v>154</v>
      </c>
      <c r="G3990" t="s">
        <v>22</v>
      </c>
      <c r="H3990" t="s">
        <v>48</v>
      </c>
      <c r="I3990" t="s">
        <v>24</v>
      </c>
      <c r="K3990" t="s">
        <v>32</v>
      </c>
      <c r="L3990" t="s">
        <v>33</v>
      </c>
      <c r="M3990" s="1">
        <v>44409</v>
      </c>
      <c r="N3990" s="1">
        <v>45504</v>
      </c>
      <c r="S3990" t="s">
        <v>27</v>
      </c>
      <c r="T3990" t="s">
        <v>28</v>
      </c>
      <c r="U3990" t="s">
        <v>28</v>
      </c>
      <c r="V3990" t="s">
        <v>29</v>
      </c>
    </row>
    <row r="3991" spans="1:22" x14ac:dyDescent="0.35">
      <c r="A3991">
        <v>138172</v>
      </c>
      <c r="B3991" t="str">
        <f t="shared" si="131"/>
        <v/>
      </c>
      <c r="C3991" t="str">
        <f t="shared" si="130"/>
        <v>HH</v>
      </c>
      <c r="D3991" t="s">
        <v>120</v>
      </c>
      <c r="E3991">
        <v>25498</v>
      </c>
      <c r="F3991" t="s">
        <v>121</v>
      </c>
      <c r="G3991" t="s">
        <v>54</v>
      </c>
      <c r="H3991" t="s">
        <v>23</v>
      </c>
      <c r="I3991" t="s">
        <v>24</v>
      </c>
      <c r="K3991" t="s">
        <v>43</v>
      </c>
      <c r="L3991" t="s">
        <v>33</v>
      </c>
      <c r="M3991" s="1">
        <v>45139</v>
      </c>
      <c r="N3991" s="1">
        <v>45504</v>
      </c>
      <c r="S3991" t="s">
        <v>27</v>
      </c>
      <c r="T3991" t="s">
        <v>34</v>
      </c>
      <c r="U3991" t="s">
        <v>34</v>
      </c>
      <c r="V3991" t="s">
        <v>29</v>
      </c>
    </row>
    <row r="3992" spans="1:22" x14ac:dyDescent="0.35">
      <c r="A3992">
        <v>138173</v>
      </c>
      <c r="B3992" t="str">
        <f t="shared" si="131"/>
        <v/>
      </c>
      <c r="C3992" t="str">
        <f t="shared" si="130"/>
        <v>HH</v>
      </c>
      <c r="D3992" t="s">
        <v>20</v>
      </c>
      <c r="E3992">
        <v>25498</v>
      </c>
      <c r="F3992" t="s">
        <v>121</v>
      </c>
      <c r="G3992" t="s">
        <v>54</v>
      </c>
      <c r="H3992" t="s">
        <v>23</v>
      </c>
      <c r="I3992" t="s">
        <v>24</v>
      </c>
      <c r="K3992" t="s">
        <v>25</v>
      </c>
      <c r="L3992" t="s">
        <v>26</v>
      </c>
      <c r="M3992" s="1">
        <v>44774</v>
      </c>
      <c r="N3992" s="1">
        <v>45504</v>
      </c>
      <c r="S3992" t="s">
        <v>27</v>
      </c>
      <c r="T3992" t="s">
        <v>40</v>
      </c>
      <c r="U3992" t="s">
        <v>40</v>
      </c>
      <c r="V3992" t="s">
        <v>29</v>
      </c>
    </row>
    <row r="3993" spans="1:22" x14ac:dyDescent="0.35">
      <c r="A3993">
        <v>138176</v>
      </c>
      <c r="B3993" t="str">
        <f t="shared" si="131"/>
        <v/>
      </c>
      <c r="C3993" t="str">
        <f t="shared" si="130"/>
        <v>HH</v>
      </c>
      <c r="D3993" t="s">
        <v>120</v>
      </c>
      <c r="E3993">
        <v>25498</v>
      </c>
      <c r="F3993" t="s">
        <v>121</v>
      </c>
      <c r="G3993" t="s">
        <v>54</v>
      </c>
      <c r="H3993" t="s">
        <v>23</v>
      </c>
      <c r="I3993" t="s">
        <v>24</v>
      </c>
      <c r="K3993" t="s">
        <v>43</v>
      </c>
      <c r="L3993" t="s">
        <v>26</v>
      </c>
      <c r="M3993" s="1">
        <v>44774</v>
      </c>
      <c r="N3993" s="1">
        <v>45504</v>
      </c>
      <c r="S3993" t="s">
        <v>27</v>
      </c>
      <c r="T3993" t="s">
        <v>40</v>
      </c>
      <c r="U3993" t="s">
        <v>40</v>
      </c>
      <c r="V3993" t="s">
        <v>29</v>
      </c>
    </row>
    <row r="3994" spans="1:22" x14ac:dyDescent="0.35">
      <c r="A3994">
        <v>138177</v>
      </c>
      <c r="B3994" t="str">
        <f t="shared" si="131"/>
        <v/>
      </c>
      <c r="C3994" t="str">
        <f t="shared" si="130"/>
        <v>HH</v>
      </c>
      <c r="D3994" t="s">
        <v>77</v>
      </c>
      <c r="E3994">
        <v>25698</v>
      </c>
      <c r="F3994" t="s">
        <v>42</v>
      </c>
      <c r="G3994" t="s">
        <v>22</v>
      </c>
      <c r="H3994" t="s">
        <v>23</v>
      </c>
      <c r="I3994" t="s">
        <v>24</v>
      </c>
      <c r="K3994" t="s">
        <v>25</v>
      </c>
      <c r="L3994" t="s">
        <v>33</v>
      </c>
      <c r="M3994" s="1">
        <v>44409</v>
      </c>
      <c r="N3994" s="1">
        <v>45504</v>
      </c>
      <c r="S3994" t="s">
        <v>27</v>
      </c>
      <c r="T3994" t="s">
        <v>28</v>
      </c>
      <c r="U3994" t="s">
        <v>28</v>
      </c>
      <c r="V3994" t="s">
        <v>29</v>
      </c>
    </row>
    <row r="3995" spans="1:22" x14ac:dyDescent="0.35">
      <c r="A3995">
        <v>138180</v>
      </c>
      <c r="B3995" t="str">
        <f t="shared" si="131"/>
        <v/>
      </c>
      <c r="C3995" t="str">
        <f t="shared" si="130"/>
        <v>ET</v>
      </c>
      <c r="D3995" t="s">
        <v>52</v>
      </c>
      <c r="E3995">
        <v>25147</v>
      </c>
      <c r="F3995" t="s">
        <v>247</v>
      </c>
      <c r="G3995" t="s">
        <v>22</v>
      </c>
      <c r="H3995" t="s">
        <v>23</v>
      </c>
      <c r="I3995" t="s">
        <v>24</v>
      </c>
      <c r="K3995" t="s">
        <v>55</v>
      </c>
      <c r="L3995" t="s">
        <v>33</v>
      </c>
      <c r="M3995" s="1">
        <v>44409</v>
      </c>
      <c r="N3995" s="1">
        <v>45504</v>
      </c>
      <c r="S3995" t="s">
        <v>27</v>
      </c>
      <c r="T3995" t="s">
        <v>28</v>
      </c>
      <c r="U3995" t="s">
        <v>28</v>
      </c>
      <c r="V3995" t="s">
        <v>29</v>
      </c>
    </row>
    <row r="3996" spans="1:22" x14ac:dyDescent="0.35">
      <c r="A3996">
        <v>138181</v>
      </c>
      <c r="B3996" t="str">
        <f t="shared" si="131"/>
        <v/>
      </c>
      <c r="C3996" t="str">
        <f t="shared" si="130"/>
        <v>HH</v>
      </c>
      <c r="D3996" t="s">
        <v>46</v>
      </c>
      <c r="E3996">
        <v>25656</v>
      </c>
      <c r="F3996" t="s">
        <v>73</v>
      </c>
      <c r="G3996" t="s">
        <v>37</v>
      </c>
      <c r="H3996" t="s">
        <v>48</v>
      </c>
      <c r="I3996" t="s">
        <v>24</v>
      </c>
      <c r="K3996" t="s">
        <v>130</v>
      </c>
      <c r="L3996" t="s">
        <v>33</v>
      </c>
      <c r="M3996" s="1">
        <v>44599</v>
      </c>
      <c r="N3996" s="1">
        <v>45694</v>
      </c>
      <c r="S3996" t="s">
        <v>27</v>
      </c>
      <c r="T3996" t="s">
        <v>40</v>
      </c>
      <c r="U3996" t="s">
        <v>40</v>
      </c>
      <c r="V3996" t="s">
        <v>29</v>
      </c>
    </row>
    <row r="3997" spans="1:22" x14ac:dyDescent="0.35">
      <c r="A3997">
        <v>138182</v>
      </c>
      <c r="B3997" t="str">
        <f t="shared" si="131"/>
        <v/>
      </c>
      <c r="C3997" t="str">
        <f t="shared" si="130"/>
        <v>HH</v>
      </c>
      <c r="D3997" t="s">
        <v>110</v>
      </c>
      <c r="E3997">
        <v>25699</v>
      </c>
      <c r="F3997" t="s">
        <v>111</v>
      </c>
      <c r="G3997" t="s">
        <v>22</v>
      </c>
      <c r="H3997" t="s">
        <v>23</v>
      </c>
      <c r="I3997" t="s">
        <v>24</v>
      </c>
      <c r="K3997" t="s">
        <v>43</v>
      </c>
      <c r="L3997" t="s">
        <v>33</v>
      </c>
      <c r="M3997" s="1">
        <v>44409</v>
      </c>
      <c r="N3997" s="1">
        <v>45504</v>
      </c>
      <c r="S3997" t="s">
        <v>27</v>
      </c>
      <c r="T3997" t="s">
        <v>28</v>
      </c>
      <c r="U3997" t="s">
        <v>28</v>
      </c>
      <c r="V3997" t="s">
        <v>29</v>
      </c>
    </row>
    <row r="3998" spans="1:22" x14ac:dyDescent="0.35">
      <c r="A3998">
        <v>138183</v>
      </c>
      <c r="B3998" t="str">
        <f t="shared" si="131"/>
        <v/>
      </c>
      <c r="C3998" t="str">
        <f t="shared" si="130"/>
        <v>HH</v>
      </c>
      <c r="D3998" t="s">
        <v>191</v>
      </c>
      <c r="E3998">
        <v>25133</v>
      </c>
      <c r="F3998" t="s">
        <v>387</v>
      </c>
      <c r="G3998" t="s">
        <v>22</v>
      </c>
      <c r="H3998" t="s">
        <v>23</v>
      </c>
      <c r="I3998" t="s">
        <v>24</v>
      </c>
      <c r="K3998" t="s">
        <v>64</v>
      </c>
      <c r="L3998" t="s">
        <v>33</v>
      </c>
      <c r="M3998" s="1">
        <v>44711</v>
      </c>
      <c r="N3998" s="1">
        <v>45504</v>
      </c>
      <c r="S3998" t="s">
        <v>27</v>
      </c>
      <c r="T3998" t="s">
        <v>40</v>
      </c>
      <c r="U3998" t="s">
        <v>40</v>
      </c>
      <c r="V3998" t="s">
        <v>29</v>
      </c>
    </row>
    <row r="3999" spans="1:22" x14ac:dyDescent="0.35">
      <c r="A3999">
        <v>138184</v>
      </c>
      <c r="B3999" t="str">
        <f t="shared" si="131"/>
        <v/>
      </c>
      <c r="C3999" t="str">
        <f t="shared" si="130"/>
        <v>ET</v>
      </c>
      <c r="D3999" t="s">
        <v>90</v>
      </c>
      <c r="E3999">
        <v>25808</v>
      </c>
      <c r="F3999" t="s">
        <v>139</v>
      </c>
      <c r="G3999" t="s">
        <v>54</v>
      </c>
      <c r="H3999" t="s">
        <v>23</v>
      </c>
      <c r="I3999" t="s">
        <v>24</v>
      </c>
      <c r="K3999" t="s">
        <v>76</v>
      </c>
      <c r="L3999" t="s">
        <v>39</v>
      </c>
      <c r="M3999" s="1">
        <v>45175</v>
      </c>
      <c r="N3999" s="1">
        <v>45869</v>
      </c>
      <c r="S3999" t="s">
        <v>27</v>
      </c>
      <c r="T3999" t="s">
        <v>45</v>
      </c>
      <c r="U3999" t="s">
        <v>45</v>
      </c>
      <c r="V3999" t="s">
        <v>29</v>
      </c>
    </row>
    <row r="4000" spans="1:22" x14ac:dyDescent="0.35">
      <c r="A4000">
        <v>138186</v>
      </c>
      <c r="B4000" t="str">
        <f t="shared" si="131"/>
        <v/>
      </c>
      <c r="C4000" t="str">
        <f t="shared" si="130"/>
        <v>ET</v>
      </c>
      <c r="D4000" t="s">
        <v>90</v>
      </c>
      <c r="E4000">
        <v>25371</v>
      </c>
      <c r="F4000" t="s">
        <v>345</v>
      </c>
      <c r="G4000" t="s">
        <v>54</v>
      </c>
      <c r="H4000" t="s">
        <v>23</v>
      </c>
      <c r="I4000" t="s">
        <v>24</v>
      </c>
      <c r="K4000" t="s">
        <v>76</v>
      </c>
      <c r="L4000" t="s">
        <v>33</v>
      </c>
      <c r="M4000" s="1">
        <v>45139</v>
      </c>
      <c r="N4000" s="1">
        <v>45504</v>
      </c>
      <c r="S4000" t="s">
        <v>27</v>
      </c>
      <c r="T4000" t="s">
        <v>79</v>
      </c>
      <c r="U4000" t="s">
        <v>79</v>
      </c>
      <c r="V4000" t="s">
        <v>29</v>
      </c>
    </row>
    <row r="4001" spans="1:22" x14ac:dyDescent="0.35">
      <c r="A4001">
        <v>138193</v>
      </c>
      <c r="B4001" t="str">
        <f t="shared" si="131"/>
        <v/>
      </c>
      <c r="C4001" t="str">
        <f t="shared" si="130"/>
        <v>HH</v>
      </c>
      <c r="D4001" t="s">
        <v>66</v>
      </c>
      <c r="E4001">
        <v>25656</v>
      </c>
      <c r="F4001" t="s">
        <v>36</v>
      </c>
      <c r="G4001" t="s">
        <v>37</v>
      </c>
      <c r="H4001" t="s">
        <v>23</v>
      </c>
      <c r="I4001" t="s">
        <v>24</v>
      </c>
      <c r="K4001" t="s">
        <v>32</v>
      </c>
      <c r="L4001" t="s">
        <v>39</v>
      </c>
      <c r="M4001" s="1">
        <v>45139</v>
      </c>
      <c r="N4001" s="1">
        <v>46234</v>
      </c>
      <c r="S4001" t="s">
        <v>27</v>
      </c>
      <c r="T4001" t="s">
        <v>40</v>
      </c>
      <c r="U4001" t="s">
        <v>40</v>
      </c>
      <c r="V4001" t="s">
        <v>29</v>
      </c>
    </row>
    <row r="4002" spans="1:22" x14ac:dyDescent="0.35">
      <c r="A4002">
        <v>138194</v>
      </c>
      <c r="B4002" t="str">
        <f t="shared" si="131"/>
        <v/>
      </c>
      <c r="C4002" t="str">
        <f t="shared" si="130"/>
        <v>HH</v>
      </c>
      <c r="D4002" t="s">
        <v>20</v>
      </c>
      <c r="E4002">
        <v>25498</v>
      </c>
      <c r="F4002" t="s">
        <v>121</v>
      </c>
      <c r="G4002" t="s">
        <v>54</v>
      </c>
      <c r="H4002" t="s">
        <v>23</v>
      </c>
      <c r="I4002" t="s">
        <v>24</v>
      </c>
      <c r="K4002" t="s">
        <v>25</v>
      </c>
      <c r="L4002" t="s">
        <v>26</v>
      </c>
      <c r="M4002" s="1">
        <v>44774</v>
      </c>
      <c r="N4002" s="1">
        <v>45504</v>
      </c>
      <c r="S4002" t="s">
        <v>27</v>
      </c>
      <c r="T4002" t="s">
        <v>40</v>
      </c>
      <c r="U4002" t="s">
        <v>40</v>
      </c>
      <c r="V4002" t="s">
        <v>29</v>
      </c>
    </row>
    <row r="4003" spans="1:22" x14ac:dyDescent="0.35">
      <c r="A4003">
        <v>138195</v>
      </c>
      <c r="B4003" t="str">
        <f t="shared" si="131"/>
        <v/>
      </c>
      <c r="C4003" t="str">
        <f t="shared" si="130"/>
        <v>HH</v>
      </c>
      <c r="D4003" t="s">
        <v>46</v>
      </c>
      <c r="E4003">
        <v>25696</v>
      </c>
      <c r="F4003" t="s">
        <v>330</v>
      </c>
      <c r="G4003" t="s">
        <v>37</v>
      </c>
      <c r="H4003" t="s">
        <v>48</v>
      </c>
      <c r="I4003" t="s">
        <v>24</v>
      </c>
      <c r="K4003" t="s">
        <v>51</v>
      </c>
      <c r="L4003" t="s">
        <v>33</v>
      </c>
      <c r="M4003" s="1">
        <v>44440</v>
      </c>
      <c r="N4003" s="1">
        <v>45504</v>
      </c>
      <c r="S4003" t="s">
        <v>27</v>
      </c>
      <c r="T4003" t="s">
        <v>28</v>
      </c>
      <c r="U4003" t="s">
        <v>28</v>
      </c>
      <c r="V4003" t="s">
        <v>29</v>
      </c>
    </row>
    <row r="4004" spans="1:22" x14ac:dyDescent="0.35">
      <c r="A4004">
        <v>138197</v>
      </c>
      <c r="B4004" t="str">
        <f t="shared" si="131"/>
        <v/>
      </c>
      <c r="C4004" t="str">
        <f t="shared" si="130"/>
        <v>ET</v>
      </c>
      <c r="D4004" t="s">
        <v>112</v>
      </c>
      <c r="E4004">
        <v>25604</v>
      </c>
      <c r="F4004" t="s">
        <v>93</v>
      </c>
      <c r="G4004" t="s">
        <v>22</v>
      </c>
      <c r="H4004" t="s">
        <v>23</v>
      </c>
      <c r="I4004" t="s">
        <v>24</v>
      </c>
      <c r="K4004" t="s">
        <v>32</v>
      </c>
      <c r="L4004" t="s">
        <v>33</v>
      </c>
      <c r="M4004" s="1">
        <v>44409</v>
      </c>
      <c r="N4004" s="1">
        <v>45869</v>
      </c>
      <c r="S4004" t="s">
        <v>27</v>
      </c>
      <c r="T4004" t="s">
        <v>28</v>
      </c>
      <c r="U4004" t="s">
        <v>28</v>
      </c>
      <c r="V4004" t="s">
        <v>29</v>
      </c>
    </row>
    <row r="4005" spans="1:22" x14ac:dyDescent="0.35">
      <c r="A4005">
        <v>138210</v>
      </c>
      <c r="B4005" t="str">
        <f t="shared" si="131"/>
        <v/>
      </c>
      <c r="C4005" t="str">
        <f t="shared" si="130"/>
        <v>HH</v>
      </c>
      <c r="D4005" t="s">
        <v>41</v>
      </c>
      <c r="E4005">
        <v>25697</v>
      </c>
      <c r="F4005" t="s">
        <v>210</v>
      </c>
      <c r="G4005" t="s">
        <v>22</v>
      </c>
      <c r="H4005" t="s">
        <v>23</v>
      </c>
      <c r="I4005" t="s">
        <v>24</v>
      </c>
      <c r="K4005" t="s">
        <v>43</v>
      </c>
      <c r="L4005" t="s">
        <v>33</v>
      </c>
      <c r="M4005" s="1">
        <v>44409</v>
      </c>
      <c r="N4005" s="1">
        <v>45504</v>
      </c>
      <c r="S4005" t="s">
        <v>27</v>
      </c>
      <c r="T4005" t="s">
        <v>28</v>
      </c>
      <c r="U4005" t="s">
        <v>28</v>
      </c>
      <c r="V4005" t="s">
        <v>29</v>
      </c>
    </row>
    <row r="4006" spans="1:22" x14ac:dyDescent="0.35">
      <c r="A4006">
        <v>138219</v>
      </c>
      <c r="B4006" t="str">
        <f t="shared" si="131"/>
        <v/>
      </c>
      <c r="C4006" t="str">
        <f t="shared" si="130"/>
        <v>ET</v>
      </c>
      <c r="D4006" t="s">
        <v>95</v>
      </c>
      <c r="E4006">
        <v>25690</v>
      </c>
      <c r="F4006" t="s">
        <v>96</v>
      </c>
      <c r="G4006" t="s">
        <v>54</v>
      </c>
      <c r="H4006" t="s">
        <v>23</v>
      </c>
      <c r="I4006" t="s">
        <v>24</v>
      </c>
      <c r="K4006" t="s">
        <v>51</v>
      </c>
      <c r="L4006" t="s">
        <v>26</v>
      </c>
      <c r="M4006" s="1">
        <v>44774</v>
      </c>
      <c r="N4006" s="1">
        <v>45504</v>
      </c>
      <c r="S4006" t="s">
        <v>27</v>
      </c>
      <c r="T4006" t="s">
        <v>45</v>
      </c>
      <c r="U4006" t="s">
        <v>45</v>
      </c>
      <c r="V4006" t="s">
        <v>29</v>
      </c>
    </row>
    <row r="4007" spans="1:22" x14ac:dyDescent="0.35">
      <c r="A4007">
        <v>138227</v>
      </c>
      <c r="B4007" t="str">
        <f t="shared" si="131"/>
        <v/>
      </c>
      <c r="C4007" t="str">
        <f t="shared" si="130"/>
        <v>HH</v>
      </c>
      <c r="D4007" t="s">
        <v>46</v>
      </c>
      <c r="E4007">
        <v>25655</v>
      </c>
      <c r="F4007" t="s">
        <v>67</v>
      </c>
      <c r="G4007" t="s">
        <v>22</v>
      </c>
      <c r="H4007" t="s">
        <v>48</v>
      </c>
      <c r="I4007" t="s">
        <v>24</v>
      </c>
      <c r="K4007" t="s">
        <v>51</v>
      </c>
      <c r="L4007" t="s">
        <v>33</v>
      </c>
      <c r="M4007" s="1">
        <v>44774</v>
      </c>
      <c r="N4007" s="1">
        <v>45869</v>
      </c>
      <c r="S4007" t="s">
        <v>27</v>
      </c>
      <c r="T4007" t="s">
        <v>34</v>
      </c>
      <c r="U4007" t="s">
        <v>34</v>
      </c>
      <c r="V4007" t="s">
        <v>29</v>
      </c>
    </row>
    <row r="4008" spans="1:22" x14ac:dyDescent="0.35">
      <c r="A4008">
        <v>138229</v>
      </c>
      <c r="B4008" t="str">
        <f t="shared" si="131"/>
        <v/>
      </c>
      <c r="C4008" t="str">
        <f t="shared" si="130"/>
        <v>HH</v>
      </c>
      <c r="D4008" t="s">
        <v>97</v>
      </c>
      <c r="E4008">
        <v>25646</v>
      </c>
      <c r="F4008" t="s">
        <v>294</v>
      </c>
      <c r="G4008" t="s">
        <v>22</v>
      </c>
      <c r="H4008" t="s">
        <v>23</v>
      </c>
      <c r="I4008" t="s">
        <v>24</v>
      </c>
      <c r="K4008" t="s">
        <v>64</v>
      </c>
      <c r="L4008" t="s">
        <v>33</v>
      </c>
      <c r="M4008" s="1">
        <v>44409</v>
      </c>
      <c r="N4008" s="1">
        <v>45504</v>
      </c>
      <c r="S4008" t="s">
        <v>27</v>
      </c>
      <c r="T4008" t="s">
        <v>28</v>
      </c>
      <c r="U4008" t="s">
        <v>28</v>
      </c>
      <c r="V4008" t="s">
        <v>29</v>
      </c>
    </row>
    <row r="4009" spans="1:22" x14ac:dyDescent="0.35">
      <c r="A4009">
        <v>138236</v>
      </c>
      <c r="B4009" t="str">
        <f t="shared" si="131"/>
        <v/>
      </c>
      <c r="C4009" t="str">
        <f t="shared" si="130"/>
        <v>ET</v>
      </c>
      <c r="D4009" t="s">
        <v>82</v>
      </c>
      <c r="E4009">
        <v>25349</v>
      </c>
      <c r="F4009" t="s">
        <v>207</v>
      </c>
      <c r="G4009" t="s">
        <v>37</v>
      </c>
      <c r="H4009" t="s">
        <v>48</v>
      </c>
      <c r="I4009" t="s">
        <v>24</v>
      </c>
      <c r="K4009" t="s">
        <v>84</v>
      </c>
      <c r="L4009" t="s">
        <v>33</v>
      </c>
      <c r="M4009" s="1">
        <v>44409</v>
      </c>
      <c r="N4009" s="1">
        <v>45504</v>
      </c>
      <c r="S4009" t="s">
        <v>27</v>
      </c>
      <c r="T4009" t="s">
        <v>28</v>
      </c>
      <c r="U4009" t="s">
        <v>28</v>
      </c>
      <c r="V4009" t="s">
        <v>29</v>
      </c>
    </row>
    <row r="4010" spans="1:22" x14ac:dyDescent="0.35">
      <c r="A4010">
        <v>138237</v>
      </c>
      <c r="B4010" t="str">
        <f t="shared" si="131"/>
        <v/>
      </c>
      <c r="C4010" t="str">
        <f t="shared" ref="C4010:C4072" si="132">MID(D4010,4,2)</f>
        <v>ET</v>
      </c>
      <c r="D4010" t="s">
        <v>52</v>
      </c>
      <c r="E4010">
        <v>25607</v>
      </c>
      <c r="F4010" t="s">
        <v>53</v>
      </c>
      <c r="G4010" t="s">
        <v>54</v>
      </c>
      <c r="H4010" t="s">
        <v>23</v>
      </c>
      <c r="I4010" t="s">
        <v>24</v>
      </c>
      <c r="K4010" t="s">
        <v>55</v>
      </c>
      <c r="L4010" t="s">
        <v>26</v>
      </c>
      <c r="M4010" s="1">
        <v>44834</v>
      </c>
      <c r="N4010" s="1">
        <v>45504</v>
      </c>
      <c r="S4010" t="s">
        <v>27</v>
      </c>
      <c r="T4010" t="s">
        <v>45</v>
      </c>
      <c r="U4010" t="s">
        <v>45</v>
      </c>
      <c r="V4010" t="s">
        <v>29</v>
      </c>
    </row>
    <row r="4011" spans="1:22" x14ac:dyDescent="0.35">
      <c r="A4011">
        <v>138240</v>
      </c>
      <c r="B4011" t="str">
        <f t="shared" si="131"/>
        <v/>
      </c>
      <c r="C4011" t="str">
        <f t="shared" si="132"/>
        <v>HH</v>
      </c>
      <c r="D4011" t="s">
        <v>20</v>
      </c>
      <c r="E4011">
        <v>25655</v>
      </c>
      <c r="F4011" t="s">
        <v>99</v>
      </c>
      <c r="G4011" t="s">
        <v>22</v>
      </c>
      <c r="H4011" t="s">
        <v>23</v>
      </c>
      <c r="I4011" t="s">
        <v>24</v>
      </c>
      <c r="K4011" t="s">
        <v>25</v>
      </c>
      <c r="L4011" t="s">
        <v>33</v>
      </c>
      <c r="M4011" s="1">
        <v>44409</v>
      </c>
      <c r="N4011" s="1">
        <v>45869</v>
      </c>
      <c r="S4011" t="s">
        <v>27</v>
      </c>
      <c r="T4011" t="s">
        <v>28</v>
      </c>
      <c r="U4011" t="s">
        <v>28</v>
      </c>
      <c r="V4011" t="s">
        <v>29</v>
      </c>
    </row>
    <row r="4012" spans="1:22" x14ac:dyDescent="0.35">
      <c r="A4012">
        <v>138253</v>
      </c>
      <c r="B4012" t="str">
        <f t="shared" si="131"/>
        <v/>
      </c>
      <c r="C4012" t="str">
        <f t="shared" si="132"/>
        <v>ET</v>
      </c>
      <c r="D4012" t="s">
        <v>95</v>
      </c>
      <c r="E4012">
        <v>25160</v>
      </c>
      <c r="F4012" t="s">
        <v>199</v>
      </c>
      <c r="G4012" t="s">
        <v>22</v>
      </c>
      <c r="H4012" t="s">
        <v>48</v>
      </c>
      <c r="I4012" t="s">
        <v>24</v>
      </c>
      <c r="K4012" t="s">
        <v>51</v>
      </c>
      <c r="L4012" t="s">
        <v>39</v>
      </c>
      <c r="M4012" s="1">
        <v>45139</v>
      </c>
      <c r="N4012" s="1">
        <v>45504</v>
      </c>
      <c r="S4012" t="s">
        <v>27</v>
      </c>
      <c r="T4012" t="s">
        <v>40</v>
      </c>
      <c r="U4012" t="s">
        <v>40</v>
      </c>
      <c r="V4012" t="s">
        <v>29</v>
      </c>
    </row>
    <row r="4013" spans="1:22" x14ac:dyDescent="0.35">
      <c r="A4013">
        <v>138262</v>
      </c>
      <c r="B4013" t="str">
        <f t="shared" si="131"/>
        <v/>
      </c>
      <c r="C4013" t="str">
        <f t="shared" si="132"/>
        <v>HH</v>
      </c>
      <c r="D4013" t="s">
        <v>46</v>
      </c>
      <c r="E4013">
        <v>25474</v>
      </c>
      <c r="F4013" t="s">
        <v>397</v>
      </c>
      <c r="G4013" t="s">
        <v>22</v>
      </c>
      <c r="H4013" t="s">
        <v>48</v>
      </c>
      <c r="I4013" t="s">
        <v>24</v>
      </c>
      <c r="K4013" t="s">
        <v>51</v>
      </c>
      <c r="L4013" t="s">
        <v>33</v>
      </c>
      <c r="M4013" s="1">
        <v>44682</v>
      </c>
      <c r="N4013" s="1">
        <v>45504</v>
      </c>
      <c r="S4013" t="s">
        <v>27</v>
      </c>
      <c r="T4013" t="s">
        <v>34</v>
      </c>
      <c r="U4013" t="s">
        <v>34</v>
      </c>
      <c r="V4013" t="s">
        <v>29</v>
      </c>
    </row>
    <row r="4014" spans="1:22" x14ac:dyDescent="0.35">
      <c r="A4014">
        <v>138266</v>
      </c>
      <c r="B4014" t="str">
        <f t="shared" si="131"/>
        <v/>
      </c>
      <c r="C4014" t="str">
        <f t="shared" si="132"/>
        <v>ET</v>
      </c>
      <c r="D4014" t="s">
        <v>92</v>
      </c>
      <c r="E4014">
        <v>25606</v>
      </c>
      <c r="F4014" t="s">
        <v>164</v>
      </c>
      <c r="G4014" t="s">
        <v>22</v>
      </c>
      <c r="H4014" t="s">
        <v>23</v>
      </c>
      <c r="I4014" t="s">
        <v>24</v>
      </c>
      <c r="K4014" t="s">
        <v>55</v>
      </c>
      <c r="L4014" t="s">
        <v>33</v>
      </c>
      <c r="M4014" s="1">
        <v>45139</v>
      </c>
      <c r="N4014" s="1">
        <v>45504</v>
      </c>
      <c r="S4014" t="s">
        <v>27</v>
      </c>
      <c r="T4014" t="s">
        <v>40</v>
      </c>
      <c r="U4014" t="s">
        <v>40</v>
      </c>
      <c r="V4014" t="s">
        <v>29</v>
      </c>
    </row>
    <row r="4015" spans="1:22" x14ac:dyDescent="0.35">
      <c r="A4015">
        <v>138271</v>
      </c>
      <c r="B4015" t="str">
        <f t="shared" si="131"/>
        <v/>
      </c>
      <c r="C4015" t="str">
        <f t="shared" si="132"/>
        <v>HH</v>
      </c>
      <c r="D4015" t="s">
        <v>62</v>
      </c>
      <c r="E4015">
        <v>25182</v>
      </c>
      <c r="F4015" t="s">
        <v>312</v>
      </c>
      <c r="G4015" t="s">
        <v>37</v>
      </c>
      <c r="H4015" t="s">
        <v>48</v>
      </c>
      <c r="I4015" t="s">
        <v>24</v>
      </c>
      <c r="K4015" t="s">
        <v>64</v>
      </c>
      <c r="L4015" t="s">
        <v>33</v>
      </c>
      <c r="M4015" s="1">
        <v>45139</v>
      </c>
      <c r="N4015" s="1">
        <v>45504</v>
      </c>
      <c r="S4015" t="s">
        <v>27</v>
      </c>
      <c r="T4015" t="s">
        <v>40</v>
      </c>
      <c r="U4015" t="s">
        <v>40</v>
      </c>
      <c r="V4015" t="s">
        <v>29</v>
      </c>
    </row>
    <row r="4016" spans="1:22" x14ac:dyDescent="0.35">
      <c r="A4016">
        <v>138281</v>
      </c>
      <c r="B4016" t="str">
        <f t="shared" si="131"/>
        <v/>
      </c>
      <c r="C4016" t="str">
        <f t="shared" si="132"/>
        <v>HH</v>
      </c>
      <c r="D4016" t="s">
        <v>46</v>
      </c>
      <c r="E4016">
        <v>25477</v>
      </c>
      <c r="F4016" t="s">
        <v>50</v>
      </c>
      <c r="G4016" t="s">
        <v>22</v>
      </c>
      <c r="H4016" t="s">
        <v>48</v>
      </c>
      <c r="I4016" t="s">
        <v>24</v>
      </c>
      <c r="K4016" t="s">
        <v>51</v>
      </c>
      <c r="L4016" t="s">
        <v>33</v>
      </c>
      <c r="M4016" s="1">
        <v>44837</v>
      </c>
      <c r="N4016" s="1">
        <v>45504</v>
      </c>
      <c r="S4016" t="s">
        <v>27</v>
      </c>
      <c r="T4016" t="s">
        <v>34</v>
      </c>
      <c r="U4016" t="s">
        <v>34</v>
      </c>
      <c r="V4016" t="s">
        <v>29</v>
      </c>
    </row>
    <row r="4017" spans="1:22" x14ac:dyDescent="0.35">
      <c r="A4017">
        <v>138283</v>
      </c>
      <c r="B4017" t="str">
        <f t="shared" si="131"/>
        <v/>
      </c>
      <c r="C4017" t="str">
        <f t="shared" si="132"/>
        <v>ET</v>
      </c>
      <c r="D4017" t="s">
        <v>136</v>
      </c>
      <c r="E4017">
        <v>25807</v>
      </c>
      <c r="F4017" t="s">
        <v>174</v>
      </c>
      <c r="G4017" t="s">
        <v>22</v>
      </c>
      <c r="H4017" t="s">
        <v>48</v>
      </c>
      <c r="I4017" t="s">
        <v>24</v>
      </c>
      <c r="K4017" t="s">
        <v>32</v>
      </c>
      <c r="L4017" t="s">
        <v>39</v>
      </c>
      <c r="M4017" s="1">
        <v>45139</v>
      </c>
      <c r="N4017" s="1">
        <v>46234</v>
      </c>
      <c r="S4017" t="s">
        <v>27</v>
      </c>
      <c r="T4017" t="s">
        <v>45</v>
      </c>
      <c r="U4017" t="s">
        <v>45</v>
      </c>
      <c r="V4017" t="s">
        <v>29</v>
      </c>
    </row>
    <row r="4018" spans="1:22" x14ac:dyDescent="0.35">
      <c r="A4018">
        <v>138285</v>
      </c>
      <c r="B4018" t="str">
        <f t="shared" si="131"/>
        <v/>
      </c>
      <c r="C4018" t="str">
        <f t="shared" si="132"/>
        <v>HH</v>
      </c>
      <c r="D4018" t="s">
        <v>35</v>
      </c>
      <c r="E4018">
        <v>25498</v>
      </c>
      <c r="F4018" t="s">
        <v>121</v>
      </c>
      <c r="G4018" t="s">
        <v>54</v>
      </c>
      <c r="H4018" t="s">
        <v>23</v>
      </c>
      <c r="I4018" t="s">
        <v>24</v>
      </c>
      <c r="K4018" t="s">
        <v>38</v>
      </c>
      <c r="L4018" t="s">
        <v>33</v>
      </c>
      <c r="M4018" s="1">
        <v>45139</v>
      </c>
      <c r="N4018" s="1">
        <v>45504</v>
      </c>
      <c r="S4018" t="s">
        <v>27</v>
      </c>
      <c r="T4018" t="s">
        <v>34</v>
      </c>
      <c r="U4018" t="s">
        <v>34</v>
      </c>
      <c r="V4018" t="s">
        <v>29</v>
      </c>
    </row>
    <row r="4019" spans="1:22" x14ac:dyDescent="0.35">
      <c r="A4019">
        <v>138293</v>
      </c>
      <c r="B4019" t="str">
        <f t="shared" si="131"/>
        <v/>
      </c>
      <c r="C4019" t="str">
        <f t="shared" si="132"/>
        <v>HH</v>
      </c>
      <c r="D4019" t="s">
        <v>30</v>
      </c>
      <c r="E4019">
        <v>25615</v>
      </c>
      <c r="F4019" t="s">
        <v>78</v>
      </c>
      <c r="G4019" t="s">
        <v>22</v>
      </c>
      <c r="H4019" t="s">
        <v>23</v>
      </c>
      <c r="I4019" t="s">
        <v>24</v>
      </c>
      <c r="K4019" t="s">
        <v>32</v>
      </c>
      <c r="L4019" t="s">
        <v>26</v>
      </c>
      <c r="M4019" s="1">
        <v>44774</v>
      </c>
      <c r="N4019" s="1">
        <v>45869</v>
      </c>
      <c r="S4019" t="s">
        <v>27</v>
      </c>
      <c r="T4019" t="s">
        <v>85</v>
      </c>
      <c r="U4019" t="s">
        <v>85</v>
      </c>
      <c r="V4019" t="s">
        <v>29</v>
      </c>
    </row>
    <row r="4020" spans="1:22" x14ac:dyDescent="0.35">
      <c r="A4020">
        <v>138295</v>
      </c>
      <c r="B4020" t="str">
        <f t="shared" si="131"/>
        <v/>
      </c>
      <c r="C4020" t="str">
        <f t="shared" si="132"/>
        <v>HH</v>
      </c>
      <c r="D4020" t="s">
        <v>46</v>
      </c>
      <c r="E4020">
        <v>25478</v>
      </c>
      <c r="F4020" t="s">
        <v>154</v>
      </c>
      <c r="G4020" t="s">
        <v>22</v>
      </c>
      <c r="H4020" t="s">
        <v>48</v>
      </c>
      <c r="I4020" t="s">
        <v>24</v>
      </c>
      <c r="K4020" t="s">
        <v>51</v>
      </c>
      <c r="L4020" t="s">
        <v>33</v>
      </c>
      <c r="M4020" s="1">
        <v>44774</v>
      </c>
      <c r="N4020" s="1">
        <v>45504</v>
      </c>
      <c r="R4020" t="s">
        <v>134</v>
      </c>
      <c r="S4020" t="s">
        <v>27</v>
      </c>
      <c r="T4020" t="s">
        <v>100</v>
      </c>
      <c r="U4020" t="s">
        <v>100</v>
      </c>
      <c r="V4020" t="s">
        <v>29</v>
      </c>
    </row>
    <row r="4021" spans="1:22" x14ac:dyDescent="0.35">
      <c r="A4021">
        <v>138300</v>
      </c>
      <c r="B4021" t="str">
        <f t="shared" si="131"/>
        <v/>
      </c>
      <c r="C4021" t="str">
        <f t="shared" si="132"/>
        <v>ET</v>
      </c>
      <c r="D4021" t="s">
        <v>103</v>
      </c>
      <c r="E4021">
        <v>25104</v>
      </c>
      <c r="F4021" t="s">
        <v>104</v>
      </c>
      <c r="G4021" t="s">
        <v>22</v>
      </c>
      <c r="H4021" t="s">
        <v>23</v>
      </c>
      <c r="I4021" t="s">
        <v>24</v>
      </c>
      <c r="K4021" t="s">
        <v>51</v>
      </c>
      <c r="L4021" t="s">
        <v>26</v>
      </c>
      <c r="M4021" s="1">
        <v>44774</v>
      </c>
      <c r="N4021" s="1">
        <v>46234</v>
      </c>
      <c r="S4021" t="s">
        <v>27</v>
      </c>
      <c r="T4021" t="s">
        <v>40</v>
      </c>
      <c r="U4021" t="s">
        <v>40</v>
      </c>
      <c r="V4021" t="s">
        <v>29</v>
      </c>
    </row>
    <row r="4022" spans="1:22" x14ac:dyDescent="0.35">
      <c r="A4022">
        <v>138303</v>
      </c>
      <c r="B4022" t="str">
        <f t="shared" si="131"/>
        <v/>
      </c>
      <c r="C4022" t="str">
        <f t="shared" si="132"/>
        <v>HH</v>
      </c>
      <c r="D4022" t="s">
        <v>62</v>
      </c>
      <c r="E4022">
        <v>25168</v>
      </c>
      <c r="F4022" t="s">
        <v>315</v>
      </c>
      <c r="G4022" t="s">
        <v>54</v>
      </c>
      <c r="H4022" t="s">
        <v>23</v>
      </c>
      <c r="I4022" t="s">
        <v>24</v>
      </c>
      <c r="K4022" t="s">
        <v>64</v>
      </c>
      <c r="L4022" t="s">
        <v>26</v>
      </c>
      <c r="M4022" s="1">
        <v>44774</v>
      </c>
      <c r="N4022" s="1">
        <v>45504</v>
      </c>
      <c r="S4022" t="s">
        <v>27</v>
      </c>
      <c r="T4022" t="s">
        <v>40</v>
      </c>
      <c r="U4022" t="s">
        <v>40</v>
      </c>
      <c r="V4022" t="s">
        <v>29</v>
      </c>
    </row>
    <row r="4023" spans="1:22" x14ac:dyDescent="0.35">
      <c r="A4023">
        <v>138304</v>
      </c>
      <c r="B4023" t="str">
        <f t="shared" si="131"/>
        <v/>
      </c>
      <c r="C4023" t="str">
        <f t="shared" si="132"/>
        <v>ET</v>
      </c>
      <c r="D4023" t="s">
        <v>56</v>
      </c>
      <c r="E4023">
        <v>25668</v>
      </c>
      <c r="F4023" t="s">
        <v>57</v>
      </c>
      <c r="G4023" t="s">
        <v>54</v>
      </c>
      <c r="H4023" t="s">
        <v>48</v>
      </c>
      <c r="I4023" t="s">
        <v>24</v>
      </c>
      <c r="K4023" t="s">
        <v>58</v>
      </c>
      <c r="L4023" t="s">
        <v>33</v>
      </c>
      <c r="M4023" s="1">
        <v>45139</v>
      </c>
      <c r="N4023" s="1">
        <v>45504</v>
      </c>
      <c r="S4023" t="s">
        <v>27</v>
      </c>
      <c r="T4023" t="s">
        <v>85</v>
      </c>
      <c r="U4023" t="s">
        <v>85</v>
      </c>
      <c r="V4023" t="s">
        <v>29</v>
      </c>
    </row>
    <row r="4024" spans="1:22" x14ac:dyDescent="0.35">
      <c r="A4024">
        <v>138305</v>
      </c>
      <c r="B4024" t="str">
        <f t="shared" si="131"/>
        <v/>
      </c>
      <c r="C4024" t="str">
        <f t="shared" si="132"/>
        <v>HH</v>
      </c>
      <c r="D4024" t="s">
        <v>46</v>
      </c>
      <c r="E4024">
        <v>25656</v>
      </c>
      <c r="F4024" t="s">
        <v>73</v>
      </c>
      <c r="G4024" t="s">
        <v>37</v>
      </c>
      <c r="H4024" t="s">
        <v>48</v>
      </c>
      <c r="I4024" t="s">
        <v>24</v>
      </c>
      <c r="K4024" t="s">
        <v>43</v>
      </c>
      <c r="L4024" t="s">
        <v>33</v>
      </c>
      <c r="M4024" s="1">
        <v>44409</v>
      </c>
      <c r="N4024" s="1">
        <v>45504</v>
      </c>
      <c r="Q4024" t="s">
        <v>119</v>
      </c>
      <c r="S4024" t="s">
        <v>27</v>
      </c>
      <c r="T4024" t="s">
        <v>28</v>
      </c>
      <c r="U4024" t="s">
        <v>28</v>
      </c>
      <c r="V4024" t="s">
        <v>29</v>
      </c>
    </row>
    <row r="4025" spans="1:22" x14ac:dyDescent="0.35">
      <c r="A4025">
        <v>138307</v>
      </c>
      <c r="B4025" t="str">
        <f t="shared" si="131"/>
        <v/>
      </c>
      <c r="C4025" t="str">
        <f t="shared" si="132"/>
        <v>HH</v>
      </c>
      <c r="D4025" t="s">
        <v>46</v>
      </c>
      <c r="E4025">
        <v>25477</v>
      </c>
      <c r="F4025" t="s">
        <v>50</v>
      </c>
      <c r="G4025" t="s">
        <v>22</v>
      </c>
      <c r="H4025" t="s">
        <v>48</v>
      </c>
      <c r="I4025" t="s">
        <v>24</v>
      </c>
      <c r="K4025" t="s">
        <v>51</v>
      </c>
      <c r="L4025" t="s">
        <v>33</v>
      </c>
      <c r="M4025" s="1">
        <v>44440</v>
      </c>
      <c r="N4025" s="1">
        <v>45504</v>
      </c>
      <c r="S4025" t="s">
        <v>27</v>
      </c>
      <c r="T4025" t="s">
        <v>28</v>
      </c>
      <c r="U4025" t="s">
        <v>28</v>
      </c>
      <c r="V4025" t="s">
        <v>29</v>
      </c>
    </row>
    <row r="4026" spans="1:22" x14ac:dyDescent="0.35">
      <c r="A4026">
        <v>138308</v>
      </c>
      <c r="B4026" t="str">
        <f t="shared" si="131"/>
        <v/>
      </c>
      <c r="C4026" t="str">
        <f t="shared" si="132"/>
        <v>HH</v>
      </c>
      <c r="D4026" t="s">
        <v>46</v>
      </c>
      <c r="E4026">
        <v>25478</v>
      </c>
      <c r="F4026" t="s">
        <v>154</v>
      </c>
      <c r="G4026" t="s">
        <v>22</v>
      </c>
      <c r="H4026" t="s">
        <v>48</v>
      </c>
      <c r="I4026" t="s">
        <v>24</v>
      </c>
      <c r="K4026" t="s">
        <v>51</v>
      </c>
      <c r="L4026" t="s">
        <v>33</v>
      </c>
      <c r="M4026" s="1">
        <v>44440</v>
      </c>
      <c r="N4026" s="1">
        <v>45504</v>
      </c>
      <c r="S4026" t="s">
        <v>27</v>
      </c>
      <c r="T4026" t="s">
        <v>28</v>
      </c>
      <c r="U4026" t="s">
        <v>28</v>
      </c>
      <c r="V4026" t="s">
        <v>29</v>
      </c>
    </row>
    <row r="4027" spans="1:22" x14ac:dyDescent="0.35">
      <c r="A4027">
        <v>138309</v>
      </c>
      <c r="B4027" t="str">
        <f t="shared" si="131"/>
        <v/>
      </c>
      <c r="C4027" t="str">
        <f t="shared" si="132"/>
        <v>HH</v>
      </c>
      <c r="D4027" t="s">
        <v>140</v>
      </c>
      <c r="E4027">
        <v>25907</v>
      </c>
      <c r="F4027" t="s">
        <v>281</v>
      </c>
      <c r="G4027" t="s">
        <v>22</v>
      </c>
      <c r="H4027" t="s">
        <v>23</v>
      </c>
      <c r="I4027" t="s">
        <v>24</v>
      </c>
      <c r="K4027" t="s">
        <v>43</v>
      </c>
      <c r="L4027" t="s">
        <v>39</v>
      </c>
      <c r="M4027" s="1">
        <v>45187</v>
      </c>
      <c r="N4027" s="1">
        <v>46234</v>
      </c>
      <c r="S4027" t="s">
        <v>27</v>
      </c>
      <c r="T4027" t="s">
        <v>45</v>
      </c>
      <c r="U4027" t="s">
        <v>45</v>
      </c>
      <c r="V4027" t="s">
        <v>29</v>
      </c>
    </row>
    <row r="4028" spans="1:22" x14ac:dyDescent="0.35">
      <c r="A4028">
        <v>138312</v>
      </c>
      <c r="B4028" t="str">
        <f t="shared" si="131"/>
        <v/>
      </c>
      <c r="C4028" t="str">
        <f t="shared" si="132"/>
        <v>HH</v>
      </c>
      <c r="D4028" t="s">
        <v>46</v>
      </c>
      <c r="E4028">
        <v>25656</v>
      </c>
      <c r="F4028" t="s">
        <v>73</v>
      </c>
      <c r="G4028" t="s">
        <v>37</v>
      </c>
      <c r="H4028" t="s">
        <v>48</v>
      </c>
      <c r="I4028" t="s">
        <v>24</v>
      </c>
      <c r="K4028" t="s">
        <v>43</v>
      </c>
      <c r="L4028" t="s">
        <v>33</v>
      </c>
      <c r="M4028" s="1">
        <v>44409</v>
      </c>
      <c r="N4028" s="1">
        <v>45504</v>
      </c>
      <c r="Q4028" t="s">
        <v>119</v>
      </c>
      <c r="S4028" t="s">
        <v>27</v>
      </c>
      <c r="T4028" t="s">
        <v>28</v>
      </c>
      <c r="U4028" t="s">
        <v>28</v>
      </c>
      <c r="V4028" t="s">
        <v>29</v>
      </c>
    </row>
    <row r="4029" spans="1:22" x14ac:dyDescent="0.35">
      <c r="A4029">
        <v>138315</v>
      </c>
      <c r="B4029" t="str">
        <f t="shared" si="131"/>
        <v/>
      </c>
      <c r="C4029" t="str">
        <f t="shared" si="132"/>
        <v>HH</v>
      </c>
      <c r="D4029" t="s">
        <v>46</v>
      </c>
      <c r="E4029">
        <v>25656</v>
      </c>
      <c r="F4029" t="s">
        <v>73</v>
      </c>
      <c r="G4029" t="s">
        <v>37</v>
      </c>
      <c r="H4029" t="s">
        <v>48</v>
      </c>
      <c r="I4029" t="s">
        <v>24</v>
      </c>
      <c r="K4029" t="s">
        <v>43</v>
      </c>
      <c r="L4029" t="s">
        <v>33</v>
      </c>
      <c r="M4029" s="1">
        <v>44409</v>
      </c>
      <c r="N4029" s="1">
        <v>45504</v>
      </c>
      <c r="S4029" t="s">
        <v>27</v>
      </c>
      <c r="T4029" t="s">
        <v>28</v>
      </c>
      <c r="U4029" t="s">
        <v>28</v>
      </c>
      <c r="V4029" t="s">
        <v>29</v>
      </c>
    </row>
    <row r="4030" spans="1:22" x14ac:dyDescent="0.35">
      <c r="A4030">
        <v>138317</v>
      </c>
      <c r="B4030" t="str">
        <f t="shared" si="131"/>
        <v/>
      </c>
      <c r="C4030" t="str">
        <f t="shared" si="132"/>
        <v>ET</v>
      </c>
      <c r="D4030" t="s">
        <v>103</v>
      </c>
      <c r="E4030">
        <v>25756</v>
      </c>
      <c r="F4030" t="s">
        <v>243</v>
      </c>
      <c r="G4030" t="s">
        <v>54</v>
      </c>
      <c r="H4030" t="s">
        <v>48</v>
      </c>
      <c r="I4030" t="s">
        <v>24</v>
      </c>
      <c r="K4030" t="s">
        <v>186</v>
      </c>
      <c r="L4030" t="s">
        <v>26</v>
      </c>
      <c r="M4030" s="1">
        <v>45139</v>
      </c>
      <c r="N4030" s="1">
        <v>45504</v>
      </c>
      <c r="S4030" t="s">
        <v>27</v>
      </c>
      <c r="T4030" t="s">
        <v>100</v>
      </c>
      <c r="U4030" t="s">
        <v>100</v>
      </c>
      <c r="V4030" t="s">
        <v>29</v>
      </c>
    </row>
    <row r="4031" spans="1:22" x14ac:dyDescent="0.35">
      <c r="A4031">
        <v>138318</v>
      </c>
      <c r="B4031" t="str">
        <f t="shared" si="131"/>
        <v/>
      </c>
      <c r="C4031" t="str">
        <f t="shared" si="132"/>
        <v>ET</v>
      </c>
      <c r="D4031" t="s">
        <v>135</v>
      </c>
      <c r="E4031">
        <v>25132</v>
      </c>
      <c r="F4031" t="s">
        <v>236</v>
      </c>
      <c r="G4031" t="s">
        <v>22</v>
      </c>
      <c r="H4031" t="s">
        <v>23</v>
      </c>
      <c r="I4031" t="s">
        <v>24</v>
      </c>
      <c r="K4031" t="s">
        <v>132</v>
      </c>
      <c r="L4031" t="s">
        <v>26</v>
      </c>
      <c r="M4031" s="1">
        <v>45037</v>
      </c>
      <c r="N4031" s="1">
        <v>45869</v>
      </c>
      <c r="S4031" t="s">
        <v>27</v>
      </c>
      <c r="T4031" t="s">
        <v>168</v>
      </c>
      <c r="U4031" t="s">
        <v>168</v>
      </c>
      <c r="V4031" t="s">
        <v>29</v>
      </c>
    </row>
    <row r="4032" spans="1:22" x14ac:dyDescent="0.35">
      <c r="A4032">
        <v>138322</v>
      </c>
      <c r="B4032" t="str">
        <f t="shared" si="131"/>
        <v/>
      </c>
      <c r="C4032" t="str">
        <f t="shared" si="132"/>
        <v>HH</v>
      </c>
      <c r="D4032" t="s">
        <v>46</v>
      </c>
      <c r="E4032">
        <v>25656</v>
      </c>
      <c r="F4032" t="s">
        <v>73</v>
      </c>
      <c r="G4032" t="s">
        <v>37</v>
      </c>
      <c r="H4032" t="s">
        <v>48</v>
      </c>
      <c r="I4032" t="s">
        <v>24</v>
      </c>
      <c r="K4032" t="s">
        <v>130</v>
      </c>
      <c r="L4032" t="s">
        <v>26</v>
      </c>
      <c r="M4032" s="1">
        <v>44774</v>
      </c>
      <c r="N4032" s="1">
        <v>45869</v>
      </c>
      <c r="S4032" t="s">
        <v>27</v>
      </c>
      <c r="T4032" t="s">
        <v>45</v>
      </c>
      <c r="U4032" t="s">
        <v>45</v>
      </c>
      <c r="V4032" t="s">
        <v>29</v>
      </c>
    </row>
    <row r="4033" spans="1:22" x14ac:dyDescent="0.35">
      <c r="A4033">
        <v>138324</v>
      </c>
      <c r="B4033" t="str">
        <f t="shared" si="131"/>
        <v/>
      </c>
      <c r="C4033" t="str">
        <f t="shared" si="132"/>
        <v>ET</v>
      </c>
      <c r="D4033" t="s">
        <v>82</v>
      </c>
      <c r="E4033">
        <v>25736</v>
      </c>
      <c r="F4033" t="s">
        <v>122</v>
      </c>
      <c r="G4033" t="s">
        <v>37</v>
      </c>
      <c r="H4033" t="s">
        <v>48</v>
      </c>
      <c r="I4033" t="s">
        <v>24</v>
      </c>
      <c r="K4033" t="s">
        <v>84</v>
      </c>
      <c r="L4033" t="s">
        <v>26</v>
      </c>
      <c r="M4033" s="1">
        <v>44774</v>
      </c>
      <c r="N4033" s="1">
        <v>45869</v>
      </c>
      <c r="S4033" t="s">
        <v>27</v>
      </c>
      <c r="T4033" t="s">
        <v>40</v>
      </c>
      <c r="U4033" t="s">
        <v>40</v>
      </c>
      <c r="V4033" t="s">
        <v>29</v>
      </c>
    </row>
    <row r="4034" spans="1:22" x14ac:dyDescent="0.35">
      <c r="A4034">
        <v>138325</v>
      </c>
      <c r="B4034" t="str">
        <f t="shared" si="131"/>
        <v/>
      </c>
      <c r="C4034" t="str">
        <f t="shared" si="132"/>
        <v>HH</v>
      </c>
      <c r="D4034" t="s">
        <v>46</v>
      </c>
      <c r="E4034">
        <v>25655</v>
      </c>
      <c r="F4034" t="s">
        <v>287</v>
      </c>
      <c r="G4034" t="s">
        <v>22</v>
      </c>
      <c r="H4034" t="s">
        <v>48</v>
      </c>
      <c r="I4034" t="s">
        <v>24</v>
      </c>
      <c r="K4034" t="s">
        <v>32</v>
      </c>
      <c r="L4034" t="s">
        <v>33</v>
      </c>
      <c r="M4034" s="1">
        <v>44409</v>
      </c>
      <c r="N4034" s="1">
        <v>45869</v>
      </c>
      <c r="S4034" t="s">
        <v>27</v>
      </c>
      <c r="T4034" t="s">
        <v>28</v>
      </c>
      <c r="U4034" t="s">
        <v>28</v>
      </c>
      <c r="V4034" t="s">
        <v>29</v>
      </c>
    </row>
    <row r="4035" spans="1:22" x14ac:dyDescent="0.35">
      <c r="A4035">
        <v>138327</v>
      </c>
      <c r="B4035" t="str">
        <f t="shared" ref="B4035:B4098" si="133">IF(OR(A4035=A4036,A4035=A4034),"Dubbel","")</f>
        <v/>
      </c>
      <c r="C4035" t="str">
        <f t="shared" si="132"/>
        <v>TO</v>
      </c>
      <c r="D4035" t="s">
        <v>101</v>
      </c>
      <c r="E4035">
        <v>25748</v>
      </c>
      <c r="F4035" t="s">
        <v>203</v>
      </c>
      <c r="G4035" t="s">
        <v>102</v>
      </c>
      <c r="H4035" t="s">
        <v>23</v>
      </c>
      <c r="I4035" t="s">
        <v>24</v>
      </c>
      <c r="K4035" t="s">
        <v>76</v>
      </c>
      <c r="L4035" t="s">
        <v>39</v>
      </c>
      <c r="M4035" s="1">
        <v>45139</v>
      </c>
      <c r="N4035" s="1">
        <v>45504</v>
      </c>
      <c r="S4035" t="s">
        <v>27</v>
      </c>
      <c r="T4035" t="s">
        <v>45</v>
      </c>
      <c r="U4035" t="s">
        <v>45</v>
      </c>
      <c r="V4035" t="s">
        <v>29</v>
      </c>
    </row>
    <row r="4036" spans="1:22" x14ac:dyDescent="0.35">
      <c r="A4036">
        <v>138329</v>
      </c>
      <c r="B4036" t="str">
        <f t="shared" si="133"/>
        <v/>
      </c>
      <c r="C4036" t="str">
        <f t="shared" si="132"/>
        <v>HH</v>
      </c>
      <c r="D4036" t="s">
        <v>46</v>
      </c>
      <c r="E4036">
        <v>25655</v>
      </c>
      <c r="F4036" t="s">
        <v>287</v>
      </c>
      <c r="G4036" t="s">
        <v>22</v>
      </c>
      <c r="H4036" t="s">
        <v>48</v>
      </c>
      <c r="I4036" t="s">
        <v>24</v>
      </c>
      <c r="K4036" t="s">
        <v>32</v>
      </c>
      <c r="L4036" t="s">
        <v>33</v>
      </c>
      <c r="M4036" s="1">
        <v>44409</v>
      </c>
      <c r="N4036" s="1">
        <v>45869</v>
      </c>
      <c r="S4036" t="s">
        <v>27</v>
      </c>
      <c r="T4036" t="s">
        <v>28</v>
      </c>
      <c r="U4036" t="s">
        <v>28</v>
      </c>
      <c r="V4036" t="s">
        <v>29</v>
      </c>
    </row>
    <row r="4037" spans="1:22" x14ac:dyDescent="0.35">
      <c r="A4037">
        <v>138330</v>
      </c>
      <c r="B4037" t="str">
        <f t="shared" si="133"/>
        <v/>
      </c>
      <c r="C4037" t="str">
        <f t="shared" si="132"/>
        <v>ET</v>
      </c>
      <c r="D4037" t="s">
        <v>184</v>
      </c>
      <c r="E4037">
        <v>25669</v>
      </c>
      <c r="F4037" t="s">
        <v>367</v>
      </c>
      <c r="G4037" t="s">
        <v>37</v>
      </c>
      <c r="H4037" t="s">
        <v>48</v>
      </c>
      <c r="I4037" t="s">
        <v>24</v>
      </c>
      <c r="K4037" t="s">
        <v>186</v>
      </c>
      <c r="L4037" t="s">
        <v>39</v>
      </c>
      <c r="M4037" s="1">
        <v>45139</v>
      </c>
      <c r="N4037" s="1">
        <v>45504</v>
      </c>
      <c r="S4037" t="s">
        <v>27</v>
      </c>
      <c r="T4037" t="s">
        <v>40</v>
      </c>
      <c r="U4037" t="s">
        <v>40</v>
      </c>
      <c r="V4037" t="s">
        <v>29</v>
      </c>
    </row>
    <row r="4038" spans="1:22" x14ac:dyDescent="0.35">
      <c r="A4038">
        <v>138331</v>
      </c>
      <c r="B4038" t="str">
        <f t="shared" si="133"/>
        <v/>
      </c>
      <c r="C4038" t="str">
        <f t="shared" si="132"/>
        <v>HH</v>
      </c>
      <c r="D4038" t="s">
        <v>97</v>
      </c>
      <c r="E4038">
        <v>25500</v>
      </c>
      <c r="F4038" t="s">
        <v>98</v>
      </c>
      <c r="G4038" t="s">
        <v>54</v>
      </c>
      <c r="H4038" t="s">
        <v>23</v>
      </c>
      <c r="I4038" t="s">
        <v>24</v>
      </c>
      <c r="K4038" t="s">
        <v>64</v>
      </c>
      <c r="L4038" t="s">
        <v>26</v>
      </c>
      <c r="M4038" s="1">
        <v>45200</v>
      </c>
      <c r="N4038" s="1">
        <v>45504</v>
      </c>
      <c r="S4038" t="s">
        <v>27</v>
      </c>
      <c r="T4038" t="s">
        <v>94</v>
      </c>
      <c r="U4038" t="s">
        <v>94</v>
      </c>
      <c r="V4038" t="s">
        <v>29</v>
      </c>
    </row>
    <row r="4039" spans="1:22" x14ac:dyDescent="0.35">
      <c r="A4039">
        <v>138333</v>
      </c>
      <c r="B4039" t="str">
        <f t="shared" si="133"/>
        <v/>
      </c>
      <c r="C4039" t="str">
        <f t="shared" si="132"/>
        <v>ET</v>
      </c>
      <c r="D4039" t="s">
        <v>90</v>
      </c>
      <c r="E4039">
        <v>25133</v>
      </c>
      <c r="F4039" t="s">
        <v>321</v>
      </c>
      <c r="G4039" t="s">
        <v>22</v>
      </c>
      <c r="H4039" t="s">
        <v>23</v>
      </c>
      <c r="I4039" t="s">
        <v>24</v>
      </c>
      <c r="K4039" t="s">
        <v>76</v>
      </c>
      <c r="L4039" t="s">
        <v>33</v>
      </c>
      <c r="M4039" s="1">
        <v>44409</v>
      </c>
      <c r="N4039" s="1">
        <v>45504</v>
      </c>
      <c r="S4039" t="s">
        <v>27</v>
      </c>
      <c r="T4039" t="s">
        <v>28</v>
      </c>
      <c r="U4039" t="s">
        <v>28</v>
      </c>
      <c r="V4039" t="s">
        <v>29</v>
      </c>
    </row>
    <row r="4040" spans="1:22" x14ac:dyDescent="0.35">
      <c r="A4040">
        <v>138339</v>
      </c>
      <c r="B4040" t="str">
        <f t="shared" si="133"/>
        <v/>
      </c>
      <c r="C4040" t="str">
        <f t="shared" si="132"/>
        <v>HH</v>
      </c>
      <c r="D4040" t="s">
        <v>46</v>
      </c>
      <c r="E4040">
        <v>25478</v>
      </c>
      <c r="F4040" t="s">
        <v>154</v>
      </c>
      <c r="G4040" t="s">
        <v>22</v>
      </c>
      <c r="H4040" t="s">
        <v>48</v>
      </c>
      <c r="I4040" t="s">
        <v>24</v>
      </c>
      <c r="K4040" t="s">
        <v>51</v>
      </c>
      <c r="L4040" t="s">
        <v>33</v>
      </c>
      <c r="M4040" s="1">
        <v>44440</v>
      </c>
      <c r="N4040" s="1">
        <v>45504</v>
      </c>
      <c r="S4040" t="s">
        <v>27</v>
      </c>
      <c r="T4040" t="s">
        <v>28</v>
      </c>
      <c r="U4040" t="s">
        <v>28</v>
      </c>
      <c r="V4040" t="s">
        <v>29</v>
      </c>
    </row>
    <row r="4041" spans="1:22" x14ac:dyDescent="0.35">
      <c r="A4041">
        <v>138343</v>
      </c>
      <c r="B4041" t="str">
        <f t="shared" si="133"/>
        <v/>
      </c>
      <c r="C4041" t="str">
        <f t="shared" si="132"/>
        <v>HH</v>
      </c>
      <c r="D4041" t="s">
        <v>191</v>
      </c>
      <c r="E4041">
        <v>25133</v>
      </c>
      <c r="F4041" t="s">
        <v>387</v>
      </c>
      <c r="G4041" t="s">
        <v>22</v>
      </c>
      <c r="H4041" t="s">
        <v>23</v>
      </c>
      <c r="I4041" t="s">
        <v>24</v>
      </c>
      <c r="K4041" t="s">
        <v>64</v>
      </c>
      <c r="L4041" t="s">
        <v>26</v>
      </c>
      <c r="M4041" s="1">
        <v>44774</v>
      </c>
      <c r="N4041" s="1">
        <v>45869</v>
      </c>
      <c r="S4041" t="s">
        <v>27</v>
      </c>
      <c r="T4041" t="s">
        <v>40</v>
      </c>
      <c r="U4041" t="s">
        <v>40</v>
      </c>
      <c r="V4041" t="s">
        <v>29</v>
      </c>
    </row>
    <row r="4042" spans="1:22" x14ac:dyDescent="0.35">
      <c r="A4042">
        <v>138344</v>
      </c>
      <c r="B4042" t="str">
        <f t="shared" si="133"/>
        <v/>
      </c>
      <c r="C4042" t="str">
        <f t="shared" si="132"/>
        <v>ET</v>
      </c>
      <c r="D4042" t="s">
        <v>52</v>
      </c>
      <c r="E4042">
        <v>25725</v>
      </c>
      <c r="F4042" t="s">
        <v>129</v>
      </c>
      <c r="G4042" t="s">
        <v>22</v>
      </c>
      <c r="H4042" t="s">
        <v>23</v>
      </c>
      <c r="I4042" t="s">
        <v>24</v>
      </c>
      <c r="K4042" t="s">
        <v>55</v>
      </c>
      <c r="L4042" t="s">
        <v>26</v>
      </c>
      <c r="M4042" s="1">
        <v>44774</v>
      </c>
      <c r="N4042" s="1">
        <v>45869</v>
      </c>
      <c r="S4042" t="s">
        <v>27</v>
      </c>
      <c r="T4042" t="s">
        <v>40</v>
      </c>
      <c r="U4042" t="s">
        <v>40</v>
      </c>
      <c r="V4042" t="s">
        <v>29</v>
      </c>
    </row>
    <row r="4043" spans="1:22" x14ac:dyDescent="0.35">
      <c r="A4043">
        <v>138349</v>
      </c>
      <c r="B4043" t="str">
        <f t="shared" si="133"/>
        <v/>
      </c>
      <c r="C4043" t="str">
        <f t="shared" si="132"/>
        <v>HH</v>
      </c>
      <c r="D4043" t="s">
        <v>46</v>
      </c>
      <c r="E4043">
        <v>25477</v>
      </c>
      <c r="F4043" t="s">
        <v>50</v>
      </c>
      <c r="G4043" t="s">
        <v>22</v>
      </c>
      <c r="H4043" t="s">
        <v>48</v>
      </c>
      <c r="I4043" t="s">
        <v>24</v>
      </c>
      <c r="K4043" t="s">
        <v>51</v>
      </c>
      <c r="L4043" t="s">
        <v>33</v>
      </c>
      <c r="M4043" s="1">
        <v>44950</v>
      </c>
      <c r="N4043" s="1">
        <v>45694</v>
      </c>
      <c r="S4043" t="s">
        <v>27</v>
      </c>
      <c r="T4043" t="s">
        <v>100</v>
      </c>
      <c r="U4043" t="s">
        <v>100</v>
      </c>
      <c r="V4043" t="s">
        <v>29</v>
      </c>
    </row>
    <row r="4044" spans="1:22" x14ac:dyDescent="0.35">
      <c r="A4044">
        <v>138357</v>
      </c>
      <c r="B4044" t="str">
        <f t="shared" si="133"/>
        <v/>
      </c>
      <c r="C4044" t="str">
        <f t="shared" si="132"/>
        <v>ET</v>
      </c>
      <c r="D4044" t="s">
        <v>82</v>
      </c>
      <c r="E4044">
        <v>25332</v>
      </c>
      <c r="F4044" t="s">
        <v>118</v>
      </c>
      <c r="G4044" t="s">
        <v>37</v>
      </c>
      <c r="H4044" t="s">
        <v>48</v>
      </c>
      <c r="I4044" t="s">
        <v>24</v>
      </c>
      <c r="K4044" t="s">
        <v>84</v>
      </c>
      <c r="L4044" t="s">
        <v>33</v>
      </c>
      <c r="M4044" s="1">
        <v>44409</v>
      </c>
      <c r="N4044" s="1">
        <v>45504</v>
      </c>
      <c r="S4044" t="s">
        <v>27</v>
      </c>
      <c r="T4044" t="s">
        <v>28</v>
      </c>
      <c r="U4044" t="s">
        <v>28</v>
      </c>
      <c r="V4044" t="s">
        <v>29</v>
      </c>
    </row>
    <row r="4045" spans="1:22" x14ac:dyDescent="0.35">
      <c r="A4045">
        <v>138359</v>
      </c>
      <c r="B4045" t="str">
        <f t="shared" si="133"/>
        <v/>
      </c>
      <c r="C4045" t="str">
        <f t="shared" si="132"/>
        <v>HH</v>
      </c>
      <c r="D4045" t="s">
        <v>46</v>
      </c>
      <c r="E4045">
        <v>25656</v>
      </c>
      <c r="F4045" t="s">
        <v>263</v>
      </c>
      <c r="G4045" t="s">
        <v>37</v>
      </c>
      <c r="H4045" t="s">
        <v>48</v>
      </c>
      <c r="I4045" t="s">
        <v>24</v>
      </c>
      <c r="K4045" t="s">
        <v>43</v>
      </c>
      <c r="L4045" t="s">
        <v>39</v>
      </c>
      <c r="M4045" s="1">
        <v>45139</v>
      </c>
      <c r="N4045" s="1">
        <v>45869</v>
      </c>
      <c r="S4045" t="s">
        <v>27</v>
      </c>
      <c r="T4045" t="s">
        <v>40</v>
      </c>
      <c r="U4045" t="s">
        <v>40</v>
      </c>
      <c r="V4045" t="s">
        <v>29</v>
      </c>
    </row>
    <row r="4046" spans="1:22" x14ac:dyDescent="0.35">
      <c r="A4046">
        <v>138360</v>
      </c>
      <c r="B4046" t="str">
        <f t="shared" si="133"/>
        <v/>
      </c>
      <c r="C4046" t="str">
        <f t="shared" si="132"/>
        <v>ET</v>
      </c>
      <c r="D4046" t="s">
        <v>82</v>
      </c>
      <c r="E4046">
        <v>25350</v>
      </c>
      <c r="F4046" t="s">
        <v>83</v>
      </c>
      <c r="G4046" t="s">
        <v>54</v>
      </c>
      <c r="H4046" t="s">
        <v>48</v>
      </c>
      <c r="I4046" t="s">
        <v>24</v>
      </c>
      <c r="K4046" t="s">
        <v>84</v>
      </c>
      <c r="L4046" t="s">
        <v>26</v>
      </c>
      <c r="M4046" s="1">
        <v>45139</v>
      </c>
      <c r="N4046" s="1">
        <v>45504</v>
      </c>
      <c r="S4046" t="s">
        <v>27</v>
      </c>
      <c r="T4046" t="s">
        <v>34</v>
      </c>
      <c r="U4046" t="s">
        <v>34</v>
      </c>
      <c r="V4046" t="s">
        <v>29</v>
      </c>
    </row>
    <row r="4047" spans="1:22" x14ac:dyDescent="0.35">
      <c r="A4047">
        <v>138363</v>
      </c>
      <c r="B4047" t="str">
        <f t="shared" si="133"/>
        <v/>
      </c>
      <c r="C4047" t="str">
        <f t="shared" si="132"/>
        <v>ET</v>
      </c>
      <c r="D4047" t="s">
        <v>162</v>
      </c>
      <c r="E4047">
        <v>25344</v>
      </c>
      <c r="F4047" t="s">
        <v>227</v>
      </c>
      <c r="G4047" t="s">
        <v>22</v>
      </c>
      <c r="H4047" t="s">
        <v>48</v>
      </c>
      <c r="I4047" t="s">
        <v>24</v>
      </c>
      <c r="K4047" t="s">
        <v>76</v>
      </c>
      <c r="L4047" t="s">
        <v>33</v>
      </c>
      <c r="M4047" s="1">
        <v>45139</v>
      </c>
      <c r="N4047" s="1">
        <v>45504</v>
      </c>
      <c r="S4047" t="s">
        <v>27</v>
      </c>
      <c r="T4047" t="s">
        <v>34</v>
      </c>
      <c r="U4047" t="s">
        <v>34</v>
      </c>
      <c r="V4047" t="s">
        <v>29</v>
      </c>
    </row>
    <row r="4048" spans="1:22" x14ac:dyDescent="0.35">
      <c r="A4048">
        <v>138365</v>
      </c>
      <c r="B4048" t="str">
        <f t="shared" si="133"/>
        <v/>
      </c>
      <c r="C4048" t="str">
        <f t="shared" si="132"/>
        <v>HH</v>
      </c>
      <c r="D4048" t="s">
        <v>46</v>
      </c>
      <c r="E4048">
        <v>25779</v>
      </c>
      <c r="F4048" t="s">
        <v>65</v>
      </c>
      <c r="G4048" t="s">
        <v>22</v>
      </c>
      <c r="H4048" t="s">
        <v>48</v>
      </c>
      <c r="I4048" t="s">
        <v>24</v>
      </c>
      <c r="K4048" t="s">
        <v>32</v>
      </c>
      <c r="L4048" t="s">
        <v>39</v>
      </c>
      <c r="M4048" s="1">
        <v>45139</v>
      </c>
      <c r="N4048" s="1">
        <v>46234</v>
      </c>
      <c r="S4048" t="s">
        <v>27</v>
      </c>
      <c r="T4048" t="s">
        <v>45</v>
      </c>
      <c r="U4048" t="s">
        <v>45</v>
      </c>
      <c r="V4048" t="s">
        <v>29</v>
      </c>
    </row>
    <row r="4049" spans="1:22" x14ac:dyDescent="0.35">
      <c r="A4049">
        <v>138369</v>
      </c>
      <c r="B4049" t="str">
        <f t="shared" si="133"/>
        <v/>
      </c>
      <c r="C4049" t="str">
        <f t="shared" si="132"/>
        <v>ET</v>
      </c>
      <c r="D4049" t="s">
        <v>223</v>
      </c>
      <c r="E4049">
        <v>25633</v>
      </c>
      <c r="F4049" t="s">
        <v>224</v>
      </c>
      <c r="G4049" t="s">
        <v>22</v>
      </c>
      <c r="H4049" t="s">
        <v>23</v>
      </c>
      <c r="I4049" t="s">
        <v>24</v>
      </c>
      <c r="K4049" t="s">
        <v>51</v>
      </c>
      <c r="L4049" t="s">
        <v>68</v>
      </c>
      <c r="M4049" s="1">
        <v>44409</v>
      </c>
      <c r="N4049" s="1">
        <v>45504</v>
      </c>
      <c r="S4049" t="s">
        <v>27</v>
      </c>
      <c r="T4049" t="s">
        <v>28</v>
      </c>
      <c r="U4049" t="s">
        <v>28</v>
      </c>
      <c r="V4049" t="s">
        <v>29</v>
      </c>
    </row>
    <row r="4050" spans="1:22" x14ac:dyDescent="0.35">
      <c r="A4050">
        <v>138372</v>
      </c>
      <c r="B4050" t="str">
        <f t="shared" si="133"/>
        <v/>
      </c>
      <c r="C4050" t="str">
        <f t="shared" si="132"/>
        <v>ET</v>
      </c>
      <c r="D4050" t="s">
        <v>108</v>
      </c>
      <c r="E4050">
        <v>25589</v>
      </c>
      <c r="F4050" t="s">
        <v>109</v>
      </c>
      <c r="G4050" t="s">
        <v>54</v>
      </c>
      <c r="H4050" t="s">
        <v>23</v>
      </c>
      <c r="I4050" t="s">
        <v>24</v>
      </c>
      <c r="K4050" t="s">
        <v>51</v>
      </c>
      <c r="L4050" t="s">
        <v>39</v>
      </c>
      <c r="M4050" s="1">
        <v>45139</v>
      </c>
      <c r="N4050" s="1">
        <v>45869</v>
      </c>
      <c r="S4050" t="s">
        <v>27</v>
      </c>
      <c r="T4050" t="s">
        <v>40</v>
      </c>
      <c r="U4050" t="s">
        <v>40</v>
      </c>
      <c r="V4050" t="s">
        <v>29</v>
      </c>
    </row>
    <row r="4051" spans="1:22" x14ac:dyDescent="0.35">
      <c r="A4051">
        <v>138373</v>
      </c>
      <c r="B4051" t="str">
        <f t="shared" si="133"/>
        <v/>
      </c>
      <c r="C4051" t="str">
        <f t="shared" si="132"/>
        <v>ET</v>
      </c>
      <c r="D4051" t="s">
        <v>52</v>
      </c>
      <c r="E4051">
        <v>25724</v>
      </c>
      <c r="F4051" t="s">
        <v>173</v>
      </c>
      <c r="G4051" t="s">
        <v>54</v>
      </c>
      <c r="H4051" t="s">
        <v>23</v>
      </c>
      <c r="I4051" t="s">
        <v>24</v>
      </c>
      <c r="K4051" t="s">
        <v>55</v>
      </c>
      <c r="L4051" t="s">
        <v>26</v>
      </c>
      <c r="M4051" s="1">
        <v>44774</v>
      </c>
      <c r="N4051" s="1">
        <v>45504</v>
      </c>
      <c r="S4051" t="s">
        <v>27</v>
      </c>
      <c r="T4051" t="s">
        <v>40</v>
      </c>
      <c r="U4051" t="s">
        <v>40</v>
      </c>
      <c r="V4051" t="s">
        <v>29</v>
      </c>
    </row>
    <row r="4052" spans="1:22" x14ac:dyDescent="0.35">
      <c r="A4052">
        <v>138374</v>
      </c>
      <c r="B4052" t="str">
        <f t="shared" si="133"/>
        <v/>
      </c>
      <c r="C4052" t="str">
        <f t="shared" si="132"/>
        <v>HH</v>
      </c>
      <c r="D4052" t="s">
        <v>110</v>
      </c>
      <c r="E4052">
        <v>25699</v>
      </c>
      <c r="F4052" t="s">
        <v>111</v>
      </c>
      <c r="G4052" t="s">
        <v>22</v>
      </c>
      <c r="H4052" t="s">
        <v>23</v>
      </c>
      <c r="I4052" t="s">
        <v>24</v>
      </c>
      <c r="K4052" t="s">
        <v>43</v>
      </c>
      <c r="L4052" t="s">
        <v>26</v>
      </c>
      <c r="M4052" s="1">
        <v>44774</v>
      </c>
      <c r="N4052" s="1">
        <v>45869</v>
      </c>
      <c r="S4052" t="s">
        <v>27</v>
      </c>
      <c r="T4052" t="s">
        <v>128</v>
      </c>
      <c r="U4052" t="s">
        <v>128</v>
      </c>
      <c r="V4052" t="s">
        <v>29</v>
      </c>
    </row>
    <row r="4053" spans="1:22" x14ac:dyDescent="0.35">
      <c r="A4053">
        <v>138375</v>
      </c>
      <c r="B4053" t="str">
        <f t="shared" si="133"/>
        <v/>
      </c>
      <c r="C4053" t="str">
        <f t="shared" si="132"/>
        <v>ET</v>
      </c>
      <c r="D4053" t="s">
        <v>223</v>
      </c>
      <c r="E4053">
        <v>25633</v>
      </c>
      <c r="F4053" t="s">
        <v>224</v>
      </c>
      <c r="G4053" t="s">
        <v>22</v>
      </c>
      <c r="H4053" t="s">
        <v>23</v>
      </c>
      <c r="I4053" t="s">
        <v>24</v>
      </c>
      <c r="K4053" t="s">
        <v>51</v>
      </c>
      <c r="L4053" t="s">
        <v>26</v>
      </c>
      <c r="M4053" s="1">
        <v>44774</v>
      </c>
      <c r="N4053" s="1">
        <v>46234</v>
      </c>
      <c r="S4053" t="s">
        <v>27</v>
      </c>
      <c r="T4053" t="s">
        <v>40</v>
      </c>
      <c r="U4053" t="s">
        <v>40</v>
      </c>
      <c r="V4053" t="s">
        <v>29</v>
      </c>
    </row>
    <row r="4054" spans="1:22" x14ac:dyDescent="0.35">
      <c r="A4054">
        <v>138377</v>
      </c>
      <c r="B4054" t="str">
        <f t="shared" si="133"/>
        <v/>
      </c>
      <c r="C4054" t="str">
        <f t="shared" si="132"/>
        <v>HH</v>
      </c>
      <c r="D4054" t="s">
        <v>30</v>
      </c>
      <c r="E4054">
        <v>25615</v>
      </c>
      <c r="F4054" t="s">
        <v>78</v>
      </c>
      <c r="G4054" t="s">
        <v>22</v>
      </c>
      <c r="H4054" t="s">
        <v>23</v>
      </c>
      <c r="I4054" t="s">
        <v>24</v>
      </c>
      <c r="K4054" t="s">
        <v>32</v>
      </c>
      <c r="L4054" t="s">
        <v>33</v>
      </c>
      <c r="M4054" s="1">
        <v>44409</v>
      </c>
      <c r="N4054" s="1">
        <v>45504</v>
      </c>
      <c r="S4054" t="s">
        <v>27</v>
      </c>
      <c r="T4054" t="s">
        <v>28</v>
      </c>
      <c r="U4054" t="s">
        <v>28</v>
      </c>
      <c r="V4054" t="s">
        <v>29</v>
      </c>
    </row>
    <row r="4055" spans="1:22" x14ac:dyDescent="0.35">
      <c r="A4055">
        <v>138385</v>
      </c>
      <c r="B4055" t="str">
        <f t="shared" si="133"/>
        <v/>
      </c>
      <c r="C4055" t="str">
        <f t="shared" si="132"/>
        <v>HH</v>
      </c>
      <c r="D4055" t="s">
        <v>46</v>
      </c>
      <c r="E4055">
        <v>25477</v>
      </c>
      <c r="F4055" t="s">
        <v>50</v>
      </c>
      <c r="G4055" t="s">
        <v>22</v>
      </c>
      <c r="H4055" t="s">
        <v>48</v>
      </c>
      <c r="I4055" t="s">
        <v>24</v>
      </c>
      <c r="K4055" t="s">
        <v>32</v>
      </c>
      <c r="L4055" t="s">
        <v>33</v>
      </c>
      <c r="M4055" s="1">
        <v>44409</v>
      </c>
      <c r="N4055" s="1">
        <v>45504</v>
      </c>
      <c r="S4055" t="s">
        <v>27</v>
      </c>
      <c r="T4055" t="s">
        <v>28</v>
      </c>
      <c r="U4055" t="s">
        <v>28</v>
      </c>
      <c r="V4055" t="s">
        <v>29</v>
      </c>
    </row>
    <row r="4056" spans="1:22" x14ac:dyDescent="0.35">
      <c r="A4056">
        <v>138388</v>
      </c>
      <c r="B4056" t="str">
        <f t="shared" si="133"/>
        <v/>
      </c>
      <c r="C4056" t="str">
        <f t="shared" si="132"/>
        <v>HH</v>
      </c>
      <c r="D4056" t="s">
        <v>46</v>
      </c>
      <c r="E4056">
        <v>25478</v>
      </c>
      <c r="F4056" t="s">
        <v>154</v>
      </c>
      <c r="G4056" t="s">
        <v>22</v>
      </c>
      <c r="H4056" t="s">
        <v>48</v>
      </c>
      <c r="I4056" t="s">
        <v>24</v>
      </c>
      <c r="K4056" t="s">
        <v>51</v>
      </c>
      <c r="L4056" t="s">
        <v>33</v>
      </c>
      <c r="M4056" s="1">
        <v>44440</v>
      </c>
      <c r="N4056" s="1">
        <v>45504</v>
      </c>
      <c r="S4056" t="s">
        <v>27</v>
      </c>
      <c r="T4056" t="s">
        <v>40</v>
      </c>
      <c r="U4056" t="s">
        <v>40</v>
      </c>
      <c r="V4056" t="s">
        <v>29</v>
      </c>
    </row>
    <row r="4057" spans="1:22" x14ac:dyDescent="0.35">
      <c r="A4057">
        <v>138389</v>
      </c>
      <c r="B4057" t="str">
        <f t="shared" si="133"/>
        <v/>
      </c>
      <c r="C4057" t="str">
        <f t="shared" si="132"/>
        <v>ET</v>
      </c>
      <c r="D4057" t="s">
        <v>162</v>
      </c>
      <c r="E4057">
        <v>25286</v>
      </c>
      <c r="F4057" t="s">
        <v>215</v>
      </c>
      <c r="G4057" t="s">
        <v>37</v>
      </c>
      <c r="H4057" t="s">
        <v>48</v>
      </c>
      <c r="I4057" t="s">
        <v>24</v>
      </c>
      <c r="K4057" t="s">
        <v>76</v>
      </c>
      <c r="L4057" t="s">
        <v>33</v>
      </c>
      <c r="M4057" s="1">
        <v>44409</v>
      </c>
      <c r="N4057" s="1">
        <v>45504</v>
      </c>
      <c r="S4057" t="s">
        <v>27</v>
      </c>
      <c r="T4057" t="s">
        <v>28</v>
      </c>
      <c r="U4057" t="s">
        <v>28</v>
      </c>
      <c r="V4057" t="s">
        <v>29</v>
      </c>
    </row>
    <row r="4058" spans="1:22" x14ac:dyDescent="0.35">
      <c r="A4058">
        <v>138390</v>
      </c>
      <c r="B4058" t="str">
        <f t="shared" si="133"/>
        <v/>
      </c>
      <c r="C4058" t="str">
        <f t="shared" si="132"/>
        <v>HH</v>
      </c>
      <c r="D4058" t="s">
        <v>144</v>
      </c>
      <c r="E4058">
        <v>25500</v>
      </c>
      <c r="F4058" t="s">
        <v>214</v>
      </c>
      <c r="G4058" t="s">
        <v>54</v>
      </c>
      <c r="H4058" t="s">
        <v>23</v>
      </c>
      <c r="I4058" t="s">
        <v>24</v>
      </c>
      <c r="K4058" t="s">
        <v>132</v>
      </c>
      <c r="L4058" t="s">
        <v>39</v>
      </c>
      <c r="M4058" s="1">
        <v>45139</v>
      </c>
      <c r="N4058" s="1">
        <v>45504</v>
      </c>
      <c r="S4058" t="s">
        <v>27</v>
      </c>
      <c r="T4058" t="s">
        <v>128</v>
      </c>
      <c r="U4058" t="s">
        <v>128</v>
      </c>
      <c r="V4058" t="s">
        <v>29</v>
      </c>
    </row>
    <row r="4059" spans="1:22" x14ac:dyDescent="0.35">
      <c r="A4059">
        <v>138392</v>
      </c>
      <c r="B4059" t="str">
        <f t="shared" si="133"/>
        <v/>
      </c>
      <c r="C4059" t="str">
        <f t="shared" si="132"/>
        <v>HH</v>
      </c>
      <c r="D4059" t="s">
        <v>20</v>
      </c>
      <c r="E4059">
        <v>25655</v>
      </c>
      <c r="F4059" t="s">
        <v>99</v>
      </c>
      <c r="G4059" t="s">
        <v>22</v>
      </c>
      <c r="H4059" t="s">
        <v>23</v>
      </c>
      <c r="I4059" t="s">
        <v>24</v>
      </c>
      <c r="K4059" t="s">
        <v>25</v>
      </c>
      <c r="L4059" t="s">
        <v>33</v>
      </c>
      <c r="M4059" s="1">
        <v>44409</v>
      </c>
      <c r="N4059" s="1">
        <v>45869</v>
      </c>
      <c r="S4059" t="s">
        <v>27</v>
      </c>
      <c r="T4059" t="s">
        <v>28</v>
      </c>
      <c r="U4059" t="s">
        <v>28</v>
      </c>
      <c r="V4059" t="s">
        <v>29</v>
      </c>
    </row>
    <row r="4060" spans="1:22" x14ac:dyDescent="0.35">
      <c r="A4060">
        <v>138394</v>
      </c>
      <c r="B4060" t="str">
        <f t="shared" si="133"/>
        <v/>
      </c>
      <c r="C4060" t="str">
        <f t="shared" si="132"/>
        <v>HH</v>
      </c>
      <c r="D4060" t="s">
        <v>120</v>
      </c>
      <c r="E4060">
        <v>25655</v>
      </c>
      <c r="F4060" t="s">
        <v>99</v>
      </c>
      <c r="G4060" t="s">
        <v>22</v>
      </c>
      <c r="H4060" t="s">
        <v>23</v>
      </c>
      <c r="I4060" t="s">
        <v>24</v>
      </c>
      <c r="K4060" t="s">
        <v>43</v>
      </c>
      <c r="L4060" t="s">
        <v>33</v>
      </c>
      <c r="M4060" s="1">
        <v>44409</v>
      </c>
      <c r="N4060" s="1">
        <v>45869</v>
      </c>
      <c r="S4060" t="s">
        <v>27</v>
      </c>
      <c r="T4060" t="s">
        <v>28</v>
      </c>
      <c r="U4060" t="s">
        <v>28</v>
      </c>
      <c r="V4060" t="s">
        <v>29</v>
      </c>
    </row>
    <row r="4061" spans="1:22" x14ac:dyDescent="0.35">
      <c r="A4061">
        <v>138397</v>
      </c>
      <c r="B4061" t="str">
        <f t="shared" si="133"/>
        <v/>
      </c>
      <c r="C4061" t="str">
        <f t="shared" si="132"/>
        <v>HH</v>
      </c>
      <c r="D4061" t="s">
        <v>191</v>
      </c>
      <c r="E4061">
        <v>25807</v>
      </c>
      <c r="F4061" t="s">
        <v>351</v>
      </c>
      <c r="G4061" t="s">
        <v>22</v>
      </c>
      <c r="H4061" t="s">
        <v>23</v>
      </c>
      <c r="I4061" t="s">
        <v>24</v>
      </c>
      <c r="K4061" t="s">
        <v>64</v>
      </c>
      <c r="L4061" t="s">
        <v>39</v>
      </c>
      <c r="M4061" s="1">
        <v>45139</v>
      </c>
      <c r="N4061" s="1">
        <v>46234</v>
      </c>
      <c r="S4061" t="s">
        <v>27</v>
      </c>
      <c r="T4061" t="s">
        <v>45</v>
      </c>
      <c r="U4061" t="s">
        <v>45</v>
      </c>
      <c r="V4061" t="s">
        <v>29</v>
      </c>
    </row>
    <row r="4062" spans="1:22" x14ac:dyDescent="0.35">
      <c r="A4062">
        <v>138399</v>
      </c>
      <c r="B4062" t="str">
        <f t="shared" si="133"/>
        <v/>
      </c>
      <c r="C4062" t="str">
        <f t="shared" si="132"/>
        <v>HH</v>
      </c>
      <c r="D4062" t="s">
        <v>140</v>
      </c>
      <c r="E4062">
        <v>25403</v>
      </c>
      <c r="F4062" t="s">
        <v>222</v>
      </c>
      <c r="G4062" t="s">
        <v>22</v>
      </c>
      <c r="H4062" t="s">
        <v>23</v>
      </c>
      <c r="I4062" t="s">
        <v>24</v>
      </c>
      <c r="K4062" t="s">
        <v>43</v>
      </c>
      <c r="L4062" t="s">
        <v>33</v>
      </c>
      <c r="M4062" s="1">
        <v>44409</v>
      </c>
      <c r="N4062" s="1">
        <v>45504</v>
      </c>
      <c r="S4062" t="s">
        <v>27</v>
      </c>
      <c r="T4062" t="s">
        <v>28</v>
      </c>
      <c r="U4062" t="s">
        <v>28</v>
      </c>
      <c r="V4062" t="s">
        <v>29</v>
      </c>
    </row>
    <row r="4063" spans="1:22" x14ac:dyDescent="0.35">
      <c r="A4063">
        <v>138402</v>
      </c>
      <c r="B4063" t="str">
        <f t="shared" si="133"/>
        <v/>
      </c>
      <c r="C4063" t="str">
        <f t="shared" si="132"/>
        <v>ET</v>
      </c>
      <c r="D4063" t="s">
        <v>103</v>
      </c>
      <c r="E4063">
        <v>25118</v>
      </c>
      <c r="F4063" t="s">
        <v>284</v>
      </c>
      <c r="G4063" t="s">
        <v>37</v>
      </c>
      <c r="H4063" t="s">
        <v>48</v>
      </c>
      <c r="I4063" t="s">
        <v>24</v>
      </c>
      <c r="K4063" t="s">
        <v>234</v>
      </c>
      <c r="L4063" t="s">
        <v>33</v>
      </c>
      <c r="M4063" s="1">
        <v>44409</v>
      </c>
      <c r="N4063" s="1">
        <v>45504</v>
      </c>
      <c r="S4063" t="s">
        <v>27</v>
      </c>
      <c r="T4063" t="s">
        <v>28</v>
      </c>
      <c r="U4063" t="s">
        <v>28</v>
      </c>
      <c r="V4063" t="s">
        <v>29</v>
      </c>
    </row>
    <row r="4064" spans="1:22" x14ac:dyDescent="0.35">
      <c r="A4064">
        <v>138405</v>
      </c>
      <c r="B4064" t="str">
        <f t="shared" si="133"/>
        <v/>
      </c>
      <c r="C4064" t="str">
        <f t="shared" si="132"/>
        <v>ET</v>
      </c>
      <c r="D4064" t="s">
        <v>82</v>
      </c>
      <c r="E4064">
        <v>25821</v>
      </c>
      <c r="F4064" t="s">
        <v>153</v>
      </c>
      <c r="G4064" t="s">
        <v>37</v>
      </c>
      <c r="H4064" t="s">
        <v>48</v>
      </c>
      <c r="I4064" t="s">
        <v>24</v>
      </c>
      <c r="K4064" t="s">
        <v>84</v>
      </c>
      <c r="L4064" t="s">
        <v>39</v>
      </c>
      <c r="M4064" s="1">
        <v>45139</v>
      </c>
      <c r="N4064" s="1">
        <v>45504</v>
      </c>
      <c r="S4064" t="s">
        <v>27</v>
      </c>
      <c r="T4064" t="s">
        <v>34</v>
      </c>
      <c r="U4064" t="s">
        <v>34</v>
      </c>
      <c r="V4064" t="s">
        <v>29</v>
      </c>
    </row>
    <row r="4065" spans="1:22" x14ac:dyDescent="0.35">
      <c r="A4065">
        <v>138406</v>
      </c>
      <c r="B4065" t="str">
        <f t="shared" si="133"/>
        <v/>
      </c>
      <c r="C4065" t="str">
        <f t="shared" si="132"/>
        <v>ET</v>
      </c>
      <c r="D4065" t="s">
        <v>52</v>
      </c>
      <c r="E4065">
        <v>25138</v>
      </c>
      <c r="F4065" t="s">
        <v>253</v>
      </c>
      <c r="G4065" t="s">
        <v>22</v>
      </c>
      <c r="H4065" t="s">
        <v>23</v>
      </c>
      <c r="I4065" t="s">
        <v>24</v>
      </c>
      <c r="K4065" t="s">
        <v>55</v>
      </c>
      <c r="L4065" t="s">
        <v>33</v>
      </c>
      <c r="M4065" s="1">
        <v>44721</v>
      </c>
      <c r="N4065" s="1">
        <v>45504</v>
      </c>
      <c r="S4065" t="s">
        <v>27</v>
      </c>
      <c r="T4065" t="s">
        <v>34</v>
      </c>
      <c r="U4065" t="s">
        <v>34</v>
      </c>
      <c r="V4065" t="s">
        <v>29</v>
      </c>
    </row>
    <row r="4066" spans="1:22" x14ac:dyDescent="0.35">
      <c r="A4066">
        <v>138407</v>
      </c>
      <c r="B4066" t="str">
        <f t="shared" si="133"/>
        <v/>
      </c>
      <c r="C4066" t="str">
        <f t="shared" si="132"/>
        <v>HH</v>
      </c>
      <c r="D4066" t="s">
        <v>46</v>
      </c>
      <c r="E4066">
        <v>25655</v>
      </c>
      <c r="F4066" t="s">
        <v>67</v>
      </c>
      <c r="G4066" t="s">
        <v>22</v>
      </c>
      <c r="H4066" t="s">
        <v>48</v>
      </c>
      <c r="I4066" t="s">
        <v>24</v>
      </c>
      <c r="K4066" t="s">
        <v>51</v>
      </c>
      <c r="L4066" t="s">
        <v>33</v>
      </c>
      <c r="M4066" s="1">
        <v>44774</v>
      </c>
      <c r="N4066" s="1">
        <v>45869</v>
      </c>
      <c r="S4066" t="s">
        <v>27</v>
      </c>
      <c r="T4066" t="s">
        <v>34</v>
      </c>
      <c r="U4066" t="s">
        <v>34</v>
      </c>
      <c r="V4066" t="s">
        <v>29</v>
      </c>
    </row>
    <row r="4067" spans="1:22" x14ac:dyDescent="0.35">
      <c r="A4067">
        <v>138408</v>
      </c>
      <c r="B4067" t="str">
        <f t="shared" si="133"/>
        <v/>
      </c>
      <c r="C4067" t="str">
        <f t="shared" si="132"/>
        <v>ET</v>
      </c>
      <c r="D4067" t="s">
        <v>90</v>
      </c>
      <c r="E4067">
        <v>25162</v>
      </c>
      <c r="F4067" t="s">
        <v>271</v>
      </c>
      <c r="G4067" t="s">
        <v>22</v>
      </c>
      <c r="H4067" t="s">
        <v>23</v>
      </c>
      <c r="I4067" t="s">
        <v>24</v>
      </c>
      <c r="K4067" t="s">
        <v>76</v>
      </c>
      <c r="L4067" t="s">
        <v>33</v>
      </c>
      <c r="M4067" s="1">
        <v>44409</v>
      </c>
      <c r="N4067" s="1">
        <v>45504</v>
      </c>
      <c r="S4067" t="s">
        <v>27</v>
      </c>
      <c r="T4067" t="s">
        <v>28</v>
      </c>
      <c r="U4067" t="s">
        <v>28</v>
      </c>
      <c r="V4067" t="s">
        <v>29</v>
      </c>
    </row>
    <row r="4068" spans="1:22" x14ac:dyDescent="0.35">
      <c r="A4068">
        <v>138409</v>
      </c>
      <c r="B4068" t="str">
        <f t="shared" si="133"/>
        <v/>
      </c>
      <c r="C4068" t="str">
        <f t="shared" si="132"/>
        <v>ET</v>
      </c>
      <c r="D4068" t="s">
        <v>82</v>
      </c>
      <c r="E4068">
        <v>25821</v>
      </c>
      <c r="F4068" t="s">
        <v>153</v>
      </c>
      <c r="G4068" t="s">
        <v>37</v>
      </c>
      <c r="H4068" t="s">
        <v>48</v>
      </c>
      <c r="I4068" t="s">
        <v>24</v>
      </c>
      <c r="K4068" t="s">
        <v>84</v>
      </c>
      <c r="L4068" t="s">
        <v>39</v>
      </c>
      <c r="M4068" s="1">
        <v>45139</v>
      </c>
      <c r="N4068" s="1">
        <v>45504</v>
      </c>
      <c r="S4068" t="s">
        <v>27</v>
      </c>
      <c r="T4068" t="s">
        <v>34</v>
      </c>
      <c r="U4068" t="s">
        <v>34</v>
      </c>
      <c r="V4068" t="s">
        <v>29</v>
      </c>
    </row>
    <row r="4069" spans="1:22" x14ac:dyDescent="0.35">
      <c r="A4069">
        <v>138410</v>
      </c>
      <c r="B4069" t="str">
        <f t="shared" si="133"/>
        <v/>
      </c>
      <c r="C4069" t="str">
        <f t="shared" si="132"/>
        <v>ET</v>
      </c>
      <c r="D4069" t="s">
        <v>82</v>
      </c>
      <c r="E4069">
        <v>25263</v>
      </c>
      <c r="F4069" t="s">
        <v>289</v>
      </c>
      <c r="G4069" t="s">
        <v>22</v>
      </c>
      <c r="H4069" t="s">
        <v>48</v>
      </c>
      <c r="I4069" t="s">
        <v>24</v>
      </c>
      <c r="K4069" t="s">
        <v>84</v>
      </c>
      <c r="L4069" t="s">
        <v>68</v>
      </c>
      <c r="M4069" s="1">
        <v>45139</v>
      </c>
      <c r="N4069" s="1">
        <v>45504</v>
      </c>
      <c r="S4069" t="s">
        <v>27</v>
      </c>
      <c r="T4069" t="s">
        <v>34</v>
      </c>
      <c r="U4069" t="s">
        <v>34</v>
      </c>
      <c r="V4069" t="s">
        <v>29</v>
      </c>
    </row>
    <row r="4070" spans="1:22" x14ac:dyDescent="0.35">
      <c r="A4070">
        <v>138411</v>
      </c>
      <c r="B4070" t="str">
        <f t="shared" si="133"/>
        <v/>
      </c>
      <c r="C4070" t="str">
        <f t="shared" si="132"/>
        <v>ET</v>
      </c>
      <c r="D4070" t="s">
        <v>90</v>
      </c>
      <c r="E4070">
        <v>25162</v>
      </c>
      <c r="F4070" t="s">
        <v>271</v>
      </c>
      <c r="G4070" t="s">
        <v>22</v>
      </c>
      <c r="H4070" t="s">
        <v>23</v>
      </c>
      <c r="I4070" t="s">
        <v>24</v>
      </c>
      <c r="K4070" t="s">
        <v>76</v>
      </c>
      <c r="L4070" t="s">
        <v>33</v>
      </c>
      <c r="M4070" s="1">
        <v>44774</v>
      </c>
      <c r="N4070" s="1">
        <v>45504</v>
      </c>
      <c r="S4070" t="s">
        <v>27</v>
      </c>
      <c r="T4070" t="s">
        <v>34</v>
      </c>
      <c r="U4070" t="s">
        <v>34</v>
      </c>
      <c r="V4070" t="s">
        <v>29</v>
      </c>
    </row>
    <row r="4071" spans="1:22" x14ac:dyDescent="0.35">
      <c r="A4071">
        <v>138415</v>
      </c>
      <c r="B4071" t="str">
        <f t="shared" si="133"/>
        <v/>
      </c>
      <c r="C4071" t="str">
        <f t="shared" si="132"/>
        <v>HH</v>
      </c>
      <c r="D4071" t="s">
        <v>46</v>
      </c>
      <c r="E4071">
        <v>25477</v>
      </c>
      <c r="F4071" t="s">
        <v>50</v>
      </c>
      <c r="G4071" t="s">
        <v>22</v>
      </c>
      <c r="H4071" t="s">
        <v>48</v>
      </c>
      <c r="I4071" t="s">
        <v>24</v>
      </c>
      <c r="K4071" t="s">
        <v>32</v>
      </c>
      <c r="L4071" t="s">
        <v>33</v>
      </c>
      <c r="M4071" s="1">
        <v>44409</v>
      </c>
      <c r="N4071" s="1">
        <v>45504</v>
      </c>
      <c r="S4071" t="s">
        <v>27</v>
      </c>
      <c r="T4071" t="s">
        <v>28</v>
      </c>
      <c r="U4071" t="s">
        <v>28</v>
      </c>
      <c r="V4071" t="s">
        <v>29</v>
      </c>
    </row>
    <row r="4072" spans="1:22" x14ac:dyDescent="0.35">
      <c r="A4072">
        <v>138421</v>
      </c>
      <c r="B4072" t="str">
        <f t="shared" si="133"/>
        <v/>
      </c>
      <c r="C4072" t="str">
        <f t="shared" si="132"/>
        <v>ET</v>
      </c>
      <c r="D4072" t="s">
        <v>135</v>
      </c>
      <c r="E4072">
        <v>25723</v>
      </c>
      <c r="F4072" t="s">
        <v>142</v>
      </c>
      <c r="G4072" t="s">
        <v>37</v>
      </c>
      <c r="H4072" t="s">
        <v>23</v>
      </c>
      <c r="I4072" t="s">
        <v>24</v>
      </c>
      <c r="K4072" t="s">
        <v>132</v>
      </c>
      <c r="L4072" t="s">
        <v>26</v>
      </c>
      <c r="M4072" s="1">
        <v>45139</v>
      </c>
      <c r="N4072" s="1">
        <v>45869</v>
      </c>
      <c r="S4072" t="s">
        <v>27</v>
      </c>
      <c r="T4072" t="s">
        <v>69</v>
      </c>
      <c r="U4072" t="s">
        <v>69</v>
      </c>
      <c r="V4072" t="s">
        <v>29</v>
      </c>
    </row>
    <row r="4073" spans="1:22" x14ac:dyDescent="0.35">
      <c r="A4073">
        <v>138423</v>
      </c>
      <c r="B4073" t="str">
        <f t="shared" si="133"/>
        <v/>
      </c>
      <c r="C4073" t="str">
        <f t="shared" ref="C4073:C4136" si="134">MID(D4073,4,2)</f>
        <v>ET</v>
      </c>
      <c r="D4073" t="s">
        <v>136</v>
      </c>
      <c r="E4073">
        <v>25167</v>
      </c>
      <c r="F4073" t="s">
        <v>457</v>
      </c>
      <c r="G4073" t="s">
        <v>54</v>
      </c>
      <c r="H4073" t="s">
        <v>23</v>
      </c>
      <c r="I4073" t="s">
        <v>24</v>
      </c>
      <c r="K4073" t="s">
        <v>32</v>
      </c>
      <c r="L4073" t="s">
        <v>33</v>
      </c>
      <c r="M4073" s="1">
        <v>45139</v>
      </c>
      <c r="N4073" s="1">
        <v>45504</v>
      </c>
      <c r="S4073" t="s">
        <v>27</v>
      </c>
      <c r="T4073" t="s">
        <v>159</v>
      </c>
      <c r="U4073" t="s">
        <v>159</v>
      </c>
      <c r="V4073" t="s">
        <v>29</v>
      </c>
    </row>
    <row r="4074" spans="1:22" x14ac:dyDescent="0.35">
      <c r="A4074">
        <v>138427</v>
      </c>
      <c r="B4074" t="str">
        <f t="shared" si="133"/>
        <v/>
      </c>
      <c r="C4074" t="str">
        <f t="shared" si="134"/>
        <v>ET</v>
      </c>
      <c r="D4074" t="s">
        <v>82</v>
      </c>
      <c r="E4074">
        <v>25737</v>
      </c>
      <c r="F4074" t="s">
        <v>268</v>
      </c>
      <c r="G4074" t="s">
        <v>54</v>
      </c>
      <c r="H4074" t="s">
        <v>48</v>
      </c>
      <c r="I4074" t="s">
        <v>24</v>
      </c>
      <c r="K4074" t="s">
        <v>84</v>
      </c>
      <c r="L4074" t="s">
        <v>39</v>
      </c>
      <c r="M4074" s="1">
        <v>45139</v>
      </c>
      <c r="N4074" s="1">
        <v>45869</v>
      </c>
      <c r="S4074" t="s">
        <v>27</v>
      </c>
      <c r="T4074" t="s">
        <v>79</v>
      </c>
      <c r="U4074" t="s">
        <v>79</v>
      </c>
      <c r="V4074" t="s">
        <v>29</v>
      </c>
    </row>
    <row r="4075" spans="1:22" x14ac:dyDescent="0.35">
      <c r="A4075">
        <v>138428</v>
      </c>
      <c r="B4075" t="str">
        <f t="shared" si="133"/>
        <v/>
      </c>
      <c r="C4075" t="str">
        <f t="shared" si="134"/>
        <v>HH</v>
      </c>
      <c r="D4075" t="s">
        <v>30</v>
      </c>
      <c r="E4075">
        <v>25478</v>
      </c>
      <c r="F4075" t="s">
        <v>31</v>
      </c>
      <c r="G4075" t="s">
        <v>22</v>
      </c>
      <c r="H4075" t="s">
        <v>23</v>
      </c>
      <c r="I4075" t="s">
        <v>24</v>
      </c>
      <c r="K4075" t="s">
        <v>32</v>
      </c>
      <c r="L4075" t="s">
        <v>33</v>
      </c>
      <c r="M4075" s="1">
        <v>45139</v>
      </c>
      <c r="N4075" s="1">
        <v>45504</v>
      </c>
      <c r="S4075" t="s">
        <v>27</v>
      </c>
      <c r="T4075" t="s">
        <v>34</v>
      </c>
      <c r="U4075" t="s">
        <v>34</v>
      </c>
      <c r="V4075" t="s">
        <v>29</v>
      </c>
    </row>
    <row r="4076" spans="1:22" x14ac:dyDescent="0.35">
      <c r="A4076">
        <v>138429</v>
      </c>
      <c r="B4076" t="str">
        <f t="shared" si="133"/>
        <v/>
      </c>
      <c r="C4076" t="str">
        <f t="shared" si="134"/>
        <v>HH</v>
      </c>
      <c r="D4076" t="s">
        <v>41</v>
      </c>
      <c r="E4076">
        <v>25779</v>
      </c>
      <c r="F4076" t="s">
        <v>86</v>
      </c>
      <c r="G4076" t="s">
        <v>22</v>
      </c>
      <c r="H4076" t="s">
        <v>23</v>
      </c>
      <c r="I4076" t="s">
        <v>24</v>
      </c>
      <c r="K4076" t="s">
        <v>43</v>
      </c>
      <c r="L4076" t="s">
        <v>26</v>
      </c>
      <c r="M4076" s="1">
        <v>45139</v>
      </c>
      <c r="N4076" s="1">
        <v>45869</v>
      </c>
      <c r="S4076" t="s">
        <v>27</v>
      </c>
      <c r="T4076" t="s">
        <v>40</v>
      </c>
      <c r="U4076" t="s">
        <v>40</v>
      </c>
      <c r="V4076" t="s">
        <v>29</v>
      </c>
    </row>
    <row r="4077" spans="1:22" x14ac:dyDescent="0.35">
      <c r="A4077">
        <v>138430</v>
      </c>
      <c r="B4077" t="str">
        <f t="shared" si="133"/>
        <v/>
      </c>
      <c r="C4077" t="str">
        <f t="shared" si="134"/>
        <v>HH</v>
      </c>
      <c r="D4077" t="s">
        <v>46</v>
      </c>
      <c r="E4077">
        <v>25656</v>
      </c>
      <c r="F4077" t="s">
        <v>73</v>
      </c>
      <c r="G4077" t="s">
        <v>37</v>
      </c>
      <c r="H4077" t="s">
        <v>48</v>
      </c>
      <c r="I4077" t="s">
        <v>24</v>
      </c>
      <c r="K4077" t="s">
        <v>43</v>
      </c>
      <c r="L4077" t="s">
        <v>33</v>
      </c>
      <c r="M4077" s="1">
        <v>44409</v>
      </c>
      <c r="N4077" s="1">
        <v>45504</v>
      </c>
      <c r="S4077" t="s">
        <v>27</v>
      </c>
      <c r="T4077" t="s">
        <v>28</v>
      </c>
      <c r="U4077" t="s">
        <v>28</v>
      </c>
      <c r="V4077" t="s">
        <v>29</v>
      </c>
    </row>
    <row r="4078" spans="1:22" x14ac:dyDescent="0.35">
      <c r="A4078">
        <v>138431</v>
      </c>
      <c r="B4078" t="str">
        <f t="shared" si="133"/>
        <v/>
      </c>
      <c r="C4078" t="str">
        <f t="shared" si="134"/>
        <v>ET</v>
      </c>
      <c r="D4078" t="s">
        <v>90</v>
      </c>
      <c r="E4078">
        <v>25774</v>
      </c>
      <c r="F4078" t="s">
        <v>230</v>
      </c>
      <c r="G4078" t="s">
        <v>54</v>
      </c>
      <c r="H4078" t="s">
        <v>23</v>
      </c>
      <c r="I4078" t="s">
        <v>24</v>
      </c>
      <c r="K4078" t="s">
        <v>76</v>
      </c>
      <c r="L4078" t="s">
        <v>26</v>
      </c>
      <c r="M4078" s="1">
        <v>44774</v>
      </c>
      <c r="N4078" s="1">
        <v>45504</v>
      </c>
      <c r="S4078" t="s">
        <v>27</v>
      </c>
      <c r="T4078" t="s">
        <v>40</v>
      </c>
      <c r="U4078" t="s">
        <v>40</v>
      </c>
      <c r="V4078" t="s">
        <v>29</v>
      </c>
    </row>
    <row r="4079" spans="1:22" x14ac:dyDescent="0.35">
      <c r="A4079">
        <v>138432</v>
      </c>
      <c r="B4079" t="str">
        <f t="shared" si="133"/>
        <v/>
      </c>
      <c r="C4079" t="str">
        <f t="shared" si="134"/>
        <v>ET</v>
      </c>
      <c r="D4079" t="s">
        <v>56</v>
      </c>
      <c r="E4079">
        <v>25669</v>
      </c>
      <c r="F4079" t="s">
        <v>206</v>
      </c>
      <c r="G4079" t="s">
        <v>37</v>
      </c>
      <c r="H4079" t="s">
        <v>48</v>
      </c>
      <c r="I4079" t="s">
        <v>24</v>
      </c>
      <c r="K4079" t="s">
        <v>58</v>
      </c>
      <c r="L4079" t="s">
        <v>26</v>
      </c>
      <c r="M4079" s="1">
        <v>45187</v>
      </c>
      <c r="N4079" s="1">
        <v>45869</v>
      </c>
      <c r="S4079" t="s">
        <v>27</v>
      </c>
      <c r="T4079" t="s">
        <v>40</v>
      </c>
      <c r="U4079" t="s">
        <v>40</v>
      </c>
      <c r="V4079" t="s">
        <v>29</v>
      </c>
    </row>
    <row r="4080" spans="1:22" x14ac:dyDescent="0.35">
      <c r="A4080">
        <v>138433</v>
      </c>
      <c r="B4080" t="str">
        <f t="shared" si="133"/>
        <v/>
      </c>
      <c r="C4080" t="str">
        <f t="shared" si="134"/>
        <v>ET</v>
      </c>
      <c r="D4080" t="s">
        <v>90</v>
      </c>
      <c r="E4080">
        <v>25133</v>
      </c>
      <c r="F4080" t="s">
        <v>321</v>
      </c>
      <c r="G4080" t="s">
        <v>22</v>
      </c>
      <c r="H4080" t="s">
        <v>23</v>
      </c>
      <c r="I4080" t="s">
        <v>24</v>
      </c>
      <c r="K4080" t="s">
        <v>76</v>
      </c>
      <c r="L4080" t="s">
        <v>68</v>
      </c>
      <c r="M4080" s="1">
        <v>45139</v>
      </c>
      <c r="N4080" s="1">
        <v>45504</v>
      </c>
      <c r="R4080" t="s">
        <v>208</v>
      </c>
      <c r="S4080" t="s">
        <v>27</v>
      </c>
      <c r="T4080" t="s">
        <v>100</v>
      </c>
      <c r="U4080" t="s">
        <v>100</v>
      </c>
      <c r="V4080" t="s">
        <v>29</v>
      </c>
    </row>
    <row r="4081" spans="1:22" x14ac:dyDescent="0.35">
      <c r="A4081">
        <v>138436</v>
      </c>
      <c r="B4081" t="str">
        <f t="shared" si="133"/>
        <v/>
      </c>
      <c r="C4081" t="str">
        <f t="shared" si="134"/>
        <v>ET</v>
      </c>
      <c r="D4081" t="s">
        <v>95</v>
      </c>
      <c r="E4081">
        <v>25600</v>
      </c>
      <c r="F4081" t="s">
        <v>314</v>
      </c>
      <c r="G4081" t="s">
        <v>37</v>
      </c>
      <c r="H4081" t="s">
        <v>23</v>
      </c>
      <c r="I4081" t="s">
        <v>24</v>
      </c>
      <c r="K4081" t="s">
        <v>51</v>
      </c>
      <c r="L4081" t="s">
        <v>33</v>
      </c>
      <c r="M4081" s="1">
        <v>44409</v>
      </c>
      <c r="N4081" s="1">
        <v>45382</v>
      </c>
      <c r="S4081" t="s">
        <v>27</v>
      </c>
      <c r="T4081" t="s">
        <v>28</v>
      </c>
      <c r="U4081" t="s">
        <v>28</v>
      </c>
      <c r="V4081" t="s">
        <v>29</v>
      </c>
    </row>
    <row r="4082" spans="1:22" x14ac:dyDescent="0.35">
      <c r="A4082">
        <v>138439</v>
      </c>
      <c r="B4082" t="str">
        <f t="shared" si="133"/>
        <v/>
      </c>
      <c r="C4082" t="str">
        <f t="shared" si="134"/>
        <v>TO</v>
      </c>
      <c r="D4082" t="s">
        <v>101</v>
      </c>
      <c r="E4082">
        <v>25741</v>
      </c>
      <c r="F4082" t="s">
        <v>117</v>
      </c>
      <c r="G4082" t="s">
        <v>102</v>
      </c>
      <c r="H4082" t="s">
        <v>23</v>
      </c>
      <c r="I4082" t="s">
        <v>24</v>
      </c>
      <c r="K4082" t="s">
        <v>76</v>
      </c>
      <c r="L4082" t="s">
        <v>39</v>
      </c>
      <c r="M4082" s="1">
        <v>45139</v>
      </c>
      <c r="N4082" s="1">
        <v>45504</v>
      </c>
      <c r="S4082" t="s">
        <v>27</v>
      </c>
      <c r="T4082" t="s">
        <v>45</v>
      </c>
      <c r="U4082" t="s">
        <v>45</v>
      </c>
      <c r="V4082" t="s">
        <v>29</v>
      </c>
    </row>
    <row r="4083" spans="1:22" x14ac:dyDescent="0.35">
      <c r="A4083">
        <v>138440</v>
      </c>
      <c r="B4083" t="str">
        <f t="shared" si="133"/>
        <v/>
      </c>
      <c r="C4083" t="str">
        <f t="shared" si="134"/>
        <v>HH</v>
      </c>
      <c r="D4083" t="s">
        <v>62</v>
      </c>
      <c r="E4083">
        <v>25184</v>
      </c>
      <c r="F4083" t="s">
        <v>219</v>
      </c>
      <c r="G4083" t="s">
        <v>22</v>
      </c>
      <c r="H4083" t="s">
        <v>23</v>
      </c>
      <c r="I4083" t="s">
        <v>24</v>
      </c>
      <c r="K4083" t="s">
        <v>64</v>
      </c>
      <c r="L4083" t="s">
        <v>33</v>
      </c>
      <c r="M4083" s="1">
        <v>44409</v>
      </c>
      <c r="N4083" s="1">
        <v>45504</v>
      </c>
      <c r="S4083" t="s">
        <v>27</v>
      </c>
      <c r="T4083" t="s">
        <v>28</v>
      </c>
      <c r="U4083" t="s">
        <v>28</v>
      </c>
      <c r="V4083" t="s">
        <v>29</v>
      </c>
    </row>
    <row r="4084" spans="1:22" x14ac:dyDescent="0.35">
      <c r="A4084">
        <v>138442</v>
      </c>
      <c r="B4084" t="str">
        <f t="shared" si="133"/>
        <v/>
      </c>
      <c r="C4084" t="str">
        <f t="shared" si="134"/>
        <v>HH</v>
      </c>
      <c r="D4084" t="s">
        <v>46</v>
      </c>
      <c r="E4084">
        <v>25656</v>
      </c>
      <c r="F4084" t="s">
        <v>73</v>
      </c>
      <c r="G4084" t="s">
        <v>37</v>
      </c>
      <c r="H4084" t="s">
        <v>48</v>
      </c>
      <c r="I4084" t="s">
        <v>24</v>
      </c>
      <c r="K4084" t="s">
        <v>43</v>
      </c>
      <c r="L4084" t="s">
        <v>33</v>
      </c>
      <c r="M4084" s="1">
        <v>44409</v>
      </c>
      <c r="N4084" s="1">
        <v>45504</v>
      </c>
      <c r="S4084" t="s">
        <v>27</v>
      </c>
      <c r="T4084" t="s">
        <v>28</v>
      </c>
      <c r="U4084" t="s">
        <v>28</v>
      </c>
      <c r="V4084" t="s">
        <v>29</v>
      </c>
    </row>
    <row r="4085" spans="1:22" x14ac:dyDescent="0.35">
      <c r="A4085">
        <v>138444</v>
      </c>
      <c r="B4085" t="str">
        <f t="shared" si="133"/>
        <v/>
      </c>
      <c r="C4085" t="str">
        <f t="shared" si="134"/>
        <v>HH</v>
      </c>
      <c r="D4085" t="s">
        <v>46</v>
      </c>
      <c r="E4085">
        <v>25477</v>
      </c>
      <c r="F4085" t="s">
        <v>50</v>
      </c>
      <c r="G4085" t="s">
        <v>22</v>
      </c>
      <c r="H4085" t="s">
        <v>48</v>
      </c>
      <c r="I4085" t="s">
        <v>24</v>
      </c>
      <c r="K4085" t="s">
        <v>51</v>
      </c>
      <c r="L4085" t="s">
        <v>33</v>
      </c>
      <c r="M4085" s="1">
        <v>44440</v>
      </c>
      <c r="N4085" s="1">
        <v>45504</v>
      </c>
      <c r="S4085" t="s">
        <v>27</v>
      </c>
      <c r="T4085" t="s">
        <v>28</v>
      </c>
      <c r="U4085" t="s">
        <v>28</v>
      </c>
      <c r="V4085" t="s">
        <v>29</v>
      </c>
    </row>
    <row r="4086" spans="1:22" x14ac:dyDescent="0.35">
      <c r="A4086">
        <v>138448</v>
      </c>
      <c r="B4086" t="str">
        <f t="shared" si="133"/>
        <v/>
      </c>
      <c r="C4086" t="str">
        <f t="shared" si="134"/>
        <v>HH</v>
      </c>
      <c r="D4086" t="s">
        <v>46</v>
      </c>
      <c r="E4086">
        <v>25656</v>
      </c>
      <c r="F4086" t="s">
        <v>73</v>
      </c>
      <c r="G4086" t="s">
        <v>37</v>
      </c>
      <c r="H4086" t="s">
        <v>48</v>
      </c>
      <c r="I4086" t="s">
        <v>24</v>
      </c>
      <c r="K4086" t="s">
        <v>74</v>
      </c>
      <c r="L4086" t="s">
        <v>33</v>
      </c>
      <c r="M4086" s="1">
        <v>44440</v>
      </c>
      <c r="N4086" s="1">
        <v>45504</v>
      </c>
      <c r="S4086" t="s">
        <v>27</v>
      </c>
      <c r="T4086" t="s">
        <v>28</v>
      </c>
      <c r="U4086" t="s">
        <v>28</v>
      </c>
      <c r="V4086" t="s">
        <v>29</v>
      </c>
    </row>
    <row r="4087" spans="1:22" x14ac:dyDescent="0.35">
      <c r="A4087">
        <v>138451</v>
      </c>
      <c r="B4087" t="str">
        <f t="shared" si="133"/>
        <v/>
      </c>
      <c r="C4087" t="str">
        <f t="shared" si="134"/>
        <v>HH</v>
      </c>
      <c r="D4087" t="s">
        <v>110</v>
      </c>
      <c r="E4087">
        <v>25650</v>
      </c>
      <c r="F4087" t="s">
        <v>126</v>
      </c>
      <c r="G4087" t="s">
        <v>22</v>
      </c>
      <c r="H4087" t="s">
        <v>23</v>
      </c>
      <c r="I4087" t="s">
        <v>24</v>
      </c>
      <c r="K4087" t="s">
        <v>43</v>
      </c>
      <c r="L4087" t="s">
        <v>33</v>
      </c>
      <c r="M4087" s="1">
        <v>44409</v>
      </c>
      <c r="N4087" s="1">
        <v>45504</v>
      </c>
      <c r="S4087" t="s">
        <v>27</v>
      </c>
      <c r="T4087" t="s">
        <v>28</v>
      </c>
      <c r="U4087" t="s">
        <v>28</v>
      </c>
      <c r="V4087" t="s">
        <v>29</v>
      </c>
    </row>
    <row r="4088" spans="1:22" x14ac:dyDescent="0.35">
      <c r="A4088">
        <v>138453</v>
      </c>
      <c r="B4088" t="str">
        <f t="shared" si="133"/>
        <v/>
      </c>
      <c r="C4088" t="str">
        <f t="shared" si="134"/>
        <v>HH</v>
      </c>
      <c r="D4088" t="s">
        <v>110</v>
      </c>
      <c r="E4088">
        <v>25699</v>
      </c>
      <c r="F4088" t="s">
        <v>111</v>
      </c>
      <c r="G4088" t="s">
        <v>22</v>
      </c>
      <c r="H4088" t="s">
        <v>23</v>
      </c>
      <c r="I4088" t="s">
        <v>24</v>
      </c>
      <c r="K4088" t="s">
        <v>43</v>
      </c>
      <c r="L4088" t="s">
        <v>33</v>
      </c>
      <c r="M4088" s="1">
        <v>44409</v>
      </c>
      <c r="N4088" s="1">
        <v>45504</v>
      </c>
      <c r="S4088" t="s">
        <v>27</v>
      </c>
      <c r="T4088" t="s">
        <v>28</v>
      </c>
      <c r="U4088" t="s">
        <v>28</v>
      </c>
      <c r="V4088" t="s">
        <v>29</v>
      </c>
    </row>
    <row r="4089" spans="1:22" x14ac:dyDescent="0.35">
      <c r="A4089">
        <v>138456</v>
      </c>
      <c r="B4089" t="str">
        <f t="shared" si="133"/>
        <v/>
      </c>
      <c r="C4089" t="str">
        <f t="shared" si="134"/>
        <v>HH</v>
      </c>
      <c r="D4089" t="s">
        <v>46</v>
      </c>
      <c r="E4089">
        <v>25656</v>
      </c>
      <c r="F4089" t="s">
        <v>73</v>
      </c>
      <c r="G4089" t="s">
        <v>37</v>
      </c>
      <c r="H4089" t="s">
        <v>48</v>
      </c>
      <c r="I4089" t="s">
        <v>24</v>
      </c>
      <c r="K4089" t="s">
        <v>74</v>
      </c>
      <c r="L4089" t="s">
        <v>33</v>
      </c>
      <c r="M4089" s="1">
        <v>44440</v>
      </c>
      <c r="N4089" s="1">
        <v>45504</v>
      </c>
      <c r="S4089" t="s">
        <v>27</v>
      </c>
      <c r="T4089" t="s">
        <v>28</v>
      </c>
      <c r="U4089" t="s">
        <v>28</v>
      </c>
      <c r="V4089" t="s">
        <v>29</v>
      </c>
    </row>
    <row r="4090" spans="1:22" x14ac:dyDescent="0.35">
      <c r="A4090">
        <v>138457</v>
      </c>
      <c r="B4090" t="str">
        <f t="shared" si="133"/>
        <v/>
      </c>
      <c r="C4090" t="str">
        <f t="shared" si="134"/>
        <v>HH</v>
      </c>
      <c r="D4090" t="s">
        <v>46</v>
      </c>
      <c r="E4090">
        <v>25656</v>
      </c>
      <c r="F4090" t="s">
        <v>73</v>
      </c>
      <c r="G4090" t="s">
        <v>37</v>
      </c>
      <c r="H4090" t="s">
        <v>48</v>
      </c>
      <c r="I4090" t="s">
        <v>24</v>
      </c>
      <c r="K4090" t="s">
        <v>74</v>
      </c>
      <c r="L4090" t="s">
        <v>33</v>
      </c>
      <c r="M4090" s="1">
        <v>44440</v>
      </c>
      <c r="N4090" s="1">
        <v>45504</v>
      </c>
      <c r="S4090" t="s">
        <v>27</v>
      </c>
      <c r="T4090" t="s">
        <v>28</v>
      </c>
      <c r="U4090" t="s">
        <v>28</v>
      </c>
      <c r="V4090" t="s">
        <v>29</v>
      </c>
    </row>
    <row r="4091" spans="1:22" x14ac:dyDescent="0.35">
      <c r="A4091">
        <v>138459</v>
      </c>
      <c r="B4091" t="str">
        <f t="shared" si="133"/>
        <v/>
      </c>
      <c r="C4091" t="str">
        <f t="shared" si="134"/>
        <v>ET</v>
      </c>
      <c r="D4091" t="s">
        <v>56</v>
      </c>
      <c r="E4091">
        <v>25669</v>
      </c>
      <c r="F4091" t="s">
        <v>206</v>
      </c>
      <c r="G4091" t="s">
        <v>37</v>
      </c>
      <c r="H4091" t="s">
        <v>48</v>
      </c>
      <c r="I4091" t="s">
        <v>24</v>
      </c>
      <c r="K4091" t="s">
        <v>58</v>
      </c>
      <c r="L4091" t="s">
        <v>26</v>
      </c>
      <c r="M4091" s="1">
        <v>45194</v>
      </c>
      <c r="N4091" s="1">
        <v>45869</v>
      </c>
      <c r="S4091" t="s">
        <v>27</v>
      </c>
      <c r="T4091" t="s">
        <v>45</v>
      </c>
      <c r="U4091" t="s">
        <v>45</v>
      </c>
      <c r="V4091" t="s">
        <v>29</v>
      </c>
    </row>
    <row r="4092" spans="1:22" x14ac:dyDescent="0.35">
      <c r="A4092">
        <v>138460</v>
      </c>
      <c r="B4092" t="str">
        <f t="shared" si="133"/>
        <v/>
      </c>
      <c r="C4092" t="str">
        <f t="shared" si="134"/>
        <v>HH</v>
      </c>
      <c r="D4092" t="s">
        <v>46</v>
      </c>
      <c r="E4092">
        <v>25477</v>
      </c>
      <c r="F4092" t="s">
        <v>50</v>
      </c>
      <c r="G4092" t="s">
        <v>22</v>
      </c>
      <c r="H4092" t="s">
        <v>48</v>
      </c>
      <c r="I4092" t="s">
        <v>24</v>
      </c>
      <c r="K4092" t="s">
        <v>51</v>
      </c>
      <c r="L4092" t="s">
        <v>33</v>
      </c>
      <c r="M4092" s="1">
        <v>44440</v>
      </c>
      <c r="N4092" s="1">
        <v>45504</v>
      </c>
      <c r="S4092" t="s">
        <v>27</v>
      </c>
      <c r="T4092" t="s">
        <v>28</v>
      </c>
      <c r="U4092" t="s">
        <v>28</v>
      </c>
      <c r="V4092" t="s">
        <v>29</v>
      </c>
    </row>
    <row r="4093" spans="1:22" x14ac:dyDescent="0.35">
      <c r="A4093">
        <v>138462</v>
      </c>
      <c r="B4093" t="str">
        <f t="shared" si="133"/>
        <v/>
      </c>
      <c r="C4093" t="str">
        <f t="shared" si="134"/>
        <v>ET</v>
      </c>
      <c r="D4093" t="s">
        <v>82</v>
      </c>
      <c r="E4093">
        <v>25349</v>
      </c>
      <c r="F4093" t="s">
        <v>207</v>
      </c>
      <c r="G4093" t="s">
        <v>37</v>
      </c>
      <c r="H4093" t="s">
        <v>48</v>
      </c>
      <c r="I4093" t="s">
        <v>24</v>
      </c>
      <c r="K4093" t="s">
        <v>84</v>
      </c>
      <c r="L4093" t="s">
        <v>33</v>
      </c>
      <c r="M4093" s="1">
        <v>44409</v>
      </c>
      <c r="N4093" s="1">
        <v>45504</v>
      </c>
      <c r="S4093" t="s">
        <v>27</v>
      </c>
      <c r="T4093" t="s">
        <v>28</v>
      </c>
      <c r="U4093" t="s">
        <v>28</v>
      </c>
      <c r="V4093" t="s">
        <v>29</v>
      </c>
    </row>
    <row r="4094" spans="1:22" x14ac:dyDescent="0.35">
      <c r="A4094">
        <v>138464</v>
      </c>
      <c r="B4094" t="str">
        <f t="shared" si="133"/>
        <v/>
      </c>
      <c r="C4094" t="str">
        <f t="shared" si="134"/>
        <v>ET</v>
      </c>
      <c r="D4094" t="s">
        <v>56</v>
      </c>
      <c r="E4094">
        <v>25669</v>
      </c>
      <c r="F4094" t="s">
        <v>382</v>
      </c>
      <c r="G4094" t="s">
        <v>37</v>
      </c>
      <c r="H4094" t="s">
        <v>48</v>
      </c>
      <c r="I4094" t="s">
        <v>24</v>
      </c>
      <c r="K4094" t="s">
        <v>58</v>
      </c>
      <c r="L4094" t="s">
        <v>26</v>
      </c>
      <c r="M4094" s="1">
        <v>45139</v>
      </c>
      <c r="N4094" s="1">
        <v>45869</v>
      </c>
      <c r="S4094" t="s">
        <v>27</v>
      </c>
      <c r="T4094" t="s">
        <v>40</v>
      </c>
      <c r="U4094" t="s">
        <v>40</v>
      </c>
      <c r="V4094" t="s">
        <v>29</v>
      </c>
    </row>
    <row r="4095" spans="1:22" x14ac:dyDescent="0.35">
      <c r="A4095">
        <v>138467</v>
      </c>
      <c r="B4095" t="str">
        <f t="shared" si="133"/>
        <v/>
      </c>
      <c r="C4095" t="str">
        <f t="shared" si="134"/>
        <v>ET</v>
      </c>
      <c r="D4095" t="s">
        <v>52</v>
      </c>
      <c r="E4095">
        <v>25138</v>
      </c>
      <c r="F4095" t="s">
        <v>253</v>
      </c>
      <c r="G4095" t="s">
        <v>22</v>
      </c>
      <c r="H4095" t="s">
        <v>23</v>
      </c>
      <c r="I4095" t="s">
        <v>24</v>
      </c>
      <c r="K4095" t="s">
        <v>55</v>
      </c>
      <c r="L4095" t="s">
        <v>33</v>
      </c>
      <c r="M4095" s="1">
        <v>44409</v>
      </c>
      <c r="N4095" s="1">
        <v>45504</v>
      </c>
      <c r="S4095" t="s">
        <v>27</v>
      </c>
      <c r="T4095" t="s">
        <v>28</v>
      </c>
      <c r="U4095" t="s">
        <v>28</v>
      </c>
      <c r="V4095" t="s">
        <v>29</v>
      </c>
    </row>
    <row r="4096" spans="1:22" x14ac:dyDescent="0.35">
      <c r="A4096">
        <v>138477</v>
      </c>
      <c r="B4096" t="str">
        <f t="shared" si="133"/>
        <v/>
      </c>
      <c r="C4096" t="str">
        <f t="shared" si="134"/>
        <v>ET</v>
      </c>
      <c r="D4096" t="s">
        <v>82</v>
      </c>
      <c r="E4096">
        <v>25332</v>
      </c>
      <c r="F4096" t="s">
        <v>118</v>
      </c>
      <c r="G4096" t="s">
        <v>37</v>
      </c>
      <c r="H4096" t="s">
        <v>48</v>
      </c>
      <c r="I4096" t="s">
        <v>24</v>
      </c>
      <c r="K4096" t="s">
        <v>84</v>
      </c>
      <c r="L4096" t="s">
        <v>33</v>
      </c>
      <c r="M4096" s="1">
        <v>44866</v>
      </c>
      <c r="N4096" s="1">
        <v>45596</v>
      </c>
      <c r="S4096" t="s">
        <v>27</v>
      </c>
      <c r="T4096" t="s">
        <v>40</v>
      </c>
      <c r="U4096" t="s">
        <v>40</v>
      </c>
      <c r="V4096" t="s">
        <v>29</v>
      </c>
    </row>
    <row r="4097" spans="1:22" x14ac:dyDescent="0.35">
      <c r="A4097">
        <v>138481</v>
      </c>
      <c r="B4097" t="str">
        <f t="shared" si="133"/>
        <v/>
      </c>
      <c r="C4097" t="str">
        <f t="shared" si="134"/>
        <v>HH</v>
      </c>
      <c r="D4097" t="s">
        <v>97</v>
      </c>
      <c r="E4097">
        <v>25646</v>
      </c>
      <c r="F4097" t="s">
        <v>294</v>
      </c>
      <c r="G4097" t="s">
        <v>22</v>
      </c>
      <c r="H4097" t="s">
        <v>23</v>
      </c>
      <c r="I4097" t="s">
        <v>24</v>
      </c>
      <c r="K4097" t="s">
        <v>64</v>
      </c>
      <c r="L4097" t="s">
        <v>33</v>
      </c>
      <c r="M4097" s="1">
        <v>44409</v>
      </c>
      <c r="N4097" s="1">
        <v>45504</v>
      </c>
      <c r="S4097" t="s">
        <v>27</v>
      </c>
      <c r="T4097" t="s">
        <v>28</v>
      </c>
      <c r="U4097" t="s">
        <v>28</v>
      </c>
      <c r="V4097" t="s">
        <v>29</v>
      </c>
    </row>
    <row r="4098" spans="1:22" x14ac:dyDescent="0.35">
      <c r="A4098">
        <v>138482</v>
      </c>
      <c r="B4098" t="str">
        <f t="shared" si="133"/>
        <v/>
      </c>
      <c r="C4098" t="str">
        <f t="shared" si="134"/>
        <v>HH</v>
      </c>
      <c r="D4098" t="s">
        <v>30</v>
      </c>
      <c r="E4098">
        <v>25478</v>
      </c>
      <c r="F4098" t="s">
        <v>31</v>
      </c>
      <c r="G4098" t="s">
        <v>22</v>
      </c>
      <c r="H4098" t="s">
        <v>23</v>
      </c>
      <c r="I4098" t="s">
        <v>24</v>
      </c>
      <c r="K4098" t="s">
        <v>32</v>
      </c>
      <c r="L4098" t="s">
        <v>33</v>
      </c>
      <c r="M4098" s="1">
        <v>45139</v>
      </c>
      <c r="N4098" s="1">
        <v>46234</v>
      </c>
      <c r="S4098" t="s">
        <v>27</v>
      </c>
      <c r="T4098" t="s">
        <v>34</v>
      </c>
      <c r="U4098" t="s">
        <v>34</v>
      </c>
      <c r="V4098" t="s">
        <v>29</v>
      </c>
    </row>
    <row r="4099" spans="1:22" x14ac:dyDescent="0.35">
      <c r="A4099">
        <v>138483</v>
      </c>
      <c r="B4099" t="str">
        <f t="shared" ref="B4099:B4162" si="135">IF(OR(A4099=A4100,A4099=A4098),"Dubbel","")</f>
        <v/>
      </c>
      <c r="C4099" t="str">
        <f t="shared" si="134"/>
        <v>HH</v>
      </c>
      <c r="D4099" t="s">
        <v>30</v>
      </c>
      <c r="E4099">
        <v>25698</v>
      </c>
      <c r="F4099" t="s">
        <v>42</v>
      </c>
      <c r="G4099" t="s">
        <v>22</v>
      </c>
      <c r="H4099" t="s">
        <v>23</v>
      </c>
      <c r="I4099" t="s">
        <v>24</v>
      </c>
      <c r="K4099" t="s">
        <v>32</v>
      </c>
      <c r="L4099" t="s">
        <v>33</v>
      </c>
      <c r="M4099" s="1">
        <v>44409</v>
      </c>
      <c r="N4099" s="1">
        <v>45504</v>
      </c>
      <c r="S4099" t="s">
        <v>27</v>
      </c>
      <c r="T4099" t="s">
        <v>28</v>
      </c>
      <c r="U4099" t="s">
        <v>28</v>
      </c>
      <c r="V4099" t="s">
        <v>29</v>
      </c>
    </row>
    <row r="4100" spans="1:22" x14ac:dyDescent="0.35">
      <c r="A4100">
        <v>138486</v>
      </c>
      <c r="B4100" t="str">
        <f t="shared" si="135"/>
        <v/>
      </c>
      <c r="C4100" t="str">
        <f t="shared" si="134"/>
        <v>HH</v>
      </c>
      <c r="D4100" t="s">
        <v>77</v>
      </c>
      <c r="E4100">
        <v>25615</v>
      </c>
      <c r="F4100" t="s">
        <v>78</v>
      </c>
      <c r="G4100" t="s">
        <v>22</v>
      </c>
      <c r="H4100" t="s">
        <v>23</v>
      </c>
      <c r="I4100" t="s">
        <v>24</v>
      </c>
      <c r="K4100" t="s">
        <v>25</v>
      </c>
      <c r="L4100" t="s">
        <v>33</v>
      </c>
      <c r="M4100" s="1">
        <v>44409</v>
      </c>
      <c r="N4100" s="1">
        <v>45504</v>
      </c>
      <c r="S4100" t="s">
        <v>27</v>
      </c>
      <c r="T4100" t="s">
        <v>28</v>
      </c>
      <c r="U4100" t="s">
        <v>28</v>
      </c>
      <c r="V4100" t="s">
        <v>29</v>
      </c>
    </row>
    <row r="4101" spans="1:22" x14ac:dyDescent="0.35">
      <c r="A4101">
        <v>138488</v>
      </c>
      <c r="B4101" t="str">
        <f t="shared" si="135"/>
        <v/>
      </c>
      <c r="C4101" t="str">
        <f t="shared" si="134"/>
        <v>HH</v>
      </c>
      <c r="D4101" t="s">
        <v>77</v>
      </c>
      <c r="E4101">
        <v>25698</v>
      </c>
      <c r="F4101" t="s">
        <v>42</v>
      </c>
      <c r="G4101" t="s">
        <v>22</v>
      </c>
      <c r="H4101" t="s">
        <v>23</v>
      </c>
      <c r="I4101" t="s">
        <v>24</v>
      </c>
      <c r="K4101" t="s">
        <v>25</v>
      </c>
      <c r="L4101" t="s">
        <v>33</v>
      </c>
      <c r="M4101" s="1">
        <v>44424</v>
      </c>
      <c r="N4101" s="1">
        <v>45519</v>
      </c>
      <c r="S4101" t="s">
        <v>27</v>
      </c>
      <c r="T4101" t="s">
        <v>28</v>
      </c>
      <c r="U4101" t="s">
        <v>28</v>
      </c>
      <c r="V4101" t="s">
        <v>29</v>
      </c>
    </row>
    <row r="4102" spans="1:22" x14ac:dyDescent="0.35">
      <c r="A4102">
        <v>138490</v>
      </c>
      <c r="B4102" t="str">
        <f t="shared" si="135"/>
        <v/>
      </c>
      <c r="C4102" t="str">
        <f t="shared" si="134"/>
        <v>HH</v>
      </c>
      <c r="D4102" t="s">
        <v>46</v>
      </c>
      <c r="E4102">
        <v>25656</v>
      </c>
      <c r="F4102" t="s">
        <v>297</v>
      </c>
      <c r="G4102" t="s">
        <v>37</v>
      </c>
      <c r="H4102" t="s">
        <v>48</v>
      </c>
      <c r="I4102" t="s">
        <v>24</v>
      </c>
      <c r="K4102" t="s">
        <v>32</v>
      </c>
      <c r="L4102" t="s">
        <v>39</v>
      </c>
      <c r="M4102" s="1">
        <v>45139</v>
      </c>
      <c r="N4102" s="1">
        <v>46234</v>
      </c>
      <c r="S4102" t="s">
        <v>27</v>
      </c>
      <c r="T4102" t="s">
        <v>40</v>
      </c>
      <c r="U4102" t="s">
        <v>40</v>
      </c>
      <c r="V4102" t="s">
        <v>29</v>
      </c>
    </row>
    <row r="4103" spans="1:22" x14ac:dyDescent="0.35">
      <c r="A4103">
        <v>138491</v>
      </c>
      <c r="B4103" t="str">
        <f t="shared" si="135"/>
        <v/>
      </c>
      <c r="C4103" t="str">
        <f t="shared" si="134"/>
        <v>ET</v>
      </c>
      <c r="D4103" t="s">
        <v>87</v>
      </c>
      <c r="E4103">
        <v>25167</v>
      </c>
      <c r="F4103" t="s">
        <v>395</v>
      </c>
      <c r="G4103" t="s">
        <v>54</v>
      </c>
      <c r="H4103" t="s">
        <v>48</v>
      </c>
      <c r="I4103" t="s">
        <v>24</v>
      </c>
      <c r="K4103" t="s">
        <v>55</v>
      </c>
      <c r="L4103" t="s">
        <v>33</v>
      </c>
      <c r="M4103" s="1">
        <v>45139</v>
      </c>
      <c r="N4103" s="1">
        <v>45504</v>
      </c>
      <c r="S4103" t="s">
        <v>27</v>
      </c>
      <c r="T4103" t="s">
        <v>34</v>
      </c>
      <c r="U4103" t="s">
        <v>34</v>
      </c>
      <c r="V4103" t="s">
        <v>29</v>
      </c>
    </row>
    <row r="4104" spans="1:22" x14ac:dyDescent="0.35">
      <c r="A4104">
        <v>138496</v>
      </c>
      <c r="B4104" t="str">
        <f t="shared" si="135"/>
        <v/>
      </c>
      <c r="C4104" t="str">
        <f t="shared" si="134"/>
        <v>ET</v>
      </c>
      <c r="D4104" t="s">
        <v>87</v>
      </c>
      <c r="E4104">
        <v>25133</v>
      </c>
      <c r="F4104" t="s">
        <v>321</v>
      </c>
      <c r="G4104" t="s">
        <v>22</v>
      </c>
      <c r="H4104" t="s">
        <v>23</v>
      </c>
      <c r="I4104" t="s">
        <v>24</v>
      </c>
      <c r="K4104" t="s">
        <v>55</v>
      </c>
      <c r="L4104" t="s">
        <v>33</v>
      </c>
      <c r="M4104" s="1">
        <v>44409</v>
      </c>
      <c r="N4104" s="1">
        <v>45504</v>
      </c>
      <c r="S4104" t="s">
        <v>27</v>
      </c>
      <c r="T4104" t="s">
        <v>28</v>
      </c>
      <c r="U4104" t="s">
        <v>28</v>
      </c>
      <c r="V4104" t="s">
        <v>29</v>
      </c>
    </row>
    <row r="4105" spans="1:22" x14ac:dyDescent="0.35">
      <c r="A4105">
        <v>138497</v>
      </c>
      <c r="B4105" t="str">
        <f t="shared" si="135"/>
        <v/>
      </c>
      <c r="C4105" t="str">
        <f t="shared" si="134"/>
        <v>HH</v>
      </c>
      <c r="D4105" t="s">
        <v>62</v>
      </c>
      <c r="E4105">
        <v>25174</v>
      </c>
      <c r="F4105" t="s">
        <v>438</v>
      </c>
      <c r="G4105" t="s">
        <v>37</v>
      </c>
      <c r="H4105" t="s">
        <v>23</v>
      </c>
      <c r="I4105" t="s">
        <v>24</v>
      </c>
      <c r="K4105" t="s">
        <v>64</v>
      </c>
      <c r="L4105" t="s">
        <v>33</v>
      </c>
      <c r="M4105" s="1">
        <v>44774</v>
      </c>
      <c r="N4105" s="1">
        <v>45504</v>
      </c>
      <c r="S4105" t="s">
        <v>27</v>
      </c>
      <c r="T4105" t="s">
        <v>34</v>
      </c>
      <c r="U4105" t="s">
        <v>34</v>
      </c>
      <c r="V4105" t="s">
        <v>29</v>
      </c>
    </row>
    <row r="4106" spans="1:22" x14ac:dyDescent="0.35">
      <c r="A4106">
        <v>138502</v>
      </c>
      <c r="B4106" t="str">
        <f t="shared" si="135"/>
        <v/>
      </c>
      <c r="C4106" t="str">
        <f t="shared" si="134"/>
        <v>HH</v>
      </c>
      <c r="D4106" t="s">
        <v>46</v>
      </c>
      <c r="E4106">
        <v>25478</v>
      </c>
      <c r="F4106" t="s">
        <v>154</v>
      </c>
      <c r="G4106" t="s">
        <v>22</v>
      </c>
      <c r="H4106" t="s">
        <v>48</v>
      </c>
      <c r="I4106" t="s">
        <v>24</v>
      </c>
      <c r="K4106" t="s">
        <v>51</v>
      </c>
      <c r="L4106" t="s">
        <v>33</v>
      </c>
      <c r="M4106" s="1">
        <v>44440</v>
      </c>
      <c r="N4106" s="1">
        <v>45504</v>
      </c>
      <c r="S4106" t="s">
        <v>27</v>
      </c>
      <c r="T4106" t="s">
        <v>28</v>
      </c>
      <c r="U4106" t="s">
        <v>28</v>
      </c>
      <c r="V4106" t="s">
        <v>29</v>
      </c>
    </row>
    <row r="4107" spans="1:22" x14ac:dyDescent="0.35">
      <c r="A4107">
        <v>138503</v>
      </c>
      <c r="B4107" t="str">
        <f t="shared" si="135"/>
        <v/>
      </c>
      <c r="C4107" t="str">
        <f t="shared" si="134"/>
        <v>HH</v>
      </c>
      <c r="D4107" t="s">
        <v>46</v>
      </c>
      <c r="E4107">
        <v>25475</v>
      </c>
      <c r="F4107" t="s">
        <v>262</v>
      </c>
      <c r="G4107" t="s">
        <v>37</v>
      </c>
      <c r="H4107" t="s">
        <v>48</v>
      </c>
      <c r="I4107" t="s">
        <v>24</v>
      </c>
      <c r="K4107" t="s">
        <v>32</v>
      </c>
      <c r="L4107" t="s">
        <v>33</v>
      </c>
      <c r="M4107" s="1">
        <v>44440</v>
      </c>
      <c r="N4107" s="1">
        <v>45504</v>
      </c>
      <c r="S4107" t="s">
        <v>27</v>
      </c>
      <c r="T4107" t="s">
        <v>28</v>
      </c>
      <c r="U4107" t="s">
        <v>28</v>
      </c>
      <c r="V4107" t="s">
        <v>29</v>
      </c>
    </row>
    <row r="4108" spans="1:22" x14ac:dyDescent="0.35">
      <c r="A4108">
        <v>138504</v>
      </c>
      <c r="B4108" t="str">
        <f t="shared" si="135"/>
        <v/>
      </c>
      <c r="C4108" t="str">
        <f t="shared" si="134"/>
        <v>HH</v>
      </c>
      <c r="D4108" t="s">
        <v>46</v>
      </c>
      <c r="E4108">
        <v>25656</v>
      </c>
      <c r="F4108" t="s">
        <v>73</v>
      </c>
      <c r="G4108" t="s">
        <v>37</v>
      </c>
      <c r="H4108" t="s">
        <v>48</v>
      </c>
      <c r="I4108" t="s">
        <v>24</v>
      </c>
      <c r="K4108" t="s">
        <v>43</v>
      </c>
      <c r="L4108" t="s">
        <v>33</v>
      </c>
      <c r="M4108" s="1">
        <v>44409</v>
      </c>
      <c r="N4108" s="1">
        <v>45504</v>
      </c>
      <c r="S4108" t="s">
        <v>27</v>
      </c>
      <c r="T4108" t="s">
        <v>28</v>
      </c>
      <c r="U4108" t="s">
        <v>28</v>
      </c>
      <c r="V4108" t="s">
        <v>29</v>
      </c>
    </row>
    <row r="4109" spans="1:22" x14ac:dyDescent="0.35">
      <c r="A4109">
        <v>138505</v>
      </c>
      <c r="B4109" t="str">
        <f t="shared" si="135"/>
        <v/>
      </c>
      <c r="C4109" t="str">
        <f t="shared" si="134"/>
        <v>HH</v>
      </c>
      <c r="D4109" t="s">
        <v>46</v>
      </c>
      <c r="E4109">
        <v>25656</v>
      </c>
      <c r="F4109" t="s">
        <v>73</v>
      </c>
      <c r="G4109" t="s">
        <v>37</v>
      </c>
      <c r="H4109" t="s">
        <v>48</v>
      </c>
      <c r="I4109" t="s">
        <v>24</v>
      </c>
      <c r="K4109" t="s">
        <v>43</v>
      </c>
      <c r="L4109" t="s">
        <v>33</v>
      </c>
      <c r="M4109" s="1">
        <v>44409</v>
      </c>
      <c r="N4109" s="1">
        <v>45504</v>
      </c>
      <c r="S4109" t="s">
        <v>27</v>
      </c>
      <c r="T4109" t="s">
        <v>28</v>
      </c>
      <c r="U4109" t="s">
        <v>28</v>
      </c>
      <c r="V4109" t="s">
        <v>29</v>
      </c>
    </row>
    <row r="4110" spans="1:22" x14ac:dyDescent="0.35">
      <c r="A4110">
        <v>138506</v>
      </c>
      <c r="B4110" t="str">
        <f t="shared" si="135"/>
        <v/>
      </c>
      <c r="C4110" t="str">
        <f t="shared" si="134"/>
        <v>HH</v>
      </c>
      <c r="D4110" t="s">
        <v>46</v>
      </c>
      <c r="E4110">
        <v>25655</v>
      </c>
      <c r="F4110" t="s">
        <v>67</v>
      </c>
      <c r="G4110" t="s">
        <v>22</v>
      </c>
      <c r="H4110" t="s">
        <v>48</v>
      </c>
      <c r="I4110" t="s">
        <v>24</v>
      </c>
      <c r="K4110" t="s">
        <v>51</v>
      </c>
      <c r="L4110" t="s">
        <v>33</v>
      </c>
      <c r="M4110" s="1">
        <v>44677</v>
      </c>
      <c r="N4110" s="1">
        <v>45869</v>
      </c>
      <c r="S4110" t="s">
        <v>27</v>
      </c>
      <c r="T4110" t="s">
        <v>34</v>
      </c>
      <c r="U4110" t="s">
        <v>34</v>
      </c>
      <c r="V4110" t="s">
        <v>29</v>
      </c>
    </row>
    <row r="4111" spans="1:22" x14ac:dyDescent="0.35">
      <c r="A4111">
        <v>138510</v>
      </c>
      <c r="B4111" t="str">
        <f t="shared" si="135"/>
        <v/>
      </c>
      <c r="C4111" t="str">
        <f t="shared" si="134"/>
        <v>ET</v>
      </c>
      <c r="D4111" t="s">
        <v>103</v>
      </c>
      <c r="E4111">
        <v>25828</v>
      </c>
      <c r="F4111" t="s">
        <v>357</v>
      </c>
      <c r="G4111" t="s">
        <v>37</v>
      </c>
      <c r="H4111" t="s">
        <v>48</v>
      </c>
      <c r="I4111" t="s">
        <v>24</v>
      </c>
      <c r="K4111" t="s">
        <v>51</v>
      </c>
      <c r="L4111" t="s">
        <v>26</v>
      </c>
      <c r="M4111" s="1">
        <v>45139</v>
      </c>
      <c r="N4111" s="1">
        <v>46234</v>
      </c>
      <c r="S4111" t="s">
        <v>27</v>
      </c>
      <c r="T4111" t="s">
        <v>40</v>
      </c>
      <c r="U4111" t="s">
        <v>40</v>
      </c>
      <c r="V4111" t="s">
        <v>29</v>
      </c>
    </row>
    <row r="4112" spans="1:22" x14ac:dyDescent="0.35">
      <c r="A4112">
        <v>138511</v>
      </c>
      <c r="B4112" t="str">
        <f t="shared" si="135"/>
        <v/>
      </c>
      <c r="C4112" t="str">
        <f t="shared" si="134"/>
        <v>HH</v>
      </c>
      <c r="D4112" t="s">
        <v>46</v>
      </c>
      <c r="E4112">
        <v>25498</v>
      </c>
      <c r="F4112" t="s">
        <v>171</v>
      </c>
      <c r="G4112" t="s">
        <v>54</v>
      </c>
      <c r="H4112" t="s">
        <v>48</v>
      </c>
      <c r="I4112" t="s">
        <v>24</v>
      </c>
      <c r="K4112" t="s">
        <v>51</v>
      </c>
      <c r="L4112" t="s">
        <v>33</v>
      </c>
      <c r="M4112" s="1">
        <v>45139</v>
      </c>
      <c r="N4112" s="1">
        <v>45504</v>
      </c>
      <c r="S4112" t="s">
        <v>27</v>
      </c>
      <c r="T4112" t="s">
        <v>40</v>
      </c>
      <c r="U4112" t="s">
        <v>40</v>
      </c>
      <c r="V4112" t="s">
        <v>29</v>
      </c>
    </row>
    <row r="4113" spans="1:22" x14ac:dyDescent="0.35">
      <c r="A4113">
        <v>138515</v>
      </c>
      <c r="B4113" t="str">
        <f t="shared" si="135"/>
        <v/>
      </c>
      <c r="C4113" t="str">
        <f t="shared" si="134"/>
        <v>HH</v>
      </c>
      <c r="D4113" t="s">
        <v>140</v>
      </c>
      <c r="E4113">
        <v>25404</v>
      </c>
      <c r="F4113" t="s">
        <v>225</v>
      </c>
      <c r="G4113" t="s">
        <v>37</v>
      </c>
      <c r="H4113" t="s">
        <v>23</v>
      </c>
      <c r="I4113" t="s">
        <v>24</v>
      </c>
      <c r="K4113" t="s">
        <v>43</v>
      </c>
      <c r="L4113" t="s">
        <v>68</v>
      </c>
      <c r="M4113" s="1">
        <v>45139</v>
      </c>
      <c r="N4113" s="1">
        <v>45504</v>
      </c>
      <c r="S4113" t="s">
        <v>27</v>
      </c>
      <c r="T4113" t="s">
        <v>159</v>
      </c>
      <c r="U4113" t="s">
        <v>159</v>
      </c>
      <c r="V4113" t="s">
        <v>29</v>
      </c>
    </row>
    <row r="4114" spans="1:22" x14ac:dyDescent="0.35">
      <c r="A4114">
        <v>138520</v>
      </c>
      <c r="B4114" t="str">
        <f t="shared" si="135"/>
        <v/>
      </c>
      <c r="C4114" t="str">
        <f t="shared" si="134"/>
        <v>HH</v>
      </c>
      <c r="D4114" t="s">
        <v>77</v>
      </c>
      <c r="E4114">
        <v>25615</v>
      </c>
      <c r="F4114" t="s">
        <v>78</v>
      </c>
      <c r="G4114" t="s">
        <v>22</v>
      </c>
      <c r="H4114" t="s">
        <v>23</v>
      </c>
      <c r="I4114" t="s">
        <v>24</v>
      </c>
      <c r="K4114" t="s">
        <v>25</v>
      </c>
      <c r="L4114" t="s">
        <v>39</v>
      </c>
      <c r="M4114" s="1">
        <v>45139</v>
      </c>
      <c r="N4114" s="1">
        <v>46234</v>
      </c>
      <c r="S4114" t="s">
        <v>27</v>
      </c>
      <c r="T4114" t="s">
        <v>100</v>
      </c>
      <c r="U4114" t="s">
        <v>100</v>
      </c>
      <c r="V4114" t="s">
        <v>29</v>
      </c>
    </row>
    <row r="4115" spans="1:22" x14ac:dyDescent="0.35">
      <c r="A4115">
        <v>138524</v>
      </c>
      <c r="B4115" t="str">
        <f t="shared" si="135"/>
        <v/>
      </c>
      <c r="C4115" t="str">
        <f t="shared" si="134"/>
        <v>ET</v>
      </c>
      <c r="D4115" t="s">
        <v>82</v>
      </c>
      <c r="E4115">
        <v>25332</v>
      </c>
      <c r="F4115" t="s">
        <v>118</v>
      </c>
      <c r="G4115" t="s">
        <v>37</v>
      </c>
      <c r="H4115" t="s">
        <v>48</v>
      </c>
      <c r="I4115" t="s">
        <v>24</v>
      </c>
      <c r="K4115" t="s">
        <v>84</v>
      </c>
      <c r="L4115" t="s">
        <v>33</v>
      </c>
      <c r="M4115" s="1">
        <v>44409</v>
      </c>
      <c r="N4115" s="1">
        <v>45504</v>
      </c>
      <c r="S4115" t="s">
        <v>27</v>
      </c>
      <c r="T4115" t="s">
        <v>28</v>
      </c>
      <c r="U4115" t="s">
        <v>28</v>
      </c>
      <c r="V4115" t="s">
        <v>29</v>
      </c>
    </row>
    <row r="4116" spans="1:22" x14ac:dyDescent="0.35">
      <c r="A4116">
        <v>138525</v>
      </c>
      <c r="B4116" t="str">
        <f t="shared" si="135"/>
        <v/>
      </c>
      <c r="C4116" t="str">
        <f t="shared" si="134"/>
        <v>ET</v>
      </c>
      <c r="D4116" t="s">
        <v>103</v>
      </c>
      <c r="E4116">
        <v>25128</v>
      </c>
      <c r="F4116" t="s">
        <v>334</v>
      </c>
      <c r="G4116" t="s">
        <v>54</v>
      </c>
      <c r="H4116" t="s">
        <v>48</v>
      </c>
      <c r="I4116" t="s">
        <v>24</v>
      </c>
      <c r="K4116" t="s">
        <v>234</v>
      </c>
      <c r="L4116" t="s">
        <v>33</v>
      </c>
      <c r="M4116" s="1">
        <v>45139</v>
      </c>
      <c r="N4116" s="1">
        <v>45504</v>
      </c>
      <c r="S4116" t="s">
        <v>27</v>
      </c>
      <c r="T4116" t="s">
        <v>34</v>
      </c>
      <c r="U4116" t="s">
        <v>34</v>
      </c>
      <c r="V4116" t="s">
        <v>29</v>
      </c>
    </row>
    <row r="4117" spans="1:22" x14ac:dyDescent="0.35">
      <c r="A4117">
        <v>138538</v>
      </c>
      <c r="B4117" t="str">
        <f t="shared" si="135"/>
        <v/>
      </c>
      <c r="C4117" t="str">
        <f t="shared" si="134"/>
        <v>ET</v>
      </c>
      <c r="D4117" t="s">
        <v>90</v>
      </c>
      <c r="E4117">
        <v>25728</v>
      </c>
      <c r="F4117" t="s">
        <v>193</v>
      </c>
      <c r="G4117" t="s">
        <v>22</v>
      </c>
      <c r="H4117" t="s">
        <v>23</v>
      </c>
      <c r="I4117" t="s">
        <v>24</v>
      </c>
      <c r="K4117" t="s">
        <v>76</v>
      </c>
      <c r="L4117" t="s">
        <v>39</v>
      </c>
      <c r="M4117" s="1">
        <v>45139</v>
      </c>
      <c r="N4117" s="1">
        <v>46234</v>
      </c>
      <c r="S4117" t="s">
        <v>27</v>
      </c>
      <c r="T4117" t="s">
        <v>188</v>
      </c>
      <c r="U4117" t="s">
        <v>188</v>
      </c>
      <c r="V4117" t="s">
        <v>29</v>
      </c>
    </row>
    <row r="4118" spans="1:22" x14ac:dyDescent="0.35">
      <c r="A4118">
        <v>138542</v>
      </c>
      <c r="B4118" t="str">
        <f t="shared" si="135"/>
        <v/>
      </c>
      <c r="C4118" t="str">
        <f t="shared" si="134"/>
        <v>ET</v>
      </c>
      <c r="D4118" t="s">
        <v>149</v>
      </c>
      <c r="E4118">
        <v>25631</v>
      </c>
      <c r="F4118" t="s">
        <v>365</v>
      </c>
      <c r="G4118" t="s">
        <v>22</v>
      </c>
      <c r="H4118" t="s">
        <v>48</v>
      </c>
      <c r="I4118" t="s">
        <v>24</v>
      </c>
      <c r="K4118" t="s">
        <v>55</v>
      </c>
      <c r="L4118" t="s">
        <v>33</v>
      </c>
      <c r="M4118" s="1">
        <v>45139</v>
      </c>
      <c r="N4118" s="1">
        <v>45504</v>
      </c>
      <c r="S4118" t="s">
        <v>27</v>
      </c>
      <c r="T4118" t="s">
        <v>45</v>
      </c>
      <c r="U4118" t="s">
        <v>45</v>
      </c>
      <c r="V4118" t="s">
        <v>29</v>
      </c>
    </row>
    <row r="4119" spans="1:22" x14ac:dyDescent="0.35">
      <c r="A4119">
        <v>138543</v>
      </c>
      <c r="B4119" t="str">
        <f t="shared" si="135"/>
        <v/>
      </c>
      <c r="C4119" t="str">
        <f t="shared" si="134"/>
        <v>HH</v>
      </c>
      <c r="D4119" t="s">
        <v>46</v>
      </c>
      <c r="E4119">
        <v>25655</v>
      </c>
      <c r="F4119" t="s">
        <v>287</v>
      </c>
      <c r="G4119" t="s">
        <v>22</v>
      </c>
      <c r="H4119" t="s">
        <v>48</v>
      </c>
      <c r="I4119" t="s">
        <v>24</v>
      </c>
      <c r="K4119" t="s">
        <v>32</v>
      </c>
      <c r="L4119" t="s">
        <v>33</v>
      </c>
      <c r="M4119" s="1">
        <v>44440</v>
      </c>
      <c r="N4119" s="1">
        <v>45869</v>
      </c>
      <c r="S4119" t="s">
        <v>27</v>
      </c>
      <c r="T4119" t="s">
        <v>28</v>
      </c>
      <c r="U4119" t="s">
        <v>28</v>
      </c>
      <c r="V4119" t="s">
        <v>29</v>
      </c>
    </row>
    <row r="4120" spans="1:22" x14ac:dyDescent="0.35">
      <c r="A4120">
        <v>138545</v>
      </c>
      <c r="B4120" t="str">
        <f t="shared" si="135"/>
        <v/>
      </c>
      <c r="C4120" t="str">
        <f t="shared" si="134"/>
        <v>HH</v>
      </c>
      <c r="D4120" t="s">
        <v>46</v>
      </c>
      <c r="E4120">
        <v>25656</v>
      </c>
      <c r="F4120" t="s">
        <v>297</v>
      </c>
      <c r="G4120" t="s">
        <v>37</v>
      </c>
      <c r="H4120" t="s">
        <v>48</v>
      </c>
      <c r="I4120" t="s">
        <v>24</v>
      </c>
      <c r="K4120" t="s">
        <v>32</v>
      </c>
      <c r="L4120" t="s">
        <v>33</v>
      </c>
      <c r="M4120" s="1">
        <v>45139</v>
      </c>
      <c r="N4120" s="1">
        <v>45504</v>
      </c>
      <c r="S4120" t="s">
        <v>27</v>
      </c>
      <c r="T4120" t="s">
        <v>34</v>
      </c>
      <c r="U4120" t="s">
        <v>34</v>
      </c>
      <c r="V4120" t="s">
        <v>29</v>
      </c>
    </row>
    <row r="4121" spans="1:22" x14ac:dyDescent="0.35">
      <c r="A4121">
        <v>138546</v>
      </c>
      <c r="B4121" t="str">
        <f t="shared" si="135"/>
        <v/>
      </c>
      <c r="C4121" t="str">
        <f t="shared" si="134"/>
        <v>HH</v>
      </c>
      <c r="D4121" t="s">
        <v>46</v>
      </c>
      <c r="E4121">
        <v>25478</v>
      </c>
      <c r="F4121" t="s">
        <v>154</v>
      </c>
      <c r="G4121" t="s">
        <v>22</v>
      </c>
      <c r="H4121" t="s">
        <v>48</v>
      </c>
      <c r="I4121" t="s">
        <v>24</v>
      </c>
      <c r="K4121" t="s">
        <v>51</v>
      </c>
      <c r="L4121" t="s">
        <v>33</v>
      </c>
      <c r="M4121" s="1">
        <v>44440</v>
      </c>
      <c r="N4121" s="1">
        <v>45504</v>
      </c>
      <c r="S4121" t="s">
        <v>27</v>
      </c>
      <c r="T4121" t="s">
        <v>28</v>
      </c>
      <c r="U4121" t="s">
        <v>28</v>
      </c>
      <c r="V4121" t="s">
        <v>29</v>
      </c>
    </row>
    <row r="4122" spans="1:22" x14ac:dyDescent="0.35">
      <c r="A4122">
        <v>138549</v>
      </c>
      <c r="B4122" t="str">
        <f t="shared" si="135"/>
        <v/>
      </c>
      <c r="C4122" t="str">
        <f t="shared" si="134"/>
        <v>ET</v>
      </c>
      <c r="D4122" t="s">
        <v>212</v>
      </c>
      <c r="E4122">
        <v>25776</v>
      </c>
      <c r="F4122" t="s">
        <v>295</v>
      </c>
      <c r="G4122" t="s">
        <v>22</v>
      </c>
      <c r="H4122" t="s">
        <v>48</v>
      </c>
      <c r="I4122" t="s">
        <v>24</v>
      </c>
      <c r="K4122" t="s">
        <v>76</v>
      </c>
      <c r="L4122" t="s">
        <v>39</v>
      </c>
      <c r="M4122" s="1">
        <v>45139</v>
      </c>
      <c r="N4122" s="1">
        <v>46234</v>
      </c>
      <c r="S4122" t="s">
        <v>27</v>
      </c>
      <c r="T4122" t="s">
        <v>40</v>
      </c>
      <c r="U4122" t="s">
        <v>40</v>
      </c>
      <c r="V4122" t="s">
        <v>29</v>
      </c>
    </row>
    <row r="4123" spans="1:22" x14ac:dyDescent="0.35">
      <c r="A4123">
        <v>138554</v>
      </c>
      <c r="B4123" t="str">
        <f t="shared" si="135"/>
        <v/>
      </c>
      <c r="C4123" t="str">
        <f t="shared" si="134"/>
        <v>HH</v>
      </c>
      <c r="D4123" t="s">
        <v>140</v>
      </c>
      <c r="E4123">
        <v>25641</v>
      </c>
      <c r="F4123" t="s">
        <v>141</v>
      </c>
      <c r="G4123" t="s">
        <v>54</v>
      </c>
      <c r="H4123" t="s">
        <v>23</v>
      </c>
      <c r="I4123" t="s">
        <v>24</v>
      </c>
      <c r="K4123" t="s">
        <v>43</v>
      </c>
      <c r="L4123" t="s">
        <v>33</v>
      </c>
      <c r="M4123" s="1">
        <v>45139</v>
      </c>
      <c r="N4123" s="1">
        <v>45504</v>
      </c>
      <c r="S4123" t="s">
        <v>27</v>
      </c>
      <c r="T4123" t="s">
        <v>34</v>
      </c>
      <c r="U4123" t="s">
        <v>34</v>
      </c>
      <c r="V4123" t="s">
        <v>29</v>
      </c>
    </row>
    <row r="4124" spans="1:22" x14ac:dyDescent="0.35">
      <c r="A4124">
        <v>138555</v>
      </c>
      <c r="B4124" t="str">
        <f t="shared" si="135"/>
        <v/>
      </c>
      <c r="C4124" t="str">
        <f t="shared" si="134"/>
        <v>ET</v>
      </c>
      <c r="D4124" t="s">
        <v>82</v>
      </c>
      <c r="E4124">
        <v>25349</v>
      </c>
      <c r="F4124" t="s">
        <v>207</v>
      </c>
      <c r="G4124" t="s">
        <v>37</v>
      </c>
      <c r="H4124" t="s">
        <v>48</v>
      </c>
      <c r="I4124" t="s">
        <v>24</v>
      </c>
      <c r="K4124" t="s">
        <v>84</v>
      </c>
      <c r="L4124" t="s">
        <v>33</v>
      </c>
      <c r="M4124" s="1">
        <v>44409</v>
      </c>
      <c r="N4124" s="1">
        <v>45504</v>
      </c>
      <c r="S4124" t="s">
        <v>27</v>
      </c>
      <c r="T4124" t="s">
        <v>28</v>
      </c>
      <c r="U4124" t="s">
        <v>28</v>
      </c>
      <c r="V4124" t="s">
        <v>29</v>
      </c>
    </row>
    <row r="4125" spans="1:22" x14ac:dyDescent="0.35">
      <c r="A4125">
        <v>138558</v>
      </c>
      <c r="B4125" t="str">
        <f t="shared" si="135"/>
        <v/>
      </c>
      <c r="C4125" t="str">
        <f t="shared" si="134"/>
        <v>ET</v>
      </c>
      <c r="D4125" t="s">
        <v>82</v>
      </c>
      <c r="E4125">
        <v>25332</v>
      </c>
      <c r="F4125" t="s">
        <v>118</v>
      </c>
      <c r="G4125" t="s">
        <v>37</v>
      </c>
      <c r="H4125" t="s">
        <v>48</v>
      </c>
      <c r="I4125" t="s">
        <v>24</v>
      </c>
      <c r="K4125" t="s">
        <v>84</v>
      </c>
      <c r="L4125" t="s">
        <v>33</v>
      </c>
      <c r="M4125" s="1">
        <v>44409</v>
      </c>
      <c r="N4125" s="1">
        <v>45504</v>
      </c>
      <c r="S4125" t="s">
        <v>27</v>
      </c>
      <c r="T4125" t="s">
        <v>28</v>
      </c>
      <c r="U4125" t="s">
        <v>28</v>
      </c>
      <c r="V4125" t="s">
        <v>29</v>
      </c>
    </row>
    <row r="4126" spans="1:22" x14ac:dyDescent="0.35">
      <c r="A4126">
        <v>138560</v>
      </c>
      <c r="B4126" t="str">
        <f t="shared" si="135"/>
        <v/>
      </c>
      <c r="C4126" t="str">
        <f t="shared" si="134"/>
        <v>ET</v>
      </c>
      <c r="D4126" t="s">
        <v>90</v>
      </c>
      <c r="E4126">
        <v>25132</v>
      </c>
      <c r="F4126" t="s">
        <v>236</v>
      </c>
      <c r="G4126" t="s">
        <v>22</v>
      </c>
      <c r="H4126" t="s">
        <v>23</v>
      </c>
      <c r="I4126" t="s">
        <v>24</v>
      </c>
      <c r="K4126" t="s">
        <v>76</v>
      </c>
      <c r="L4126" t="s">
        <v>33</v>
      </c>
      <c r="M4126" s="1">
        <v>44409</v>
      </c>
      <c r="N4126" s="1">
        <v>45504</v>
      </c>
      <c r="S4126" t="s">
        <v>27</v>
      </c>
      <c r="T4126" t="s">
        <v>28</v>
      </c>
      <c r="U4126" t="s">
        <v>28</v>
      </c>
      <c r="V4126" t="s">
        <v>29</v>
      </c>
    </row>
    <row r="4127" spans="1:22" x14ac:dyDescent="0.35">
      <c r="A4127">
        <v>138561</v>
      </c>
      <c r="B4127" t="str">
        <f t="shared" si="135"/>
        <v/>
      </c>
      <c r="C4127" t="str">
        <f t="shared" si="134"/>
        <v>ET</v>
      </c>
      <c r="D4127" t="s">
        <v>56</v>
      </c>
      <c r="E4127">
        <v>25670</v>
      </c>
      <c r="F4127" t="s">
        <v>229</v>
      </c>
      <c r="G4127" t="s">
        <v>22</v>
      </c>
      <c r="H4127" t="s">
        <v>48</v>
      </c>
      <c r="I4127" t="s">
        <v>24</v>
      </c>
      <c r="K4127" t="s">
        <v>58</v>
      </c>
      <c r="L4127" t="s">
        <v>33</v>
      </c>
      <c r="M4127" s="1">
        <v>45139</v>
      </c>
      <c r="N4127" s="1">
        <v>45869</v>
      </c>
      <c r="S4127" t="s">
        <v>27</v>
      </c>
      <c r="T4127" t="s">
        <v>40</v>
      </c>
      <c r="U4127" t="s">
        <v>40</v>
      </c>
      <c r="V4127" t="s">
        <v>29</v>
      </c>
    </row>
    <row r="4128" spans="1:22" x14ac:dyDescent="0.35">
      <c r="A4128">
        <v>138562</v>
      </c>
      <c r="B4128" t="str">
        <f t="shared" si="135"/>
        <v/>
      </c>
      <c r="C4128" t="str">
        <f t="shared" si="134"/>
        <v>ET</v>
      </c>
      <c r="D4128" t="s">
        <v>103</v>
      </c>
      <c r="E4128">
        <v>25828</v>
      </c>
      <c r="F4128" t="s">
        <v>357</v>
      </c>
      <c r="G4128" t="s">
        <v>37</v>
      </c>
      <c r="H4128" t="s">
        <v>48</v>
      </c>
      <c r="I4128" t="s">
        <v>24</v>
      </c>
      <c r="K4128" t="s">
        <v>51</v>
      </c>
      <c r="L4128" t="s">
        <v>26</v>
      </c>
      <c r="M4128" s="1">
        <v>44998</v>
      </c>
      <c r="N4128" s="1">
        <v>45869</v>
      </c>
      <c r="S4128" t="s">
        <v>27</v>
      </c>
      <c r="T4128" t="s">
        <v>100</v>
      </c>
      <c r="U4128" t="s">
        <v>100</v>
      </c>
      <c r="V4128" t="s">
        <v>29</v>
      </c>
    </row>
    <row r="4129" spans="1:22" x14ac:dyDescent="0.35">
      <c r="A4129">
        <v>138564</v>
      </c>
      <c r="B4129" t="str">
        <f t="shared" si="135"/>
        <v/>
      </c>
      <c r="C4129" t="str">
        <f t="shared" si="134"/>
        <v>ET</v>
      </c>
      <c r="D4129" t="s">
        <v>103</v>
      </c>
      <c r="E4129">
        <v>25785</v>
      </c>
      <c r="F4129" t="s">
        <v>378</v>
      </c>
      <c r="G4129" t="s">
        <v>37</v>
      </c>
      <c r="H4129" t="s">
        <v>48</v>
      </c>
      <c r="I4129" t="s">
        <v>24</v>
      </c>
      <c r="K4129" t="s">
        <v>51</v>
      </c>
      <c r="L4129" t="s">
        <v>26</v>
      </c>
      <c r="M4129" s="1">
        <v>44774</v>
      </c>
      <c r="N4129" s="1">
        <v>45869</v>
      </c>
      <c r="S4129" t="s">
        <v>27</v>
      </c>
      <c r="T4129" t="s">
        <v>40</v>
      </c>
      <c r="U4129" t="s">
        <v>40</v>
      </c>
      <c r="V4129" t="s">
        <v>29</v>
      </c>
    </row>
    <row r="4130" spans="1:22" x14ac:dyDescent="0.35">
      <c r="A4130">
        <v>138570</v>
      </c>
      <c r="B4130" t="str">
        <f t="shared" si="135"/>
        <v/>
      </c>
      <c r="C4130" t="str">
        <f t="shared" si="134"/>
        <v>ET</v>
      </c>
      <c r="D4130" t="s">
        <v>103</v>
      </c>
      <c r="E4130">
        <v>25828</v>
      </c>
      <c r="F4130" t="s">
        <v>327</v>
      </c>
      <c r="G4130" t="s">
        <v>37</v>
      </c>
      <c r="H4130" t="s">
        <v>23</v>
      </c>
      <c r="I4130" t="s">
        <v>24</v>
      </c>
      <c r="K4130" t="s">
        <v>51</v>
      </c>
      <c r="L4130" t="s">
        <v>26</v>
      </c>
      <c r="M4130" s="1">
        <v>44774</v>
      </c>
      <c r="N4130" s="1">
        <v>45869</v>
      </c>
      <c r="S4130" t="s">
        <v>27</v>
      </c>
      <c r="T4130" t="s">
        <v>40</v>
      </c>
      <c r="U4130" t="s">
        <v>40</v>
      </c>
      <c r="V4130" t="s">
        <v>29</v>
      </c>
    </row>
    <row r="4131" spans="1:22" x14ac:dyDescent="0.35">
      <c r="A4131">
        <v>138572</v>
      </c>
      <c r="B4131" t="str">
        <f t="shared" si="135"/>
        <v/>
      </c>
      <c r="C4131" t="str">
        <f t="shared" si="134"/>
        <v>ET</v>
      </c>
      <c r="D4131" t="s">
        <v>103</v>
      </c>
      <c r="E4131">
        <v>25828</v>
      </c>
      <c r="F4131" t="s">
        <v>357</v>
      </c>
      <c r="G4131" t="s">
        <v>37</v>
      </c>
      <c r="H4131" t="s">
        <v>48</v>
      </c>
      <c r="I4131" t="s">
        <v>24</v>
      </c>
      <c r="K4131" t="s">
        <v>51</v>
      </c>
      <c r="L4131" t="s">
        <v>26</v>
      </c>
      <c r="M4131" s="1">
        <v>45040</v>
      </c>
      <c r="N4131" s="1">
        <v>45869</v>
      </c>
      <c r="S4131" t="s">
        <v>27</v>
      </c>
      <c r="T4131" t="s">
        <v>100</v>
      </c>
      <c r="U4131" t="s">
        <v>100</v>
      </c>
      <c r="V4131" t="s">
        <v>29</v>
      </c>
    </row>
    <row r="4132" spans="1:22" x14ac:dyDescent="0.35">
      <c r="A4132">
        <v>138575</v>
      </c>
      <c r="B4132" t="str">
        <f t="shared" si="135"/>
        <v/>
      </c>
      <c r="C4132" t="str">
        <f t="shared" si="134"/>
        <v>ET</v>
      </c>
      <c r="D4132" t="s">
        <v>103</v>
      </c>
      <c r="E4132">
        <v>25828</v>
      </c>
      <c r="F4132" t="s">
        <v>357</v>
      </c>
      <c r="G4132" t="s">
        <v>37</v>
      </c>
      <c r="H4132" t="s">
        <v>48</v>
      </c>
      <c r="I4132" t="s">
        <v>24</v>
      </c>
      <c r="K4132" t="s">
        <v>51</v>
      </c>
      <c r="L4132" t="s">
        <v>26</v>
      </c>
      <c r="M4132" s="1">
        <v>45139</v>
      </c>
      <c r="N4132" s="1">
        <v>45869</v>
      </c>
      <c r="S4132" t="s">
        <v>27</v>
      </c>
      <c r="T4132" t="s">
        <v>100</v>
      </c>
      <c r="U4132" t="s">
        <v>100</v>
      </c>
      <c r="V4132" t="s">
        <v>29</v>
      </c>
    </row>
    <row r="4133" spans="1:22" x14ac:dyDescent="0.35">
      <c r="A4133">
        <v>138576</v>
      </c>
      <c r="B4133" t="str">
        <f t="shared" si="135"/>
        <v/>
      </c>
      <c r="C4133" t="str">
        <f t="shared" si="134"/>
        <v>ET</v>
      </c>
      <c r="D4133" t="s">
        <v>108</v>
      </c>
      <c r="E4133">
        <v>25589</v>
      </c>
      <c r="F4133" t="s">
        <v>109</v>
      </c>
      <c r="G4133" t="s">
        <v>54</v>
      </c>
      <c r="H4133" t="s">
        <v>23</v>
      </c>
      <c r="I4133" t="s">
        <v>24</v>
      </c>
      <c r="K4133" t="s">
        <v>51</v>
      </c>
      <c r="L4133" t="s">
        <v>26</v>
      </c>
      <c r="M4133" s="1">
        <v>45139</v>
      </c>
      <c r="N4133" s="1">
        <v>45504</v>
      </c>
      <c r="S4133" t="s">
        <v>27</v>
      </c>
      <c r="T4133" t="s">
        <v>100</v>
      </c>
      <c r="U4133" t="s">
        <v>100</v>
      </c>
      <c r="V4133" t="s">
        <v>29</v>
      </c>
    </row>
    <row r="4134" spans="1:22" x14ac:dyDescent="0.35">
      <c r="A4134">
        <v>138577</v>
      </c>
      <c r="B4134" t="str">
        <f t="shared" si="135"/>
        <v/>
      </c>
      <c r="C4134" t="str">
        <f t="shared" si="134"/>
        <v>ET</v>
      </c>
      <c r="D4134" t="s">
        <v>56</v>
      </c>
      <c r="E4134">
        <v>25668</v>
      </c>
      <c r="F4134" t="s">
        <v>75</v>
      </c>
      <c r="G4134" t="s">
        <v>54</v>
      </c>
      <c r="H4134" t="s">
        <v>23</v>
      </c>
      <c r="I4134" t="s">
        <v>24</v>
      </c>
      <c r="K4134" t="s">
        <v>76</v>
      </c>
      <c r="L4134" t="s">
        <v>39</v>
      </c>
      <c r="M4134" s="1">
        <v>45139</v>
      </c>
      <c r="N4134" s="1">
        <v>45869</v>
      </c>
      <c r="S4134" t="s">
        <v>27</v>
      </c>
      <c r="T4134" t="s">
        <v>79</v>
      </c>
      <c r="U4134" t="s">
        <v>79</v>
      </c>
      <c r="V4134" t="s">
        <v>29</v>
      </c>
    </row>
    <row r="4135" spans="1:22" x14ac:dyDescent="0.35">
      <c r="A4135">
        <v>138579</v>
      </c>
      <c r="B4135" t="str">
        <f t="shared" si="135"/>
        <v/>
      </c>
      <c r="C4135" t="str">
        <f t="shared" si="134"/>
        <v>ET</v>
      </c>
      <c r="D4135" t="s">
        <v>162</v>
      </c>
      <c r="E4135">
        <v>25297</v>
      </c>
      <c r="F4135" t="s">
        <v>228</v>
      </c>
      <c r="G4135" t="s">
        <v>22</v>
      </c>
      <c r="H4135" t="s">
        <v>23</v>
      </c>
      <c r="I4135" t="s">
        <v>24</v>
      </c>
      <c r="K4135" t="s">
        <v>76</v>
      </c>
      <c r="L4135" t="s">
        <v>26</v>
      </c>
      <c r="M4135" s="1">
        <v>44774</v>
      </c>
      <c r="N4135" s="1">
        <v>46234</v>
      </c>
      <c r="S4135" t="s">
        <v>27</v>
      </c>
      <c r="T4135" t="s">
        <v>40</v>
      </c>
      <c r="U4135" t="s">
        <v>40</v>
      </c>
      <c r="V4135" t="s">
        <v>29</v>
      </c>
    </row>
    <row r="4136" spans="1:22" x14ac:dyDescent="0.35">
      <c r="A4136">
        <v>138581</v>
      </c>
      <c r="B4136" t="str">
        <f t="shared" si="135"/>
        <v/>
      </c>
      <c r="C4136" t="str">
        <f t="shared" si="134"/>
        <v>ET</v>
      </c>
      <c r="D4136" t="s">
        <v>87</v>
      </c>
      <c r="E4136">
        <v>25809</v>
      </c>
      <c r="F4136" t="s">
        <v>194</v>
      </c>
      <c r="G4136" t="s">
        <v>37</v>
      </c>
      <c r="H4136" t="s">
        <v>48</v>
      </c>
      <c r="I4136" t="s">
        <v>24</v>
      </c>
      <c r="K4136" t="s">
        <v>55</v>
      </c>
      <c r="L4136" t="s">
        <v>39</v>
      </c>
      <c r="M4136" s="1">
        <v>45139</v>
      </c>
      <c r="N4136" s="1">
        <v>45869</v>
      </c>
      <c r="S4136" t="s">
        <v>27</v>
      </c>
      <c r="T4136" t="s">
        <v>45</v>
      </c>
      <c r="U4136" t="s">
        <v>45</v>
      </c>
      <c r="V4136" t="s">
        <v>29</v>
      </c>
    </row>
    <row r="4137" spans="1:22" x14ac:dyDescent="0.35">
      <c r="A4137">
        <v>138582</v>
      </c>
      <c r="B4137" t="str">
        <f t="shared" si="135"/>
        <v/>
      </c>
      <c r="C4137" t="str">
        <f t="shared" ref="C4137:C4198" si="136">MID(D4137,4,2)</f>
        <v>ET</v>
      </c>
      <c r="D4137" t="s">
        <v>103</v>
      </c>
      <c r="E4137">
        <v>25828</v>
      </c>
      <c r="F4137" t="s">
        <v>357</v>
      </c>
      <c r="G4137" t="s">
        <v>37</v>
      </c>
      <c r="H4137" t="s">
        <v>48</v>
      </c>
      <c r="I4137" t="s">
        <v>24</v>
      </c>
      <c r="K4137" t="s">
        <v>234</v>
      </c>
      <c r="L4137" t="s">
        <v>26</v>
      </c>
      <c r="M4137" s="1">
        <v>44833</v>
      </c>
      <c r="N4137" s="1">
        <v>45869</v>
      </c>
      <c r="S4137" t="s">
        <v>27</v>
      </c>
      <c r="T4137" t="s">
        <v>100</v>
      </c>
      <c r="U4137" t="s">
        <v>100</v>
      </c>
      <c r="V4137" t="s">
        <v>29</v>
      </c>
    </row>
    <row r="4138" spans="1:22" x14ac:dyDescent="0.35">
      <c r="A4138">
        <v>138586</v>
      </c>
      <c r="B4138" t="str">
        <f t="shared" si="135"/>
        <v/>
      </c>
      <c r="C4138" t="str">
        <f t="shared" si="136"/>
        <v>ET</v>
      </c>
      <c r="D4138" t="s">
        <v>162</v>
      </c>
      <c r="E4138">
        <v>25286</v>
      </c>
      <c r="F4138" t="s">
        <v>320</v>
      </c>
      <c r="G4138" t="s">
        <v>37</v>
      </c>
      <c r="H4138" t="s">
        <v>23</v>
      </c>
      <c r="I4138" t="s">
        <v>24</v>
      </c>
      <c r="K4138" t="s">
        <v>76</v>
      </c>
      <c r="L4138" t="s">
        <v>33</v>
      </c>
      <c r="M4138" s="1">
        <v>44774</v>
      </c>
      <c r="N4138" s="1">
        <v>45504</v>
      </c>
      <c r="S4138" t="s">
        <v>27</v>
      </c>
      <c r="T4138" t="s">
        <v>40</v>
      </c>
      <c r="U4138" t="s">
        <v>40</v>
      </c>
      <c r="V4138" t="s">
        <v>29</v>
      </c>
    </row>
    <row r="4139" spans="1:22" x14ac:dyDescent="0.35">
      <c r="A4139">
        <v>138587</v>
      </c>
      <c r="B4139" t="str">
        <f t="shared" si="135"/>
        <v/>
      </c>
      <c r="C4139" t="str">
        <f t="shared" si="136"/>
        <v>ET</v>
      </c>
      <c r="D4139" t="s">
        <v>184</v>
      </c>
      <c r="E4139">
        <v>25669</v>
      </c>
      <c r="F4139" t="s">
        <v>367</v>
      </c>
      <c r="G4139" t="s">
        <v>37</v>
      </c>
      <c r="H4139" t="s">
        <v>48</v>
      </c>
      <c r="I4139" t="s">
        <v>24</v>
      </c>
      <c r="K4139" t="s">
        <v>186</v>
      </c>
      <c r="L4139" t="s">
        <v>33</v>
      </c>
      <c r="M4139" s="1">
        <v>45138</v>
      </c>
      <c r="N4139" s="1">
        <v>45868</v>
      </c>
      <c r="S4139" t="s">
        <v>27</v>
      </c>
      <c r="T4139" t="s">
        <v>100</v>
      </c>
      <c r="U4139" t="s">
        <v>100</v>
      </c>
      <c r="V4139" t="s">
        <v>29</v>
      </c>
    </row>
    <row r="4140" spans="1:22" x14ac:dyDescent="0.35">
      <c r="A4140">
        <v>138588</v>
      </c>
      <c r="B4140" t="str">
        <f t="shared" si="135"/>
        <v/>
      </c>
      <c r="C4140" t="str">
        <f t="shared" si="136"/>
        <v>ET</v>
      </c>
      <c r="D4140" t="s">
        <v>103</v>
      </c>
      <c r="E4140">
        <v>25099</v>
      </c>
      <c r="F4140" t="s">
        <v>402</v>
      </c>
      <c r="G4140" t="s">
        <v>37</v>
      </c>
      <c r="H4140" t="s">
        <v>48</v>
      </c>
      <c r="I4140" t="s">
        <v>24</v>
      </c>
      <c r="K4140" t="s">
        <v>186</v>
      </c>
      <c r="L4140" t="s">
        <v>26</v>
      </c>
      <c r="M4140" s="1">
        <v>45139</v>
      </c>
      <c r="N4140" s="1">
        <v>45869</v>
      </c>
      <c r="S4140" t="s">
        <v>27</v>
      </c>
      <c r="T4140" t="s">
        <v>100</v>
      </c>
      <c r="U4140" t="s">
        <v>100</v>
      </c>
      <c r="V4140" t="s">
        <v>29</v>
      </c>
    </row>
    <row r="4141" spans="1:22" x14ac:dyDescent="0.35">
      <c r="A4141">
        <v>138592</v>
      </c>
      <c r="B4141" t="str">
        <f t="shared" si="135"/>
        <v/>
      </c>
      <c r="C4141" t="str">
        <f t="shared" si="136"/>
        <v>ET</v>
      </c>
      <c r="D4141" t="s">
        <v>56</v>
      </c>
      <c r="E4141">
        <v>25669</v>
      </c>
      <c r="F4141" t="s">
        <v>125</v>
      </c>
      <c r="G4141" t="s">
        <v>37</v>
      </c>
      <c r="H4141" t="s">
        <v>23</v>
      </c>
      <c r="I4141" t="s">
        <v>24</v>
      </c>
      <c r="K4141" t="s">
        <v>76</v>
      </c>
      <c r="L4141" t="s">
        <v>33</v>
      </c>
      <c r="M4141" s="1">
        <v>44774</v>
      </c>
      <c r="N4141" s="1">
        <v>45504</v>
      </c>
      <c r="S4141" t="s">
        <v>27</v>
      </c>
      <c r="T4141" t="s">
        <v>40</v>
      </c>
      <c r="U4141" t="s">
        <v>40</v>
      </c>
      <c r="V4141" t="s">
        <v>29</v>
      </c>
    </row>
    <row r="4142" spans="1:22" x14ac:dyDescent="0.35">
      <c r="A4142">
        <v>138593</v>
      </c>
      <c r="B4142" t="str">
        <f t="shared" si="135"/>
        <v/>
      </c>
      <c r="C4142" t="str">
        <f t="shared" si="136"/>
        <v>ET</v>
      </c>
      <c r="D4142" t="s">
        <v>184</v>
      </c>
      <c r="E4142">
        <v>25669</v>
      </c>
      <c r="F4142" t="s">
        <v>380</v>
      </c>
      <c r="G4142" t="s">
        <v>37</v>
      </c>
      <c r="H4142" t="s">
        <v>23</v>
      </c>
      <c r="I4142" t="s">
        <v>24</v>
      </c>
      <c r="K4142" t="s">
        <v>186</v>
      </c>
      <c r="L4142" t="s">
        <v>33</v>
      </c>
      <c r="M4142" s="1">
        <v>45139</v>
      </c>
      <c r="N4142" s="1">
        <v>45504</v>
      </c>
      <c r="S4142" t="s">
        <v>27</v>
      </c>
      <c r="T4142" t="s">
        <v>45</v>
      </c>
      <c r="U4142" t="s">
        <v>45</v>
      </c>
      <c r="V4142" t="s">
        <v>29</v>
      </c>
    </row>
    <row r="4143" spans="1:22" x14ac:dyDescent="0.35">
      <c r="A4143">
        <v>138595</v>
      </c>
      <c r="B4143" t="str">
        <f t="shared" si="135"/>
        <v/>
      </c>
      <c r="C4143" t="str">
        <f t="shared" si="136"/>
        <v>ET</v>
      </c>
      <c r="D4143" t="s">
        <v>184</v>
      </c>
      <c r="E4143">
        <v>25669</v>
      </c>
      <c r="F4143" t="s">
        <v>380</v>
      </c>
      <c r="G4143" t="s">
        <v>37</v>
      </c>
      <c r="H4143" t="s">
        <v>23</v>
      </c>
      <c r="I4143" t="s">
        <v>24</v>
      </c>
      <c r="K4143" t="s">
        <v>186</v>
      </c>
      <c r="L4143" t="s">
        <v>33</v>
      </c>
      <c r="M4143" s="1">
        <v>45139</v>
      </c>
      <c r="N4143" s="1">
        <v>45504</v>
      </c>
      <c r="S4143" t="s">
        <v>27</v>
      </c>
      <c r="T4143" t="s">
        <v>100</v>
      </c>
      <c r="U4143" t="s">
        <v>100</v>
      </c>
      <c r="V4143" t="s">
        <v>29</v>
      </c>
    </row>
    <row r="4144" spans="1:22" x14ac:dyDescent="0.35">
      <c r="A4144">
        <v>138596</v>
      </c>
      <c r="B4144" t="str">
        <f t="shared" si="135"/>
        <v/>
      </c>
      <c r="C4144" t="str">
        <f t="shared" si="136"/>
        <v>ET</v>
      </c>
      <c r="D4144" t="s">
        <v>56</v>
      </c>
      <c r="E4144">
        <v>25669</v>
      </c>
      <c r="F4144" t="s">
        <v>125</v>
      </c>
      <c r="G4144" t="s">
        <v>37</v>
      </c>
      <c r="H4144" t="s">
        <v>23</v>
      </c>
      <c r="I4144" t="s">
        <v>24</v>
      </c>
      <c r="K4144" t="s">
        <v>76</v>
      </c>
      <c r="L4144" t="s">
        <v>33</v>
      </c>
      <c r="M4144" s="1">
        <v>44774</v>
      </c>
      <c r="N4144" s="1">
        <v>45504</v>
      </c>
      <c r="S4144" t="s">
        <v>27</v>
      </c>
      <c r="T4144" t="s">
        <v>40</v>
      </c>
      <c r="U4144" t="s">
        <v>40</v>
      </c>
      <c r="V4144" t="s">
        <v>29</v>
      </c>
    </row>
    <row r="4145" spans="1:22" x14ac:dyDescent="0.35">
      <c r="A4145">
        <v>138597</v>
      </c>
      <c r="B4145" t="str">
        <f t="shared" si="135"/>
        <v/>
      </c>
      <c r="C4145" t="str">
        <f t="shared" si="136"/>
        <v>ET</v>
      </c>
      <c r="D4145" t="s">
        <v>156</v>
      </c>
      <c r="E4145">
        <v>25017</v>
      </c>
      <c r="F4145" t="s">
        <v>157</v>
      </c>
      <c r="G4145" t="s">
        <v>37</v>
      </c>
      <c r="H4145" t="s">
        <v>48</v>
      </c>
      <c r="I4145" t="s">
        <v>24</v>
      </c>
      <c r="K4145" t="s">
        <v>76</v>
      </c>
      <c r="L4145" t="s">
        <v>33</v>
      </c>
      <c r="M4145" s="1">
        <v>44447</v>
      </c>
      <c r="N4145" s="1">
        <v>45504</v>
      </c>
      <c r="S4145" t="s">
        <v>27</v>
      </c>
      <c r="T4145" t="s">
        <v>28</v>
      </c>
      <c r="U4145" t="s">
        <v>28</v>
      </c>
      <c r="V4145" t="s">
        <v>29</v>
      </c>
    </row>
    <row r="4146" spans="1:22" x14ac:dyDescent="0.35">
      <c r="A4146">
        <v>138598</v>
      </c>
      <c r="B4146" t="str">
        <f t="shared" si="135"/>
        <v/>
      </c>
      <c r="C4146" t="str">
        <f t="shared" si="136"/>
        <v>ET</v>
      </c>
      <c r="D4146" t="s">
        <v>95</v>
      </c>
      <c r="E4146">
        <v>25806</v>
      </c>
      <c r="F4146" t="s">
        <v>226</v>
      </c>
      <c r="G4146" t="s">
        <v>37</v>
      </c>
      <c r="H4146" t="s">
        <v>23</v>
      </c>
      <c r="I4146" t="s">
        <v>24</v>
      </c>
      <c r="K4146" t="s">
        <v>51</v>
      </c>
      <c r="L4146" t="s">
        <v>39</v>
      </c>
      <c r="M4146" s="1">
        <v>45139</v>
      </c>
      <c r="N4146" s="1">
        <v>46234</v>
      </c>
      <c r="S4146" t="s">
        <v>27</v>
      </c>
      <c r="T4146" t="s">
        <v>45</v>
      </c>
      <c r="U4146" t="s">
        <v>45</v>
      </c>
      <c r="V4146" t="s">
        <v>29</v>
      </c>
    </row>
    <row r="4147" spans="1:22" x14ac:dyDescent="0.35">
      <c r="A4147">
        <v>138600</v>
      </c>
      <c r="B4147" t="str">
        <f t="shared" si="135"/>
        <v/>
      </c>
      <c r="C4147" t="str">
        <f t="shared" si="136"/>
        <v>ET</v>
      </c>
      <c r="D4147" t="s">
        <v>56</v>
      </c>
      <c r="E4147">
        <v>25669</v>
      </c>
      <c r="F4147" t="s">
        <v>206</v>
      </c>
      <c r="G4147" t="s">
        <v>37</v>
      </c>
      <c r="H4147" t="s">
        <v>48</v>
      </c>
      <c r="I4147" t="s">
        <v>24</v>
      </c>
      <c r="K4147" t="s">
        <v>76</v>
      </c>
      <c r="L4147" t="s">
        <v>33</v>
      </c>
      <c r="M4147" s="1">
        <v>44774</v>
      </c>
      <c r="N4147" s="1">
        <v>45504</v>
      </c>
      <c r="S4147" t="s">
        <v>27</v>
      </c>
      <c r="T4147" t="s">
        <v>40</v>
      </c>
      <c r="U4147" t="s">
        <v>40</v>
      </c>
      <c r="V4147" t="s">
        <v>29</v>
      </c>
    </row>
    <row r="4148" spans="1:22" x14ac:dyDescent="0.35">
      <c r="A4148">
        <v>138601</v>
      </c>
      <c r="B4148" t="str">
        <f t="shared" si="135"/>
        <v/>
      </c>
      <c r="C4148" t="str">
        <f t="shared" si="136"/>
        <v>ET</v>
      </c>
      <c r="D4148" t="s">
        <v>184</v>
      </c>
      <c r="E4148">
        <v>25669</v>
      </c>
      <c r="F4148" t="s">
        <v>380</v>
      </c>
      <c r="G4148" t="s">
        <v>37</v>
      </c>
      <c r="H4148" t="s">
        <v>23</v>
      </c>
      <c r="I4148" t="s">
        <v>24</v>
      </c>
      <c r="K4148" t="s">
        <v>186</v>
      </c>
      <c r="L4148" t="s">
        <v>33</v>
      </c>
      <c r="M4148" s="1">
        <v>45139</v>
      </c>
      <c r="N4148" s="1">
        <v>45504</v>
      </c>
      <c r="S4148" t="s">
        <v>27</v>
      </c>
      <c r="T4148" t="s">
        <v>100</v>
      </c>
      <c r="U4148" t="s">
        <v>100</v>
      </c>
      <c r="V4148" t="s">
        <v>29</v>
      </c>
    </row>
    <row r="4149" spans="1:22" x14ac:dyDescent="0.35">
      <c r="A4149">
        <v>138602</v>
      </c>
      <c r="B4149" t="str">
        <f t="shared" si="135"/>
        <v/>
      </c>
      <c r="C4149" t="str">
        <f t="shared" si="136"/>
        <v>HH</v>
      </c>
      <c r="D4149" t="s">
        <v>46</v>
      </c>
      <c r="E4149">
        <v>25475</v>
      </c>
      <c r="F4149" t="s">
        <v>262</v>
      </c>
      <c r="G4149" t="s">
        <v>37</v>
      </c>
      <c r="H4149" t="s">
        <v>48</v>
      </c>
      <c r="I4149" t="s">
        <v>24</v>
      </c>
      <c r="K4149" t="s">
        <v>32</v>
      </c>
      <c r="L4149" t="s">
        <v>33</v>
      </c>
      <c r="M4149" s="1">
        <v>44440</v>
      </c>
      <c r="N4149" s="1">
        <v>45504</v>
      </c>
      <c r="S4149" t="s">
        <v>27</v>
      </c>
      <c r="T4149" t="s">
        <v>28</v>
      </c>
      <c r="U4149" t="s">
        <v>28</v>
      </c>
      <c r="V4149" t="s">
        <v>29</v>
      </c>
    </row>
    <row r="4150" spans="1:22" x14ac:dyDescent="0.35">
      <c r="A4150">
        <v>138604</v>
      </c>
      <c r="B4150" t="str">
        <f t="shared" si="135"/>
        <v/>
      </c>
      <c r="C4150" t="str">
        <f t="shared" si="136"/>
        <v>ET</v>
      </c>
      <c r="D4150" t="s">
        <v>184</v>
      </c>
      <c r="E4150">
        <v>25669</v>
      </c>
      <c r="F4150" t="s">
        <v>380</v>
      </c>
      <c r="G4150" t="s">
        <v>37</v>
      </c>
      <c r="H4150" t="s">
        <v>23</v>
      </c>
      <c r="I4150" t="s">
        <v>24</v>
      </c>
      <c r="K4150" t="s">
        <v>186</v>
      </c>
      <c r="L4150" t="s">
        <v>33</v>
      </c>
      <c r="M4150" s="1">
        <v>45139</v>
      </c>
      <c r="N4150" s="1">
        <v>45504</v>
      </c>
      <c r="S4150" t="s">
        <v>27</v>
      </c>
      <c r="T4150" t="s">
        <v>100</v>
      </c>
      <c r="U4150" t="s">
        <v>100</v>
      </c>
      <c r="V4150" t="s">
        <v>29</v>
      </c>
    </row>
    <row r="4151" spans="1:22" x14ac:dyDescent="0.35">
      <c r="A4151">
        <v>138608</v>
      </c>
      <c r="B4151" t="str">
        <f t="shared" si="135"/>
        <v/>
      </c>
      <c r="C4151" t="str">
        <f t="shared" si="136"/>
        <v>HH</v>
      </c>
      <c r="D4151" t="s">
        <v>46</v>
      </c>
      <c r="E4151">
        <v>25477</v>
      </c>
      <c r="F4151" t="s">
        <v>50</v>
      </c>
      <c r="G4151" t="s">
        <v>22</v>
      </c>
      <c r="H4151" t="s">
        <v>48</v>
      </c>
      <c r="I4151" t="s">
        <v>24</v>
      </c>
      <c r="K4151" t="s">
        <v>32</v>
      </c>
      <c r="L4151" t="s">
        <v>33</v>
      </c>
      <c r="M4151" s="1">
        <v>44440</v>
      </c>
      <c r="N4151" s="1">
        <v>45504</v>
      </c>
      <c r="S4151" t="s">
        <v>27</v>
      </c>
      <c r="T4151" t="s">
        <v>28</v>
      </c>
      <c r="U4151" t="s">
        <v>28</v>
      </c>
      <c r="V4151" t="s">
        <v>29</v>
      </c>
    </row>
    <row r="4152" spans="1:22" x14ac:dyDescent="0.35">
      <c r="A4152">
        <v>138610</v>
      </c>
      <c r="B4152" t="str">
        <f t="shared" si="135"/>
        <v/>
      </c>
      <c r="C4152" t="str">
        <f t="shared" si="136"/>
        <v>HH</v>
      </c>
      <c r="D4152" t="s">
        <v>46</v>
      </c>
      <c r="E4152">
        <v>25477</v>
      </c>
      <c r="F4152" t="s">
        <v>50</v>
      </c>
      <c r="G4152" t="s">
        <v>22</v>
      </c>
      <c r="H4152" t="s">
        <v>48</v>
      </c>
      <c r="I4152" t="s">
        <v>24</v>
      </c>
      <c r="K4152" t="s">
        <v>32</v>
      </c>
      <c r="L4152" t="s">
        <v>33</v>
      </c>
      <c r="M4152" s="1">
        <v>44516</v>
      </c>
      <c r="N4152" s="1">
        <v>45504</v>
      </c>
      <c r="S4152" t="s">
        <v>27</v>
      </c>
      <c r="T4152" t="s">
        <v>34</v>
      </c>
      <c r="U4152" t="s">
        <v>34</v>
      </c>
      <c r="V4152" t="s">
        <v>29</v>
      </c>
    </row>
    <row r="4153" spans="1:22" x14ac:dyDescent="0.35">
      <c r="A4153">
        <v>138612</v>
      </c>
      <c r="B4153" t="str">
        <f t="shared" si="135"/>
        <v/>
      </c>
      <c r="C4153" t="str">
        <f t="shared" si="136"/>
        <v>ET</v>
      </c>
      <c r="D4153" t="s">
        <v>184</v>
      </c>
      <c r="E4153">
        <v>25669</v>
      </c>
      <c r="F4153" t="s">
        <v>380</v>
      </c>
      <c r="G4153" t="s">
        <v>37</v>
      </c>
      <c r="H4153" t="s">
        <v>23</v>
      </c>
      <c r="I4153" t="s">
        <v>24</v>
      </c>
      <c r="K4153" t="s">
        <v>186</v>
      </c>
      <c r="L4153" t="s">
        <v>33</v>
      </c>
      <c r="M4153" s="1">
        <v>45139</v>
      </c>
      <c r="N4153" s="1">
        <v>45504</v>
      </c>
      <c r="S4153" t="s">
        <v>27</v>
      </c>
      <c r="T4153" t="s">
        <v>100</v>
      </c>
      <c r="U4153" t="s">
        <v>100</v>
      </c>
      <c r="V4153" t="s">
        <v>29</v>
      </c>
    </row>
    <row r="4154" spans="1:22" x14ac:dyDescent="0.35">
      <c r="A4154">
        <v>138615</v>
      </c>
      <c r="B4154" t="str">
        <f t="shared" si="135"/>
        <v/>
      </c>
      <c r="C4154" t="str">
        <f t="shared" si="136"/>
        <v>HH</v>
      </c>
      <c r="D4154" t="s">
        <v>46</v>
      </c>
      <c r="E4154">
        <v>25477</v>
      </c>
      <c r="F4154" t="s">
        <v>50</v>
      </c>
      <c r="G4154" t="s">
        <v>22</v>
      </c>
      <c r="H4154" t="s">
        <v>48</v>
      </c>
      <c r="I4154" t="s">
        <v>24</v>
      </c>
      <c r="K4154" t="s">
        <v>32</v>
      </c>
      <c r="L4154" t="s">
        <v>33</v>
      </c>
      <c r="M4154" s="1">
        <v>44440</v>
      </c>
      <c r="N4154" s="1">
        <v>45504</v>
      </c>
      <c r="S4154" t="s">
        <v>27</v>
      </c>
      <c r="T4154" t="s">
        <v>28</v>
      </c>
      <c r="U4154" t="s">
        <v>28</v>
      </c>
      <c r="V4154" t="s">
        <v>29</v>
      </c>
    </row>
    <row r="4155" spans="1:22" x14ac:dyDescent="0.35">
      <c r="A4155">
        <v>138616</v>
      </c>
      <c r="B4155" t="str">
        <f t="shared" si="135"/>
        <v/>
      </c>
      <c r="C4155" t="str">
        <f t="shared" si="136"/>
        <v>HH</v>
      </c>
      <c r="D4155" t="s">
        <v>46</v>
      </c>
      <c r="E4155">
        <v>25477</v>
      </c>
      <c r="F4155" t="s">
        <v>50</v>
      </c>
      <c r="G4155" t="s">
        <v>22</v>
      </c>
      <c r="H4155" t="s">
        <v>48</v>
      </c>
      <c r="I4155" t="s">
        <v>24</v>
      </c>
      <c r="K4155" t="s">
        <v>32</v>
      </c>
      <c r="L4155" t="s">
        <v>33</v>
      </c>
      <c r="M4155" s="1">
        <v>44516</v>
      </c>
      <c r="N4155" s="1">
        <v>45504</v>
      </c>
      <c r="S4155" t="s">
        <v>27</v>
      </c>
      <c r="T4155" t="s">
        <v>34</v>
      </c>
      <c r="U4155" t="s">
        <v>34</v>
      </c>
      <c r="V4155" t="s">
        <v>29</v>
      </c>
    </row>
    <row r="4156" spans="1:22" x14ac:dyDescent="0.35">
      <c r="A4156">
        <v>138618</v>
      </c>
      <c r="B4156" t="str">
        <f t="shared" si="135"/>
        <v/>
      </c>
      <c r="C4156" t="str">
        <f t="shared" si="136"/>
        <v>HH</v>
      </c>
      <c r="D4156" t="s">
        <v>46</v>
      </c>
      <c r="E4156">
        <v>25477</v>
      </c>
      <c r="F4156" t="s">
        <v>50</v>
      </c>
      <c r="G4156" t="s">
        <v>22</v>
      </c>
      <c r="H4156" t="s">
        <v>48</v>
      </c>
      <c r="I4156" t="s">
        <v>24</v>
      </c>
      <c r="K4156" t="s">
        <v>32</v>
      </c>
      <c r="L4156" t="s">
        <v>33</v>
      </c>
      <c r="M4156" s="1">
        <v>44440</v>
      </c>
      <c r="N4156" s="1">
        <v>45504</v>
      </c>
      <c r="S4156" t="s">
        <v>27</v>
      </c>
      <c r="T4156" t="s">
        <v>28</v>
      </c>
      <c r="U4156" t="s">
        <v>28</v>
      </c>
      <c r="V4156" t="s">
        <v>29</v>
      </c>
    </row>
    <row r="4157" spans="1:22" x14ac:dyDescent="0.35">
      <c r="A4157">
        <v>138619</v>
      </c>
      <c r="B4157" t="str">
        <f t="shared" si="135"/>
        <v/>
      </c>
      <c r="C4157" t="str">
        <f t="shared" si="136"/>
        <v>HH</v>
      </c>
      <c r="D4157" t="s">
        <v>46</v>
      </c>
      <c r="E4157">
        <v>25476</v>
      </c>
      <c r="F4157" t="s">
        <v>264</v>
      </c>
      <c r="G4157" t="s">
        <v>37</v>
      </c>
      <c r="H4157" t="s">
        <v>48</v>
      </c>
      <c r="I4157" t="s">
        <v>24</v>
      </c>
      <c r="K4157" t="s">
        <v>32</v>
      </c>
      <c r="L4157" t="s">
        <v>33</v>
      </c>
      <c r="M4157" s="1">
        <v>44440</v>
      </c>
      <c r="N4157" s="1">
        <v>45535</v>
      </c>
      <c r="S4157" t="s">
        <v>27</v>
      </c>
      <c r="T4157" t="s">
        <v>28</v>
      </c>
      <c r="U4157" t="s">
        <v>28</v>
      </c>
      <c r="V4157" t="s">
        <v>29</v>
      </c>
    </row>
    <row r="4158" spans="1:22" x14ac:dyDescent="0.35">
      <c r="A4158">
        <v>138620</v>
      </c>
      <c r="B4158" t="str">
        <f t="shared" si="135"/>
        <v/>
      </c>
      <c r="C4158" t="str">
        <f t="shared" si="136"/>
        <v>ET</v>
      </c>
      <c r="D4158" t="s">
        <v>135</v>
      </c>
      <c r="E4158">
        <v>25162</v>
      </c>
      <c r="F4158" t="s">
        <v>271</v>
      </c>
      <c r="G4158" t="s">
        <v>22</v>
      </c>
      <c r="H4158" t="s">
        <v>23</v>
      </c>
      <c r="I4158" t="s">
        <v>24</v>
      </c>
      <c r="K4158" t="s">
        <v>132</v>
      </c>
      <c r="L4158" t="s">
        <v>33</v>
      </c>
      <c r="M4158" s="1">
        <v>44750</v>
      </c>
      <c r="N4158" s="1">
        <v>45504</v>
      </c>
      <c r="S4158" t="s">
        <v>27</v>
      </c>
      <c r="T4158" t="s">
        <v>34</v>
      </c>
      <c r="U4158" t="s">
        <v>34</v>
      </c>
      <c r="V4158" t="s">
        <v>29</v>
      </c>
    </row>
    <row r="4159" spans="1:22" x14ac:dyDescent="0.35">
      <c r="A4159">
        <v>138623</v>
      </c>
      <c r="B4159" t="str">
        <f t="shared" si="135"/>
        <v/>
      </c>
      <c r="C4159" t="str">
        <f t="shared" si="136"/>
        <v>HH</v>
      </c>
      <c r="D4159" t="s">
        <v>46</v>
      </c>
      <c r="E4159">
        <v>25656</v>
      </c>
      <c r="F4159" t="s">
        <v>73</v>
      </c>
      <c r="G4159" t="s">
        <v>37</v>
      </c>
      <c r="H4159" t="s">
        <v>48</v>
      </c>
      <c r="I4159" t="s">
        <v>24</v>
      </c>
      <c r="K4159" t="s">
        <v>43</v>
      </c>
      <c r="L4159" t="s">
        <v>33</v>
      </c>
      <c r="M4159" s="1">
        <v>44440</v>
      </c>
      <c r="N4159" s="1">
        <v>45504</v>
      </c>
      <c r="S4159" t="s">
        <v>27</v>
      </c>
      <c r="T4159" t="s">
        <v>28</v>
      </c>
      <c r="U4159" t="s">
        <v>28</v>
      </c>
      <c r="V4159" t="s">
        <v>29</v>
      </c>
    </row>
    <row r="4160" spans="1:22" x14ac:dyDescent="0.35">
      <c r="A4160">
        <v>138625</v>
      </c>
      <c r="B4160" t="str">
        <f t="shared" si="135"/>
        <v/>
      </c>
      <c r="C4160" t="str">
        <f t="shared" si="136"/>
        <v>HH</v>
      </c>
      <c r="D4160" t="s">
        <v>46</v>
      </c>
      <c r="E4160">
        <v>25655</v>
      </c>
      <c r="F4160" t="s">
        <v>67</v>
      </c>
      <c r="G4160" t="s">
        <v>22</v>
      </c>
      <c r="H4160" t="s">
        <v>48</v>
      </c>
      <c r="I4160" t="s">
        <v>24</v>
      </c>
      <c r="K4160" t="s">
        <v>51</v>
      </c>
      <c r="L4160" t="s">
        <v>33</v>
      </c>
      <c r="M4160" s="1">
        <v>44440</v>
      </c>
      <c r="N4160" s="1">
        <v>45869</v>
      </c>
      <c r="Q4160" t="s">
        <v>119</v>
      </c>
      <c r="S4160" t="s">
        <v>27</v>
      </c>
      <c r="T4160" t="s">
        <v>28</v>
      </c>
      <c r="U4160" t="s">
        <v>28</v>
      </c>
      <c r="V4160" t="s">
        <v>29</v>
      </c>
    </row>
    <row r="4161" spans="1:22" x14ac:dyDescent="0.35">
      <c r="A4161">
        <v>138627</v>
      </c>
      <c r="B4161" t="str">
        <f t="shared" si="135"/>
        <v/>
      </c>
      <c r="C4161" t="str">
        <f t="shared" si="136"/>
        <v>HH</v>
      </c>
      <c r="D4161" t="s">
        <v>46</v>
      </c>
      <c r="E4161">
        <v>25475</v>
      </c>
      <c r="F4161" t="s">
        <v>262</v>
      </c>
      <c r="G4161" t="s">
        <v>37</v>
      </c>
      <c r="H4161" t="s">
        <v>48</v>
      </c>
      <c r="I4161" t="s">
        <v>24</v>
      </c>
      <c r="K4161" t="s">
        <v>51</v>
      </c>
      <c r="L4161" t="s">
        <v>33</v>
      </c>
      <c r="M4161" s="1">
        <v>45100</v>
      </c>
      <c r="N4161" s="1">
        <v>45504</v>
      </c>
      <c r="S4161" t="s">
        <v>27</v>
      </c>
      <c r="T4161" t="s">
        <v>34</v>
      </c>
      <c r="U4161" t="s">
        <v>34</v>
      </c>
      <c r="V4161" t="s">
        <v>29</v>
      </c>
    </row>
    <row r="4162" spans="1:22" x14ac:dyDescent="0.35">
      <c r="A4162">
        <v>138633</v>
      </c>
      <c r="B4162" t="str">
        <f t="shared" si="135"/>
        <v/>
      </c>
      <c r="C4162" t="str">
        <f t="shared" si="136"/>
        <v>HH</v>
      </c>
      <c r="D4162" t="s">
        <v>46</v>
      </c>
      <c r="E4162">
        <v>25477</v>
      </c>
      <c r="F4162" t="s">
        <v>50</v>
      </c>
      <c r="G4162" t="s">
        <v>22</v>
      </c>
      <c r="H4162" t="s">
        <v>48</v>
      </c>
      <c r="I4162" t="s">
        <v>24</v>
      </c>
      <c r="K4162" t="s">
        <v>32</v>
      </c>
      <c r="L4162" t="s">
        <v>33</v>
      </c>
      <c r="M4162" s="1">
        <v>44650</v>
      </c>
      <c r="N4162" s="1">
        <v>45504</v>
      </c>
      <c r="S4162" t="s">
        <v>27</v>
      </c>
      <c r="T4162" t="s">
        <v>85</v>
      </c>
      <c r="U4162" t="s">
        <v>85</v>
      </c>
      <c r="V4162" t="s">
        <v>29</v>
      </c>
    </row>
    <row r="4163" spans="1:22" x14ac:dyDescent="0.35">
      <c r="A4163">
        <v>138634</v>
      </c>
      <c r="B4163" t="str">
        <f t="shared" ref="B4163:B4226" si="137">IF(OR(A4163=A4164,A4163=A4162),"Dubbel","")</f>
        <v/>
      </c>
      <c r="C4163" t="str">
        <f t="shared" si="136"/>
        <v>HH</v>
      </c>
      <c r="D4163" t="s">
        <v>46</v>
      </c>
      <c r="E4163">
        <v>25477</v>
      </c>
      <c r="F4163" t="s">
        <v>50</v>
      </c>
      <c r="G4163" t="s">
        <v>22</v>
      </c>
      <c r="H4163" t="s">
        <v>48</v>
      </c>
      <c r="I4163" t="s">
        <v>24</v>
      </c>
      <c r="K4163" t="s">
        <v>32</v>
      </c>
      <c r="L4163" t="s">
        <v>33</v>
      </c>
      <c r="M4163" s="1">
        <v>44440</v>
      </c>
      <c r="N4163" s="1">
        <v>45504</v>
      </c>
      <c r="S4163" t="s">
        <v>27</v>
      </c>
      <c r="T4163" t="s">
        <v>28</v>
      </c>
      <c r="U4163" t="s">
        <v>28</v>
      </c>
      <c r="V4163" t="s">
        <v>29</v>
      </c>
    </row>
    <row r="4164" spans="1:22" x14ac:dyDescent="0.35">
      <c r="A4164">
        <v>138635</v>
      </c>
      <c r="B4164" t="str">
        <f t="shared" si="137"/>
        <v/>
      </c>
      <c r="C4164" t="str">
        <f t="shared" si="136"/>
        <v>HH</v>
      </c>
      <c r="D4164" t="s">
        <v>46</v>
      </c>
      <c r="E4164">
        <v>25655</v>
      </c>
      <c r="F4164" t="s">
        <v>67</v>
      </c>
      <c r="G4164" t="s">
        <v>22</v>
      </c>
      <c r="H4164" t="s">
        <v>48</v>
      </c>
      <c r="I4164" t="s">
        <v>24</v>
      </c>
      <c r="K4164" t="s">
        <v>51</v>
      </c>
      <c r="L4164" t="s">
        <v>33</v>
      </c>
      <c r="M4164" s="1">
        <v>44440</v>
      </c>
      <c r="N4164" s="1">
        <v>45869</v>
      </c>
      <c r="Q4164" t="s">
        <v>119</v>
      </c>
      <c r="S4164" t="s">
        <v>27</v>
      </c>
      <c r="T4164" t="s">
        <v>28</v>
      </c>
      <c r="U4164" t="s">
        <v>28</v>
      </c>
      <c r="V4164" t="s">
        <v>29</v>
      </c>
    </row>
    <row r="4165" spans="1:22" x14ac:dyDescent="0.35">
      <c r="A4165">
        <v>138636</v>
      </c>
      <c r="B4165" t="str">
        <f t="shared" si="137"/>
        <v/>
      </c>
      <c r="C4165" t="str">
        <f t="shared" si="136"/>
        <v>HH</v>
      </c>
      <c r="D4165" t="s">
        <v>46</v>
      </c>
      <c r="E4165">
        <v>25655</v>
      </c>
      <c r="F4165" t="s">
        <v>151</v>
      </c>
      <c r="G4165" t="s">
        <v>22</v>
      </c>
      <c r="H4165" t="s">
        <v>48</v>
      </c>
      <c r="I4165" t="s">
        <v>24</v>
      </c>
      <c r="K4165" t="s">
        <v>51</v>
      </c>
      <c r="L4165" t="s">
        <v>33</v>
      </c>
      <c r="M4165" s="1">
        <v>44515</v>
      </c>
      <c r="N4165" s="1">
        <v>45504</v>
      </c>
      <c r="Q4165" t="s">
        <v>61</v>
      </c>
      <c r="S4165" t="s">
        <v>27</v>
      </c>
      <c r="T4165" t="s">
        <v>34</v>
      </c>
      <c r="U4165" t="s">
        <v>34</v>
      </c>
      <c r="V4165" t="s">
        <v>29</v>
      </c>
    </row>
    <row r="4166" spans="1:22" x14ac:dyDescent="0.35">
      <c r="A4166">
        <v>138643</v>
      </c>
      <c r="B4166" t="str">
        <f t="shared" si="137"/>
        <v/>
      </c>
      <c r="C4166" t="str">
        <f t="shared" si="136"/>
        <v>HH</v>
      </c>
      <c r="D4166" t="s">
        <v>46</v>
      </c>
      <c r="E4166">
        <v>25478</v>
      </c>
      <c r="F4166" t="s">
        <v>154</v>
      </c>
      <c r="G4166" t="s">
        <v>22</v>
      </c>
      <c r="H4166" t="s">
        <v>48</v>
      </c>
      <c r="I4166" t="s">
        <v>24</v>
      </c>
      <c r="K4166" t="s">
        <v>32</v>
      </c>
      <c r="L4166" t="s">
        <v>33</v>
      </c>
      <c r="M4166" s="1">
        <v>44440</v>
      </c>
      <c r="N4166" s="1">
        <v>45504</v>
      </c>
      <c r="S4166" t="s">
        <v>27</v>
      </c>
      <c r="T4166" t="s">
        <v>28</v>
      </c>
      <c r="U4166" t="s">
        <v>28</v>
      </c>
      <c r="V4166" t="s">
        <v>29</v>
      </c>
    </row>
    <row r="4167" spans="1:22" x14ac:dyDescent="0.35">
      <c r="A4167">
        <v>138655</v>
      </c>
      <c r="B4167" t="str">
        <f t="shared" si="137"/>
        <v/>
      </c>
      <c r="C4167" t="str">
        <f t="shared" si="136"/>
        <v>HH</v>
      </c>
      <c r="D4167" t="s">
        <v>77</v>
      </c>
      <c r="E4167">
        <v>25615</v>
      </c>
      <c r="F4167" t="s">
        <v>78</v>
      </c>
      <c r="G4167" t="s">
        <v>22</v>
      </c>
      <c r="H4167" t="s">
        <v>23</v>
      </c>
      <c r="I4167" t="s">
        <v>24</v>
      </c>
      <c r="K4167" t="s">
        <v>25</v>
      </c>
      <c r="L4167" t="s">
        <v>33</v>
      </c>
      <c r="M4167" s="1">
        <v>44409</v>
      </c>
      <c r="N4167" s="1">
        <v>45504</v>
      </c>
      <c r="S4167" t="s">
        <v>27</v>
      </c>
      <c r="T4167" t="s">
        <v>28</v>
      </c>
      <c r="U4167" t="s">
        <v>28</v>
      </c>
      <c r="V4167" t="s">
        <v>29</v>
      </c>
    </row>
    <row r="4168" spans="1:22" x14ac:dyDescent="0.35">
      <c r="A4168">
        <v>138661</v>
      </c>
      <c r="B4168" t="str">
        <f t="shared" si="137"/>
        <v/>
      </c>
      <c r="C4168" t="str">
        <f t="shared" si="136"/>
        <v>ET</v>
      </c>
      <c r="D4168" t="s">
        <v>223</v>
      </c>
      <c r="E4168">
        <v>25633</v>
      </c>
      <c r="F4168" t="s">
        <v>224</v>
      </c>
      <c r="G4168" t="s">
        <v>22</v>
      </c>
      <c r="H4168" t="s">
        <v>23</v>
      </c>
      <c r="I4168" t="s">
        <v>24</v>
      </c>
      <c r="K4168" t="s">
        <v>51</v>
      </c>
      <c r="L4168" t="s">
        <v>26</v>
      </c>
      <c r="M4168" s="1">
        <v>44774</v>
      </c>
      <c r="N4168" s="1">
        <v>46234</v>
      </c>
      <c r="S4168" t="s">
        <v>27</v>
      </c>
      <c r="T4168" t="s">
        <v>40</v>
      </c>
      <c r="U4168" t="s">
        <v>40</v>
      </c>
      <c r="V4168" t="s">
        <v>29</v>
      </c>
    </row>
    <row r="4169" spans="1:22" x14ac:dyDescent="0.35">
      <c r="A4169">
        <v>138662</v>
      </c>
      <c r="B4169" t="str">
        <f t="shared" si="137"/>
        <v/>
      </c>
      <c r="C4169" t="str">
        <f t="shared" si="136"/>
        <v>ET</v>
      </c>
      <c r="D4169" t="s">
        <v>212</v>
      </c>
      <c r="E4169">
        <v>25379</v>
      </c>
      <c r="F4169" t="s">
        <v>306</v>
      </c>
      <c r="G4169" t="s">
        <v>22</v>
      </c>
      <c r="H4169" t="s">
        <v>23</v>
      </c>
      <c r="I4169" t="s">
        <v>24</v>
      </c>
      <c r="K4169" t="s">
        <v>76</v>
      </c>
      <c r="L4169" t="s">
        <v>33</v>
      </c>
      <c r="M4169" s="1">
        <v>44439</v>
      </c>
      <c r="N4169" s="1">
        <v>45504</v>
      </c>
      <c r="S4169" t="s">
        <v>27</v>
      </c>
      <c r="T4169" t="s">
        <v>28</v>
      </c>
      <c r="U4169" t="s">
        <v>28</v>
      </c>
      <c r="V4169" t="s">
        <v>29</v>
      </c>
    </row>
    <row r="4170" spans="1:22" x14ac:dyDescent="0.35">
      <c r="A4170">
        <v>138664</v>
      </c>
      <c r="B4170" t="str">
        <f t="shared" si="137"/>
        <v/>
      </c>
      <c r="C4170" t="str">
        <f t="shared" si="136"/>
        <v>HH</v>
      </c>
      <c r="D4170" t="s">
        <v>41</v>
      </c>
      <c r="E4170">
        <v>25615</v>
      </c>
      <c r="F4170" t="s">
        <v>78</v>
      </c>
      <c r="G4170" t="s">
        <v>22</v>
      </c>
      <c r="H4170" t="s">
        <v>23</v>
      </c>
      <c r="I4170" t="s">
        <v>24</v>
      </c>
      <c r="K4170" t="s">
        <v>43</v>
      </c>
      <c r="L4170" t="s">
        <v>39</v>
      </c>
      <c r="M4170" s="1">
        <v>45139</v>
      </c>
      <c r="N4170" s="1">
        <v>46234</v>
      </c>
      <c r="S4170" t="s">
        <v>27</v>
      </c>
      <c r="T4170" t="s">
        <v>45</v>
      </c>
      <c r="U4170" t="s">
        <v>45</v>
      </c>
      <c r="V4170" t="s">
        <v>29</v>
      </c>
    </row>
    <row r="4171" spans="1:22" x14ac:dyDescent="0.35">
      <c r="A4171">
        <v>138667</v>
      </c>
      <c r="B4171" t="str">
        <f t="shared" si="137"/>
        <v/>
      </c>
      <c r="C4171" t="str">
        <f t="shared" si="136"/>
        <v>HH</v>
      </c>
      <c r="D4171" t="s">
        <v>46</v>
      </c>
      <c r="E4171">
        <v>25656</v>
      </c>
      <c r="F4171" t="s">
        <v>297</v>
      </c>
      <c r="G4171" t="s">
        <v>37</v>
      </c>
      <c r="H4171" t="s">
        <v>48</v>
      </c>
      <c r="I4171" t="s">
        <v>24</v>
      </c>
      <c r="K4171" t="s">
        <v>43</v>
      </c>
      <c r="L4171" t="s">
        <v>33</v>
      </c>
      <c r="M4171" s="1">
        <v>44853</v>
      </c>
      <c r="N4171" s="1">
        <v>45504</v>
      </c>
      <c r="S4171" t="s">
        <v>27</v>
      </c>
      <c r="T4171" t="s">
        <v>100</v>
      </c>
      <c r="U4171" t="s">
        <v>100</v>
      </c>
      <c r="V4171" t="s">
        <v>29</v>
      </c>
    </row>
    <row r="4172" spans="1:22" x14ac:dyDescent="0.35">
      <c r="A4172">
        <v>138671</v>
      </c>
      <c r="B4172" t="str">
        <f t="shared" si="137"/>
        <v/>
      </c>
      <c r="C4172" t="str">
        <f t="shared" si="136"/>
        <v>HH</v>
      </c>
      <c r="D4172" t="s">
        <v>46</v>
      </c>
      <c r="E4172">
        <v>25656</v>
      </c>
      <c r="F4172" t="s">
        <v>263</v>
      </c>
      <c r="G4172" t="s">
        <v>37</v>
      </c>
      <c r="H4172" t="s">
        <v>48</v>
      </c>
      <c r="I4172" t="s">
        <v>24</v>
      </c>
      <c r="K4172" t="s">
        <v>43</v>
      </c>
      <c r="L4172" t="s">
        <v>26</v>
      </c>
      <c r="M4172" s="1">
        <v>44963</v>
      </c>
      <c r="N4172" s="1">
        <v>45693</v>
      </c>
      <c r="S4172" t="s">
        <v>27</v>
      </c>
      <c r="T4172" t="s">
        <v>40</v>
      </c>
      <c r="U4172" t="s">
        <v>40</v>
      </c>
      <c r="V4172" t="s">
        <v>29</v>
      </c>
    </row>
    <row r="4173" spans="1:22" x14ac:dyDescent="0.35">
      <c r="A4173">
        <v>138686</v>
      </c>
      <c r="B4173" t="str">
        <f t="shared" si="137"/>
        <v/>
      </c>
      <c r="C4173" t="str">
        <f t="shared" si="136"/>
        <v>HH</v>
      </c>
      <c r="D4173" t="s">
        <v>46</v>
      </c>
      <c r="E4173">
        <v>25655</v>
      </c>
      <c r="F4173" t="s">
        <v>67</v>
      </c>
      <c r="G4173" t="s">
        <v>22</v>
      </c>
      <c r="H4173" t="s">
        <v>48</v>
      </c>
      <c r="I4173" t="s">
        <v>24</v>
      </c>
      <c r="K4173" t="s">
        <v>32</v>
      </c>
      <c r="L4173" t="s">
        <v>33</v>
      </c>
      <c r="M4173" s="1">
        <v>45139</v>
      </c>
      <c r="N4173" s="1">
        <v>45869</v>
      </c>
      <c r="S4173" t="s">
        <v>27</v>
      </c>
      <c r="T4173" t="s">
        <v>34</v>
      </c>
      <c r="U4173" t="s">
        <v>34</v>
      </c>
      <c r="V4173" t="s">
        <v>29</v>
      </c>
    </row>
    <row r="4174" spans="1:22" x14ac:dyDescent="0.35">
      <c r="A4174">
        <v>138687</v>
      </c>
      <c r="B4174" t="str">
        <f t="shared" si="137"/>
        <v/>
      </c>
      <c r="C4174" t="str">
        <f t="shared" si="136"/>
        <v>ET</v>
      </c>
      <c r="D4174" t="s">
        <v>56</v>
      </c>
      <c r="E4174">
        <v>25668</v>
      </c>
      <c r="F4174" t="s">
        <v>75</v>
      </c>
      <c r="G4174" t="s">
        <v>54</v>
      </c>
      <c r="H4174" t="s">
        <v>23</v>
      </c>
      <c r="I4174" t="s">
        <v>24</v>
      </c>
      <c r="K4174" t="s">
        <v>76</v>
      </c>
      <c r="L4174" t="s">
        <v>33</v>
      </c>
      <c r="M4174" s="1">
        <v>44999</v>
      </c>
      <c r="N4174" s="1">
        <v>45504</v>
      </c>
      <c r="S4174" t="s">
        <v>27</v>
      </c>
      <c r="T4174" t="s">
        <v>34</v>
      </c>
      <c r="U4174" t="s">
        <v>34</v>
      </c>
      <c r="V4174" t="s">
        <v>29</v>
      </c>
    </row>
    <row r="4175" spans="1:22" x14ac:dyDescent="0.35">
      <c r="A4175">
        <v>138688</v>
      </c>
      <c r="B4175" t="str">
        <f t="shared" si="137"/>
        <v/>
      </c>
      <c r="C4175" t="str">
        <f t="shared" si="136"/>
        <v>ET</v>
      </c>
      <c r="D4175" t="s">
        <v>82</v>
      </c>
      <c r="E4175">
        <v>25821</v>
      </c>
      <c r="F4175" t="s">
        <v>153</v>
      </c>
      <c r="G4175" t="s">
        <v>37</v>
      </c>
      <c r="H4175" t="s">
        <v>48</v>
      </c>
      <c r="I4175" t="s">
        <v>24</v>
      </c>
      <c r="K4175" t="s">
        <v>84</v>
      </c>
      <c r="L4175" t="s">
        <v>39</v>
      </c>
      <c r="M4175" s="1">
        <v>45139</v>
      </c>
      <c r="N4175" s="1">
        <v>45504</v>
      </c>
      <c r="S4175" t="s">
        <v>27</v>
      </c>
      <c r="T4175" t="s">
        <v>34</v>
      </c>
      <c r="U4175" t="s">
        <v>34</v>
      </c>
      <c r="V4175" t="s">
        <v>29</v>
      </c>
    </row>
    <row r="4176" spans="1:22" x14ac:dyDescent="0.35">
      <c r="A4176">
        <v>138689</v>
      </c>
      <c r="B4176" t="str">
        <f t="shared" si="137"/>
        <v/>
      </c>
      <c r="C4176" t="str">
        <f t="shared" si="136"/>
        <v>ET</v>
      </c>
      <c r="D4176" t="s">
        <v>82</v>
      </c>
      <c r="E4176">
        <v>25332</v>
      </c>
      <c r="F4176" t="s">
        <v>118</v>
      </c>
      <c r="G4176" t="s">
        <v>37</v>
      </c>
      <c r="H4176" t="s">
        <v>48</v>
      </c>
      <c r="I4176" t="s">
        <v>24</v>
      </c>
      <c r="K4176" t="s">
        <v>84</v>
      </c>
      <c r="L4176" t="s">
        <v>33</v>
      </c>
      <c r="M4176" s="1">
        <v>44409</v>
      </c>
      <c r="N4176" s="1">
        <v>45504</v>
      </c>
      <c r="S4176" t="s">
        <v>27</v>
      </c>
      <c r="T4176" t="s">
        <v>28</v>
      </c>
      <c r="U4176" t="s">
        <v>28</v>
      </c>
      <c r="V4176" t="s">
        <v>29</v>
      </c>
    </row>
    <row r="4177" spans="1:22" x14ac:dyDescent="0.35">
      <c r="A4177">
        <v>138692</v>
      </c>
      <c r="B4177" t="str">
        <f t="shared" si="137"/>
        <v/>
      </c>
      <c r="C4177" t="str">
        <f t="shared" si="136"/>
        <v>HH</v>
      </c>
      <c r="D4177" t="s">
        <v>46</v>
      </c>
      <c r="E4177">
        <v>25656</v>
      </c>
      <c r="F4177" t="s">
        <v>73</v>
      </c>
      <c r="G4177" t="s">
        <v>37</v>
      </c>
      <c r="H4177" t="s">
        <v>48</v>
      </c>
      <c r="I4177" t="s">
        <v>24</v>
      </c>
      <c r="K4177" t="s">
        <v>74</v>
      </c>
      <c r="L4177" t="s">
        <v>33</v>
      </c>
      <c r="M4177" s="1">
        <v>44440</v>
      </c>
      <c r="N4177" s="1">
        <v>45504</v>
      </c>
      <c r="S4177" t="s">
        <v>27</v>
      </c>
      <c r="T4177" t="s">
        <v>28</v>
      </c>
      <c r="U4177" t="s">
        <v>28</v>
      </c>
      <c r="V4177" t="s">
        <v>29</v>
      </c>
    </row>
    <row r="4178" spans="1:22" x14ac:dyDescent="0.35">
      <c r="A4178">
        <v>138698</v>
      </c>
      <c r="B4178" t="str">
        <f t="shared" si="137"/>
        <v/>
      </c>
      <c r="C4178" t="str">
        <f t="shared" si="136"/>
        <v>HH</v>
      </c>
      <c r="D4178" t="s">
        <v>46</v>
      </c>
      <c r="E4178">
        <v>25477</v>
      </c>
      <c r="F4178" t="s">
        <v>50</v>
      </c>
      <c r="G4178" t="s">
        <v>22</v>
      </c>
      <c r="H4178" t="s">
        <v>48</v>
      </c>
      <c r="I4178" t="s">
        <v>24</v>
      </c>
      <c r="K4178" t="s">
        <v>32</v>
      </c>
      <c r="L4178" t="s">
        <v>33</v>
      </c>
      <c r="M4178" s="1">
        <v>44628</v>
      </c>
      <c r="N4178" s="1">
        <v>45504</v>
      </c>
      <c r="S4178" t="s">
        <v>27</v>
      </c>
      <c r="T4178" t="s">
        <v>34</v>
      </c>
      <c r="U4178" t="s">
        <v>34</v>
      </c>
      <c r="V4178" t="s">
        <v>29</v>
      </c>
    </row>
    <row r="4179" spans="1:22" x14ac:dyDescent="0.35">
      <c r="A4179">
        <v>138704</v>
      </c>
      <c r="B4179" t="str">
        <f t="shared" si="137"/>
        <v/>
      </c>
      <c r="C4179" t="str">
        <f t="shared" si="136"/>
        <v>ET</v>
      </c>
      <c r="D4179" t="s">
        <v>135</v>
      </c>
      <c r="E4179">
        <v>25876</v>
      </c>
      <c r="F4179" t="s">
        <v>137</v>
      </c>
      <c r="G4179" t="s">
        <v>22</v>
      </c>
      <c r="H4179" t="s">
        <v>23</v>
      </c>
      <c r="I4179" t="s">
        <v>24</v>
      </c>
      <c r="K4179" t="s">
        <v>132</v>
      </c>
      <c r="L4179" t="s">
        <v>39</v>
      </c>
      <c r="M4179" s="1">
        <v>45139</v>
      </c>
      <c r="N4179" s="1">
        <v>46234</v>
      </c>
      <c r="S4179" t="s">
        <v>27</v>
      </c>
      <c r="T4179" t="s">
        <v>45</v>
      </c>
      <c r="U4179" t="s">
        <v>45</v>
      </c>
      <c r="V4179" t="s">
        <v>29</v>
      </c>
    </row>
    <row r="4180" spans="1:22" x14ac:dyDescent="0.35">
      <c r="A4180">
        <v>138705</v>
      </c>
      <c r="B4180" t="str">
        <f t="shared" si="137"/>
        <v/>
      </c>
      <c r="C4180" t="str">
        <f t="shared" si="136"/>
        <v>HH</v>
      </c>
      <c r="D4180" t="s">
        <v>30</v>
      </c>
      <c r="E4180">
        <v>25698</v>
      </c>
      <c r="F4180" t="s">
        <v>42</v>
      </c>
      <c r="G4180" t="s">
        <v>22</v>
      </c>
      <c r="H4180" t="s">
        <v>23</v>
      </c>
      <c r="I4180" t="s">
        <v>24</v>
      </c>
      <c r="K4180" t="s">
        <v>32</v>
      </c>
      <c r="L4180" t="s">
        <v>33</v>
      </c>
      <c r="M4180" s="1">
        <v>44409</v>
      </c>
      <c r="N4180" s="1">
        <v>45504</v>
      </c>
      <c r="S4180" t="s">
        <v>27</v>
      </c>
      <c r="T4180" t="s">
        <v>28</v>
      </c>
      <c r="U4180" t="s">
        <v>28</v>
      </c>
      <c r="V4180" t="s">
        <v>29</v>
      </c>
    </row>
    <row r="4181" spans="1:22" x14ac:dyDescent="0.35">
      <c r="A4181">
        <v>138708</v>
      </c>
      <c r="B4181" t="str">
        <f t="shared" si="137"/>
        <v/>
      </c>
      <c r="C4181" t="str">
        <f t="shared" si="136"/>
        <v>ET</v>
      </c>
      <c r="D4181" t="s">
        <v>82</v>
      </c>
      <c r="E4181">
        <v>25350</v>
      </c>
      <c r="F4181" t="s">
        <v>83</v>
      </c>
      <c r="G4181" t="s">
        <v>54</v>
      </c>
      <c r="H4181" t="s">
        <v>48</v>
      </c>
      <c r="I4181" t="s">
        <v>24</v>
      </c>
      <c r="K4181" t="s">
        <v>84</v>
      </c>
      <c r="L4181" t="s">
        <v>26</v>
      </c>
      <c r="M4181" s="1">
        <v>45139</v>
      </c>
      <c r="N4181" s="1">
        <v>45504</v>
      </c>
      <c r="S4181" t="s">
        <v>27</v>
      </c>
      <c r="T4181" t="s">
        <v>34</v>
      </c>
      <c r="U4181" t="s">
        <v>34</v>
      </c>
      <c r="V4181" t="s">
        <v>29</v>
      </c>
    </row>
    <row r="4182" spans="1:22" x14ac:dyDescent="0.35">
      <c r="A4182">
        <v>138711</v>
      </c>
      <c r="B4182" t="str">
        <f t="shared" si="137"/>
        <v/>
      </c>
      <c r="C4182" t="str">
        <f t="shared" si="136"/>
        <v>HH</v>
      </c>
      <c r="D4182" t="s">
        <v>46</v>
      </c>
      <c r="E4182">
        <v>25477</v>
      </c>
      <c r="F4182" t="s">
        <v>50</v>
      </c>
      <c r="G4182" t="s">
        <v>22</v>
      </c>
      <c r="H4182" t="s">
        <v>48</v>
      </c>
      <c r="I4182" t="s">
        <v>24</v>
      </c>
      <c r="K4182" t="s">
        <v>51</v>
      </c>
      <c r="L4182" t="s">
        <v>68</v>
      </c>
      <c r="M4182" s="1">
        <v>45139</v>
      </c>
      <c r="N4182" s="1">
        <v>45504</v>
      </c>
      <c r="S4182" t="s">
        <v>27</v>
      </c>
      <c r="T4182" t="s">
        <v>34</v>
      </c>
      <c r="U4182" t="s">
        <v>34</v>
      </c>
      <c r="V4182" t="s">
        <v>29</v>
      </c>
    </row>
    <row r="4183" spans="1:22" x14ac:dyDescent="0.35">
      <c r="A4183">
        <v>138712</v>
      </c>
      <c r="B4183" t="str">
        <f t="shared" si="137"/>
        <v/>
      </c>
      <c r="C4183" t="str">
        <f t="shared" si="136"/>
        <v>HH</v>
      </c>
      <c r="D4183" t="s">
        <v>46</v>
      </c>
      <c r="E4183">
        <v>25656</v>
      </c>
      <c r="F4183" t="s">
        <v>73</v>
      </c>
      <c r="G4183" t="s">
        <v>37</v>
      </c>
      <c r="H4183" t="s">
        <v>48</v>
      </c>
      <c r="I4183" t="s">
        <v>24</v>
      </c>
      <c r="K4183" t="s">
        <v>130</v>
      </c>
      <c r="L4183" t="s">
        <v>33</v>
      </c>
      <c r="M4183" s="1">
        <v>44440</v>
      </c>
      <c r="N4183" s="1">
        <v>45504</v>
      </c>
      <c r="Q4183" t="s">
        <v>244</v>
      </c>
      <c r="S4183" t="s">
        <v>27</v>
      </c>
      <c r="T4183" t="s">
        <v>28</v>
      </c>
      <c r="U4183" t="s">
        <v>28</v>
      </c>
      <c r="V4183" t="s">
        <v>29</v>
      </c>
    </row>
    <row r="4184" spans="1:22" x14ac:dyDescent="0.35">
      <c r="A4184">
        <v>138713</v>
      </c>
      <c r="B4184" t="str">
        <f t="shared" si="137"/>
        <v/>
      </c>
      <c r="C4184" t="str">
        <f t="shared" si="136"/>
        <v>HH</v>
      </c>
      <c r="D4184" t="s">
        <v>46</v>
      </c>
      <c r="E4184">
        <v>25656</v>
      </c>
      <c r="F4184" t="s">
        <v>73</v>
      </c>
      <c r="G4184" t="s">
        <v>37</v>
      </c>
      <c r="H4184" t="s">
        <v>48</v>
      </c>
      <c r="I4184" t="s">
        <v>24</v>
      </c>
      <c r="K4184" t="s">
        <v>130</v>
      </c>
      <c r="L4184" t="s">
        <v>33</v>
      </c>
      <c r="M4184" s="1">
        <v>44440</v>
      </c>
      <c r="N4184" s="1">
        <v>45504</v>
      </c>
      <c r="Q4184" t="s">
        <v>244</v>
      </c>
      <c r="S4184" t="s">
        <v>27</v>
      </c>
      <c r="T4184" t="s">
        <v>28</v>
      </c>
      <c r="U4184" t="s">
        <v>28</v>
      </c>
      <c r="V4184" t="s">
        <v>29</v>
      </c>
    </row>
    <row r="4185" spans="1:22" x14ac:dyDescent="0.35">
      <c r="A4185">
        <v>138715</v>
      </c>
      <c r="B4185" t="str">
        <f t="shared" si="137"/>
        <v/>
      </c>
      <c r="C4185" t="str">
        <f t="shared" si="136"/>
        <v>HH</v>
      </c>
      <c r="D4185" t="s">
        <v>46</v>
      </c>
      <c r="E4185">
        <v>25656</v>
      </c>
      <c r="F4185" t="s">
        <v>73</v>
      </c>
      <c r="G4185" t="s">
        <v>37</v>
      </c>
      <c r="H4185" t="s">
        <v>48</v>
      </c>
      <c r="I4185" t="s">
        <v>24</v>
      </c>
      <c r="K4185" t="s">
        <v>130</v>
      </c>
      <c r="L4185" t="s">
        <v>39</v>
      </c>
      <c r="M4185" s="1">
        <v>45173</v>
      </c>
      <c r="N4185" s="1">
        <v>46234</v>
      </c>
      <c r="S4185" t="s">
        <v>27</v>
      </c>
      <c r="T4185" t="s">
        <v>40</v>
      </c>
      <c r="U4185" t="s">
        <v>40</v>
      </c>
      <c r="V4185" t="s">
        <v>29</v>
      </c>
    </row>
    <row r="4186" spans="1:22" x14ac:dyDescent="0.35">
      <c r="A4186">
        <v>138720</v>
      </c>
      <c r="B4186" t="str">
        <f t="shared" si="137"/>
        <v/>
      </c>
      <c r="C4186" t="str">
        <f t="shared" si="136"/>
        <v>HH</v>
      </c>
      <c r="D4186" t="s">
        <v>20</v>
      </c>
      <c r="E4186">
        <v>25498</v>
      </c>
      <c r="F4186" t="s">
        <v>121</v>
      </c>
      <c r="G4186" t="s">
        <v>54</v>
      </c>
      <c r="H4186" t="s">
        <v>23</v>
      </c>
      <c r="I4186" t="s">
        <v>24</v>
      </c>
      <c r="K4186" t="s">
        <v>25</v>
      </c>
      <c r="L4186" t="s">
        <v>39</v>
      </c>
      <c r="M4186" s="1">
        <v>45139</v>
      </c>
      <c r="N4186" s="1">
        <v>45869</v>
      </c>
      <c r="S4186" t="s">
        <v>27</v>
      </c>
      <c r="T4186" t="s">
        <v>40</v>
      </c>
      <c r="U4186" t="s">
        <v>40</v>
      </c>
      <c r="V4186" t="s">
        <v>29</v>
      </c>
    </row>
    <row r="4187" spans="1:22" x14ac:dyDescent="0.35">
      <c r="A4187">
        <v>138721</v>
      </c>
      <c r="B4187" t="str">
        <f t="shared" si="137"/>
        <v/>
      </c>
      <c r="C4187" t="str">
        <f t="shared" si="136"/>
        <v>ET</v>
      </c>
      <c r="D4187" t="s">
        <v>56</v>
      </c>
      <c r="E4187">
        <v>25669</v>
      </c>
      <c r="F4187" t="s">
        <v>206</v>
      </c>
      <c r="G4187" t="s">
        <v>37</v>
      </c>
      <c r="H4187" t="s">
        <v>48</v>
      </c>
      <c r="I4187" t="s">
        <v>24</v>
      </c>
      <c r="K4187" t="s">
        <v>58</v>
      </c>
      <c r="L4187" t="s">
        <v>33</v>
      </c>
      <c r="M4187" s="1">
        <v>44409</v>
      </c>
      <c r="N4187" s="1">
        <v>45504</v>
      </c>
      <c r="S4187" t="s">
        <v>27</v>
      </c>
      <c r="T4187" t="s">
        <v>28</v>
      </c>
      <c r="U4187" t="s">
        <v>28</v>
      </c>
      <c r="V4187" t="s">
        <v>29</v>
      </c>
    </row>
    <row r="4188" spans="1:22" x14ac:dyDescent="0.35">
      <c r="A4188">
        <v>138723</v>
      </c>
      <c r="B4188" t="str">
        <f t="shared" si="137"/>
        <v/>
      </c>
      <c r="C4188" t="str">
        <f t="shared" si="136"/>
        <v>ET</v>
      </c>
      <c r="D4188" t="s">
        <v>82</v>
      </c>
      <c r="E4188">
        <v>25349</v>
      </c>
      <c r="F4188" t="s">
        <v>207</v>
      </c>
      <c r="G4188" t="s">
        <v>37</v>
      </c>
      <c r="H4188" t="s">
        <v>48</v>
      </c>
      <c r="I4188" t="s">
        <v>24</v>
      </c>
      <c r="K4188" t="s">
        <v>84</v>
      </c>
      <c r="L4188" t="s">
        <v>33</v>
      </c>
      <c r="M4188" s="1">
        <v>44409</v>
      </c>
      <c r="N4188" s="1">
        <v>45504</v>
      </c>
      <c r="S4188" t="s">
        <v>27</v>
      </c>
      <c r="T4188" t="s">
        <v>28</v>
      </c>
      <c r="U4188" t="s">
        <v>28</v>
      </c>
      <c r="V4188" t="s">
        <v>29</v>
      </c>
    </row>
    <row r="4189" spans="1:22" x14ac:dyDescent="0.35">
      <c r="A4189">
        <v>138725</v>
      </c>
      <c r="B4189" t="str">
        <f t="shared" si="137"/>
        <v/>
      </c>
      <c r="C4189" t="str">
        <f t="shared" si="136"/>
        <v>ET</v>
      </c>
      <c r="D4189" t="s">
        <v>82</v>
      </c>
      <c r="E4189">
        <v>25821</v>
      </c>
      <c r="F4189" t="s">
        <v>153</v>
      </c>
      <c r="G4189" t="s">
        <v>37</v>
      </c>
      <c r="H4189" t="s">
        <v>48</v>
      </c>
      <c r="I4189" t="s">
        <v>24</v>
      </c>
      <c r="K4189" t="s">
        <v>84</v>
      </c>
      <c r="L4189" t="s">
        <v>39</v>
      </c>
      <c r="M4189" s="1">
        <v>45139</v>
      </c>
      <c r="N4189" s="1">
        <v>45504</v>
      </c>
      <c r="S4189" t="s">
        <v>27</v>
      </c>
      <c r="T4189" t="s">
        <v>34</v>
      </c>
      <c r="U4189" t="s">
        <v>34</v>
      </c>
      <c r="V4189" t="s">
        <v>29</v>
      </c>
    </row>
    <row r="4190" spans="1:22" x14ac:dyDescent="0.35">
      <c r="A4190">
        <v>138727</v>
      </c>
      <c r="B4190" t="str">
        <f t="shared" si="137"/>
        <v/>
      </c>
      <c r="C4190" t="str">
        <f t="shared" si="136"/>
        <v>HH</v>
      </c>
      <c r="D4190" t="s">
        <v>46</v>
      </c>
      <c r="E4190">
        <v>25656</v>
      </c>
      <c r="F4190" t="s">
        <v>73</v>
      </c>
      <c r="G4190" t="s">
        <v>37</v>
      </c>
      <c r="H4190" t="s">
        <v>48</v>
      </c>
      <c r="I4190" t="s">
        <v>24</v>
      </c>
      <c r="K4190" t="s">
        <v>43</v>
      </c>
      <c r="L4190" t="s">
        <v>33</v>
      </c>
      <c r="M4190" s="1">
        <v>44774</v>
      </c>
      <c r="N4190" s="1">
        <v>45504</v>
      </c>
      <c r="S4190" t="s">
        <v>27</v>
      </c>
      <c r="T4190" t="s">
        <v>40</v>
      </c>
      <c r="U4190" t="s">
        <v>40</v>
      </c>
      <c r="V4190" t="s">
        <v>29</v>
      </c>
    </row>
    <row r="4191" spans="1:22" x14ac:dyDescent="0.35">
      <c r="A4191">
        <v>138729</v>
      </c>
      <c r="B4191" t="str">
        <f t="shared" si="137"/>
        <v/>
      </c>
      <c r="C4191" t="str">
        <f t="shared" si="136"/>
        <v>HH</v>
      </c>
      <c r="D4191" t="s">
        <v>46</v>
      </c>
      <c r="E4191">
        <v>25655</v>
      </c>
      <c r="F4191" t="s">
        <v>67</v>
      </c>
      <c r="G4191" t="s">
        <v>22</v>
      </c>
      <c r="H4191" t="s">
        <v>48</v>
      </c>
      <c r="I4191" t="s">
        <v>24</v>
      </c>
      <c r="K4191" t="s">
        <v>51</v>
      </c>
      <c r="L4191" t="s">
        <v>26</v>
      </c>
      <c r="M4191" s="1">
        <v>44879</v>
      </c>
      <c r="N4191" s="1">
        <v>46234</v>
      </c>
      <c r="Q4191" t="s">
        <v>244</v>
      </c>
      <c r="S4191" t="s">
        <v>27</v>
      </c>
      <c r="T4191" t="s">
        <v>34</v>
      </c>
      <c r="U4191" t="s">
        <v>34</v>
      </c>
      <c r="V4191" t="s">
        <v>29</v>
      </c>
    </row>
    <row r="4192" spans="1:22" x14ac:dyDescent="0.35">
      <c r="A4192">
        <v>138731</v>
      </c>
      <c r="B4192" t="str">
        <f t="shared" si="137"/>
        <v/>
      </c>
      <c r="C4192" t="str">
        <f t="shared" si="136"/>
        <v>ET</v>
      </c>
      <c r="D4192" t="s">
        <v>82</v>
      </c>
      <c r="E4192">
        <v>25737</v>
      </c>
      <c r="F4192" t="s">
        <v>237</v>
      </c>
      <c r="G4192" t="s">
        <v>54</v>
      </c>
      <c r="H4192" t="s">
        <v>23</v>
      </c>
      <c r="I4192" t="s">
        <v>24</v>
      </c>
      <c r="K4192" t="s">
        <v>84</v>
      </c>
      <c r="L4192" t="s">
        <v>39</v>
      </c>
      <c r="M4192" s="1">
        <v>45197</v>
      </c>
      <c r="N4192" s="1">
        <v>45927</v>
      </c>
      <c r="S4192" t="s">
        <v>27</v>
      </c>
      <c r="T4192" t="s">
        <v>40</v>
      </c>
      <c r="U4192" t="s">
        <v>40</v>
      </c>
      <c r="V4192" t="s">
        <v>29</v>
      </c>
    </row>
    <row r="4193" spans="1:22" x14ac:dyDescent="0.35">
      <c r="A4193">
        <v>138734</v>
      </c>
      <c r="B4193" t="str">
        <f t="shared" si="137"/>
        <v/>
      </c>
      <c r="C4193" t="str">
        <f t="shared" si="136"/>
        <v>HH</v>
      </c>
      <c r="D4193" t="s">
        <v>46</v>
      </c>
      <c r="E4193">
        <v>25655</v>
      </c>
      <c r="F4193" t="s">
        <v>287</v>
      </c>
      <c r="G4193" t="s">
        <v>22</v>
      </c>
      <c r="H4193" t="s">
        <v>48</v>
      </c>
      <c r="I4193" t="s">
        <v>24</v>
      </c>
      <c r="K4193" t="s">
        <v>32</v>
      </c>
      <c r="L4193" t="s">
        <v>33</v>
      </c>
      <c r="M4193" s="1">
        <v>44409</v>
      </c>
      <c r="N4193" s="1">
        <v>45869</v>
      </c>
      <c r="S4193" t="s">
        <v>27</v>
      </c>
      <c r="T4193" t="s">
        <v>28</v>
      </c>
      <c r="U4193" t="s">
        <v>28</v>
      </c>
      <c r="V4193" t="s">
        <v>29</v>
      </c>
    </row>
    <row r="4194" spans="1:22" x14ac:dyDescent="0.35">
      <c r="A4194">
        <v>138735</v>
      </c>
      <c r="B4194" t="str">
        <f t="shared" si="137"/>
        <v/>
      </c>
      <c r="C4194" t="str">
        <f t="shared" si="136"/>
        <v>HH</v>
      </c>
      <c r="D4194" t="s">
        <v>144</v>
      </c>
      <c r="E4194">
        <v>25498</v>
      </c>
      <c r="F4194" t="s">
        <v>121</v>
      </c>
      <c r="G4194" t="s">
        <v>54</v>
      </c>
      <c r="H4194" t="s">
        <v>23</v>
      </c>
      <c r="I4194" t="s">
        <v>24</v>
      </c>
      <c r="K4194" t="s">
        <v>132</v>
      </c>
      <c r="L4194" t="s">
        <v>33</v>
      </c>
      <c r="M4194" s="1">
        <v>45139</v>
      </c>
      <c r="N4194" s="1">
        <v>45504</v>
      </c>
      <c r="S4194" t="s">
        <v>27</v>
      </c>
      <c r="T4194" t="s">
        <v>40</v>
      </c>
      <c r="U4194" t="s">
        <v>40</v>
      </c>
      <c r="V4194" t="s">
        <v>29</v>
      </c>
    </row>
    <row r="4195" spans="1:22" x14ac:dyDescent="0.35">
      <c r="A4195">
        <v>138737</v>
      </c>
      <c r="B4195" t="str">
        <f t="shared" si="137"/>
        <v/>
      </c>
      <c r="C4195" t="str">
        <f t="shared" si="136"/>
        <v>HH</v>
      </c>
      <c r="D4195" t="s">
        <v>46</v>
      </c>
      <c r="E4195">
        <v>25477</v>
      </c>
      <c r="F4195" t="s">
        <v>50</v>
      </c>
      <c r="G4195" t="s">
        <v>22</v>
      </c>
      <c r="H4195" t="s">
        <v>48</v>
      </c>
      <c r="I4195" t="s">
        <v>24</v>
      </c>
      <c r="K4195" t="s">
        <v>32</v>
      </c>
      <c r="L4195" t="s">
        <v>33</v>
      </c>
      <c r="M4195" s="1">
        <v>44409</v>
      </c>
      <c r="N4195" s="1">
        <v>45504</v>
      </c>
      <c r="S4195" t="s">
        <v>27</v>
      </c>
      <c r="T4195" t="s">
        <v>28</v>
      </c>
      <c r="U4195" t="s">
        <v>28</v>
      </c>
      <c r="V4195" t="s">
        <v>29</v>
      </c>
    </row>
    <row r="4196" spans="1:22" x14ac:dyDescent="0.35">
      <c r="A4196">
        <v>138743</v>
      </c>
      <c r="B4196" t="str">
        <f t="shared" si="137"/>
        <v/>
      </c>
      <c r="C4196" t="str">
        <f t="shared" si="136"/>
        <v>HH</v>
      </c>
      <c r="D4196" t="s">
        <v>20</v>
      </c>
      <c r="E4196">
        <v>25655</v>
      </c>
      <c r="F4196" t="s">
        <v>99</v>
      </c>
      <c r="G4196" t="s">
        <v>22</v>
      </c>
      <c r="H4196" t="s">
        <v>23</v>
      </c>
      <c r="I4196" t="s">
        <v>24</v>
      </c>
      <c r="K4196" t="s">
        <v>25</v>
      </c>
      <c r="L4196" t="s">
        <v>68</v>
      </c>
      <c r="M4196" s="1">
        <v>44409</v>
      </c>
      <c r="N4196" s="1">
        <v>45504</v>
      </c>
      <c r="S4196" t="s">
        <v>27</v>
      </c>
      <c r="T4196" t="s">
        <v>28</v>
      </c>
      <c r="U4196" t="s">
        <v>28</v>
      </c>
      <c r="V4196" t="s">
        <v>29</v>
      </c>
    </row>
    <row r="4197" spans="1:22" x14ac:dyDescent="0.35">
      <c r="A4197">
        <v>138749</v>
      </c>
      <c r="B4197" t="str">
        <f t="shared" si="137"/>
        <v/>
      </c>
      <c r="C4197" t="str">
        <f t="shared" si="136"/>
        <v>HH</v>
      </c>
      <c r="D4197" t="s">
        <v>46</v>
      </c>
      <c r="E4197">
        <v>25477</v>
      </c>
      <c r="F4197" t="s">
        <v>50</v>
      </c>
      <c r="G4197" t="s">
        <v>22</v>
      </c>
      <c r="H4197" t="s">
        <v>48</v>
      </c>
      <c r="I4197" t="s">
        <v>24</v>
      </c>
      <c r="K4197" t="s">
        <v>32</v>
      </c>
      <c r="L4197" t="s">
        <v>33</v>
      </c>
      <c r="M4197" s="1">
        <v>44409</v>
      </c>
      <c r="N4197" s="1">
        <v>45504</v>
      </c>
      <c r="S4197" t="s">
        <v>27</v>
      </c>
      <c r="T4197" t="s">
        <v>28</v>
      </c>
      <c r="U4197" t="s">
        <v>28</v>
      </c>
      <c r="V4197" t="s">
        <v>29</v>
      </c>
    </row>
    <row r="4198" spans="1:22" x14ac:dyDescent="0.35">
      <c r="A4198">
        <v>138751</v>
      </c>
      <c r="B4198" t="str">
        <f t="shared" si="137"/>
        <v/>
      </c>
      <c r="C4198" t="str">
        <f t="shared" si="136"/>
        <v>ET</v>
      </c>
      <c r="D4198" t="s">
        <v>92</v>
      </c>
      <c r="E4198">
        <v>25605</v>
      </c>
      <c r="F4198" t="s">
        <v>115</v>
      </c>
      <c r="G4198" t="s">
        <v>37</v>
      </c>
      <c r="H4198" t="s">
        <v>23</v>
      </c>
      <c r="I4198" t="s">
        <v>24</v>
      </c>
      <c r="K4198" t="s">
        <v>55</v>
      </c>
      <c r="L4198" t="s">
        <v>33</v>
      </c>
      <c r="M4198" s="1">
        <v>45139</v>
      </c>
      <c r="N4198" s="1">
        <v>45504</v>
      </c>
      <c r="S4198" t="s">
        <v>27</v>
      </c>
      <c r="T4198" t="s">
        <v>34</v>
      </c>
      <c r="U4198" t="s">
        <v>34</v>
      </c>
      <c r="V4198" t="s">
        <v>29</v>
      </c>
    </row>
    <row r="4199" spans="1:22" x14ac:dyDescent="0.35">
      <c r="A4199">
        <v>138753</v>
      </c>
      <c r="B4199" t="str">
        <f t="shared" si="137"/>
        <v/>
      </c>
      <c r="C4199" t="str">
        <f t="shared" ref="C4199:C4259" si="138">MID(D4199,4,2)</f>
        <v>HH</v>
      </c>
      <c r="D4199" t="s">
        <v>46</v>
      </c>
      <c r="E4199">
        <v>25656</v>
      </c>
      <c r="F4199" t="s">
        <v>73</v>
      </c>
      <c r="G4199" t="s">
        <v>37</v>
      </c>
      <c r="H4199" t="s">
        <v>48</v>
      </c>
      <c r="I4199" t="s">
        <v>24</v>
      </c>
      <c r="K4199" t="s">
        <v>43</v>
      </c>
      <c r="L4199" t="s">
        <v>33</v>
      </c>
      <c r="M4199" s="1">
        <v>44627</v>
      </c>
      <c r="N4199" s="1">
        <v>45722</v>
      </c>
      <c r="S4199" t="s">
        <v>27</v>
      </c>
      <c r="T4199" t="s">
        <v>40</v>
      </c>
      <c r="U4199" t="s">
        <v>40</v>
      </c>
      <c r="V4199" t="s">
        <v>29</v>
      </c>
    </row>
    <row r="4200" spans="1:22" x14ac:dyDescent="0.35">
      <c r="A4200">
        <v>138755</v>
      </c>
      <c r="B4200" t="str">
        <f t="shared" si="137"/>
        <v/>
      </c>
      <c r="C4200" t="str">
        <f t="shared" si="138"/>
        <v>ET</v>
      </c>
      <c r="D4200" t="s">
        <v>52</v>
      </c>
      <c r="E4200">
        <v>25607</v>
      </c>
      <c r="F4200" t="s">
        <v>53</v>
      </c>
      <c r="G4200" t="s">
        <v>54</v>
      </c>
      <c r="H4200" t="s">
        <v>23</v>
      </c>
      <c r="I4200" t="s">
        <v>24</v>
      </c>
      <c r="K4200" t="s">
        <v>55</v>
      </c>
      <c r="L4200" t="s">
        <v>33</v>
      </c>
      <c r="M4200" s="1">
        <v>45139</v>
      </c>
      <c r="N4200" s="1">
        <v>45504</v>
      </c>
      <c r="S4200" t="s">
        <v>27</v>
      </c>
      <c r="T4200" t="s">
        <v>85</v>
      </c>
      <c r="U4200" t="s">
        <v>85</v>
      </c>
      <c r="V4200" t="s">
        <v>29</v>
      </c>
    </row>
    <row r="4201" spans="1:22" x14ac:dyDescent="0.35">
      <c r="A4201">
        <v>138761</v>
      </c>
      <c r="B4201" t="str">
        <f t="shared" si="137"/>
        <v/>
      </c>
      <c r="C4201" t="str">
        <f t="shared" si="138"/>
        <v>HH</v>
      </c>
      <c r="D4201" t="s">
        <v>62</v>
      </c>
      <c r="E4201">
        <v>25184</v>
      </c>
      <c r="F4201" t="s">
        <v>219</v>
      </c>
      <c r="G4201" t="s">
        <v>22</v>
      </c>
      <c r="H4201" t="s">
        <v>23</v>
      </c>
      <c r="I4201" t="s">
        <v>24</v>
      </c>
      <c r="K4201" t="s">
        <v>132</v>
      </c>
      <c r="L4201" t="s">
        <v>33</v>
      </c>
      <c r="M4201" s="1">
        <v>44409</v>
      </c>
      <c r="N4201" s="1">
        <v>45504</v>
      </c>
      <c r="S4201" t="s">
        <v>27</v>
      </c>
      <c r="T4201" t="s">
        <v>28</v>
      </c>
      <c r="U4201" t="s">
        <v>28</v>
      </c>
      <c r="V4201" t="s">
        <v>29</v>
      </c>
    </row>
    <row r="4202" spans="1:22" x14ac:dyDescent="0.35">
      <c r="A4202">
        <v>138764</v>
      </c>
      <c r="B4202" t="str">
        <f t="shared" si="137"/>
        <v/>
      </c>
      <c r="C4202" t="str">
        <f t="shared" si="138"/>
        <v>HH</v>
      </c>
      <c r="D4202" t="s">
        <v>77</v>
      </c>
      <c r="E4202">
        <v>25698</v>
      </c>
      <c r="F4202" t="s">
        <v>42</v>
      </c>
      <c r="G4202" t="s">
        <v>22</v>
      </c>
      <c r="H4202" t="s">
        <v>23</v>
      </c>
      <c r="I4202" t="s">
        <v>24</v>
      </c>
      <c r="K4202" t="s">
        <v>25</v>
      </c>
      <c r="L4202" t="s">
        <v>33</v>
      </c>
      <c r="M4202" s="1">
        <v>45139</v>
      </c>
      <c r="N4202" s="1">
        <v>46234</v>
      </c>
      <c r="S4202" t="s">
        <v>27</v>
      </c>
      <c r="T4202" t="s">
        <v>34</v>
      </c>
      <c r="U4202" t="s">
        <v>34</v>
      </c>
      <c r="V4202" t="s">
        <v>29</v>
      </c>
    </row>
    <row r="4203" spans="1:22" x14ac:dyDescent="0.35">
      <c r="A4203">
        <v>138768</v>
      </c>
      <c r="B4203" t="str">
        <f t="shared" si="137"/>
        <v/>
      </c>
      <c r="C4203" t="str">
        <f t="shared" si="138"/>
        <v>HH</v>
      </c>
      <c r="D4203" t="s">
        <v>46</v>
      </c>
      <c r="E4203">
        <v>25656</v>
      </c>
      <c r="F4203" t="s">
        <v>73</v>
      </c>
      <c r="G4203" t="s">
        <v>37</v>
      </c>
      <c r="H4203" t="s">
        <v>48</v>
      </c>
      <c r="I4203" t="s">
        <v>24</v>
      </c>
      <c r="K4203" t="s">
        <v>43</v>
      </c>
      <c r="L4203" t="s">
        <v>33</v>
      </c>
      <c r="M4203" s="1">
        <v>44774</v>
      </c>
      <c r="N4203" s="1">
        <v>45722</v>
      </c>
      <c r="S4203" t="s">
        <v>27</v>
      </c>
      <c r="T4203" t="s">
        <v>40</v>
      </c>
      <c r="U4203" t="s">
        <v>40</v>
      </c>
      <c r="V4203" t="s">
        <v>29</v>
      </c>
    </row>
    <row r="4204" spans="1:22" x14ac:dyDescent="0.35">
      <c r="A4204">
        <v>138771</v>
      </c>
      <c r="B4204" t="str">
        <f t="shared" si="137"/>
        <v/>
      </c>
      <c r="C4204" t="str">
        <f t="shared" si="138"/>
        <v>HH</v>
      </c>
      <c r="D4204" t="s">
        <v>140</v>
      </c>
      <c r="E4204">
        <v>25641</v>
      </c>
      <c r="F4204" t="s">
        <v>403</v>
      </c>
      <c r="G4204" t="s">
        <v>54</v>
      </c>
      <c r="H4204" t="s">
        <v>48</v>
      </c>
      <c r="I4204" t="s">
        <v>24</v>
      </c>
      <c r="K4204" t="s">
        <v>43</v>
      </c>
      <c r="L4204" t="s">
        <v>26</v>
      </c>
      <c r="M4204" s="1">
        <v>44774</v>
      </c>
      <c r="N4204" s="1">
        <v>45504</v>
      </c>
      <c r="S4204" t="s">
        <v>27</v>
      </c>
      <c r="T4204" t="s">
        <v>45</v>
      </c>
      <c r="U4204" t="s">
        <v>45</v>
      </c>
      <c r="V4204" t="s">
        <v>29</v>
      </c>
    </row>
    <row r="4205" spans="1:22" x14ac:dyDescent="0.35">
      <c r="A4205">
        <v>138783</v>
      </c>
      <c r="B4205" t="str">
        <f t="shared" si="137"/>
        <v/>
      </c>
      <c r="C4205" t="str">
        <f t="shared" si="138"/>
        <v>ET</v>
      </c>
      <c r="D4205" t="s">
        <v>52</v>
      </c>
      <c r="E4205">
        <v>25726</v>
      </c>
      <c r="F4205" t="s">
        <v>180</v>
      </c>
      <c r="G4205" t="s">
        <v>22</v>
      </c>
      <c r="H4205" t="s">
        <v>23</v>
      </c>
      <c r="I4205" t="s">
        <v>24</v>
      </c>
      <c r="K4205" t="s">
        <v>55</v>
      </c>
      <c r="L4205" t="s">
        <v>26</v>
      </c>
      <c r="M4205" s="1">
        <v>44774</v>
      </c>
      <c r="N4205" s="1">
        <v>45869</v>
      </c>
      <c r="S4205" t="s">
        <v>27</v>
      </c>
      <c r="T4205" t="s">
        <v>40</v>
      </c>
      <c r="U4205" t="s">
        <v>40</v>
      </c>
      <c r="V4205" t="s">
        <v>29</v>
      </c>
    </row>
    <row r="4206" spans="1:22" x14ac:dyDescent="0.35">
      <c r="A4206">
        <v>138787</v>
      </c>
      <c r="B4206" t="str">
        <f t="shared" si="137"/>
        <v/>
      </c>
      <c r="C4206" t="str">
        <f t="shared" si="138"/>
        <v>ET</v>
      </c>
      <c r="D4206" t="s">
        <v>162</v>
      </c>
      <c r="E4206">
        <v>25340</v>
      </c>
      <c r="F4206" t="s">
        <v>359</v>
      </c>
      <c r="G4206" t="s">
        <v>37</v>
      </c>
      <c r="H4206" t="s">
        <v>48</v>
      </c>
      <c r="I4206" t="s">
        <v>24</v>
      </c>
      <c r="K4206" t="s">
        <v>76</v>
      </c>
      <c r="L4206" t="s">
        <v>33</v>
      </c>
      <c r="M4206" s="1">
        <v>45139</v>
      </c>
      <c r="N4206" s="1">
        <v>45504</v>
      </c>
      <c r="S4206" t="s">
        <v>27</v>
      </c>
      <c r="T4206" t="s">
        <v>34</v>
      </c>
      <c r="U4206" t="s">
        <v>34</v>
      </c>
      <c r="V4206" t="s">
        <v>29</v>
      </c>
    </row>
    <row r="4207" spans="1:22" x14ac:dyDescent="0.35">
      <c r="A4207">
        <v>138788</v>
      </c>
      <c r="B4207" t="str">
        <f t="shared" si="137"/>
        <v/>
      </c>
      <c r="C4207" t="str">
        <f t="shared" si="138"/>
        <v>HH</v>
      </c>
      <c r="D4207" t="s">
        <v>46</v>
      </c>
      <c r="E4207">
        <v>25656</v>
      </c>
      <c r="F4207" t="s">
        <v>263</v>
      </c>
      <c r="G4207" t="s">
        <v>37</v>
      </c>
      <c r="H4207" t="s">
        <v>48</v>
      </c>
      <c r="I4207" t="s">
        <v>24</v>
      </c>
      <c r="K4207" t="s">
        <v>43</v>
      </c>
      <c r="L4207" t="s">
        <v>39</v>
      </c>
      <c r="M4207" s="1">
        <v>45139</v>
      </c>
      <c r="N4207" s="1">
        <v>45869</v>
      </c>
      <c r="S4207" t="s">
        <v>27</v>
      </c>
      <c r="T4207" t="s">
        <v>45</v>
      </c>
      <c r="U4207" t="s">
        <v>45</v>
      </c>
      <c r="V4207" t="s">
        <v>29</v>
      </c>
    </row>
    <row r="4208" spans="1:22" x14ac:dyDescent="0.35">
      <c r="A4208">
        <v>138789</v>
      </c>
      <c r="B4208" t="str">
        <f t="shared" si="137"/>
        <v/>
      </c>
      <c r="C4208" t="str">
        <f t="shared" si="138"/>
        <v>HH</v>
      </c>
      <c r="D4208" t="s">
        <v>35</v>
      </c>
      <c r="E4208">
        <v>25655</v>
      </c>
      <c r="F4208" t="s">
        <v>361</v>
      </c>
      <c r="G4208" t="s">
        <v>22</v>
      </c>
      <c r="H4208" t="s">
        <v>48</v>
      </c>
      <c r="I4208" t="s">
        <v>24</v>
      </c>
      <c r="K4208" t="s">
        <v>38</v>
      </c>
      <c r="L4208" t="s">
        <v>33</v>
      </c>
      <c r="M4208" s="1">
        <v>45139</v>
      </c>
      <c r="N4208" s="1">
        <v>45869</v>
      </c>
      <c r="S4208" t="s">
        <v>27</v>
      </c>
      <c r="T4208" t="s">
        <v>40</v>
      </c>
      <c r="U4208" t="s">
        <v>40</v>
      </c>
      <c r="V4208" t="s">
        <v>29</v>
      </c>
    </row>
    <row r="4209" spans="1:22" x14ac:dyDescent="0.35">
      <c r="A4209">
        <v>138790</v>
      </c>
      <c r="B4209" t="str">
        <f t="shared" si="137"/>
        <v/>
      </c>
      <c r="C4209" t="str">
        <f t="shared" si="138"/>
        <v>HH</v>
      </c>
      <c r="D4209" t="s">
        <v>46</v>
      </c>
      <c r="E4209">
        <v>25697</v>
      </c>
      <c r="F4209" t="s">
        <v>165</v>
      </c>
      <c r="G4209" t="s">
        <v>22</v>
      </c>
      <c r="H4209" t="s">
        <v>48</v>
      </c>
      <c r="I4209" t="s">
        <v>24</v>
      </c>
      <c r="K4209" t="s">
        <v>32</v>
      </c>
      <c r="L4209" t="s">
        <v>33</v>
      </c>
      <c r="M4209" s="1">
        <v>44409</v>
      </c>
      <c r="N4209" s="1">
        <v>45504</v>
      </c>
      <c r="S4209" t="s">
        <v>27</v>
      </c>
      <c r="T4209" t="s">
        <v>28</v>
      </c>
      <c r="U4209" t="s">
        <v>28</v>
      </c>
      <c r="V4209" t="s">
        <v>29</v>
      </c>
    </row>
    <row r="4210" spans="1:22" x14ac:dyDescent="0.35">
      <c r="A4210">
        <v>138793</v>
      </c>
      <c r="B4210" t="str">
        <f t="shared" si="137"/>
        <v/>
      </c>
      <c r="C4210" t="str">
        <f t="shared" si="138"/>
        <v>HH</v>
      </c>
      <c r="D4210" t="s">
        <v>46</v>
      </c>
      <c r="E4210">
        <v>25477</v>
      </c>
      <c r="F4210" t="s">
        <v>50</v>
      </c>
      <c r="G4210" t="s">
        <v>22</v>
      </c>
      <c r="H4210" t="s">
        <v>48</v>
      </c>
      <c r="I4210" t="s">
        <v>24</v>
      </c>
      <c r="K4210" t="s">
        <v>51</v>
      </c>
      <c r="L4210" t="s">
        <v>33</v>
      </c>
      <c r="M4210" s="1">
        <v>44440</v>
      </c>
      <c r="N4210" s="1">
        <v>45504</v>
      </c>
      <c r="S4210" t="s">
        <v>27</v>
      </c>
      <c r="T4210" t="s">
        <v>28</v>
      </c>
      <c r="U4210" t="s">
        <v>28</v>
      </c>
      <c r="V4210" t="s">
        <v>29</v>
      </c>
    </row>
    <row r="4211" spans="1:22" x14ac:dyDescent="0.35">
      <c r="A4211">
        <v>138797</v>
      </c>
      <c r="B4211" t="str">
        <f t="shared" si="137"/>
        <v/>
      </c>
      <c r="C4211" t="str">
        <f t="shared" si="138"/>
        <v>ET</v>
      </c>
      <c r="D4211" t="s">
        <v>90</v>
      </c>
      <c r="E4211">
        <v>25723</v>
      </c>
      <c r="F4211" t="s">
        <v>142</v>
      </c>
      <c r="G4211" t="s">
        <v>37</v>
      </c>
      <c r="H4211" t="s">
        <v>23</v>
      </c>
      <c r="I4211" t="s">
        <v>24</v>
      </c>
      <c r="K4211" t="s">
        <v>76</v>
      </c>
      <c r="L4211" t="s">
        <v>26</v>
      </c>
      <c r="M4211" s="1">
        <v>45139</v>
      </c>
      <c r="N4211" s="1">
        <v>45504</v>
      </c>
      <c r="S4211" t="s">
        <v>27</v>
      </c>
      <c r="T4211" t="s">
        <v>168</v>
      </c>
      <c r="U4211" t="s">
        <v>168</v>
      </c>
      <c r="V4211" t="s">
        <v>29</v>
      </c>
    </row>
    <row r="4212" spans="1:22" x14ac:dyDescent="0.35">
      <c r="A4212">
        <v>138798</v>
      </c>
      <c r="B4212" t="str">
        <f t="shared" si="137"/>
        <v/>
      </c>
      <c r="C4212" t="str">
        <f t="shared" si="138"/>
        <v>ET</v>
      </c>
      <c r="D4212" t="s">
        <v>87</v>
      </c>
      <c r="E4212">
        <v>25808</v>
      </c>
      <c r="F4212" t="s">
        <v>148</v>
      </c>
      <c r="G4212" t="s">
        <v>54</v>
      </c>
      <c r="H4212" t="s">
        <v>48</v>
      </c>
      <c r="I4212" t="s">
        <v>24</v>
      </c>
      <c r="K4212" t="s">
        <v>55</v>
      </c>
      <c r="L4212" t="s">
        <v>39</v>
      </c>
      <c r="M4212" s="1">
        <v>45139</v>
      </c>
      <c r="N4212" s="1">
        <v>45869</v>
      </c>
      <c r="S4212" t="s">
        <v>27</v>
      </c>
      <c r="T4212" t="s">
        <v>128</v>
      </c>
      <c r="U4212" t="s">
        <v>128</v>
      </c>
      <c r="V4212" t="s">
        <v>29</v>
      </c>
    </row>
    <row r="4213" spans="1:22" x14ac:dyDescent="0.35">
      <c r="A4213">
        <v>138800</v>
      </c>
      <c r="B4213" t="str">
        <f t="shared" si="137"/>
        <v/>
      </c>
      <c r="C4213" t="str">
        <f t="shared" si="138"/>
        <v>HH</v>
      </c>
      <c r="D4213" t="s">
        <v>46</v>
      </c>
      <c r="E4213">
        <v>25478</v>
      </c>
      <c r="F4213" t="s">
        <v>154</v>
      </c>
      <c r="G4213" t="s">
        <v>22</v>
      </c>
      <c r="H4213" t="s">
        <v>48</v>
      </c>
      <c r="I4213" t="s">
        <v>24</v>
      </c>
      <c r="K4213" t="s">
        <v>51</v>
      </c>
      <c r="L4213" t="s">
        <v>33</v>
      </c>
      <c r="M4213" s="1">
        <v>44440</v>
      </c>
      <c r="N4213" s="1">
        <v>45504</v>
      </c>
      <c r="S4213" t="s">
        <v>27</v>
      </c>
      <c r="T4213" t="s">
        <v>28</v>
      </c>
      <c r="U4213" t="s">
        <v>28</v>
      </c>
      <c r="V4213" t="s">
        <v>29</v>
      </c>
    </row>
    <row r="4214" spans="1:22" x14ac:dyDescent="0.35">
      <c r="A4214">
        <v>138804</v>
      </c>
      <c r="B4214" t="str">
        <f t="shared" si="137"/>
        <v/>
      </c>
      <c r="C4214" t="str">
        <f t="shared" si="138"/>
        <v>ET</v>
      </c>
      <c r="D4214" t="s">
        <v>82</v>
      </c>
      <c r="E4214">
        <v>25349</v>
      </c>
      <c r="F4214" t="s">
        <v>207</v>
      </c>
      <c r="G4214" t="s">
        <v>37</v>
      </c>
      <c r="H4214" t="s">
        <v>48</v>
      </c>
      <c r="I4214" t="s">
        <v>24</v>
      </c>
      <c r="K4214" t="s">
        <v>84</v>
      </c>
      <c r="L4214" t="s">
        <v>33</v>
      </c>
      <c r="M4214" s="1">
        <v>44409</v>
      </c>
      <c r="N4214" s="1">
        <v>45504</v>
      </c>
      <c r="S4214" t="s">
        <v>27</v>
      </c>
      <c r="T4214" t="s">
        <v>28</v>
      </c>
      <c r="U4214" t="s">
        <v>28</v>
      </c>
      <c r="V4214" t="s">
        <v>29</v>
      </c>
    </row>
    <row r="4215" spans="1:22" x14ac:dyDescent="0.35">
      <c r="A4215">
        <v>138809</v>
      </c>
      <c r="B4215" t="str">
        <f t="shared" si="137"/>
        <v/>
      </c>
      <c r="C4215" t="str">
        <f t="shared" si="138"/>
        <v>HH</v>
      </c>
      <c r="D4215" t="s">
        <v>41</v>
      </c>
      <c r="E4215">
        <v>25779</v>
      </c>
      <c r="F4215" t="s">
        <v>86</v>
      </c>
      <c r="G4215" t="s">
        <v>22</v>
      </c>
      <c r="H4215" t="s">
        <v>23</v>
      </c>
      <c r="I4215" t="s">
        <v>24</v>
      </c>
      <c r="K4215" t="s">
        <v>43</v>
      </c>
      <c r="L4215" t="s">
        <v>26</v>
      </c>
      <c r="M4215" s="1">
        <v>44774</v>
      </c>
      <c r="N4215" s="1">
        <v>45869</v>
      </c>
      <c r="S4215" t="s">
        <v>27</v>
      </c>
      <c r="T4215" t="s">
        <v>40</v>
      </c>
      <c r="U4215" t="s">
        <v>40</v>
      </c>
      <c r="V4215" t="s">
        <v>29</v>
      </c>
    </row>
    <row r="4216" spans="1:22" x14ac:dyDescent="0.35">
      <c r="A4216">
        <v>138811</v>
      </c>
      <c r="B4216" t="str">
        <f t="shared" si="137"/>
        <v/>
      </c>
      <c r="C4216" t="str">
        <f t="shared" si="138"/>
        <v>HH</v>
      </c>
      <c r="D4216" t="s">
        <v>46</v>
      </c>
      <c r="E4216">
        <v>25477</v>
      </c>
      <c r="F4216" t="s">
        <v>50</v>
      </c>
      <c r="G4216" t="s">
        <v>22</v>
      </c>
      <c r="H4216" t="s">
        <v>48</v>
      </c>
      <c r="I4216" t="s">
        <v>24</v>
      </c>
      <c r="K4216" t="s">
        <v>32</v>
      </c>
      <c r="L4216" t="s">
        <v>33</v>
      </c>
      <c r="M4216" s="1">
        <v>44409</v>
      </c>
      <c r="N4216" s="1">
        <v>45504</v>
      </c>
      <c r="S4216" t="s">
        <v>27</v>
      </c>
      <c r="T4216" t="s">
        <v>28</v>
      </c>
      <c r="U4216" t="s">
        <v>28</v>
      </c>
      <c r="V4216" t="s">
        <v>29</v>
      </c>
    </row>
    <row r="4217" spans="1:22" x14ac:dyDescent="0.35">
      <c r="A4217">
        <v>138815</v>
      </c>
      <c r="B4217" t="str">
        <f t="shared" si="137"/>
        <v/>
      </c>
      <c r="C4217" t="str">
        <f t="shared" si="138"/>
        <v>HH</v>
      </c>
      <c r="D4217" t="s">
        <v>46</v>
      </c>
      <c r="E4217">
        <v>25478</v>
      </c>
      <c r="F4217" t="s">
        <v>154</v>
      </c>
      <c r="G4217" t="s">
        <v>22</v>
      </c>
      <c r="H4217" t="s">
        <v>48</v>
      </c>
      <c r="I4217" t="s">
        <v>24</v>
      </c>
      <c r="K4217" t="s">
        <v>51</v>
      </c>
      <c r="L4217" t="s">
        <v>33</v>
      </c>
      <c r="M4217" s="1">
        <v>44440</v>
      </c>
      <c r="N4217" s="1">
        <v>45504</v>
      </c>
      <c r="S4217" t="s">
        <v>27</v>
      </c>
      <c r="T4217" t="s">
        <v>28</v>
      </c>
      <c r="U4217" t="s">
        <v>28</v>
      </c>
      <c r="V4217" t="s">
        <v>29</v>
      </c>
    </row>
    <row r="4218" spans="1:22" x14ac:dyDescent="0.35">
      <c r="A4218">
        <v>138817</v>
      </c>
      <c r="B4218" t="str">
        <f t="shared" si="137"/>
        <v/>
      </c>
      <c r="C4218" t="str">
        <f t="shared" si="138"/>
        <v>ET</v>
      </c>
      <c r="D4218" t="s">
        <v>90</v>
      </c>
      <c r="E4218">
        <v>25138</v>
      </c>
      <c r="F4218" t="s">
        <v>253</v>
      </c>
      <c r="G4218" t="s">
        <v>22</v>
      </c>
      <c r="H4218" t="s">
        <v>23</v>
      </c>
      <c r="I4218" t="s">
        <v>24</v>
      </c>
      <c r="K4218" t="s">
        <v>76</v>
      </c>
      <c r="L4218" t="s">
        <v>33</v>
      </c>
      <c r="M4218" s="1">
        <v>44409</v>
      </c>
      <c r="N4218" s="1">
        <v>45504</v>
      </c>
      <c r="S4218" t="s">
        <v>27</v>
      </c>
      <c r="T4218" t="s">
        <v>28</v>
      </c>
      <c r="U4218" t="s">
        <v>28</v>
      </c>
      <c r="V4218" t="s">
        <v>29</v>
      </c>
    </row>
    <row r="4219" spans="1:22" x14ac:dyDescent="0.35">
      <c r="A4219">
        <v>138819</v>
      </c>
      <c r="B4219" t="str">
        <f t="shared" si="137"/>
        <v/>
      </c>
      <c r="C4219" t="str">
        <f t="shared" si="138"/>
        <v>ET</v>
      </c>
      <c r="D4219" t="s">
        <v>103</v>
      </c>
      <c r="E4219">
        <v>25118</v>
      </c>
      <c r="F4219" t="s">
        <v>284</v>
      </c>
      <c r="G4219" t="s">
        <v>37</v>
      </c>
      <c r="H4219" t="s">
        <v>48</v>
      </c>
      <c r="I4219" t="s">
        <v>24</v>
      </c>
      <c r="K4219" t="s">
        <v>234</v>
      </c>
      <c r="L4219" t="s">
        <v>33</v>
      </c>
      <c r="M4219" s="1">
        <v>44469</v>
      </c>
      <c r="N4219" s="1">
        <v>45564</v>
      </c>
      <c r="S4219" t="s">
        <v>27</v>
      </c>
      <c r="T4219" t="s">
        <v>28</v>
      </c>
      <c r="U4219" t="s">
        <v>28</v>
      </c>
      <c r="V4219" t="s">
        <v>29</v>
      </c>
    </row>
    <row r="4220" spans="1:22" x14ac:dyDescent="0.35">
      <c r="A4220">
        <v>138822</v>
      </c>
      <c r="B4220" t="str">
        <f t="shared" si="137"/>
        <v/>
      </c>
      <c r="C4220" t="str">
        <f t="shared" si="138"/>
        <v>ET</v>
      </c>
      <c r="D4220" t="s">
        <v>212</v>
      </c>
      <c r="E4220">
        <v>25775</v>
      </c>
      <c r="F4220" t="s">
        <v>282</v>
      </c>
      <c r="G4220" t="s">
        <v>37</v>
      </c>
      <c r="H4220" t="s">
        <v>48</v>
      </c>
      <c r="I4220" t="s">
        <v>24</v>
      </c>
      <c r="K4220" t="s">
        <v>76</v>
      </c>
      <c r="L4220" t="s">
        <v>26</v>
      </c>
      <c r="M4220" s="1">
        <v>44774</v>
      </c>
      <c r="N4220" s="1">
        <v>45504</v>
      </c>
      <c r="S4220" t="s">
        <v>27</v>
      </c>
      <c r="T4220" t="s">
        <v>40</v>
      </c>
      <c r="U4220" t="s">
        <v>40</v>
      </c>
      <c r="V4220" t="s">
        <v>29</v>
      </c>
    </row>
    <row r="4221" spans="1:22" x14ac:dyDescent="0.35">
      <c r="A4221">
        <v>138824</v>
      </c>
      <c r="B4221" t="str">
        <f t="shared" si="137"/>
        <v/>
      </c>
      <c r="C4221" t="str">
        <f t="shared" si="138"/>
        <v>HH</v>
      </c>
      <c r="D4221" t="s">
        <v>46</v>
      </c>
      <c r="E4221">
        <v>25696</v>
      </c>
      <c r="F4221" t="s">
        <v>330</v>
      </c>
      <c r="G4221" t="s">
        <v>37</v>
      </c>
      <c r="H4221" t="s">
        <v>48</v>
      </c>
      <c r="I4221" t="s">
        <v>24</v>
      </c>
      <c r="K4221" t="s">
        <v>32</v>
      </c>
      <c r="L4221" t="s">
        <v>33</v>
      </c>
      <c r="M4221" s="1">
        <v>45139</v>
      </c>
      <c r="N4221" s="1">
        <v>46234</v>
      </c>
      <c r="S4221" t="s">
        <v>27</v>
      </c>
      <c r="T4221" t="s">
        <v>100</v>
      </c>
      <c r="U4221" t="s">
        <v>100</v>
      </c>
      <c r="V4221" t="s">
        <v>29</v>
      </c>
    </row>
    <row r="4222" spans="1:22" x14ac:dyDescent="0.35">
      <c r="A4222">
        <v>138825</v>
      </c>
      <c r="B4222" t="str">
        <f t="shared" si="137"/>
        <v/>
      </c>
      <c r="C4222" t="str">
        <f t="shared" si="138"/>
        <v>HH</v>
      </c>
      <c r="D4222" t="s">
        <v>77</v>
      </c>
      <c r="E4222">
        <v>25615</v>
      </c>
      <c r="F4222" t="s">
        <v>78</v>
      </c>
      <c r="G4222" t="s">
        <v>22</v>
      </c>
      <c r="H4222" t="s">
        <v>23</v>
      </c>
      <c r="I4222" t="s">
        <v>24</v>
      </c>
      <c r="K4222" t="s">
        <v>25</v>
      </c>
      <c r="L4222" t="s">
        <v>26</v>
      </c>
      <c r="M4222" s="1">
        <v>44774</v>
      </c>
      <c r="N4222" s="1">
        <v>45869</v>
      </c>
      <c r="S4222" t="s">
        <v>27</v>
      </c>
      <c r="T4222" t="s">
        <v>34</v>
      </c>
      <c r="U4222" t="s">
        <v>34</v>
      </c>
      <c r="V4222" t="s">
        <v>29</v>
      </c>
    </row>
    <row r="4223" spans="1:22" x14ac:dyDescent="0.35">
      <c r="A4223">
        <v>138834</v>
      </c>
      <c r="B4223" t="str">
        <f t="shared" si="137"/>
        <v/>
      </c>
      <c r="C4223" t="str">
        <f t="shared" si="138"/>
        <v>HH</v>
      </c>
      <c r="D4223" t="s">
        <v>110</v>
      </c>
      <c r="E4223">
        <v>25699</v>
      </c>
      <c r="F4223" t="s">
        <v>111</v>
      </c>
      <c r="G4223" t="s">
        <v>22</v>
      </c>
      <c r="H4223" t="s">
        <v>23</v>
      </c>
      <c r="I4223" t="s">
        <v>24</v>
      </c>
      <c r="K4223" t="s">
        <v>43</v>
      </c>
      <c r="L4223" t="s">
        <v>26</v>
      </c>
      <c r="M4223" s="1">
        <v>44774</v>
      </c>
      <c r="N4223" s="1">
        <v>45869</v>
      </c>
      <c r="S4223" t="s">
        <v>27</v>
      </c>
      <c r="T4223" t="s">
        <v>45</v>
      </c>
      <c r="U4223" t="s">
        <v>45</v>
      </c>
      <c r="V4223" t="s">
        <v>29</v>
      </c>
    </row>
    <row r="4224" spans="1:22" x14ac:dyDescent="0.35">
      <c r="A4224">
        <v>138837</v>
      </c>
      <c r="B4224" t="str">
        <f t="shared" si="137"/>
        <v/>
      </c>
      <c r="C4224" t="str">
        <f t="shared" si="138"/>
        <v>HH</v>
      </c>
      <c r="D4224" t="s">
        <v>46</v>
      </c>
      <c r="E4224">
        <v>25656</v>
      </c>
      <c r="F4224" t="s">
        <v>73</v>
      </c>
      <c r="G4224" t="s">
        <v>37</v>
      </c>
      <c r="H4224" t="s">
        <v>48</v>
      </c>
      <c r="I4224" t="s">
        <v>24</v>
      </c>
      <c r="K4224" t="s">
        <v>43</v>
      </c>
      <c r="L4224" t="s">
        <v>33</v>
      </c>
      <c r="M4224" s="1">
        <v>44440</v>
      </c>
      <c r="N4224" s="1">
        <v>45504</v>
      </c>
      <c r="S4224" t="s">
        <v>27</v>
      </c>
      <c r="T4224" t="s">
        <v>28</v>
      </c>
      <c r="U4224" t="s">
        <v>28</v>
      </c>
      <c r="V4224" t="s">
        <v>29</v>
      </c>
    </row>
    <row r="4225" spans="1:22" x14ac:dyDescent="0.35">
      <c r="A4225">
        <v>138838</v>
      </c>
      <c r="B4225" t="str">
        <f t="shared" si="137"/>
        <v/>
      </c>
      <c r="C4225" t="str">
        <f t="shared" si="138"/>
        <v>ET</v>
      </c>
      <c r="D4225" t="s">
        <v>82</v>
      </c>
      <c r="E4225">
        <v>25332</v>
      </c>
      <c r="F4225" t="s">
        <v>118</v>
      </c>
      <c r="G4225" t="s">
        <v>37</v>
      </c>
      <c r="H4225" t="s">
        <v>48</v>
      </c>
      <c r="I4225" t="s">
        <v>24</v>
      </c>
      <c r="K4225" t="s">
        <v>84</v>
      </c>
      <c r="L4225" t="s">
        <v>33</v>
      </c>
      <c r="M4225" s="1">
        <v>44409</v>
      </c>
      <c r="N4225" s="1">
        <v>45504</v>
      </c>
      <c r="S4225" t="s">
        <v>27</v>
      </c>
      <c r="T4225" t="s">
        <v>28</v>
      </c>
      <c r="U4225" t="s">
        <v>28</v>
      </c>
      <c r="V4225" t="s">
        <v>29</v>
      </c>
    </row>
    <row r="4226" spans="1:22" x14ac:dyDescent="0.35">
      <c r="A4226">
        <v>138841</v>
      </c>
      <c r="B4226" t="str">
        <f t="shared" si="137"/>
        <v/>
      </c>
      <c r="C4226" t="str">
        <f t="shared" si="138"/>
        <v>HH</v>
      </c>
      <c r="D4226" t="s">
        <v>120</v>
      </c>
      <c r="E4226">
        <v>25655</v>
      </c>
      <c r="F4226" t="s">
        <v>99</v>
      </c>
      <c r="G4226" t="s">
        <v>22</v>
      </c>
      <c r="H4226" t="s">
        <v>23</v>
      </c>
      <c r="I4226" t="s">
        <v>24</v>
      </c>
      <c r="K4226" t="s">
        <v>43</v>
      </c>
      <c r="L4226" t="s">
        <v>33</v>
      </c>
      <c r="M4226" s="1">
        <v>44409</v>
      </c>
      <c r="N4226" s="1">
        <v>45869</v>
      </c>
      <c r="S4226" t="s">
        <v>27</v>
      </c>
      <c r="T4226" t="s">
        <v>28</v>
      </c>
      <c r="U4226" t="s">
        <v>28</v>
      </c>
      <c r="V4226" t="s">
        <v>29</v>
      </c>
    </row>
    <row r="4227" spans="1:22" x14ac:dyDescent="0.35">
      <c r="A4227">
        <v>138842</v>
      </c>
      <c r="B4227" t="str">
        <f t="shared" ref="B4227:B4290" si="139">IF(OR(A4227=A4228,A4227=A4226),"Dubbel","")</f>
        <v/>
      </c>
      <c r="C4227" t="str">
        <f t="shared" si="138"/>
        <v>HH</v>
      </c>
      <c r="D4227" t="s">
        <v>46</v>
      </c>
      <c r="E4227">
        <v>25656</v>
      </c>
      <c r="F4227" t="s">
        <v>263</v>
      </c>
      <c r="G4227" t="s">
        <v>37</v>
      </c>
      <c r="H4227" t="s">
        <v>48</v>
      </c>
      <c r="I4227" t="s">
        <v>24</v>
      </c>
      <c r="K4227" t="s">
        <v>43</v>
      </c>
      <c r="L4227" t="s">
        <v>26</v>
      </c>
      <c r="M4227" s="1">
        <v>44963</v>
      </c>
      <c r="N4227" s="1">
        <v>45693</v>
      </c>
      <c r="S4227" t="s">
        <v>27</v>
      </c>
      <c r="T4227" t="s">
        <v>40</v>
      </c>
      <c r="U4227" t="s">
        <v>40</v>
      </c>
      <c r="V4227" t="s">
        <v>29</v>
      </c>
    </row>
    <row r="4228" spans="1:22" x14ac:dyDescent="0.35">
      <c r="A4228">
        <v>138844</v>
      </c>
      <c r="B4228" t="str">
        <f t="shared" si="139"/>
        <v/>
      </c>
      <c r="C4228" t="str">
        <f t="shared" si="138"/>
        <v>HH</v>
      </c>
      <c r="D4228" t="s">
        <v>46</v>
      </c>
      <c r="E4228">
        <v>25477</v>
      </c>
      <c r="F4228" t="s">
        <v>50</v>
      </c>
      <c r="G4228" t="s">
        <v>22</v>
      </c>
      <c r="H4228" t="s">
        <v>48</v>
      </c>
      <c r="I4228" t="s">
        <v>24</v>
      </c>
      <c r="K4228" t="s">
        <v>32</v>
      </c>
      <c r="L4228" t="s">
        <v>33</v>
      </c>
      <c r="M4228" s="1">
        <v>44440</v>
      </c>
      <c r="N4228" s="1">
        <v>45504</v>
      </c>
      <c r="S4228" t="s">
        <v>27</v>
      </c>
      <c r="T4228" t="s">
        <v>28</v>
      </c>
      <c r="U4228" t="s">
        <v>28</v>
      </c>
      <c r="V4228" t="s">
        <v>29</v>
      </c>
    </row>
    <row r="4229" spans="1:22" x14ac:dyDescent="0.35">
      <c r="A4229">
        <v>138848</v>
      </c>
      <c r="B4229" t="str">
        <f t="shared" si="139"/>
        <v/>
      </c>
      <c r="C4229" t="str">
        <f t="shared" si="138"/>
        <v>HH</v>
      </c>
      <c r="D4229" t="s">
        <v>110</v>
      </c>
      <c r="E4229">
        <v>25695</v>
      </c>
      <c r="F4229" t="s">
        <v>179</v>
      </c>
      <c r="G4229" t="s">
        <v>22</v>
      </c>
      <c r="H4229" t="s">
        <v>23</v>
      </c>
      <c r="I4229" t="s">
        <v>24</v>
      </c>
      <c r="K4229" t="s">
        <v>43</v>
      </c>
      <c r="L4229" t="s">
        <v>33</v>
      </c>
      <c r="M4229" s="1">
        <v>44409</v>
      </c>
      <c r="N4229" s="1">
        <v>45504</v>
      </c>
      <c r="S4229" t="s">
        <v>27</v>
      </c>
      <c r="T4229" t="s">
        <v>28</v>
      </c>
      <c r="U4229" t="s">
        <v>28</v>
      </c>
      <c r="V4229" t="s">
        <v>29</v>
      </c>
    </row>
    <row r="4230" spans="1:22" x14ac:dyDescent="0.35">
      <c r="A4230">
        <v>138849</v>
      </c>
      <c r="B4230" t="str">
        <f t="shared" si="139"/>
        <v/>
      </c>
      <c r="C4230" t="str">
        <f t="shared" si="138"/>
        <v>ET</v>
      </c>
      <c r="D4230" t="s">
        <v>149</v>
      </c>
      <c r="E4230">
        <v>25631</v>
      </c>
      <c r="F4230" t="s">
        <v>150</v>
      </c>
      <c r="G4230" t="s">
        <v>22</v>
      </c>
      <c r="H4230" t="s">
        <v>48</v>
      </c>
      <c r="I4230" t="s">
        <v>24</v>
      </c>
      <c r="K4230" t="s">
        <v>55</v>
      </c>
      <c r="L4230" t="s">
        <v>33</v>
      </c>
      <c r="M4230" s="1">
        <v>44409</v>
      </c>
      <c r="N4230" s="1">
        <v>45504</v>
      </c>
      <c r="S4230" t="s">
        <v>27</v>
      </c>
      <c r="T4230" t="s">
        <v>28</v>
      </c>
      <c r="U4230" t="s">
        <v>28</v>
      </c>
      <c r="V4230" t="s">
        <v>29</v>
      </c>
    </row>
    <row r="4231" spans="1:22" x14ac:dyDescent="0.35">
      <c r="A4231">
        <v>138855</v>
      </c>
      <c r="B4231" t="str">
        <f t="shared" si="139"/>
        <v/>
      </c>
      <c r="C4231" t="str">
        <f t="shared" si="138"/>
        <v>ET</v>
      </c>
      <c r="D4231" t="s">
        <v>56</v>
      </c>
      <c r="E4231">
        <v>25668</v>
      </c>
      <c r="F4231" t="s">
        <v>75</v>
      </c>
      <c r="G4231" t="s">
        <v>54</v>
      </c>
      <c r="H4231" t="s">
        <v>23</v>
      </c>
      <c r="I4231" t="s">
        <v>24</v>
      </c>
      <c r="K4231" t="s">
        <v>76</v>
      </c>
      <c r="L4231" t="s">
        <v>39</v>
      </c>
      <c r="M4231" s="1">
        <v>45139</v>
      </c>
      <c r="N4231" s="1">
        <v>45869</v>
      </c>
      <c r="O4231" s="1">
        <v>45210</v>
      </c>
      <c r="P4231" t="s">
        <v>394</v>
      </c>
      <c r="R4231" t="s">
        <v>447</v>
      </c>
      <c r="S4231" t="s">
        <v>89</v>
      </c>
      <c r="T4231" t="s">
        <v>40</v>
      </c>
      <c r="U4231" t="s">
        <v>40</v>
      </c>
      <c r="V4231" t="s">
        <v>29</v>
      </c>
    </row>
    <row r="4232" spans="1:22" x14ac:dyDescent="0.35">
      <c r="A4232">
        <v>138861</v>
      </c>
      <c r="B4232" t="str">
        <f t="shared" si="139"/>
        <v/>
      </c>
      <c r="C4232" t="str">
        <f t="shared" si="138"/>
        <v>HH</v>
      </c>
      <c r="D4232" t="s">
        <v>46</v>
      </c>
      <c r="E4232">
        <v>25655</v>
      </c>
      <c r="F4232" t="s">
        <v>47</v>
      </c>
      <c r="G4232" t="s">
        <v>22</v>
      </c>
      <c r="H4232" t="s">
        <v>48</v>
      </c>
      <c r="I4232" t="s">
        <v>24</v>
      </c>
      <c r="K4232" t="s">
        <v>43</v>
      </c>
      <c r="L4232" t="s">
        <v>39</v>
      </c>
      <c r="M4232" s="1">
        <v>45139</v>
      </c>
      <c r="N4232" s="1">
        <v>45869</v>
      </c>
      <c r="S4232" t="s">
        <v>27</v>
      </c>
      <c r="T4232" t="s">
        <v>40</v>
      </c>
      <c r="U4232" t="s">
        <v>40</v>
      </c>
      <c r="V4232" t="s">
        <v>29</v>
      </c>
    </row>
    <row r="4233" spans="1:22" x14ac:dyDescent="0.35">
      <c r="A4233">
        <v>138865</v>
      </c>
      <c r="B4233" t="str">
        <f t="shared" si="139"/>
        <v/>
      </c>
      <c r="C4233" t="str">
        <f t="shared" si="138"/>
        <v>HH</v>
      </c>
      <c r="D4233" t="s">
        <v>46</v>
      </c>
      <c r="E4233">
        <v>25655</v>
      </c>
      <c r="F4233" t="s">
        <v>151</v>
      </c>
      <c r="G4233" t="s">
        <v>22</v>
      </c>
      <c r="H4233" t="s">
        <v>48</v>
      </c>
      <c r="I4233" t="s">
        <v>24</v>
      </c>
      <c r="K4233" t="s">
        <v>130</v>
      </c>
      <c r="L4233" t="s">
        <v>26</v>
      </c>
      <c r="M4233" s="1">
        <v>44774</v>
      </c>
      <c r="N4233" s="1">
        <v>45869</v>
      </c>
      <c r="S4233" t="s">
        <v>27</v>
      </c>
      <c r="T4233" t="s">
        <v>40</v>
      </c>
      <c r="U4233" t="s">
        <v>40</v>
      </c>
      <c r="V4233" t="s">
        <v>29</v>
      </c>
    </row>
    <row r="4234" spans="1:22" x14ac:dyDescent="0.35">
      <c r="A4234">
        <v>138866</v>
      </c>
      <c r="B4234" t="str">
        <f t="shared" si="139"/>
        <v/>
      </c>
      <c r="C4234" t="str">
        <f t="shared" si="138"/>
        <v>HH</v>
      </c>
      <c r="D4234" t="s">
        <v>77</v>
      </c>
      <c r="E4234">
        <v>25615</v>
      </c>
      <c r="F4234" t="s">
        <v>78</v>
      </c>
      <c r="G4234" t="s">
        <v>22</v>
      </c>
      <c r="H4234" t="s">
        <v>23</v>
      </c>
      <c r="I4234" t="s">
        <v>24</v>
      </c>
      <c r="K4234" t="s">
        <v>25</v>
      </c>
      <c r="L4234" t="s">
        <v>39</v>
      </c>
      <c r="M4234" s="1">
        <v>45139</v>
      </c>
      <c r="N4234" s="1">
        <v>46234</v>
      </c>
      <c r="S4234" t="s">
        <v>27</v>
      </c>
      <c r="T4234" t="s">
        <v>40</v>
      </c>
      <c r="U4234" t="s">
        <v>40</v>
      </c>
      <c r="V4234" t="s">
        <v>29</v>
      </c>
    </row>
    <row r="4235" spans="1:22" x14ac:dyDescent="0.35">
      <c r="A4235">
        <v>138870</v>
      </c>
      <c r="B4235" t="str">
        <f t="shared" si="139"/>
        <v/>
      </c>
      <c r="C4235" t="str">
        <f t="shared" si="138"/>
        <v>HH</v>
      </c>
      <c r="D4235" t="s">
        <v>20</v>
      </c>
      <c r="E4235">
        <v>25498</v>
      </c>
      <c r="F4235" t="s">
        <v>121</v>
      </c>
      <c r="G4235" t="s">
        <v>54</v>
      </c>
      <c r="H4235" t="s">
        <v>23</v>
      </c>
      <c r="I4235" t="s">
        <v>24</v>
      </c>
      <c r="K4235" t="s">
        <v>25</v>
      </c>
      <c r="L4235" t="s">
        <v>26</v>
      </c>
      <c r="M4235" s="1">
        <v>44774</v>
      </c>
      <c r="N4235" s="1">
        <v>45504</v>
      </c>
      <c r="S4235" t="s">
        <v>27</v>
      </c>
      <c r="T4235" t="s">
        <v>40</v>
      </c>
      <c r="U4235" t="s">
        <v>40</v>
      </c>
      <c r="V4235" t="s">
        <v>29</v>
      </c>
    </row>
    <row r="4236" spans="1:22" x14ac:dyDescent="0.35">
      <c r="A4236">
        <v>138873</v>
      </c>
      <c r="B4236" t="str">
        <f t="shared" si="139"/>
        <v/>
      </c>
      <c r="C4236" t="str">
        <f t="shared" si="138"/>
        <v>ET</v>
      </c>
      <c r="D4236" t="s">
        <v>52</v>
      </c>
      <c r="E4236">
        <v>25145</v>
      </c>
      <c r="F4236" t="s">
        <v>189</v>
      </c>
      <c r="G4236" t="s">
        <v>22</v>
      </c>
      <c r="H4236" t="s">
        <v>23</v>
      </c>
      <c r="I4236" t="s">
        <v>24</v>
      </c>
      <c r="K4236" t="s">
        <v>55</v>
      </c>
      <c r="L4236" t="s">
        <v>33</v>
      </c>
      <c r="M4236" s="1">
        <v>44409</v>
      </c>
      <c r="N4236" s="1">
        <v>45504</v>
      </c>
      <c r="S4236" t="s">
        <v>27</v>
      </c>
      <c r="T4236" t="s">
        <v>28</v>
      </c>
      <c r="U4236" t="s">
        <v>28</v>
      </c>
      <c r="V4236" t="s">
        <v>29</v>
      </c>
    </row>
    <row r="4237" spans="1:22" x14ac:dyDescent="0.35">
      <c r="A4237">
        <v>138874</v>
      </c>
      <c r="B4237" t="str">
        <f t="shared" si="139"/>
        <v/>
      </c>
      <c r="C4237" t="str">
        <f t="shared" si="138"/>
        <v>ET</v>
      </c>
      <c r="D4237" t="s">
        <v>52</v>
      </c>
      <c r="E4237">
        <v>25148</v>
      </c>
      <c r="F4237" t="s">
        <v>232</v>
      </c>
      <c r="G4237" t="s">
        <v>22</v>
      </c>
      <c r="H4237" t="s">
        <v>23</v>
      </c>
      <c r="I4237" t="s">
        <v>24</v>
      </c>
      <c r="K4237" t="s">
        <v>55</v>
      </c>
      <c r="L4237" t="s">
        <v>33</v>
      </c>
      <c r="M4237" s="1">
        <v>44430</v>
      </c>
      <c r="N4237" s="1">
        <v>45525</v>
      </c>
      <c r="S4237" t="s">
        <v>27</v>
      </c>
      <c r="T4237" t="s">
        <v>28</v>
      </c>
      <c r="U4237" t="s">
        <v>28</v>
      </c>
      <c r="V4237" t="s">
        <v>29</v>
      </c>
    </row>
    <row r="4238" spans="1:22" x14ac:dyDescent="0.35">
      <c r="A4238">
        <v>138875</v>
      </c>
      <c r="B4238" t="str">
        <f t="shared" si="139"/>
        <v/>
      </c>
      <c r="C4238" t="str">
        <f t="shared" si="138"/>
        <v>HH</v>
      </c>
      <c r="D4238" t="s">
        <v>140</v>
      </c>
      <c r="E4238">
        <v>25641</v>
      </c>
      <c r="F4238" t="s">
        <v>141</v>
      </c>
      <c r="G4238" t="s">
        <v>54</v>
      </c>
      <c r="H4238" t="s">
        <v>23</v>
      </c>
      <c r="I4238" t="s">
        <v>24</v>
      </c>
      <c r="K4238" t="s">
        <v>43</v>
      </c>
      <c r="L4238" t="s">
        <v>39</v>
      </c>
      <c r="M4238" s="1">
        <v>45139</v>
      </c>
      <c r="N4238" s="1">
        <v>45869</v>
      </c>
      <c r="S4238" t="s">
        <v>27</v>
      </c>
      <c r="T4238" t="s">
        <v>45</v>
      </c>
      <c r="U4238" t="s">
        <v>45</v>
      </c>
      <c r="V4238" t="s">
        <v>29</v>
      </c>
    </row>
    <row r="4239" spans="1:22" x14ac:dyDescent="0.35">
      <c r="A4239">
        <v>138876</v>
      </c>
      <c r="B4239" t="str">
        <f t="shared" si="139"/>
        <v/>
      </c>
      <c r="C4239" t="str">
        <f t="shared" si="138"/>
        <v>HH</v>
      </c>
      <c r="D4239" t="s">
        <v>41</v>
      </c>
      <c r="E4239">
        <v>25615</v>
      </c>
      <c r="F4239" t="s">
        <v>78</v>
      </c>
      <c r="G4239" t="s">
        <v>22</v>
      </c>
      <c r="H4239" t="s">
        <v>23</v>
      </c>
      <c r="I4239" t="s">
        <v>24</v>
      </c>
      <c r="K4239" t="s">
        <v>43</v>
      </c>
      <c r="L4239" t="s">
        <v>39</v>
      </c>
      <c r="M4239" s="1">
        <v>45139</v>
      </c>
      <c r="N4239" s="1">
        <v>46234</v>
      </c>
      <c r="S4239" t="s">
        <v>27</v>
      </c>
      <c r="T4239" t="s">
        <v>45</v>
      </c>
      <c r="U4239" t="s">
        <v>45</v>
      </c>
      <c r="V4239" t="s">
        <v>29</v>
      </c>
    </row>
    <row r="4240" spans="1:22" x14ac:dyDescent="0.35">
      <c r="A4240">
        <v>138880</v>
      </c>
      <c r="B4240" t="str">
        <f t="shared" si="139"/>
        <v/>
      </c>
      <c r="C4240" t="str">
        <f t="shared" si="138"/>
        <v>ET</v>
      </c>
      <c r="D4240" t="s">
        <v>56</v>
      </c>
      <c r="E4240">
        <v>25669</v>
      </c>
      <c r="F4240" t="s">
        <v>206</v>
      </c>
      <c r="G4240" t="s">
        <v>37</v>
      </c>
      <c r="H4240" t="s">
        <v>48</v>
      </c>
      <c r="I4240" t="s">
        <v>24</v>
      </c>
      <c r="K4240" t="s">
        <v>76</v>
      </c>
      <c r="L4240" t="s">
        <v>33</v>
      </c>
      <c r="M4240" s="1">
        <v>45139</v>
      </c>
      <c r="N4240" s="1">
        <v>45504</v>
      </c>
      <c r="S4240" t="s">
        <v>27</v>
      </c>
      <c r="T4240" t="s">
        <v>34</v>
      </c>
      <c r="U4240" t="s">
        <v>34</v>
      </c>
      <c r="V4240" t="s">
        <v>29</v>
      </c>
    </row>
    <row r="4241" spans="1:22" x14ac:dyDescent="0.35">
      <c r="A4241">
        <v>138882</v>
      </c>
      <c r="B4241" t="str">
        <f t="shared" si="139"/>
        <v/>
      </c>
      <c r="C4241" t="str">
        <f t="shared" si="138"/>
        <v>ET</v>
      </c>
      <c r="D4241" t="s">
        <v>56</v>
      </c>
      <c r="E4241">
        <v>25244</v>
      </c>
      <c r="F4241" t="s">
        <v>340</v>
      </c>
      <c r="G4241" t="s">
        <v>37</v>
      </c>
      <c r="H4241" t="s">
        <v>48</v>
      </c>
      <c r="I4241" t="s">
        <v>24</v>
      </c>
      <c r="K4241" t="s">
        <v>58</v>
      </c>
      <c r="L4241" t="s">
        <v>68</v>
      </c>
      <c r="M4241" s="1">
        <v>45139</v>
      </c>
      <c r="N4241" s="1">
        <v>45504</v>
      </c>
      <c r="S4241" t="s">
        <v>27</v>
      </c>
      <c r="T4241" t="s">
        <v>34</v>
      </c>
      <c r="U4241" t="s">
        <v>34</v>
      </c>
      <c r="V4241" t="s">
        <v>29</v>
      </c>
    </row>
    <row r="4242" spans="1:22" x14ac:dyDescent="0.35">
      <c r="A4242">
        <v>138883</v>
      </c>
      <c r="B4242" t="str">
        <f t="shared" si="139"/>
        <v/>
      </c>
      <c r="C4242" t="str">
        <f t="shared" si="138"/>
        <v>ET</v>
      </c>
      <c r="D4242" t="s">
        <v>138</v>
      </c>
      <c r="E4242">
        <v>25338</v>
      </c>
      <c r="F4242" t="s">
        <v>195</v>
      </c>
      <c r="G4242" t="s">
        <v>37</v>
      </c>
      <c r="H4242" t="s">
        <v>48</v>
      </c>
      <c r="I4242" t="s">
        <v>24</v>
      </c>
      <c r="K4242" t="s">
        <v>51</v>
      </c>
      <c r="L4242" t="s">
        <v>33</v>
      </c>
      <c r="M4242" s="1">
        <v>44805</v>
      </c>
      <c r="N4242" s="1">
        <v>45550</v>
      </c>
      <c r="Q4242" t="s">
        <v>217</v>
      </c>
      <c r="S4242" t="s">
        <v>27</v>
      </c>
      <c r="T4242" t="s">
        <v>85</v>
      </c>
      <c r="U4242" t="s">
        <v>85</v>
      </c>
      <c r="V4242" t="s">
        <v>29</v>
      </c>
    </row>
    <row r="4243" spans="1:22" x14ac:dyDescent="0.35">
      <c r="A4243">
        <v>138892</v>
      </c>
      <c r="B4243" t="str">
        <f t="shared" si="139"/>
        <v/>
      </c>
      <c r="C4243" t="str">
        <f t="shared" si="138"/>
        <v>ET</v>
      </c>
      <c r="D4243" t="s">
        <v>138</v>
      </c>
      <c r="E4243">
        <v>25338</v>
      </c>
      <c r="F4243" t="s">
        <v>195</v>
      </c>
      <c r="G4243" t="s">
        <v>37</v>
      </c>
      <c r="H4243" t="s">
        <v>48</v>
      </c>
      <c r="I4243" t="s">
        <v>24</v>
      </c>
      <c r="K4243" t="s">
        <v>51</v>
      </c>
      <c r="L4243" t="s">
        <v>33</v>
      </c>
      <c r="M4243" s="1">
        <v>44440</v>
      </c>
      <c r="N4243" s="1">
        <v>45535</v>
      </c>
      <c r="Q4243" t="s">
        <v>196</v>
      </c>
      <c r="S4243" t="s">
        <v>27</v>
      </c>
      <c r="T4243" t="s">
        <v>28</v>
      </c>
      <c r="U4243" t="s">
        <v>28</v>
      </c>
      <c r="V4243" t="s">
        <v>29</v>
      </c>
    </row>
    <row r="4244" spans="1:22" x14ac:dyDescent="0.35">
      <c r="A4244">
        <v>138894</v>
      </c>
      <c r="B4244" t="str">
        <f t="shared" si="139"/>
        <v/>
      </c>
      <c r="C4244" t="str">
        <f t="shared" si="138"/>
        <v>ET</v>
      </c>
      <c r="D4244" t="s">
        <v>138</v>
      </c>
      <c r="E4244">
        <v>25338</v>
      </c>
      <c r="F4244" t="s">
        <v>195</v>
      </c>
      <c r="G4244" t="s">
        <v>37</v>
      </c>
      <c r="H4244" t="s">
        <v>48</v>
      </c>
      <c r="I4244" t="s">
        <v>24</v>
      </c>
      <c r="K4244" t="s">
        <v>51</v>
      </c>
      <c r="L4244" t="s">
        <v>33</v>
      </c>
      <c r="M4244" s="1">
        <v>44455</v>
      </c>
      <c r="N4244" s="1">
        <v>45550</v>
      </c>
      <c r="Q4244" t="s">
        <v>217</v>
      </c>
      <c r="S4244" t="s">
        <v>27</v>
      </c>
      <c r="T4244" t="s">
        <v>28</v>
      </c>
      <c r="U4244" t="s">
        <v>28</v>
      </c>
      <c r="V4244" t="s">
        <v>29</v>
      </c>
    </row>
    <row r="4245" spans="1:22" x14ac:dyDescent="0.35">
      <c r="A4245">
        <v>138895</v>
      </c>
      <c r="B4245" t="str">
        <f t="shared" si="139"/>
        <v/>
      </c>
      <c r="C4245" t="str">
        <f t="shared" si="138"/>
        <v>ET</v>
      </c>
      <c r="D4245" t="s">
        <v>138</v>
      </c>
      <c r="E4245">
        <v>25336</v>
      </c>
      <c r="F4245" t="s">
        <v>371</v>
      </c>
      <c r="G4245" t="s">
        <v>37</v>
      </c>
      <c r="H4245" t="s">
        <v>48</v>
      </c>
      <c r="I4245" t="s">
        <v>24</v>
      </c>
      <c r="K4245" t="s">
        <v>51</v>
      </c>
      <c r="L4245" t="s">
        <v>33</v>
      </c>
      <c r="M4245" s="1">
        <v>44455</v>
      </c>
      <c r="N4245" s="1">
        <v>45550</v>
      </c>
      <c r="Q4245" t="s">
        <v>217</v>
      </c>
      <c r="S4245" t="s">
        <v>27</v>
      </c>
      <c r="T4245" t="s">
        <v>28</v>
      </c>
      <c r="U4245" t="s">
        <v>28</v>
      </c>
      <c r="V4245" t="s">
        <v>29</v>
      </c>
    </row>
    <row r="4246" spans="1:22" x14ac:dyDescent="0.35">
      <c r="A4246">
        <v>138896</v>
      </c>
      <c r="B4246" t="str">
        <f t="shared" si="139"/>
        <v/>
      </c>
      <c r="C4246" t="str">
        <f t="shared" si="138"/>
        <v>ET</v>
      </c>
      <c r="D4246" t="s">
        <v>138</v>
      </c>
      <c r="E4246">
        <v>25336</v>
      </c>
      <c r="F4246" t="s">
        <v>371</v>
      </c>
      <c r="G4246" t="s">
        <v>37</v>
      </c>
      <c r="H4246" t="s">
        <v>48</v>
      </c>
      <c r="I4246" t="s">
        <v>24</v>
      </c>
      <c r="K4246" t="s">
        <v>51</v>
      </c>
      <c r="L4246" t="s">
        <v>33</v>
      </c>
      <c r="M4246" s="1">
        <v>44455</v>
      </c>
      <c r="N4246" s="1">
        <v>45550</v>
      </c>
      <c r="Q4246" t="s">
        <v>217</v>
      </c>
      <c r="S4246" t="s">
        <v>27</v>
      </c>
      <c r="T4246" t="s">
        <v>28</v>
      </c>
      <c r="U4246" t="s">
        <v>28</v>
      </c>
      <c r="V4246" t="s">
        <v>29</v>
      </c>
    </row>
    <row r="4247" spans="1:22" x14ac:dyDescent="0.35">
      <c r="A4247">
        <v>138901</v>
      </c>
      <c r="B4247" t="str">
        <f t="shared" si="139"/>
        <v/>
      </c>
      <c r="C4247" t="str">
        <f t="shared" si="138"/>
        <v>ET</v>
      </c>
      <c r="D4247" t="s">
        <v>56</v>
      </c>
      <c r="E4247">
        <v>25669</v>
      </c>
      <c r="F4247" t="s">
        <v>206</v>
      </c>
      <c r="G4247" t="s">
        <v>37</v>
      </c>
      <c r="H4247" t="s">
        <v>48</v>
      </c>
      <c r="I4247" t="s">
        <v>24</v>
      </c>
      <c r="K4247" t="s">
        <v>58</v>
      </c>
      <c r="L4247" t="s">
        <v>33</v>
      </c>
      <c r="M4247" s="1">
        <v>44442</v>
      </c>
      <c r="N4247" s="1">
        <v>45504</v>
      </c>
      <c r="S4247" t="s">
        <v>27</v>
      </c>
      <c r="T4247" t="s">
        <v>28</v>
      </c>
      <c r="U4247" t="s">
        <v>28</v>
      </c>
      <c r="V4247" t="s">
        <v>29</v>
      </c>
    </row>
    <row r="4248" spans="1:22" x14ac:dyDescent="0.35">
      <c r="A4248">
        <v>138904</v>
      </c>
      <c r="B4248" t="str">
        <f t="shared" si="139"/>
        <v/>
      </c>
      <c r="C4248" t="str">
        <f t="shared" si="138"/>
        <v>TO</v>
      </c>
      <c r="D4248" t="s">
        <v>101</v>
      </c>
      <c r="E4248">
        <v>25744</v>
      </c>
      <c r="F4248" t="s">
        <v>123</v>
      </c>
      <c r="G4248" t="s">
        <v>102</v>
      </c>
      <c r="H4248" t="s">
        <v>23</v>
      </c>
      <c r="I4248" t="s">
        <v>24</v>
      </c>
      <c r="K4248" t="s">
        <v>51</v>
      </c>
      <c r="L4248" t="s">
        <v>39</v>
      </c>
      <c r="M4248" s="1">
        <v>45139</v>
      </c>
      <c r="N4248" s="1">
        <v>45504</v>
      </c>
      <c r="S4248" t="s">
        <v>27</v>
      </c>
      <c r="T4248" t="s">
        <v>45</v>
      </c>
      <c r="U4248" t="s">
        <v>45</v>
      </c>
      <c r="V4248" t="s">
        <v>29</v>
      </c>
    </row>
    <row r="4249" spans="1:22" x14ac:dyDescent="0.35">
      <c r="A4249">
        <v>138905</v>
      </c>
      <c r="B4249" t="str">
        <f t="shared" si="139"/>
        <v/>
      </c>
      <c r="C4249" t="str">
        <f t="shared" si="138"/>
        <v>HH</v>
      </c>
      <c r="D4249" t="s">
        <v>97</v>
      </c>
      <c r="E4249">
        <v>25500</v>
      </c>
      <c r="F4249" t="s">
        <v>98</v>
      </c>
      <c r="G4249" t="s">
        <v>54</v>
      </c>
      <c r="H4249" t="s">
        <v>23</v>
      </c>
      <c r="I4249" t="s">
        <v>24</v>
      </c>
      <c r="K4249" t="s">
        <v>64</v>
      </c>
      <c r="L4249" t="s">
        <v>39</v>
      </c>
      <c r="M4249" s="1">
        <v>45139</v>
      </c>
      <c r="N4249" s="1">
        <v>45504</v>
      </c>
      <c r="S4249" t="s">
        <v>27</v>
      </c>
      <c r="T4249" t="s">
        <v>40</v>
      </c>
      <c r="U4249" t="s">
        <v>40</v>
      </c>
      <c r="V4249" t="s">
        <v>29</v>
      </c>
    </row>
    <row r="4250" spans="1:22" x14ac:dyDescent="0.35">
      <c r="A4250">
        <v>138907</v>
      </c>
      <c r="B4250" t="str">
        <f t="shared" si="139"/>
        <v/>
      </c>
      <c r="C4250" t="str">
        <f t="shared" si="138"/>
        <v>HH</v>
      </c>
      <c r="D4250" t="s">
        <v>46</v>
      </c>
      <c r="E4250">
        <v>25655</v>
      </c>
      <c r="F4250" t="s">
        <v>47</v>
      </c>
      <c r="G4250" t="s">
        <v>22</v>
      </c>
      <c r="H4250" t="s">
        <v>48</v>
      </c>
      <c r="I4250" t="s">
        <v>24</v>
      </c>
      <c r="K4250" t="s">
        <v>43</v>
      </c>
      <c r="L4250" t="s">
        <v>33</v>
      </c>
      <c r="M4250" s="1">
        <v>45033</v>
      </c>
      <c r="N4250" s="1">
        <v>45357</v>
      </c>
      <c r="S4250" t="s">
        <v>27</v>
      </c>
      <c r="T4250" t="s">
        <v>34</v>
      </c>
      <c r="U4250" t="s">
        <v>34</v>
      </c>
      <c r="V4250" t="s">
        <v>29</v>
      </c>
    </row>
    <row r="4251" spans="1:22" x14ac:dyDescent="0.35">
      <c r="A4251">
        <v>138909</v>
      </c>
      <c r="B4251" t="str">
        <f t="shared" si="139"/>
        <v/>
      </c>
      <c r="C4251" t="str">
        <f t="shared" si="138"/>
        <v>ET</v>
      </c>
      <c r="D4251" t="s">
        <v>149</v>
      </c>
      <c r="E4251">
        <v>25631</v>
      </c>
      <c r="F4251" t="s">
        <v>150</v>
      </c>
      <c r="G4251" t="s">
        <v>22</v>
      </c>
      <c r="H4251" t="s">
        <v>48</v>
      </c>
      <c r="I4251" t="s">
        <v>24</v>
      </c>
      <c r="K4251" t="s">
        <v>55</v>
      </c>
      <c r="L4251" t="s">
        <v>33</v>
      </c>
      <c r="M4251" s="1">
        <v>44409</v>
      </c>
      <c r="N4251" s="1">
        <v>45504</v>
      </c>
      <c r="S4251" t="s">
        <v>27</v>
      </c>
      <c r="T4251" t="s">
        <v>28</v>
      </c>
      <c r="U4251" t="s">
        <v>28</v>
      </c>
      <c r="V4251" t="s">
        <v>29</v>
      </c>
    </row>
    <row r="4252" spans="1:22" x14ac:dyDescent="0.35">
      <c r="A4252">
        <v>138911</v>
      </c>
      <c r="B4252" t="str">
        <f t="shared" si="139"/>
        <v/>
      </c>
      <c r="C4252" t="str">
        <f t="shared" si="138"/>
        <v>HH</v>
      </c>
      <c r="D4252" t="s">
        <v>46</v>
      </c>
      <c r="E4252">
        <v>25478</v>
      </c>
      <c r="F4252" t="s">
        <v>154</v>
      </c>
      <c r="G4252" t="s">
        <v>22</v>
      </c>
      <c r="H4252" t="s">
        <v>48</v>
      </c>
      <c r="I4252" t="s">
        <v>24</v>
      </c>
      <c r="K4252" t="s">
        <v>51</v>
      </c>
      <c r="L4252" t="s">
        <v>33</v>
      </c>
      <c r="M4252" s="1">
        <v>44459</v>
      </c>
      <c r="N4252" s="1">
        <v>45504</v>
      </c>
      <c r="S4252" t="s">
        <v>27</v>
      </c>
      <c r="T4252" t="s">
        <v>28</v>
      </c>
      <c r="U4252" t="s">
        <v>28</v>
      </c>
      <c r="V4252" t="s">
        <v>29</v>
      </c>
    </row>
    <row r="4253" spans="1:22" x14ac:dyDescent="0.35">
      <c r="A4253">
        <v>138912</v>
      </c>
      <c r="B4253" t="str">
        <f t="shared" si="139"/>
        <v/>
      </c>
      <c r="C4253" t="str">
        <f t="shared" si="138"/>
        <v>HH</v>
      </c>
      <c r="D4253" t="s">
        <v>144</v>
      </c>
      <c r="E4253">
        <v>25500</v>
      </c>
      <c r="F4253" t="s">
        <v>98</v>
      </c>
      <c r="G4253" t="s">
        <v>54</v>
      </c>
      <c r="H4253" t="s">
        <v>23</v>
      </c>
      <c r="I4253" t="s">
        <v>24</v>
      </c>
      <c r="K4253" t="s">
        <v>132</v>
      </c>
      <c r="L4253" t="s">
        <v>39</v>
      </c>
      <c r="M4253" s="1">
        <v>45174</v>
      </c>
      <c r="N4253" s="1">
        <v>45504</v>
      </c>
      <c r="S4253" t="s">
        <v>27</v>
      </c>
      <c r="T4253" t="s">
        <v>40</v>
      </c>
      <c r="U4253" t="s">
        <v>40</v>
      </c>
      <c r="V4253" t="s">
        <v>29</v>
      </c>
    </row>
    <row r="4254" spans="1:22" x14ac:dyDescent="0.35">
      <c r="A4254">
        <v>138913</v>
      </c>
      <c r="B4254" t="str">
        <f t="shared" si="139"/>
        <v/>
      </c>
      <c r="C4254" t="str">
        <f t="shared" si="138"/>
        <v>HH</v>
      </c>
      <c r="D4254" t="s">
        <v>46</v>
      </c>
      <c r="E4254">
        <v>25655</v>
      </c>
      <c r="F4254" t="s">
        <v>287</v>
      </c>
      <c r="G4254" t="s">
        <v>22</v>
      </c>
      <c r="H4254" t="s">
        <v>48</v>
      </c>
      <c r="I4254" t="s">
        <v>24</v>
      </c>
      <c r="K4254" t="s">
        <v>32</v>
      </c>
      <c r="L4254" t="s">
        <v>33</v>
      </c>
      <c r="M4254" s="1">
        <v>44409</v>
      </c>
      <c r="N4254" s="1">
        <v>45869</v>
      </c>
      <c r="S4254" t="s">
        <v>27</v>
      </c>
      <c r="T4254" t="s">
        <v>28</v>
      </c>
      <c r="U4254" t="s">
        <v>28</v>
      </c>
      <c r="V4254" t="s">
        <v>29</v>
      </c>
    </row>
    <row r="4255" spans="1:22" x14ac:dyDescent="0.35">
      <c r="A4255">
        <v>138928</v>
      </c>
      <c r="B4255" t="str">
        <f t="shared" si="139"/>
        <v/>
      </c>
      <c r="C4255" t="str">
        <f t="shared" si="138"/>
        <v>HH</v>
      </c>
      <c r="D4255" t="s">
        <v>77</v>
      </c>
      <c r="E4255">
        <v>25697</v>
      </c>
      <c r="F4255" t="s">
        <v>210</v>
      </c>
      <c r="G4255" t="s">
        <v>22</v>
      </c>
      <c r="H4255" t="s">
        <v>23</v>
      </c>
      <c r="I4255" t="s">
        <v>24</v>
      </c>
      <c r="K4255" t="s">
        <v>25</v>
      </c>
      <c r="L4255" t="s">
        <v>26</v>
      </c>
      <c r="M4255" s="1">
        <v>44774</v>
      </c>
      <c r="N4255" s="1">
        <v>45869</v>
      </c>
      <c r="S4255" t="s">
        <v>27</v>
      </c>
      <c r="T4255" t="s">
        <v>40</v>
      </c>
      <c r="U4255" t="s">
        <v>40</v>
      </c>
      <c r="V4255" t="s">
        <v>29</v>
      </c>
    </row>
    <row r="4256" spans="1:22" x14ac:dyDescent="0.35">
      <c r="A4256">
        <v>138930</v>
      </c>
      <c r="B4256" t="str">
        <f t="shared" si="139"/>
        <v/>
      </c>
      <c r="C4256" t="str">
        <f t="shared" si="138"/>
        <v>HH</v>
      </c>
      <c r="D4256" t="s">
        <v>77</v>
      </c>
      <c r="E4256">
        <v>25780</v>
      </c>
      <c r="F4256" t="s">
        <v>155</v>
      </c>
      <c r="G4256" t="s">
        <v>37</v>
      </c>
      <c r="H4256" t="s">
        <v>23</v>
      </c>
      <c r="I4256" t="s">
        <v>24</v>
      </c>
      <c r="K4256" t="s">
        <v>25</v>
      </c>
      <c r="L4256" t="s">
        <v>39</v>
      </c>
      <c r="M4256" s="1">
        <v>45139</v>
      </c>
      <c r="N4256" s="1">
        <v>46234</v>
      </c>
      <c r="S4256" t="s">
        <v>27</v>
      </c>
      <c r="T4256" t="s">
        <v>40</v>
      </c>
      <c r="U4256" t="s">
        <v>40</v>
      </c>
      <c r="V4256" t="s">
        <v>29</v>
      </c>
    </row>
    <row r="4257" spans="1:22" x14ac:dyDescent="0.35">
      <c r="A4257">
        <v>138934</v>
      </c>
      <c r="B4257" t="str">
        <f t="shared" si="139"/>
        <v/>
      </c>
      <c r="C4257" t="str">
        <f t="shared" si="138"/>
        <v>ET</v>
      </c>
      <c r="D4257" t="s">
        <v>103</v>
      </c>
      <c r="E4257">
        <v>25099</v>
      </c>
      <c r="F4257" t="s">
        <v>402</v>
      </c>
      <c r="G4257" t="s">
        <v>37</v>
      </c>
      <c r="H4257" t="s">
        <v>48</v>
      </c>
      <c r="I4257" t="s">
        <v>24</v>
      </c>
      <c r="K4257" t="s">
        <v>186</v>
      </c>
      <c r="L4257" t="s">
        <v>33</v>
      </c>
      <c r="M4257" s="1">
        <v>45139</v>
      </c>
      <c r="N4257" s="1">
        <v>45504</v>
      </c>
      <c r="S4257" t="s">
        <v>27</v>
      </c>
      <c r="T4257" t="s">
        <v>34</v>
      </c>
      <c r="U4257" t="s">
        <v>34</v>
      </c>
      <c r="V4257" t="s">
        <v>29</v>
      </c>
    </row>
    <row r="4258" spans="1:22" x14ac:dyDescent="0.35">
      <c r="A4258">
        <v>138941</v>
      </c>
      <c r="B4258" t="str">
        <f t="shared" si="139"/>
        <v/>
      </c>
      <c r="C4258" t="str">
        <f t="shared" si="138"/>
        <v>ET</v>
      </c>
      <c r="D4258" t="s">
        <v>103</v>
      </c>
      <c r="E4258">
        <v>25099</v>
      </c>
      <c r="F4258" t="s">
        <v>402</v>
      </c>
      <c r="G4258" t="s">
        <v>37</v>
      </c>
      <c r="H4258" t="s">
        <v>48</v>
      </c>
      <c r="I4258" t="s">
        <v>24</v>
      </c>
      <c r="K4258" t="s">
        <v>186</v>
      </c>
      <c r="L4258" t="s">
        <v>33</v>
      </c>
      <c r="M4258" s="1">
        <v>45139</v>
      </c>
      <c r="N4258" s="1">
        <v>45504</v>
      </c>
      <c r="S4258" t="s">
        <v>27</v>
      </c>
      <c r="T4258" t="s">
        <v>34</v>
      </c>
      <c r="U4258" t="s">
        <v>34</v>
      </c>
      <c r="V4258" t="s">
        <v>29</v>
      </c>
    </row>
    <row r="4259" spans="1:22" x14ac:dyDescent="0.35">
      <c r="A4259">
        <v>138944</v>
      </c>
      <c r="B4259" t="str">
        <f t="shared" si="139"/>
        <v/>
      </c>
      <c r="C4259" t="str">
        <f t="shared" si="138"/>
        <v>HH</v>
      </c>
      <c r="D4259" t="s">
        <v>77</v>
      </c>
      <c r="E4259">
        <v>25696</v>
      </c>
      <c r="F4259" t="s">
        <v>105</v>
      </c>
      <c r="G4259" t="s">
        <v>37</v>
      </c>
      <c r="H4259" t="s">
        <v>23</v>
      </c>
      <c r="I4259" t="s">
        <v>24</v>
      </c>
      <c r="K4259" t="s">
        <v>25</v>
      </c>
      <c r="L4259" t="s">
        <v>39</v>
      </c>
      <c r="M4259" s="1">
        <v>45139</v>
      </c>
      <c r="N4259" s="1">
        <v>46234</v>
      </c>
      <c r="S4259" t="s">
        <v>27</v>
      </c>
      <c r="T4259" t="s">
        <v>45</v>
      </c>
      <c r="U4259" t="s">
        <v>45</v>
      </c>
      <c r="V4259" t="s">
        <v>29</v>
      </c>
    </row>
    <row r="4260" spans="1:22" x14ac:dyDescent="0.35">
      <c r="A4260">
        <v>138952</v>
      </c>
      <c r="B4260" t="str">
        <f t="shared" si="139"/>
        <v/>
      </c>
      <c r="C4260" t="str">
        <f t="shared" ref="C4260:C4277" si="140">MID(D4260,4,2)</f>
        <v>ET</v>
      </c>
      <c r="D4260" t="s">
        <v>56</v>
      </c>
      <c r="E4260">
        <v>25669</v>
      </c>
      <c r="F4260" t="s">
        <v>206</v>
      </c>
      <c r="G4260" t="s">
        <v>37</v>
      </c>
      <c r="H4260" t="s">
        <v>48</v>
      </c>
      <c r="I4260" t="s">
        <v>24</v>
      </c>
      <c r="K4260" t="s">
        <v>58</v>
      </c>
      <c r="L4260" t="s">
        <v>33</v>
      </c>
      <c r="M4260" s="1">
        <v>44447</v>
      </c>
      <c r="N4260" s="1">
        <v>45504</v>
      </c>
      <c r="S4260" t="s">
        <v>27</v>
      </c>
      <c r="T4260" t="s">
        <v>28</v>
      </c>
      <c r="U4260" t="s">
        <v>28</v>
      </c>
      <c r="V4260" t="s">
        <v>29</v>
      </c>
    </row>
    <row r="4261" spans="1:22" x14ac:dyDescent="0.35">
      <c r="A4261">
        <v>138958</v>
      </c>
      <c r="B4261" t="str">
        <f t="shared" si="139"/>
        <v/>
      </c>
      <c r="C4261" t="str">
        <f t="shared" si="140"/>
        <v>HH</v>
      </c>
      <c r="D4261" t="s">
        <v>77</v>
      </c>
      <c r="E4261">
        <v>25615</v>
      </c>
      <c r="F4261" t="s">
        <v>78</v>
      </c>
      <c r="G4261" t="s">
        <v>22</v>
      </c>
      <c r="H4261" t="s">
        <v>23</v>
      </c>
      <c r="I4261" t="s">
        <v>24</v>
      </c>
      <c r="K4261" t="s">
        <v>25</v>
      </c>
      <c r="L4261" t="s">
        <v>33</v>
      </c>
      <c r="M4261" s="1">
        <v>44445</v>
      </c>
      <c r="N4261" s="1">
        <v>45504</v>
      </c>
      <c r="S4261" t="s">
        <v>27</v>
      </c>
      <c r="T4261" t="s">
        <v>28</v>
      </c>
      <c r="U4261" t="s">
        <v>28</v>
      </c>
      <c r="V4261" t="s">
        <v>29</v>
      </c>
    </row>
    <row r="4262" spans="1:22" x14ac:dyDescent="0.35">
      <c r="A4262">
        <v>138959</v>
      </c>
      <c r="B4262" t="str">
        <f t="shared" si="139"/>
        <v/>
      </c>
      <c r="C4262" t="str">
        <f t="shared" si="140"/>
        <v>ET</v>
      </c>
      <c r="D4262" t="s">
        <v>82</v>
      </c>
      <c r="E4262">
        <v>25821</v>
      </c>
      <c r="F4262" t="s">
        <v>153</v>
      </c>
      <c r="G4262" t="s">
        <v>37</v>
      </c>
      <c r="H4262" t="s">
        <v>48</v>
      </c>
      <c r="I4262" t="s">
        <v>24</v>
      </c>
      <c r="K4262" t="s">
        <v>84</v>
      </c>
      <c r="L4262" t="s">
        <v>39</v>
      </c>
      <c r="M4262" s="1">
        <v>45139</v>
      </c>
      <c r="N4262" s="1">
        <v>45504</v>
      </c>
      <c r="S4262" t="s">
        <v>27</v>
      </c>
      <c r="T4262" t="s">
        <v>34</v>
      </c>
      <c r="U4262" t="s">
        <v>34</v>
      </c>
      <c r="V4262" t="s">
        <v>29</v>
      </c>
    </row>
    <row r="4263" spans="1:22" x14ac:dyDescent="0.35">
      <c r="A4263">
        <v>138975</v>
      </c>
      <c r="B4263" t="str">
        <f t="shared" si="139"/>
        <v/>
      </c>
      <c r="C4263" t="str">
        <f t="shared" si="140"/>
        <v>ET</v>
      </c>
      <c r="D4263" t="s">
        <v>82</v>
      </c>
      <c r="E4263">
        <v>25332</v>
      </c>
      <c r="F4263" t="s">
        <v>118</v>
      </c>
      <c r="G4263" t="s">
        <v>37</v>
      </c>
      <c r="H4263" t="s">
        <v>48</v>
      </c>
      <c r="I4263" t="s">
        <v>24</v>
      </c>
      <c r="K4263" t="s">
        <v>84</v>
      </c>
      <c r="L4263" t="s">
        <v>33</v>
      </c>
      <c r="M4263" s="1">
        <v>44446</v>
      </c>
      <c r="N4263" s="1">
        <v>45541</v>
      </c>
      <c r="S4263" t="s">
        <v>27</v>
      </c>
      <c r="T4263" t="s">
        <v>28</v>
      </c>
      <c r="U4263" t="s">
        <v>28</v>
      </c>
      <c r="V4263" t="s">
        <v>29</v>
      </c>
    </row>
    <row r="4264" spans="1:22" x14ac:dyDescent="0.35">
      <c r="A4264">
        <v>138981</v>
      </c>
      <c r="B4264" t="str">
        <f t="shared" si="139"/>
        <v/>
      </c>
      <c r="C4264" t="str">
        <f t="shared" si="140"/>
        <v>HH</v>
      </c>
      <c r="D4264" t="s">
        <v>77</v>
      </c>
      <c r="E4264">
        <v>25478</v>
      </c>
      <c r="F4264" t="s">
        <v>31</v>
      </c>
      <c r="G4264" t="s">
        <v>22</v>
      </c>
      <c r="H4264" t="s">
        <v>23</v>
      </c>
      <c r="I4264" t="s">
        <v>24</v>
      </c>
      <c r="K4264" t="s">
        <v>25</v>
      </c>
      <c r="L4264" t="s">
        <v>33</v>
      </c>
      <c r="M4264" s="1">
        <v>45139</v>
      </c>
      <c r="N4264" s="1">
        <v>45504</v>
      </c>
      <c r="S4264" t="s">
        <v>27</v>
      </c>
      <c r="T4264" t="s">
        <v>34</v>
      </c>
      <c r="U4264" t="s">
        <v>34</v>
      </c>
      <c r="V4264" t="s">
        <v>29</v>
      </c>
    </row>
    <row r="4265" spans="1:22" x14ac:dyDescent="0.35">
      <c r="A4265">
        <v>138985</v>
      </c>
      <c r="B4265" t="str">
        <f t="shared" si="139"/>
        <v/>
      </c>
      <c r="C4265" t="str">
        <f t="shared" si="140"/>
        <v>ET</v>
      </c>
      <c r="D4265" t="s">
        <v>156</v>
      </c>
      <c r="E4265">
        <v>25018</v>
      </c>
      <c r="F4265" t="s">
        <v>354</v>
      </c>
      <c r="G4265" t="s">
        <v>54</v>
      </c>
      <c r="H4265" t="s">
        <v>48</v>
      </c>
      <c r="I4265" t="s">
        <v>24</v>
      </c>
      <c r="K4265" t="s">
        <v>76</v>
      </c>
      <c r="L4265" t="s">
        <v>26</v>
      </c>
      <c r="M4265" s="1">
        <v>44986</v>
      </c>
      <c r="N4265" s="1">
        <v>45504</v>
      </c>
      <c r="S4265" t="s">
        <v>27</v>
      </c>
      <c r="T4265" t="s">
        <v>45</v>
      </c>
      <c r="U4265" t="s">
        <v>45</v>
      </c>
      <c r="V4265" t="s">
        <v>29</v>
      </c>
    </row>
    <row r="4266" spans="1:22" x14ac:dyDescent="0.35">
      <c r="A4266">
        <v>138990</v>
      </c>
      <c r="B4266" t="str">
        <f t="shared" si="139"/>
        <v/>
      </c>
      <c r="C4266" t="str">
        <f t="shared" si="140"/>
        <v>ET</v>
      </c>
      <c r="D4266" t="s">
        <v>82</v>
      </c>
      <c r="E4266">
        <v>25332</v>
      </c>
      <c r="F4266" t="s">
        <v>118</v>
      </c>
      <c r="G4266" t="s">
        <v>37</v>
      </c>
      <c r="H4266" t="s">
        <v>48</v>
      </c>
      <c r="I4266" t="s">
        <v>24</v>
      </c>
      <c r="K4266" t="s">
        <v>84</v>
      </c>
      <c r="L4266" t="s">
        <v>33</v>
      </c>
      <c r="M4266" s="1">
        <v>44453</v>
      </c>
      <c r="N4266" s="1">
        <v>45548</v>
      </c>
      <c r="S4266" t="s">
        <v>27</v>
      </c>
      <c r="T4266" t="s">
        <v>28</v>
      </c>
      <c r="U4266" t="s">
        <v>28</v>
      </c>
      <c r="V4266" t="s">
        <v>29</v>
      </c>
    </row>
    <row r="4267" spans="1:22" x14ac:dyDescent="0.35">
      <c r="A4267">
        <v>138993</v>
      </c>
      <c r="B4267" t="str">
        <f t="shared" si="139"/>
        <v/>
      </c>
      <c r="C4267" t="str">
        <f t="shared" si="140"/>
        <v>ET</v>
      </c>
      <c r="D4267" t="s">
        <v>156</v>
      </c>
      <c r="E4267">
        <v>25017</v>
      </c>
      <c r="F4267" t="s">
        <v>157</v>
      </c>
      <c r="G4267" t="s">
        <v>37</v>
      </c>
      <c r="H4267" t="s">
        <v>48</v>
      </c>
      <c r="I4267" t="s">
        <v>24</v>
      </c>
      <c r="K4267" t="s">
        <v>76</v>
      </c>
      <c r="L4267" t="s">
        <v>33</v>
      </c>
      <c r="M4267" s="1">
        <v>44468</v>
      </c>
      <c r="N4267" s="1">
        <v>45504</v>
      </c>
      <c r="S4267" t="s">
        <v>27</v>
      </c>
      <c r="T4267" t="s">
        <v>28</v>
      </c>
      <c r="U4267" t="s">
        <v>28</v>
      </c>
      <c r="V4267" t="s">
        <v>29</v>
      </c>
    </row>
    <row r="4268" spans="1:22" x14ac:dyDescent="0.35">
      <c r="A4268">
        <v>138996</v>
      </c>
      <c r="B4268" t="str">
        <f t="shared" si="139"/>
        <v/>
      </c>
      <c r="C4268" t="str">
        <f t="shared" si="140"/>
        <v>HH</v>
      </c>
      <c r="D4268" t="s">
        <v>30</v>
      </c>
      <c r="E4268">
        <v>25615</v>
      </c>
      <c r="F4268" t="s">
        <v>78</v>
      </c>
      <c r="G4268" t="s">
        <v>22</v>
      </c>
      <c r="H4268" t="s">
        <v>23</v>
      </c>
      <c r="I4268" t="s">
        <v>24</v>
      </c>
      <c r="K4268" t="s">
        <v>32</v>
      </c>
      <c r="L4268" t="s">
        <v>33</v>
      </c>
      <c r="M4268" s="1">
        <v>44466</v>
      </c>
      <c r="N4268" s="1">
        <v>45504</v>
      </c>
      <c r="S4268" t="s">
        <v>27</v>
      </c>
      <c r="T4268" t="s">
        <v>28</v>
      </c>
      <c r="U4268" t="s">
        <v>28</v>
      </c>
      <c r="V4268" t="s">
        <v>29</v>
      </c>
    </row>
    <row r="4269" spans="1:22" x14ac:dyDescent="0.35">
      <c r="A4269">
        <v>138997</v>
      </c>
      <c r="B4269" t="str">
        <f t="shared" si="139"/>
        <v/>
      </c>
      <c r="C4269" t="str">
        <f t="shared" si="140"/>
        <v>ET</v>
      </c>
      <c r="D4269" t="s">
        <v>95</v>
      </c>
      <c r="E4269">
        <v>25409</v>
      </c>
      <c r="F4269" t="s">
        <v>221</v>
      </c>
      <c r="G4269" t="s">
        <v>37</v>
      </c>
      <c r="H4269" t="s">
        <v>23</v>
      </c>
      <c r="I4269" t="s">
        <v>24</v>
      </c>
      <c r="K4269" t="s">
        <v>51</v>
      </c>
      <c r="L4269" t="s">
        <v>26</v>
      </c>
      <c r="M4269" s="1">
        <v>44774</v>
      </c>
      <c r="N4269" s="1">
        <v>45869</v>
      </c>
      <c r="S4269" t="s">
        <v>27</v>
      </c>
      <c r="T4269" t="s">
        <v>28</v>
      </c>
      <c r="U4269" t="s">
        <v>28</v>
      </c>
      <c r="V4269" t="s">
        <v>29</v>
      </c>
    </row>
    <row r="4270" spans="1:22" x14ac:dyDescent="0.35">
      <c r="A4270">
        <v>138999</v>
      </c>
      <c r="B4270" t="str">
        <f t="shared" si="139"/>
        <v/>
      </c>
      <c r="C4270" t="str">
        <f t="shared" si="140"/>
        <v>ET</v>
      </c>
      <c r="D4270" t="s">
        <v>135</v>
      </c>
      <c r="E4270">
        <v>25134</v>
      </c>
      <c r="F4270" t="s">
        <v>257</v>
      </c>
      <c r="G4270" t="s">
        <v>37</v>
      </c>
      <c r="H4270" t="s">
        <v>23</v>
      </c>
      <c r="I4270" t="s">
        <v>24</v>
      </c>
      <c r="K4270" t="s">
        <v>132</v>
      </c>
      <c r="L4270" t="s">
        <v>33</v>
      </c>
      <c r="M4270" s="1">
        <v>45139</v>
      </c>
      <c r="N4270" s="1">
        <v>45504</v>
      </c>
      <c r="S4270" t="s">
        <v>27</v>
      </c>
      <c r="T4270" t="s">
        <v>159</v>
      </c>
      <c r="U4270" t="s">
        <v>159</v>
      </c>
      <c r="V4270" t="s">
        <v>29</v>
      </c>
    </row>
    <row r="4271" spans="1:22" x14ac:dyDescent="0.35">
      <c r="A4271">
        <v>139006</v>
      </c>
      <c r="B4271" t="str">
        <f t="shared" si="139"/>
        <v/>
      </c>
      <c r="C4271" t="str">
        <f t="shared" si="140"/>
        <v>ET</v>
      </c>
      <c r="D4271" t="s">
        <v>103</v>
      </c>
      <c r="E4271">
        <v>25103</v>
      </c>
      <c r="F4271" t="s">
        <v>391</v>
      </c>
      <c r="G4271" t="s">
        <v>54</v>
      </c>
      <c r="H4271" t="s">
        <v>23</v>
      </c>
      <c r="I4271" t="s">
        <v>24</v>
      </c>
      <c r="K4271" t="s">
        <v>51</v>
      </c>
      <c r="L4271" t="s">
        <v>33</v>
      </c>
      <c r="M4271" s="1">
        <v>45139</v>
      </c>
      <c r="N4271" s="1">
        <v>45504</v>
      </c>
      <c r="S4271" t="s">
        <v>27</v>
      </c>
      <c r="T4271" t="s">
        <v>100</v>
      </c>
      <c r="U4271" t="s">
        <v>100</v>
      </c>
      <c r="V4271" t="s">
        <v>29</v>
      </c>
    </row>
    <row r="4272" spans="1:22" x14ac:dyDescent="0.35">
      <c r="A4272">
        <v>139007</v>
      </c>
      <c r="B4272" t="str">
        <f t="shared" si="139"/>
        <v/>
      </c>
      <c r="C4272" t="str">
        <f t="shared" si="140"/>
        <v>HH</v>
      </c>
      <c r="D4272" t="s">
        <v>35</v>
      </c>
      <c r="E4272">
        <v>25498</v>
      </c>
      <c r="F4272" t="s">
        <v>121</v>
      </c>
      <c r="G4272" t="s">
        <v>54</v>
      </c>
      <c r="H4272" t="s">
        <v>23</v>
      </c>
      <c r="I4272" t="s">
        <v>24</v>
      </c>
      <c r="K4272" t="s">
        <v>38</v>
      </c>
      <c r="L4272" t="s">
        <v>26</v>
      </c>
      <c r="M4272" s="1">
        <v>44774</v>
      </c>
      <c r="N4272" s="1">
        <v>45504</v>
      </c>
      <c r="S4272" t="s">
        <v>27</v>
      </c>
      <c r="T4272" t="s">
        <v>40</v>
      </c>
      <c r="U4272" t="s">
        <v>40</v>
      </c>
      <c r="V4272" t="s">
        <v>29</v>
      </c>
    </row>
    <row r="4273" spans="1:22" x14ac:dyDescent="0.35">
      <c r="A4273">
        <v>139012</v>
      </c>
      <c r="B4273" t="str">
        <f t="shared" si="139"/>
        <v/>
      </c>
      <c r="C4273" t="str">
        <f t="shared" si="140"/>
        <v>HH</v>
      </c>
      <c r="D4273" t="s">
        <v>35</v>
      </c>
      <c r="E4273">
        <v>25656</v>
      </c>
      <c r="F4273" t="s">
        <v>36</v>
      </c>
      <c r="G4273" t="s">
        <v>37</v>
      </c>
      <c r="H4273" t="s">
        <v>23</v>
      </c>
      <c r="I4273" t="s">
        <v>24</v>
      </c>
      <c r="K4273" t="s">
        <v>38</v>
      </c>
      <c r="L4273" t="s">
        <v>39</v>
      </c>
      <c r="M4273" s="1">
        <v>45139</v>
      </c>
      <c r="N4273" s="1">
        <v>46234</v>
      </c>
      <c r="S4273" t="s">
        <v>27</v>
      </c>
      <c r="T4273" t="s">
        <v>45</v>
      </c>
      <c r="U4273" t="s">
        <v>45</v>
      </c>
      <c r="V4273" t="s">
        <v>29</v>
      </c>
    </row>
    <row r="4274" spans="1:22" x14ac:dyDescent="0.35">
      <c r="A4274">
        <v>139013</v>
      </c>
      <c r="B4274" t="str">
        <f t="shared" si="139"/>
        <v/>
      </c>
      <c r="C4274" t="str">
        <f t="shared" si="140"/>
        <v>HH</v>
      </c>
      <c r="D4274" t="s">
        <v>46</v>
      </c>
      <c r="E4274">
        <v>25655</v>
      </c>
      <c r="F4274" t="s">
        <v>67</v>
      </c>
      <c r="G4274" t="s">
        <v>22</v>
      </c>
      <c r="H4274" t="s">
        <v>48</v>
      </c>
      <c r="I4274" t="s">
        <v>24</v>
      </c>
      <c r="K4274" t="s">
        <v>130</v>
      </c>
      <c r="L4274" t="s">
        <v>39</v>
      </c>
      <c r="M4274" s="1">
        <v>45139</v>
      </c>
      <c r="N4274" s="1">
        <v>46599</v>
      </c>
      <c r="S4274" t="s">
        <v>27</v>
      </c>
      <c r="T4274" t="s">
        <v>45</v>
      </c>
      <c r="U4274" t="s">
        <v>45</v>
      </c>
      <c r="V4274" t="s">
        <v>29</v>
      </c>
    </row>
    <row r="4275" spans="1:22" x14ac:dyDescent="0.35">
      <c r="A4275">
        <v>139020</v>
      </c>
      <c r="B4275" t="str">
        <f t="shared" si="139"/>
        <v/>
      </c>
      <c r="C4275" t="str">
        <f t="shared" si="140"/>
        <v>HH</v>
      </c>
      <c r="D4275" t="s">
        <v>20</v>
      </c>
      <c r="E4275">
        <v>25656</v>
      </c>
      <c r="F4275" t="s">
        <v>36</v>
      </c>
      <c r="G4275" t="s">
        <v>37</v>
      </c>
      <c r="H4275" t="s">
        <v>23</v>
      </c>
      <c r="I4275" t="s">
        <v>24</v>
      </c>
      <c r="K4275" t="s">
        <v>25</v>
      </c>
      <c r="L4275" t="s">
        <v>33</v>
      </c>
      <c r="M4275" s="1">
        <v>44774</v>
      </c>
      <c r="N4275" s="1">
        <v>45504</v>
      </c>
      <c r="S4275" t="s">
        <v>27</v>
      </c>
      <c r="T4275" t="s">
        <v>100</v>
      </c>
      <c r="U4275" t="s">
        <v>100</v>
      </c>
      <c r="V4275" t="s">
        <v>29</v>
      </c>
    </row>
    <row r="4276" spans="1:22" x14ac:dyDescent="0.35">
      <c r="A4276">
        <v>139022</v>
      </c>
      <c r="B4276" t="str">
        <f t="shared" si="139"/>
        <v/>
      </c>
      <c r="C4276" t="str">
        <f t="shared" si="140"/>
        <v>ET</v>
      </c>
      <c r="D4276" t="s">
        <v>136</v>
      </c>
      <c r="E4276">
        <v>25148</v>
      </c>
      <c r="F4276" t="s">
        <v>232</v>
      </c>
      <c r="G4276" t="s">
        <v>22</v>
      </c>
      <c r="H4276" t="s">
        <v>23</v>
      </c>
      <c r="I4276" t="s">
        <v>24</v>
      </c>
      <c r="K4276" t="s">
        <v>32</v>
      </c>
      <c r="L4276" t="s">
        <v>33</v>
      </c>
      <c r="M4276" s="1">
        <v>44774</v>
      </c>
      <c r="N4276" s="1">
        <v>45869</v>
      </c>
      <c r="S4276" t="s">
        <v>27</v>
      </c>
      <c r="T4276" t="s">
        <v>34</v>
      </c>
      <c r="U4276" t="s">
        <v>34</v>
      </c>
      <c r="V4276" t="s">
        <v>29</v>
      </c>
    </row>
    <row r="4277" spans="1:22" x14ac:dyDescent="0.35">
      <c r="A4277">
        <v>139030</v>
      </c>
      <c r="B4277" t="str">
        <f t="shared" si="139"/>
        <v/>
      </c>
      <c r="C4277" t="str">
        <f t="shared" si="140"/>
        <v>HH</v>
      </c>
      <c r="D4277" t="s">
        <v>35</v>
      </c>
      <c r="E4277">
        <v>25498</v>
      </c>
      <c r="F4277" t="s">
        <v>121</v>
      </c>
      <c r="G4277" t="s">
        <v>54</v>
      </c>
      <c r="H4277" t="s">
        <v>23</v>
      </c>
      <c r="I4277" t="s">
        <v>24</v>
      </c>
      <c r="K4277" t="s">
        <v>38</v>
      </c>
      <c r="L4277" t="s">
        <v>26</v>
      </c>
      <c r="M4277" s="1">
        <v>44774</v>
      </c>
      <c r="N4277" s="1">
        <v>45504</v>
      </c>
      <c r="S4277" t="s">
        <v>27</v>
      </c>
      <c r="T4277" t="s">
        <v>40</v>
      </c>
      <c r="U4277" t="s">
        <v>40</v>
      </c>
      <c r="V4277" t="s">
        <v>29</v>
      </c>
    </row>
    <row r="4278" spans="1:22" x14ac:dyDescent="0.35">
      <c r="A4278">
        <v>139031</v>
      </c>
      <c r="B4278" t="str">
        <f t="shared" si="139"/>
        <v/>
      </c>
      <c r="C4278" t="s">
        <v>490</v>
      </c>
      <c r="D4278" t="s">
        <v>35</v>
      </c>
      <c r="E4278">
        <v>25656</v>
      </c>
      <c r="F4278" t="s">
        <v>303</v>
      </c>
      <c r="G4278" t="s">
        <v>37</v>
      </c>
      <c r="H4278" t="s">
        <v>23</v>
      </c>
      <c r="I4278" t="s">
        <v>24</v>
      </c>
      <c r="K4278" t="s">
        <v>38</v>
      </c>
      <c r="L4278" t="s">
        <v>39</v>
      </c>
      <c r="M4278" s="1">
        <v>45139</v>
      </c>
      <c r="N4278" s="1">
        <v>46234</v>
      </c>
      <c r="S4278" t="s">
        <v>27</v>
      </c>
      <c r="T4278" t="s">
        <v>45</v>
      </c>
      <c r="U4278" t="s">
        <v>45</v>
      </c>
      <c r="V4278" t="s">
        <v>29</v>
      </c>
    </row>
    <row r="4279" spans="1:22" x14ac:dyDescent="0.35">
      <c r="A4279">
        <v>139038</v>
      </c>
      <c r="B4279" t="str">
        <f t="shared" si="139"/>
        <v/>
      </c>
      <c r="C4279" t="str">
        <f t="shared" ref="C4279:C4339" si="141">MID(D4279,4,2)</f>
        <v>HH</v>
      </c>
      <c r="D4279" t="s">
        <v>120</v>
      </c>
      <c r="E4279">
        <v>25498</v>
      </c>
      <c r="F4279" t="s">
        <v>121</v>
      </c>
      <c r="G4279" t="s">
        <v>54</v>
      </c>
      <c r="H4279" t="s">
        <v>23</v>
      </c>
      <c r="I4279" t="s">
        <v>24</v>
      </c>
      <c r="K4279" t="s">
        <v>43</v>
      </c>
      <c r="L4279" t="s">
        <v>39</v>
      </c>
      <c r="M4279" s="1">
        <v>45139</v>
      </c>
      <c r="N4279" s="1">
        <v>45869</v>
      </c>
      <c r="S4279" t="s">
        <v>27</v>
      </c>
      <c r="T4279" t="s">
        <v>45</v>
      </c>
      <c r="U4279" t="s">
        <v>45</v>
      </c>
      <c r="V4279" t="s">
        <v>29</v>
      </c>
    </row>
    <row r="4280" spans="1:22" x14ac:dyDescent="0.35">
      <c r="A4280">
        <v>139044</v>
      </c>
      <c r="B4280" t="str">
        <f t="shared" si="139"/>
        <v/>
      </c>
      <c r="C4280" t="str">
        <f t="shared" si="141"/>
        <v>HH</v>
      </c>
      <c r="D4280" t="s">
        <v>35</v>
      </c>
      <c r="E4280">
        <v>25499</v>
      </c>
      <c r="F4280" t="s">
        <v>70</v>
      </c>
      <c r="G4280" t="s">
        <v>54</v>
      </c>
      <c r="H4280" t="s">
        <v>23</v>
      </c>
      <c r="I4280" t="s">
        <v>24</v>
      </c>
      <c r="K4280" t="s">
        <v>38</v>
      </c>
      <c r="L4280" t="s">
        <v>39</v>
      </c>
      <c r="M4280" s="1">
        <v>45139</v>
      </c>
      <c r="N4280" s="1">
        <v>45869</v>
      </c>
      <c r="S4280" t="s">
        <v>27</v>
      </c>
      <c r="T4280" t="s">
        <v>45</v>
      </c>
      <c r="U4280" t="s">
        <v>45</v>
      </c>
      <c r="V4280" t="s">
        <v>29</v>
      </c>
    </row>
    <row r="4281" spans="1:22" x14ac:dyDescent="0.35">
      <c r="A4281">
        <v>139045</v>
      </c>
      <c r="B4281" t="str">
        <f t="shared" si="139"/>
        <v/>
      </c>
      <c r="C4281" t="str">
        <f t="shared" si="141"/>
        <v>ET</v>
      </c>
      <c r="D4281" t="s">
        <v>82</v>
      </c>
      <c r="E4281">
        <v>25332</v>
      </c>
      <c r="F4281" t="s">
        <v>118</v>
      </c>
      <c r="G4281" t="s">
        <v>37</v>
      </c>
      <c r="H4281" t="s">
        <v>48</v>
      </c>
      <c r="I4281" t="s">
        <v>24</v>
      </c>
      <c r="K4281" t="s">
        <v>84</v>
      </c>
      <c r="L4281" t="s">
        <v>33</v>
      </c>
      <c r="M4281" s="1">
        <v>44461</v>
      </c>
      <c r="N4281" s="1">
        <v>45556</v>
      </c>
      <c r="S4281" t="s">
        <v>27</v>
      </c>
      <c r="T4281" t="s">
        <v>28</v>
      </c>
      <c r="U4281" t="s">
        <v>28</v>
      </c>
      <c r="V4281" t="s">
        <v>29</v>
      </c>
    </row>
    <row r="4282" spans="1:22" x14ac:dyDescent="0.35">
      <c r="A4282">
        <v>139046</v>
      </c>
      <c r="B4282" t="str">
        <f t="shared" si="139"/>
        <v/>
      </c>
      <c r="C4282" t="str">
        <f t="shared" si="141"/>
        <v>HH</v>
      </c>
      <c r="D4282" t="s">
        <v>46</v>
      </c>
      <c r="E4282">
        <v>25656</v>
      </c>
      <c r="F4282" t="s">
        <v>73</v>
      </c>
      <c r="G4282" t="s">
        <v>37</v>
      </c>
      <c r="H4282" t="s">
        <v>48</v>
      </c>
      <c r="I4282" t="s">
        <v>24</v>
      </c>
      <c r="K4282" t="s">
        <v>130</v>
      </c>
      <c r="L4282" t="s">
        <v>33</v>
      </c>
      <c r="M4282" s="1">
        <v>44459</v>
      </c>
      <c r="N4282" s="1">
        <v>45504</v>
      </c>
      <c r="Q4282" t="s">
        <v>61</v>
      </c>
      <c r="S4282" t="s">
        <v>27</v>
      </c>
      <c r="T4282" t="s">
        <v>28</v>
      </c>
      <c r="U4282" t="s">
        <v>28</v>
      </c>
      <c r="V4282" t="s">
        <v>29</v>
      </c>
    </row>
    <row r="4283" spans="1:22" x14ac:dyDescent="0.35">
      <c r="A4283">
        <v>139053</v>
      </c>
      <c r="B4283" t="str">
        <f t="shared" si="139"/>
        <v/>
      </c>
      <c r="C4283" t="str">
        <f t="shared" si="141"/>
        <v>HH</v>
      </c>
      <c r="D4283" t="s">
        <v>46</v>
      </c>
      <c r="E4283">
        <v>25656</v>
      </c>
      <c r="F4283" t="s">
        <v>73</v>
      </c>
      <c r="G4283" t="s">
        <v>37</v>
      </c>
      <c r="H4283" t="s">
        <v>48</v>
      </c>
      <c r="I4283" t="s">
        <v>24</v>
      </c>
      <c r="K4283" t="s">
        <v>43</v>
      </c>
      <c r="L4283" t="s">
        <v>33</v>
      </c>
      <c r="M4283" s="1">
        <v>44440</v>
      </c>
      <c r="N4283" s="1">
        <v>45504</v>
      </c>
      <c r="S4283" t="s">
        <v>27</v>
      </c>
      <c r="T4283" t="s">
        <v>28</v>
      </c>
      <c r="U4283" t="s">
        <v>28</v>
      </c>
      <c r="V4283" t="s">
        <v>29</v>
      </c>
    </row>
    <row r="4284" spans="1:22" x14ac:dyDescent="0.35">
      <c r="A4284">
        <v>139054</v>
      </c>
      <c r="B4284" t="str">
        <f t="shared" si="139"/>
        <v/>
      </c>
      <c r="C4284" t="str">
        <f t="shared" si="141"/>
        <v>HH</v>
      </c>
      <c r="D4284" t="s">
        <v>46</v>
      </c>
      <c r="E4284">
        <v>25478</v>
      </c>
      <c r="F4284" t="s">
        <v>154</v>
      </c>
      <c r="G4284" t="s">
        <v>22</v>
      </c>
      <c r="H4284" t="s">
        <v>48</v>
      </c>
      <c r="I4284" t="s">
        <v>24</v>
      </c>
      <c r="K4284" t="s">
        <v>51</v>
      </c>
      <c r="L4284" t="s">
        <v>33</v>
      </c>
      <c r="M4284" s="1">
        <v>44977</v>
      </c>
      <c r="N4284" s="1">
        <v>45694</v>
      </c>
      <c r="S4284" t="s">
        <v>27</v>
      </c>
      <c r="T4284" t="s">
        <v>34</v>
      </c>
      <c r="U4284" t="s">
        <v>34</v>
      </c>
      <c r="V4284" t="s">
        <v>29</v>
      </c>
    </row>
    <row r="4285" spans="1:22" x14ac:dyDescent="0.35">
      <c r="A4285">
        <v>139059</v>
      </c>
      <c r="B4285" t="str">
        <f t="shared" si="139"/>
        <v/>
      </c>
      <c r="C4285" t="str">
        <f t="shared" si="141"/>
        <v>HH</v>
      </c>
      <c r="D4285" t="s">
        <v>41</v>
      </c>
      <c r="E4285">
        <v>25615</v>
      </c>
      <c r="F4285" t="s">
        <v>78</v>
      </c>
      <c r="G4285" t="s">
        <v>22</v>
      </c>
      <c r="H4285" t="s">
        <v>23</v>
      </c>
      <c r="I4285" t="s">
        <v>24</v>
      </c>
      <c r="K4285" t="s">
        <v>43</v>
      </c>
      <c r="L4285" t="s">
        <v>39</v>
      </c>
      <c r="M4285" s="1">
        <v>45139</v>
      </c>
      <c r="N4285" s="1">
        <v>46234</v>
      </c>
      <c r="S4285" t="s">
        <v>27</v>
      </c>
      <c r="T4285" t="s">
        <v>94</v>
      </c>
      <c r="U4285" t="s">
        <v>94</v>
      </c>
      <c r="V4285" t="s">
        <v>29</v>
      </c>
    </row>
    <row r="4286" spans="1:22" x14ac:dyDescent="0.35">
      <c r="A4286">
        <v>139066</v>
      </c>
      <c r="B4286" t="str">
        <f t="shared" si="139"/>
        <v/>
      </c>
      <c r="C4286" t="str">
        <f t="shared" si="141"/>
        <v>ET</v>
      </c>
      <c r="D4286" t="s">
        <v>56</v>
      </c>
      <c r="E4286">
        <v>25669</v>
      </c>
      <c r="F4286" t="s">
        <v>206</v>
      </c>
      <c r="G4286" t="s">
        <v>37</v>
      </c>
      <c r="H4286" t="s">
        <v>48</v>
      </c>
      <c r="I4286" t="s">
        <v>24</v>
      </c>
      <c r="K4286" t="s">
        <v>58</v>
      </c>
      <c r="L4286" t="s">
        <v>26</v>
      </c>
      <c r="M4286" s="1">
        <v>45139</v>
      </c>
      <c r="N4286" s="1">
        <v>45869</v>
      </c>
      <c r="S4286" t="s">
        <v>27</v>
      </c>
      <c r="T4286" t="s">
        <v>40</v>
      </c>
      <c r="U4286" t="s">
        <v>40</v>
      </c>
      <c r="V4286" t="s">
        <v>29</v>
      </c>
    </row>
    <row r="4287" spans="1:22" x14ac:dyDescent="0.35">
      <c r="A4287">
        <v>139071</v>
      </c>
      <c r="B4287" t="str">
        <f t="shared" si="139"/>
        <v/>
      </c>
      <c r="C4287" t="str">
        <f t="shared" si="141"/>
        <v>HH</v>
      </c>
      <c r="D4287" t="s">
        <v>46</v>
      </c>
      <c r="E4287">
        <v>25478</v>
      </c>
      <c r="F4287" t="s">
        <v>154</v>
      </c>
      <c r="G4287" t="s">
        <v>22</v>
      </c>
      <c r="H4287" t="s">
        <v>48</v>
      </c>
      <c r="I4287" t="s">
        <v>24</v>
      </c>
      <c r="K4287" t="s">
        <v>51</v>
      </c>
      <c r="L4287" t="s">
        <v>68</v>
      </c>
      <c r="M4287" s="1">
        <v>45200</v>
      </c>
      <c r="N4287" s="1">
        <v>45504</v>
      </c>
      <c r="S4287" t="s">
        <v>27</v>
      </c>
      <c r="T4287" t="s">
        <v>40</v>
      </c>
      <c r="U4287" t="s">
        <v>40</v>
      </c>
      <c r="V4287" t="s">
        <v>29</v>
      </c>
    </row>
    <row r="4288" spans="1:22" x14ac:dyDescent="0.35">
      <c r="A4288">
        <v>139077</v>
      </c>
      <c r="B4288" t="str">
        <f t="shared" si="139"/>
        <v/>
      </c>
      <c r="C4288" t="str">
        <f t="shared" si="141"/>
        <v>ET</v>
      </c>
      <c r="D4288" t="s">
        <v>82</v>
      </c>
      <c r="E4288">
        <v>25835</v>
      </c>
      <c r="F4288" t="s">
        <v>190</v>
      </c>
      <c r="G4288" t="s">
        <v>37</v>
      </c>
      <c r="H4288" t="s">
        <v>48</v>
      </c>
      <c r="I4288" t="s">
        <v>24</v>
      </c>
      <c r="K4288" t="s">
        <v>84</v>
      </c>
      <c r="L4288" t="s">
        <v>26</v>
      </c>
      <c r="M4288" s="1">
        <v>45139</v>
      </c>
      <c r="N4288" s="1">
        <v>45869</v>
      </c>
      <c r="S4288" t="s">
        <v>27</v>
      </c>
      <c r="T4288" t="s">
        <v>40</v>
      </c>
      <c r="U4288" t="s">
        <v>40</v>
      </c>
      <c r="V4288" t="s">
        <v>29</v>
      </c>
    </row>
    <row r="4289" spans="1:22" x14ac:dyDescent="0.35">
      <c r="A4289">
        <v>139079</v>
      </c>
      <c r="B4289" t="str">
        <f t="shared" si="139"/>
        <v/>
      </c>
      <c r="C4289" t="str">
        <f t="shared" si="141"/>
        <v>HH</v>
      </c>
      <c r="D4289" t="s">
        <v>46</v>
      </c>
      <c r="E4289">
        <v>25655</v>
      </c>
      <c r="F4289" t="s">
        <v>47</v>
      </c>
      <c r="G4289" t="s">
        <v>22</v>
      </c>
      <c r="H4289" t="s">
        <v>48</v>
      </c>
      <c r="I4289" t="s">
        <v>24</v>
      </c>
      <c r="K4289" t="s">
        <v>74</v>
      </c>
      <c r="L4289" t="s">
        <v>33</v>
      </c>
      <c r="M4289" s="1">
        <v>45139</v>
      </c>
      <c r="N4289" s="1">
        <v>45504</v>
      </c>
      <c r="S4289" t="s">
        <v>27</v>
      </c>
      <c r="T4289" t="s">
        <v>34</v>
      </c>
      <c r="U4289" t="s">
        <v>34</v>
      </c>
      <c r="V4289" t="s">
        <v>29</v>
      </c>
    </row>
    <row r="4290" spans="1:22" x14ac:dyDescent="0.35">
      <c r="A4290">
        <v>139084</v>
      </c>
      <c r="B4290" t="str">
        <f t="shared" si="139"/>
        <v/>
      </c>
      <c r="C4290" t="str">
        <f t="shared" si="141"/>
        <v>ET</v>
      </c>
      <c r="D4290" t="s">
        <v>162</v>
      </c>
      <c r="E4290">
        <v>25286</v>
      </c>
      <c r="F4290" t="s">
        <v>215</v>
      </c>
      <c r="G4290" t="s">
        <v>37</v>
      </c>
      <c r="H4290" t="s">
        <v>48</v>
      </c>
      <c r="I4290" t="s">
        <v>24</v>
      </c>
      <c r="K4290" t="s">
        <v>76</v>
      </c>
      <c r="L4290" t="s">
        <v>33</v>
      </c>
      <c r="M4290" s="1">
        <v>44463</v>
      </c>
      <c r="N4290" s="1">
        <v>45504</v>
      </c>
      <c r="S4290" t="s">
        <v>27</v>
      </c>
      <c r="T4290" t="s">
        <v>28</v>
      </c>
      <c r="U4290" t="s">
        <v>28</v>
      </c>
      <c r="V4290" t="s">
        <v>29</v>
      </c>
    </row>
    <row r="4291" spans="1:22" x14ac:dyDescent="0.35">
      <c r="A4291">
        <v>139092</v>
      </c>
      <c r="B4291" t="str">
        <f t="shared" ref="B4291:B4354" si="142">IF(OR(A4291=A4292,A4291=A4290),"Dubbel","")</f>
        <v/>
      </c>
      <c r="C4291" t="str">
        <f t="shared" si="141"/>
        <v>HH</v>
      </c>
      <c r="D4291" t="s">
        <v>144</v>
      </c>
      <c r="E4291">
        <v>25476</v>
      </c>
      <c r="F4291" t="s">
        <v>302</v>
      </c>
      <c r="G4291" t="s">
        <v>37</v>
      </c>
      <c r="H4291" t="s">
        <v>23</v>
      </c>
      <c r="I4291" t="s">
        <v>24</v>
      </c>
      <c r="K4291" t="s">
        <v>132</v>
      </c>
      <c r="L4291" t="s">
        <v>33</v>
      </c>
      <c r="M4291" s="1">
        <v>45139</v>
      </c>
      <c r="N4291" s="1">
        <v>45504</v>
      </c>
      <c r="S4291" t="s">
        <v>27</v>
      </c>
      <c r="T4291" t="s">
        <v>159</v>
      </c>
      <c r="U4291" t="s">
        <v>159</v>
      </c>
      <c r="V4291" t="s">
        <v>29</v>
      </c>
    </row>
    <row r="4292" spans="1:22" x14ac:dyDescent="0.35">
      <c r="A4292">
        <v>139093</v>
      </c>
      <c r="B4292" t="str">
        <f t="shared" si="142"/>
        <v/>
      </c>
      <c r="C4292" t="str">
        <f t="shared" si="141"/>
        <v>HH</v>
      </c>
      <c r="D4292" t="s">
        <v>46</v>
      </c>
      <c r="E4292">
        <v>25475</v>
      </c>
      <c r="F4292" t="s">
        <v>262</v>
      </c>
      <c r="G4292" t="s">
        <v>37</v>
      </c>
      <c r="H4292" t="s">
        <v>48</v>
      </c>
      <c r="I4292" t="s">
        <v>24</v>
      </c>
      <c r="K4292" t="s">
        <v>51</v>
      </c>
      <c r="L4292" t="s">
        <v>33</v>
      </c>
      <c r="M4292" s="1">
        <v>44466</v>
      </c>
      <c r="N4292" s="1">
        <v>45504</v>
      </c>
      <c r="S4292" t="s">
        <v>27</v>
      </c>
      <c r="T4292" t="s">
        <v>28</v>
      </c>
      <c r="U4292" t="s">
        <v>28</v>
      </c>
      <c r="V4292" t="s">
        <v>29</v>
      </c>
    </row>
    <row r="4293" spans="1:22" x14ac:dyDescent="0.35">
      <c r="A4293">
        <v>139095</v>
      </c>
      <c r="B4293" t="str">
        <f t="shared" si="142"/>
        <v/>
      </c>
      <c r="C4293" t="str">
        <f t="shared" si="141"/>
        <v>ET</v>
      </c>
      <c r="D4293" t="s">
        <v>82</v>
      </c>
      <c r="E4293">
        <v>25835</v>
      </c>
      <c r="F4293" t="s">
        <v>190</v>
      </c>
      <c r="G4293" t="s">
        <v>37</v>
      </c>
      <c r="H4293" t="s">
        <v>48</v>
      </c>
      <c r="I4293" t="s">
        <v>24</v>
      </c>
      <c r="K4293" t="s">
        <v>84</v>
      </c>
      <c r="L4293" t="s">
        <v>26</v>
      </c>
      <c r="M4293" s="1">
        <v>44774</v>
      </c>
      <c r="N4293" s="1">
        <v>45869</v>
      </c>
      <c r="S4293" t="s">
        <v>27</v>
      </c>
      <c r="T4293" t="s">
        <v>40</v>
      </c>
      <c r="U4293" t="s">
        <v>40</v>
      </c>
      <c r="V4293" t="s">
        <v>29</v>
      </c>
    </row>
    <row r="4294" spans="1:22" x14ac:dyDescent="0.35">
      <c r="A4294">
        <v>139097</v>
      </c>
      <c r="B4294" t="str">
        <f t="shared" si="142"/>
        <v/>
      </c>
      <c r="C4294" t="str">
        <f t="shared" si="141"/>
        <v>ET</v>
      </c>
      <c r="D4294" t="s">
        <v>82</v>
      </c>
      <c r="E4294">
        <v>25821</v>
      </c>
      <c r="F4294" t="s">
        <v>153</v>
      </c>
      <c r="G4294" t="s">
        <v>37</v>
      </c>
      <c r="H4294" t="s">
        <v>48</v>
      </c>
      <c r="I4294" t="s">
        <v>24</v>
      </c>
      <c r="K4294" t="s">
        <v>84</v>
      </c>
      <c r="L4294" t="s">
        <v>39</v>
      </c>
      <c r="M4294" s="1">
        <v>45139</v>
      </c>
      <c r="N4294" s="1">
        <v>45504</v>
      </c>
      <c r="S4294" t="s">
        <v>27</v>
      </c>
      <c r="T4294" t="s">
        <v>34</v>
      </c>
      <c r="U4294" t="s">
        <v>34</v>
      </c>
      <c r="V4294" t="s">
        <v>29</v>
      </c>
    </row>
    <row r="4295" spans="1:22" x14ac:dyDescent="0.35">
      <c r="A4295">
        <v>139098</v>
      </c>
      <c r="B4295" t="str">
        <f t="shared" si="142"/>
        <v/>
      </c>
      <c r="C4295" t="str">
        <f t="shared" si="141"/>
        <v>ET</v>
      </c>
      <c r="D4295" t="s">
        <v>112</v>
      </c>
      <c r="E4295">
        <v>25606</v>
      </c>
      <c r="F4295" t="s">
        <v>164</v>
      </c>
      <c r="G4295" t="s">
        <v>22</v>
      </c>
      <c r="H4295" t="s">
        <v>23</v>
      </c>
      <c r="I4295" t="s">
        <v>24</v>
      </c>
      <c r="K4295" t="s">
        <v>32</v>
      </c>
      <c r="L4295" t="s">
        <v>39</v>
      </c>
      <c r="M4295" s="1">
        <v>45139</v>
      </c>
      <c r="N4295" s="1">
        <v>46234</v>
      </c>
      <c r="S4295" t="s">
        <v>27</v>
      </c>
      <c r="T4295" t="s">
        <v>40</v>
      </c>
      <c r="U4295" t="s">
        <v>40</v>
      </c>
      <c r="V4295" t="s">
        <v>29</v>
      </c>
    </row>
    <row r="4296" spans="1:22" x14ac:dyDescent="0.35">
      <c r="A4296">
        <v>139099</v>
      </c>
      <c r="B4296" t="str">
        <f t="shared" si="142"/>
        <v/>
      </c>
      <c r="C4296" t="str">
        <f t="shared" si="141"/>
        <v>ET</v>
      </c>
      <c r="D4296" t="s">
        <v>82</v>
      </c>
      <c r="E4296">
        <v>25350</v>
      </c>
      <c r="F4296" t="s">
        <v>83</v>
      </c>
      <c r="G4296" t="s">
        <v>54</v>
      </c>
      <c r="H4296" t="s">
        <v>48</v>
      </c>
      <c r="I4296" t="s">
        <v>24</v>
      </c>
      <c r="K4296" t="s">
        <v>84</v>
      </c>
      <c r="L4296" t="s">
        <v>26</v>
      </c>
      <c r="M4296" s="1">
        <v>44774</v>
      </c>
      <c r="N4296" s="1">
        <v>45504</v>
      </c>
      <c r="S4296" t="s">
        <v>27</v>
      </c>
      <c r="T4296" t="s">
        <v>34</v>
      </c>
      <c r="U4296" t="s">
        <v>34</v>
      </c>
      <c r="V4296" t="s">
        <v>29</v>
      </c>
    </row>
    <row r="4297" spans="1:22" x14ac:dyDescent="0.35">
      <c r="A4297">
        <v>139101</v>
      </c>
      <c r="B4297" t="str">
        <f t="shared" si="142"/>
        <v/>
      </c>
      <c r="C4297" t="str">
        <f t="shared" si="141"/>
        <v>HH</v>
      </c>
      <c r="D4297" t="s">
        <v>46</v>
      </c>
      <c r="E4297">
        <v>25656</v>
      </c>
      <c r="F4297" t="s">
        <v>263</v>
      </c>
      <c r="G4297" t="s">
        <v>37</v>
      </c>
      <c r="H4297" t="s">
        <v>48</v>
      </c>
      <c r="I4297" t="s">
        <v>24</v>
      </c>
      <c r="K4297" t="s">
        <v>130</v>
      </c>
      <c r="L4297" t="s">
        <v>33</v>
      </c>
      <c r="M4297" s="1">
        <v>44515</v>
      </c>
      <c r="N4297" s="1">
        <v>45244</v>
      </c>
      <c r="Q4297" t="s">
        <v>244</v>
      </c>
      <c r="S4297" t="s">
        <v>27</v>
      </c>
      <c r="T4297" t="s">
        <v>28</v>
      </c>
      <c r="U4297" t="s">
        <v>28</v>
      </c>
      <c r="V4297" t="s">
        <v>29</v>
      </c>
    </row>
    <row r="4298" spans="1:22" x14ac:dyDescent="0.35">
      <c r="A4298">
        <v>139102</v>
      </c>
      <c r="B4298" t="str">
        <f t="shared" si="142"/>
        <v/>
      </c>
      <c r="C4298" t="str">
        <f t="shared" si="141"/>
        <v>HH</v>
      </c>
      <c r="D4298" t="s">
        <v>46</v>
      </c>
      <c r="E4298">
        <v>25656</v>
      </c>
      <c r="F4298" t="s">
        <v>263</v>
      </c>
      <c r="G4298" t="s">
        <v>37</v>
      </c>
      <c r="H4298" t="s">
        <v>48</v>
      </c>
      <c r="I4298" t="s">
        <v>24</v>
      </c>
      <c r="K4298" t="s">
        <v>130</v>
      </c>
      <c r="L4298" t="s">
        <v>33</v>
      </c>
      <c r="M4298" s="1">
        <v>44515</v>
      </c>
      <c r="N4298" s="1">
        <v>45244</v>
      </c>
      <c r="Q4298" t="s">
        <v>244</v>
      </c>
      <c r="S4298" t="s">
        <v>27</v>
      </c>
      <c r="T4298" t="s">
        <v>28</v>
      </c>
      <c r="U4298" t="s">
        <v>28</v>
      </c>
      <c r="V4298" t="s">
        <v>29</v>
      </c>
    </row>
    <row r="4299" spans="1:22" x14ac:dyDescent="0.35">
      <c r="A4299">
        <v>139111</v>
      </c>
      <c r="B4299" t="str">
        <f t="shared" si="142"/>
        <v/>
      </c>
      <c r="C4299" t="str">
        <f t="shared" si="141"/>
        <v>ET</v>
      </c>
      <c r="D4299" t="s">
        <v>90</v>
      </c>
      <c r="E4299">
        <v>25807</v>
      </c>
      <c r="F4299" t="s">
        <v>91</v>
      </c>
      <c r="G4299" t="s">
        <v>22</v>
      </c>
      <c r="H4299" t="s">
        <v>23</v>
      </c>
      <c r="I4299" t="s">
        <v>24</v>
      </c>
      <c r="K4299" t="s">
        <v>76</v>
      </c>
      <c r="L4299" t="s">
        <v>26</v>
      </c>
      <c r="M4299" s="1">
        <v>45139</v>
      </c>
      <c r="N4299" s="1">
        <v>45869</v>
      </c>
      <c r="S4299" t="s">
        <v>27</v>
      </c>
      <c r="T4299" t="s">
        <v>40</v>
      </c>
      <c r="U4299" t="s">
        <v>40</v>
      </c>
      <c r="V4299" t="s">
        <v>29</v>
      </c>
    </row>
    <row r="4300" spans="1:22" x14ac:dyDescent="0.35">
      <c r="A4300">
        <v>139120</v>
      </c>
      <c r="B4300" t="str">
        <f t="shared" si="142"/>
        <v/>
      </c>
      <c r="C4300" t="str">
        <f t="shared" si="141"/>
        <v>ET</v>
      </c>
      <c r="D4300" t="s">
        <v>162</v>
      </c>
      <c r="E4300">
        <v>25297</v>
      </c>
      <c r="F4300" t="s">
        <v>228</v>
      </c>
      <c r="G4300" t="s">
        <v>22</v>
      </c>
      <c r="H4300" t="s">
        <v>23</v>
      </c>
      <c r="I4300" t="s">
        <v>24</v>
      </c>
      <c r="K4300" t="s">
        <v>76</v>
      </c>
      <c r="L4300" t="s">
        <v>33</v>
      </c>
      <c r="M4300" s="1">
        <v>44480</v>
      </c>
      <c r="N4300" s="1">
        <v>45869</v>
      </c>
      <c r="S4300" t="s">
        <v>27</v>
      </c>
      <c r="T4300" t="s">
        <v>28</v>
      </c>
      <c r="U4300" t="s">
        <v>28</v>
      </c>
      <c r="V4300" t="s">
        <v>29</v>
      </c>
    </row>
    <row r="4301" spans="1:22" x14ac:dyDescent="0.35">
      <c r="A4301">
        <v>139122</v>
      </c>
      <c r="B4301" t="str">
        <f t="shared" si="142"/>
        <v/>
      </c>
      <c r="C4301" t="str">
        <f t="shared" si="141"/>
        <v>ET</v>
      </c>
      <c r="D4301" t="s">
        <v>87</v>
      </c>
      <c r="E4301">
        <v>25808</v>
      </c>
      <c r="F4301" t="s">
        <v>148</v>
      </c>
      <c r="G4301" t="s">
        <v>54</v>
      </c>
      <c r="H4301" t="s">
        <v>48</v>
      </c>
      <c r="I4301" t="s">
        <v>24</v>
      </c>
      <c r="K4301" t="s">
        <v>55</v>
      </c>
      <c r="L4301" t="s">
        <v>26</v>
      </c>
      <c r="M4301" s="1">
        <v>44935</v>
      </c>
      <c r="N4301" s="1">
        <v>45504</v>
      </c>
      <c r="S4301" t="s">
        <v>27</v>
      </c>
      <c r="T4301" t="s">
        <v>79</v>
      </c>
      <c r="U4301" t="s">
        <v>79</v>
      </c>
      <c r="V4301" t="s">
        <v>29</v>
      </c>
    </row>
    <row r="4302" spans="1:22" x14ac:dyDescent="0.35">
      <c r="A4302">
        <v>139123</v>
      </c>
      <c r="B4302" t="str">
        <f t="shared" si="142"/>
        <v/>
      </c>
      <c r="C4302" t="str">
        <f t="shared" si="141"/>
        <v>HH</v>
      </c>
      <c r="D4302" t="s">
        <v>46</v>
      </c>
      <c r="E4302">
        <v>25656</v>
      </c>
      <c r="F4302" t="s">
        <v>73</v>
      </c>
      <c r="G4302" t="s">
        <v>37</v>
      </c>
      <c r="H4302" t="s">
        <v>48</v>
      </c>
      <c r="I4302" t="s">
        <v>24</v>
      </c>
      <c r="K4302" t="s">
        <v>51</v>
      </c>
      <c r="L4302" t="s">
        <v>26</v>
      </c>
      <c r="M4302" s="1">
        <v>44774</v>
      </c>
      <c r="N4302" s="1">
        <v>45869</v>
      </c>
      <c r="S4302" t="s">
        <v>27</v>
      </c>
      <c r="T4302" t="s">
        <v>40</v>
      </c>
      <c r="U4302" t="s">
        <v>40</v>
      </c>
      <c r="V4302" t="s">
        <v>29</v>
      </c>
    </row>
    <row r="4303" spans="1:22" x14ac:dyDescent="0.35">
      <c r="A4303">
        <v>139129</v>
      </c>
      <c r="B4303" t="str">
        <f t="shared" si="142"/>
        <v/>
      </c>
      <c r="C4303" t="str">
        <f t="shared" si="141"/>
        <v>HH</v>
      </c>
      <c r="D4303" t="s">
        <v>120</v>
      </c>
      <c r="E4303">
        <v>25655</v>
      </c>
      <c r="F4303" t="s">
        <v>99</v>
      </c>
      <c r="G4303" t="s">
        <v>22</v>
      </c>
      <c r="H4303" t="s">
        <v>23</v>
      </c>
      <c r="I4303" t="s">
        <v>24</v>
      </c>
      <c r="K4303" t="s">
        <v>43</v>
      </c>
      <c r="L4303" t="s">
        <v>68</v>
      </c>
      <c r="M4303" s="1">
        <v>44469</v>
      </c>
      <c r="N4303" s="1">
        <v>45869</v>
      </c>
      <c r="S4303" t="s">
        <v>27</v>
      </c>
      <c r="T4303" t="s">
        <v>28</v>
      </c>
      <c r="U4303" t="s">
        <v>28</v>
      </c>
      <c r="V4303" t="s">
        <v>29</v>
      </c>
    </row>
    <row r="4304" spans="1:22" x14ac:dyDescent="0.35">
      <c r="A4304">
        <v>139133</v>
      </c>
      <c r="B4304" t="str">
        <f t="shared" si="142"/>
        <v/>
      </c>
      <c r="C4304" t="str">
        <f t="shared" si="141"/>
        <v>ET</v>
      </c>
      <c r="D4304" t="s">
        <v>95</v>
      </c>
      <c r="E4304">
        <v>25599</v>
      </c>
      <c r="F4304" t="s">
        <v>348</v>
      </c>
      <c r="G4304" t="s">
        <v>54</v>
      </c>
      <c r="H4304" t="s">
        <v>23</v>
      </c>
      <c r="I4304" t="s">
        <v>24</v>
      </c>
      <c r="K4304" t="s">
        <v>51</v>
      </c>
      <c r="L4304" t="s">
        <v>26</v>
      </c>
      <c r="M4304" s="1">
        <v>44774</v>
      </c>
      <c r="N4304" s="1">
        <v>45382</v>
      </c>
      <c r="S4304" t="s">
        <v>27</v>
      </c>
      <c r="T4304" t="s">
        <v>28</v>
      </c>
      <c r="U4304" t="s">
        <v>28</v>
      </c>
      <c r="V4304" t="s">
        <v>29</v>
      </c>
    </row>
    <row r="4305" spans="1:22" x14ac:dyDescent="0.35">
      <c r="A4305">
        <v>139134</v>
      </c>
      <c r="B4305" t="str">
        <f t="shared" si="142"/>
        <v/>
      </c>
      <c r="C4305" t="str">
        <f t="shared" si="141"/>
        <v>ET</v>
      </c>
      <c r="D4305" t="s">
        <v>108</v>
      </c>
      <c r="E4305">
        <v>25588</v>
      </c>
      <c r="F4305" t="s">
        <v>335</v>
      </c>
      <c r="G4305" t="s">
        <v>37</v>
      </c>
      <c r="H4305" t="s">
        <v>23</v>
      </c>
      <c r="I4305" t="s">
        <v>24</v>
      </c>
      <c r="K4305" t="s">
        <v>51</v>
      </c>
      <c r="L4305" t="s">
        <v>26</v>
      </c>
      <c r="M4305" s="1">
        <v>44823</v>
      </c>
      <c r="N4305" s="1">
        <v>45869</v>
      </c>
      <c r="S4305" t="s">
        <v>27</v>
      </c>
      <c r="T4305" t="s">
        <v>34</v>
      </c>
      <c r="U4305" t="s">
        <v>34</v>
      </c>
      <c r="V4305" t="s">
        <v>29</v>
      </c>
    </row>
    <row r="4306" spans="1:22" x14ac:dyDescent="0.35">
      <c r="A4306">
        <v>139137</v>
      </c>
      <c r="B4306" t="str">
        <f t="shared" si="142"/>
        <v/>
      </c>
      <c r="C4306" t="str">
        <f t="shared" si="141"/>
        <v>HH</v>
      </c>
      <c r="D4306" t="s">
        <v>20</v>
      </c>
      <c r="E4306">
        <v>25655</v>
      </c>
      <c r="F4306" t="s">
        <v>21</v>
      </c>
      <c r="G4306" t="s">
        <v>22</v>
      </c>
      <c r="H4306" t="s">
        <v>23</v>
      </c>
      <c r="I4306" t="s">
        <v>24</v>
      </c>
      <c r="K4306" t="s">
        <v>25</v>
      </c>
      <c r="L4306" t="s">
        <v>26</v>
      </c>
      <c r="M4306" s="1">
        <v>44774</v>
      </c>
      <c r="N4306" s="1">
        <v>46234</v>
      </c>
      <c r="S4306" t="s">
        <v>27</v>
      </c>
      <c r="T4306" t="s">
        <v>28</v>
      </c>
      <c r="U4306" t="s">
        <v>28</v>
      </c>
      <c r="V4306" t="s">
        <v>29</v>
      </c>
    </row>
    <row r="4307" spans="1:22" x14ac:dyDescent="0.35">
      <c r="A4307">
        <v>139139</v>
      </c>
      <c r="B4307" t="str">
        <f t="shared" si="142"/>
        <v/>
      </c>
      <c r="C4307" t="str">
        <f t="shared" si="141"/>
        <v>ET</v>
      </c>
      <c r="D4307" t="s">
        <v>95</v>
      </c>
      <c r="E4307">
        <v>25409</v>
      </c>
      <c r="F4307" t="s">
        <v>221</v>
      </c>
      <c r="G4307" t="s">
        <v>37</v>
      </c>
      <c r="H4307" t="s">
        <v>23</v>
      </c>
      <c r="I4307" t="s">
        <v>24</v>
      </c>
      <c r="K4307" t="s">
        <v>51</v>
      </c>
      <c r="L4307" t="s">
        <v>26</v>
      </c>
      <c r="M4307" s="1">
        <v>44774</v>
      </c>
      <c r="N4307" s="1">
        <v>45869</v>
      </c>
      <c r="S4307" t="s">
        <v>27</v>
      </c>
      <c r="T4307" t="s">
        <v>28</v>
      </c>
      <c r="U4307" t="s">
        <v>28</v>
      </c>
      <c r="V4307" t="s">
        <v>29</v>
      </c>
    </row>
    <row r="4308" spans="1:22" x14ac:dyDescent="0.35">
      <c r="A4308">
        <v>139143</v>
      </c>
      <c r="B4308" t="str">
        <f t="shared" si="142"/>
        <v/>
      </c>
      <c r="C4308" t="str">
        <f t="shared" si="141"/>
        <v>HH</v>
      </c>
      <c r="D4308" t="s">
        <v>20</v>
      </c>
      <c r="E4308">
        <v>25498</v>
      </c>
      <c r="F4308" t="s">
        <v>121</v>
      </c>
      <c r="G4308" t="s">
        <v>54</v>
      </c>
      <c r="H4308" t="s">
        <v>23</v>
      </c>
      <c r="I4308" t="s">
        <v>24</v>
      </c>
      <c r="K4308" t="s">
        <v>25</v>
      </c>
      <c r="L4308" t="s">
        <v>39</v>
      </c>
      <c r="M4308" s="1">
        <v>45139</v>
      </c>
      <c r="N4308" s="1">
        <v>45869</v>
      </c>
      <c r="S4308" t="s">
        <v>27</v>
      </c>
      <c r="T4308" t="s">
        <v>128</v>
      </c>
      <c r="U4308" t="s">
        <v>128</v>
      </c>
      <c r="V4308" t="s">
        <v>29</v>
      </c>
    </row>
    <row r="4309" spans="1:22" x14ac:dyDescent="0.35">
      <c r="A4309">
        <v>139145</v>
      </c>
      <c r="B4309" t="str">
        <f t="shared" si="142"/>
        <v/>
      </c>
      <c r="C4309" t="str">
        <f t="shared" si="141"/>
        <v>HH</v>
      </c>
      <c r="D4309" t="s">
        <v>120</v>
      </c>
      <c r="E4309">
        <v>25655</v>
      </c>
      <c r="F4309" t="s">
        <v>99</v>
      </c>
      <c r="G4309" t="s">
        <v>22</v>
      </c>
      <c r="H4309" t="s">
        <v>23</v>
      </c>
      <c r="I4309" t="s">
        <v>24</v>
      </c>
      <c r="K4309" t="s">
        <v>43</v>
      </c>
      <c r="L4309" t="s">
        <v>26</v>
      </c>
      <c r="M4309" s="1">
        <v>44774</v>
      </c>
      <c r="N4309" s="1">
        <v>46234</v>
      </c>
      <c r="S4309" t="s">
        <v>27</v>
      </c>
      <c r="T4309" t="s">
        <v>28</v>
      </c>
      <c r="U4309" t="s">
        <v>28</v>
      </c>
      <c r="V4309" t="s">
        <v>29</v>
      </c>
    </row>
    <row r="4310" spans="1:22" x14ac:dyDescent="0.35">
      <c r="A4310">
        <v>139146</v>
      </c>
      <c r="B4310" t="str">
        <f t="shared" si="142"/>
        <v/>
      </c>
      <c r="C4310" t="str">
        <f t="shared" si="141"/>
        <v>HH</v>
      </c>
      <c r="D4310" t="s">
        <v>144</v>
      </c>
      <c r="E4310">
        <v>25655</v>
      </c>
      <c r="F4310" t="s">
        <v>99</v>
      </c>
      <c r="G4310" t="s">
        <v>22</v>
      </c>
      <c r="H4310" t="s">
        <v>23</v>
      </c>
      <c r="I4310" t="s">
        <v>24</v>
      </c>
      <c r="K4310" t="s">
        <v>132</v>
      </c>
      <c r="L4310" t="s">
        <v>26</v>
      </c>
      <c r="M4310" s="1">
        <v>44774</v>
      </c>
      <c r="N4310" s="1">
        <v>46234</v>
      </c>
      <c r="S4310" t="s">
        <v>27</v>
      </c>
      <c r="T4310" t="s">
        <v>28</v>
      </c>
      <c r="U4310" t="s">
        <v>28</v>
      </c>
      <c r="V4310" t="s">
        <v>29</v>
      </c>
    </row>
    <row r="4311" spans="1:22" x14ac:dyDescent="0.35">
      <c r="A4311">
        <v>139147</v>
      </c>
      <c r="B4311" t="str">
        <f t="shared" si="142"/>
        <v/>
      </c>
      <c r="C4311" t="str">
        <f t="shared" si="141"/>
        <v>ET</v>
      </c>
      <c r="D4311" t="s">
        <v>95</v>
      </c>
      <c r="E4311">
        <v>25409</v>
      </c>
      <c r="F4311" t="s">
        <v>221</v>
      </c>
      <c r="G4311" t="s">
        <v>37</v>
      </c>
      <c r="H4311" t="s">
        <v>23</v>
      </c>
      <c r="I4311" t="s">
        <v>24</v>
      </c>
      <c r="K4311" t="s">
        <v>51</v>
      </c>
      <c r="L4311" t="s">
        <v>26</v>
      </c>
      <c r="M4311" s="1">
        <v>44774</v>
      </c>
      <c r="N4311" s="1">
        <v>45869</v>
      </c>
      <c r="S4311" t="s">
        <v>27</v>
      </c>
      <c r="T4311" t="s">
        <v>28</v>
      </c>
      <c r="U4311" t="s">
        <v>28</v>
      </c>
      <c r="V4311" t="s">
        <v>29</v>
      </c>
    </row>
    <row r="4312" spans="1:22" x14ac:dyDescent="0.35">
      <c r="A4312">
        <v>139149</v>
      </c>
      <c r="B4312" t="str">
        <f t="shared" si="142"/>
        <v/>
      </c>
      <c r="C4312" t="str">
        <f t="shared" si="141"/>
        <v>ET</v>
      </c>
      <c r="D4312" t="s">
        <v>82</v>
      </c>
      <c r="E4312">
        <v>25350</v>
      </c>
      <c r="F4312" t="s">
        <v>83</v>
      </c>
      <c r="G4312" t="s">
        <v>54</v>
      </c>
      <c r="H4312" t="s">
        <v>48</v>
      </c>
      <c r="I4312" t="s">
        <v>24</v>
      </c>
      <c r="K4312" t="s">
        <v>84</v>
      </c>
      <c r="L4312" t="s">
        <v>33</v>
      </c>
      <c r="M4312" s="1">
        <v>45199</v>
      </c>
      <c r="N4312" s="1">
        <v>45504</v>
      </c>
      <c r="S4312" t="s">
        <v>27</v>
      </c>
      <c r="T4312" t="s">
        <v>40</v>
      </c>
      <c r="U4312" t="s">
        <v>40</v>
      </c>
      <c r="V4312" t="s">
        <v>29</v>
      </c>
    </row>
    <row r="4313" spans="1:22" x14ac:dyDescent="0.35">
      <c r="A4313">
        <v>139150</v>
      </c>
      <c r="B4313" t="str">
        <f t="shared" si="142"/>
        <v/>
      </c>
      <c r="C4313" t="str">
        <f t="shared" si="141"/>
        <v>ET</v>
      </c>
      <c r="D4313" t="s">
        <v>82</v>
      </c>
      <c r="E4313">
        <v>25349</v>
      </c>
      <c r="F4313" t="s">
        <v>207</v>
      </c>
      <c r="G4313" t="s">
        <v>37</v>
      </c>
      <c r="H4313" t="s">
        <v>48</v>
      </c>
      <c r="I4313" t="s">
        <v>24</v>
      </c>
      <c r="K4313" t="s">
        <v>84</v>
      </c>
      <c r="L4313" t="s">
        <v>33</v>
      </c>
      <c r="M4313" s="1">
        <v>44473</v>
      </c>
      <c r="N4313" s="1">
        <v>45568</v>
      </c>
      <c r="S4313" t="s">
        <v>27</v>
      </c>
      <c r="T4313" t="s">
        <v>28</v>
      </c>
      <c r="U4313" t="s">
        <v>28</v>
      </c>
      <c r="V4313" t="s">
        <v>29</v>
      </c>
    </row>
    <row r="4314" spans="1:22" x14ac:dyDescent="0.35">
      <c r="A4314">
        <v>139153</v>
      </c>
      <c r="B4314" t="str">
        <f t="shared" si="142"/>
        <v/>
      </c>
      <c r="C4314" t="str">
        <f t="shared" si="141"/>
        <v>HH</v>
      </c>
      <c r="D4314" t="s">
        <v>20</v>
      </c>
      <c r="E4314">
        <v>25655</v>
      </c>
      <c r="F4314" t="s">
        <v>21</v>
      </c>
      <c r="G4314" t="s">
        <v>22</v>
      </c>
      <c r="H4314" t="s">
        <v>23</v>
      </c>
      <c r="I4314" t="s">
        <v>24</v>
      </c>
      <c r="K4314" t="s">
        <v>25</v>
      </c>
      <c r="L4314" t="s">
        <v>26</v>
      </c>
      <c r="M4314" s="1">
        <v>44774</v>
      </c>
      <c r="N4314" s="1">
        <v>46234</v>
      </c>
      <c r="S4314" t="s">
        <v>27</v>
      </c>
      <c r="T4314" t="s">
        <v>28</v>
      </c>
      <c r="U4314" t="s">
        <v>28</v>
      </c>
      <c r="V4314" t="s">
        <v>29</v>
      </c>
    </row>
    <row r="4315" spans="1:22" x14ac:dyDescent="0.35">
      <c r="A4315">
        <v>139154</v>
      </c>
      <c r="B4315" t="str">
        <f t="shared" si="142"/>
        <v/>
      </c>
      <c r="C4315" t="str">
        <f t="shared" si="141"/>
        <v>HH</v>
      </c>
      <c r="D4315" t="s">
        <v>20</v>
      </c>
      <c r="E4315">
        <v>25655</v>
      </c>
      <c r="F4315" t="s">
        <v>21</v>
      </c>
      <c r="G4315" t="s">
        <v>22</v>
      </c>
      <c r="H4315" t="s">
        <v>23</v>
      </c>
      <c r="I4315" t="s">
        <v>24</v>
      </c>
      <c r="K4315" t="s">
        <v>25</v>
      </c>
      <c r="L4315" t="s">
        <v>26</v>
      </c>
      <c r="M4315" s="1">
        <v>44774</v>
      </c>
      <c r="N4315" s="1">
        <v>46234</v>
      </c>
      <c r="S4315" t="s">
        <v>27</v>
      </c>
      <c r="T4315" t="s">
        <v>28</v>
      </c>
      <c r="U4315" t="s">
        <v>28</v>
      </c>
      <c r="V4315" t="s">
        <v>29</v>
      </c>
    </row>
    <row r="4316" spans="1:22" x14ac:dyDescent="0.35">
      <c r="A4316">
        <v>139160</v>
      </c>
      <c r="B4316" t="str">
        <f t="shared" si="142"/>
        <v/>
      </c>
      <c r="C4316" t="str">
        <f t="shared" si="141"/>
        <v>ET</v>
      </c>
      <c r="D4316" t="s">
        <v>92</v>
      </c>
      <c r="E4316">
        <v>25605</v>
      </c>
      <c r="F4316" t="s">
        <v>115</v>
      </c>
      <c r="G4316" t="s">
        <v>37</v>
      </c>
      <c r="H4316" t="s">
        <v>23</v>
      </c>
      <c r="I4316" t="s">
        <v>24</v>
      </c>
      <c r="K4316" t="s">
        <v>55</v>
      </c>
      <c r="L4316" t="s">
        <v>26</v>
      </c>
      <c r="M4316" s="1">
        <v>44875</v>
      </c>
      <c r="N4316" s="1">
        <v>45504</v>
      </c>
      <c r="S4316" t="s">
        <v>27</v>
      </c>
      <c r="T4316" t="s">
        <v>34</v>
      </c>
      <c r="U4316" t="s">
        <v>34</v>
      </c>
      <c r="V4316" t="s">
        <v>29</v>
      </c>
    </row>
    <row r="4317" spans="1:22" x14ac:dyDescent="0.35">
      <c r="A4317">
        <v>139162</v>
      </c>
      <c r="B4317" t="str">
        <f t="shared" si="142"/>
        <v/>
      </c>
      <c r="C4317" t="str">
        <f t="shared" si="141"/>
        <v>HH</v>
      </c>
      <c r="D4317" t="s">
        <v>62</v>
      </c>
      <c r="E4317">
        <v>25184</v>
      </c>
      <c r="F4317" t="s">
        <v>219</v>
      </c>
      <c r="G4317" t="s">
        <v>22</v>
      </c>
      <c r="H4317" t="s">
        <v>23</v>
      </c>
      <c r="I4317" t="s">
        <v>24</v>
      </c>
      <c r="K4317" t="s">
        <v>51</v>
      </c>
      <c r="L4317" t="s">
        <v>39</v>
      </c>
      <c r="M4317" s="1">
        <v>45139</v>
      </c>
      <c r="N4317" s="1">
        <v>46234</v>
      </c>
      <c r="S4317" t="s">
        <v>27</v>
      </c>
      <c r="T4317" t="s">
        <v>100</v>
      </c>
      <c r="U4317" t="s">
        <v>100</v>
      </c>
      <c r="V4317" t="s">
        <v>29</v>
      </c>
    </row>
    <row r="4318" spans="1:22" x14ac:dyDescent="0.35">
      <c r="A4318">
        <v>139167</v>
      </c>
      <c r="B4318" t="str">
        <f t="shared" si="142"/>
        <v/>
      </c>
      <c r="C4318" t="str">
        <f t="shared" si="141"/>
        <v>ET</v>
      </c>
      <c r="D4318" t="s">
        <v>95</v>
      </c>
      <c r="E4318">
        <v>25791</v>
      </c>
      <c r="F4318" t="s">
        <v>401</v>
      </c>
      <c r="G4318" t="s">
        <v>37</v>
      </c>
      <c r="H4318" t="s">
        <v>23</v>
      </c>
      <c r="I4318" t="s">
        <v>24</v>
      </c>
      <c r="K4318" t="s">
        <v>51</v>
      </c>
      <c r="L4318" t="s">
        <v>26</v>
      </c>
      <c r="M4318" s="1">
        <v>44865</v>
      </c>
      <c r="N4318" s="1">
        <v>45869</v>
      </c>
      <c r="S4318" t="s">
        <v>27</v>
      </c>
      <c r="T4318" t="s">
        <v>34</v>
      </c>
      <c r="U4318" t="s">
        <v>34</v>
      </c>
      <c r="V4318" t="s">
        <v>29</v>
      </c>
    </row>
    <row r="4319" spans="1:22" x14ac:dyDescent="0.35">
      <c r="A4319">
        <v>139168</v>
      </c>
      <c r="B4319" t="str">
        <f t="shared" si="142"/>
        <v/>
      </c>
      <c r="C4319" t="str">
        <f t="shared" si="141"/>
        <v>ET</v>
      </c>
      <c r="D4319" t="s">
        <v>95</v>
      </c>
      <c r="E4319">
        <v>25409</v>
      </c>
      <c r="F4319" t="s">
        <v>221</v>
      </c>
      <c r="G4319" t="s">
        <v>37</v>
      </c>
      <c r="H4319" t="s">
        <v>23</v>
      </c>
      <c r="I4319" t="s">
        <v>24</v>
      </c>
      <c r="K4319" t="s">
        <v>51</v>
      </c>
      <c r="L4319" t="s">
        <v>26</v>
      </c>
      <c r="M4319" s="1">
        <v>44774</v>
      </c>
      <c r="N4319" s="1">
        <v>45869</v>
      </c>
      <c r="S4319" t="s">
        <v>27</v>
      </c>
      <c r="T4319" t="s">
        <v>28</v>
      </c>
      <c r="U4319" t="s">
        <v>28</v>
      </c>
      <c r="V4319" t="s">
        <v>29</v>
      </c>
    </row>
    <row r="4320" spans="1:22" x14ac:dyDescent="0.35">
      <c r="A4320">
        <v>139169</v>
      </c>
      <c r="B4320" t="str">
        <f t="shared" si="142"/>
        <v/>
      </c>
      <c r="C4320" t="str">
        <f t="shared" si="141"/>
        <v>HH</v>
      </c>
      <c r="D4320" t="s">
        <v>30</v>
      </c>
      <c r="E4320">
        <v>25615</v>
      </c>
      <c r="F4320" t="s">
        <v>78</v>
      </c>
      <c r="G4320" t="s">
        <v>22</v>
      </c>
      <c r="H4320" t="s">
        <v>23</v>
      </c>
      <c r="I4320" t="s">
        <v>24</v>
      </c>
      <c r="K4320" t="s">
        <v>32</v>
      </c>
      <c r="L4320" t="s">
        <v>39</v>
      </c>
      <c r="M4320" s="1">
        <v>45168</v>
      </c>
      <c r="N4320" s="1">
        <v>46234</v>
      </c>
      <c r="S4320" t="s">
        <v>27</v>
      </c>
      <c r="T4320" t="s">
        <v>128</v>
      </c>
      <c r="U4320" t="s">
        <v>128</v>
      </c>
      <c r="V4320" t="s">
        <v>29</v>
      </c>
    </row>
    <row r="4321" spans="1:22" x14ac:dyDescent="0.35">
      <c r="A4321">
        <v>139171</v>
      </c>
      <c r="B4321" t="str">
        <f t="shared" si="142"/>
        <v/>
      </c>
      <c r="C4321" t="str">
        <f t="shared" si="141"/>
        <v>ET</v>
      </c>
      <c r="D4321" t="s">
        <v>95</v>
      </c>
      <c r="E4321">
        <v>25409</v>
      </c>
      <c r="F4321" t="s">
        <v>221</v>
      </c>
      <c r="G4321" t="s">
        <v>37</v>
      </c>
      <c r="H4321" t="s">
        <v>23</v>
      </c>
      <c r="I4321" t="s">
        <v>24</v>
      </c>
      <c r="K4321" t="s">
        <v>51</v>
      </c>
      <c r="L4321" t="s">
        <v>26</v>
      </c>
      <c r="M4321" s="1">
        <v>44774</v>
      </c>
      <c r="N4321" s="1">
        <v>45869</v>
      </c>
      <c r="S4321" t="s">
        <v>27</v>
      </c>
      <c r="T4321" t="s">
        <v>28</v>
      </c>
      <c r="U4321" t="s">
        <v>28</v>
      </c>
      <c r="V4321" t="s">
        <v>29</v>
      </c>
    </row>
    <row r="4322" spans="1:22" x14ac:dyDescent="0.35">
      <c r="A4322">
        <v>139172</v>
      </c>
      <c r="B4322" t="str">
        <f t="shared" si="142"/>
        <v/>
      </c>
      <c r="C4322" t="str">
        <f t="shared" si="141"/>
        <v>ET</v>
      </c>
      <c r="D4322" t="s">
        <v>95</v>
      </c>
      <c r="E4322">
        <v>25690</v>
      </c>
      <c r="F4322" t="s">
        <v>96</v>
      </c>
      <c r="G4322" t="s">
        <v>54</v>
      </c>
      <c r="H4322" t="s">
        <v>23</v>
      </c>
      <c r="I4322" t="s">
        <v>24</v>
      </c>
      <c r="K4322" t="s">
        <v>51</v>
      </c>
      <c r="L4322" t="s">
        <v>26</v>
      </c>
      <c r="M4322" s="1">
        <v>44774</v>
      </c>
      <c r="N4322" s="1">
        <v>45504</v>
      </c>
      <c r="S4322" t="s">
        <v>27</v>
      </c>
      <c r="T4322" t="s">
        <v>28</v>
      </c>
      <c r="U4322" t="s">
        <v>28</v>
      </c>
      <c r="V4322" t="s">
        <v>29</v>
      </c>
    </row>
    <row r="4323" spans="1:22" x14ac:dyDescent="0.35">
      <c r="A4323">
        <v>139173</v>
      </c>
      <c r="B4323" t="str">
        <f t="shared" si="142"/>
        <v/>
      </c>
      <c r="C4323" t="str">
        <f t="shared" si="141"/>
        <v>HH</v>
      </c>
      <c r="D4323" t="s">
        <v>35</v>
      </c>
      <c r="E4323">
        <v>25655</v>
      </c>
      <c r="F4323" t="s">
        <v>21</v>
      </c>
      <c r="G4323" t="s">
        <v>22</v>
      </c>
      <c r="H4323" t="s">
        <v>23</v>
      </c>
      <c r="I4323" t="s">
        <v>24</v>
      </c>
      <c r="K4323" t="s">
        <v>38</v>
      </c>
      <c r="L4323" t="s">
        <v>26</v>
      </c>
      <c r="M4323" s="1">
        <v>44774</v>
      </c>
      <c r="N4323" s="1">
        <v>46234</v>
      </c>
      <c r="S4323" t="s">
        <v>27</v>
      </c>
      <c r="T4323" t="s">
        <v>40</v>
      </c>
      <c r="U4323" t="s">
        <v>40</v>
      </c>
      <c r="V4323" t="s">
        <v>29</v>
      </c>
    </row>
    <row r="4324" spans="1:22" x14ac:dyDescent="0.35">
      <c r="A4324">
        <v>139175</v>
      </c>
      <c r="B4324" t="str">
        <f t="shared" si="142"/>
        <v/>
      </c>
      <c r="C4324" t="str">
        <f t="shared" si="141"/>
        <v>ET</v>
      </c>
      <c r="D4324" t="s">
        <v>212</v>
      </c>
      <c r="E4324">
        <v>25775</v>
      </c>
      <c r="F4324" t="s">
        <v>282</v>
      </c>
      <c r="G4324" t="s">
        <v>37</v>
      </c>
      <c r="H4324" t="s">
        <v>48</v>
      </c>
      <c r="I4324" t="s">
        <v>24</v>
      </c>
      <c r="K4324" t="s">
        <v>76</v>
      </c>
      <c r="L4324" t="s">
        <v>26</v>
      </c>
      <c r="M4324" s="1">
        <v>44774</v>
      </c>
      <c r="N4324" s="1">
        <v>45504</v>
      </c>
      <c r="S4324" t="s">
        <v>27</v>
      </c>
      <c r="T4324" t="s">
        <v>128</v>
      </c>
      <c r="U4324" t="s">
        <v>128</v>
      </c>
      <c r="V4324" t="s">
        <v>29</v>
      </c>
    </row>
    <row r="4325" spans="1:22" x14ac:dyDescent="0.35">
      <c r="A4325">
        <v>139176</v>
      </c>
      <c r="B4325" t="str">
        <f t="shared" si="142"/>
        <v/>
      </c>
      <c r="C4325" t="str">
        <f t="shared" si="141"/>
        <v>ET</v>
      </c>
      <c r="D4325" t="s">
        <v>95</v>
      </c>
      <c r="E4325">
        <v>25409</v>
      </c>
      <c r="F4325" t="s">
        <v>221</v>
      </c>
      <c r="G4325" t="s">
        <v>37</v>
      </c>
      <c r="H4325" t="s">
        <v>23</v>
      </c>
      <c r="I4325" t="s">
        <v>24</v>
      </c>
      <c r="K4325" t="s">
        <v>51</v>
      </c>
      <c r="L4325" t="s">
        <v>26</v>
      </c>
      <c r="M4325" s="1">
        <v>44774</v>
      </c>
      <c r="N4325" s="1">
        <v>45869</v>
      </c>
      <c r="S4325" t="s">
        <v>27</v>
      </c>
      <c r="T4325" t="s">
        <v>28</v>
      </c>
      <c r="U4325" t="s">
        <v>28</v>
      </c>
      <c r="V4325" t="s">
        <v>29</v>
      </c>
    </row>
    <row r="4326" spans="1:22" x14ac:dyDescent="0.35">
      <c r="A4326">
        <v>139180</v>
      </c>
      <c r="B4326" t="str">
        <f t="shared" si="142"/>
        <v/>
      </c>
      <c r="C4326" t="str">
        <f t="shared" si="141"/>
        <v>HH</v>
      </c>
      <c r="D4326" t="s">
        <v>20</v>
      </c>
      <c r="E4326">
        <v>25655</v>
      </c>
      <c r="F4326" t="s">
        <v>21</v>
      </c>
      <c r="G4326" t="s">
        <v>22</v>
      </c>
      <c r="H4326" t="s">
        <v>23</v>
      </c>
      <c r="I4326" t="s">
        <v>24</v>
      </c>
      <c r="K4326" t="s">
        <v>25</v>
      </c>
      <c r="L4326" t="s">
        <v>26</v>
      </c>
      <c r="M4326" s="1">
        <v>44774</v>
      </c>
      <c r="N4326" s="1">
        <v>46234</v>
      </c>
      <c r="S4326" t="s">
        <v>27</v>
      </c>
      <c r="T4326" t="s">
        <v>28</v>
      </c>
      <c r="U4326" t="s">
        <v>28</v>
      </c>
      <c r="V4326" t="s">
        <v>29</v>
      </c>
    </row>
    <row r="4327" spans="1:22" x14ac:dyDescent="0.35">
      <c r="A4327">
        <v>139183</v>
      </c>
      <c r="B4327" t="str">
        <f t="shared" si="142"/>
        <v/>
      </c>
      <c r="C4327" t="str">
        <f t="shared" si="141"/>
        <v>HH</v>
      </c>
      <c r="D4327" t="s">
        <v>35</v>
      </c>
      <c r="E4327">
        <v>25656</v>
      </c>
      <c r="F4327" t="s">
        <v>36</v>
      </c>
      <c r="G4327" t="s">
        <v>37</v>
      </c>
      <c r="H4327" t="s">
        <v>23</v>
      </c>
      <c r="I4327" t="s">
        <v>24</v>
      </c>
      <c r="K4327" t="s">
        <v>38</v>
      </c>
      <c r="L4327" t="s">
        <v>39</v>
      </c>
      <c r="M4327" s="1">
        <v>45139</v>
      </c>
      <c r="N4327" s="1">
        <v>46234</v>
      </c>
      <c r="S4327" t="s">
        <v>27</v>
      </c>
      <c r="T4327" t="s">
        <v>45</v>
      </c>
      <c r="U4327" t="s">
        <v>45</v>
      </c>
      <c r="V4327" t="s">
        <v>29</v>
      </c>
    </row>
    <row r="4328" spans="1:22" x14ac:dyDescent="0.35">
      <c r="A4328">
        <v>139186</v>
      </c>
      <c r="B4328" t="str">
        <f t="shared" si="142"/>
        <v/>
      </c>
      <c r="C4328" t="str">
        <f t="shared" si="141"/>
        <v>HH</v>
      </c>
      <c r="D4328" t="s">
        <v>66</v>
      </c>
      <c r="E4328">
        <v>25655</v>
      </c>
      <c r="F4328" t="s">
        <v>99</v>
      </c>
      <c r="G4328" t="s">
        <v>22</v>
      </c>
      <c r="H4328" t="s">
        <v>23</v>
      </c>
      <c r="I4328" t="s">
        <v>24</v>
      </c>
      <c r="K4328" t="s">
        <v>32</v>
      </c>
      <c r="L4328" t="s">
        <v>26</v>
      </c>
      <c r="M4328" s="1">
        <v>44774</v>
      </c>
      <c r="N4328" s="1">
        <v>46234</v>
      </c>
      <c r="S4328" t="s">
        <v>27</v>
      </c>
      <c r="T4328" t="s">
        <v>28</v>
      </c>
      <c r="U4328" t="s">
        <v>28</v>
      </c>
      <c r="V4328" t="s">
        <v>29</v>
      </c>
    </row>
    <row r="4329" spans="1:22" x14ac:dyDescent="0.35">
      <c r="A4329">
        <v>139187</v>
      </c>
      <c r="B4329" t="str">
        <f t="shared" si="142"/>
        <v/>
      </c>
      <c r="C4329" t="str">
        <f t="shared" si="141"/>
        <v>HH</v>
      </c>
      <c r="D4329" t="s">
        <v>30</v>
      </c>
      <c r="E4329">
        <v>25698</v>
      </c>
      <c r="F4329" t="s">
        <v>42</v>
      </c>
      <c r="G4329" t="s">
        <v>22</v>
      </c>
      <c r="H4329" t="s">
        <v>23</v>
      </c>
      <c r="I4329" t="s">
        <v>24</v>
      </c>
      <c r="K4329" t="s">
        <v>32</v>
      </c>
      <c r="L4329" t="s">
        <v>26</v>
      </c>
      <c r="M4329" s="1">
        <v>44774</v>
      </c>
      <c r="N4329" s="1">
        <v>45869</v>
      </c>
      <c r="S4329" t="s">
        <v>27</v>
      </c>
      <c r="T4329" t="s">
        <v>28</v>
      </c>
      <c r="U4329" t="s">
        <v>28</v>
      </c>
      <c r="V4329" t="s">
        <v>29</v>
      </c>
    </row>
    <row r="4330" spans="1:22" x14ac:dyDescent="0.35">
      <c r="A4330">
        <v>139190</v>
      </c>
      <c r="B4330" t="str">
        <f t="shared" si="142"/>
        <v/>
      </c>
      <c r="C4330" t="str">
        <f t="shared" si="141"/>
        <v>ET</v>
      </c>
      <c r="D4330" t="s">
        <v>56</v>
      </c>
      <c r="E4330">
        <v>25670</v>
      </c>
      <c r="F4330" t="s">
        <v>309</v>
      </c>
      <c r="G4330" t="s">
        <v>22</v>
      </c>
      <c r="H4330" t="s">
        <v>23</v>
      </c>
      <c r="I4330" t="s">
        <v>24</v>
      </c>
      <c r="K4330" t="s">
        <v>76</v>
      </c>
      <c r="L4330" t="s">
        <v>26</v>
      </c>
      <c r="M4330" s="1">
        <v>44774</v>
      </c>
      <c r="N4330" s="1">
        <v>46234</v>
      </c>
      <c r="S4330" t="s">
        <v>27</v>
      </c>
      <c r="T4330" t="s">
        <v>28</v>
      </c>
      <c r="U4330" t="s">
        <v>28</v>
      </c>
      <c r="V4330" t="s">
        <v>29</v>
      </c>
    </row>
    <row r="4331" spans="1:22" x14ac:dyDescent="0.35">
      <c r="A4331">
        <v>139195</v>
      </c>
      <c r="B4331" t="str">
        <f t="shared" si="142"/>
        <v/>
      </c>
      <c r="C4331" t="str">
        <f t="shared" si="141"/>
        <v>HH</v>
      </c>
      <c r="D4331" t="s">
        <v>66</v>
      </c>
      <c r="E4331">
        <v>25656</v>
      </c>
      <c r="F4331" t="s">
        <v>36</v>
      </c>
      <c r="G4331" t="s">
        <v>37</v>
      </c>
      <c r="H4331" t="s">
        <v>23</v>
      </c>
      <c r="I4331" t="s">
        <v>24</v>
      </c>
      <c r="K4331" t="s">
        <v>32</v>
      </c>
      <c r="L4331" t="s">
        <v>26</v>
      </c>
      <c r="M4331" s="1">
        <v>44774</v>
      </c>
      <c r="N4331" s="1">
        <v>45869</v>
      </c>
      <c r="S4331" t="s">
        <v>27</v>
      </c>
      <c r="T4331" t="s">
        <v>28</v>
      </c>
      <c r="U4331" t="s">
        <v>28</v>
      </c>
      <c r="V4331" t="s">
        <v>29</v>
      </c>
    </row>
    <row r="4332" spans="1:22" x14ac:dyDescent="0.35">
      <c r="A4332">
        <v>139197</v>
      </c>
      <c r="B4332" t="str">
        <f t="shared" si="142"/>
        <v/>
      </c>
      <c r="C4332" t="str">
        <f t="shared" si="141"/>
        <v>HH</v>
      </c>
      <c r="D4332" t="s">
        <v>35</v>
      </c>
      <c r="E4332">
        <v>25655</v>
      </c>
      <c r="F4332" t="s">
        <v>21</v>
      </c>
      <c r="G4332" t="s">
        <v>22</v>
      </c>
      <c r="H4332" t="s">
        <v>23</v>
      </c>
      <c r="I4332" t="s">
        <v>24</v>
      </c>
      <c r="K4332" t="s">
        <v>38</v>
      </c>
      <c r="L4332" t="s">
        <v>26</v>
      </c>
      <c r="M4332" s="1">
        <v>44774</v>
      </c>
      <c r="N4332" s="1">
        <v>46234</v>
      </c>
      <c r="S4332" t="s">
        <v>27</v>
      </c>
      <c r="T4332" t="s">
        <v>28</v>
      </c>
      <c r="U4332" t="s">
        <v>28</v>
      </c>
      <c r="V4332" t="s">
        <v>29</v>
      </c>
    </row>
    <row r="4333" spans="1:22" x14ac:dyDescent="0.35">
      <c r="A4333">
        <v>139198</v>
      </c>
      <c r="B4333" t="str">
        <f t="shared" si="142"/>
        <v/>
      </c>
      <c r="C4333" t="str">
        <f t="shared" si="141"/>
        <v>ET</v>
      </c>
      <c r="D4333" t="s">
        <v>52</v>
      </c>
      <c r="E4333">
        <v>25607</v>
      </c>
      <c r="F4333" t="s">
        <v>53</v>
      </c>
      <c r="G4333" t="s">
        <v>54</v>
      </c>
      <c r="H4333" t="s">
        <v>23</v>
      </c>
      <c r="I4333" t="s">
        <v>24</v>
      </c>
      <c r="K4333" t="s">
        <v>55</v>
      </c>
      <c r="L4333" t="s">
        <v>26</v>
      </c>
      <c r="M4333" s="1">
        <v>45139</v>
      </c>
      <c r="N4333" s="1">
        <v>45504</v>
      </c>
      <c r="S4333" t="s">
        <v>27</v>
      </c>
      <c r="T4333" t="s">
        <v>100</v>
      </c>
      <c r="U4333" t="s">
        <v>100</v>
      </c>
      <c r="V4333" t="s">
        <v>29</v>
      </c>
    </row>
    <row r="4334" spans="1:22" x14ac:dyDescent="0.35">
      <c r="A4334">
        <v>139203</v>
      </c>
      <c r="B4334" t="str">
        <f t="shared" si="142"/>
        <v/>
      </c>
      <c r="C4334" t="str">
        <f t="shared" si="141"/>
        <v>HH</v>
      </c>
      <c r="D4334" t="s">
        <v>35</v>
      </c>
      <c r="E4334">
        <v>25655</v>
      </c>
      <c r="F4334" t="s">
        <v>99</v>
      </c>
      <c r="G4334" t="s">
        <v>22</v>
      </c>
      <c r="H4334" t="s">
        <v>23</v>
      </c>
      <c r="I4334" t="s">
        <v>24</v>
      </c>
      <c r="K4334" t="s">
        <v>38</v>
      </c>
      <c r="L4334" t="s">
        <v>26</v>
      </c>
      <c r="M4334" s="1">
        <v>44831</v>
      </c>
      <c r="N4334" s="1">
        <v>46234</v>
      </c>
      <c r="S4334" t="s">
        <v>27</v>
      </c>
      <c r="T4334" t="s">
        <v>45</v>
      </c>
      <c r="U4334" t="s">
        <v>45</v>
      </c>
      <c r="V4334" t="s">
        <v>29</v>
      </c>
    </row>
    <row r="4335" spans="1:22" x14ac:dyDescent="0.35">
      <c r="A4335">
        <v>139204</v>
      </c>
      <c r="B4335" t="str">
        <f t="shared" si="142"/>
        <v/>
      </c>
      <c r="C4335" t="str">
        <f t="shared" si="141"/>
        <v>ET</v>
      </c>
      <c r="D4335" t="s">
        <v>95</v>
      </c>
      <c r="E4335">
        <v>25605</v>
      </c>
      <c r="F4335" t="s">
        <v>383</v>
      </c>
      <c r="G4335" t="s">
        <v>37</v>
      </c>
      <c r="H4335" t="s">
        <v>23</v>
      </c>
      <c r="I4335" t="s">
        <v>24</v>
      </c>
      <c r="K4335" t="s">
        <v>51</v>
      </c>
      <c r="L4335" t="s">
        <v>26</v>
      </c>
      <c r="M4335" s="1">
        <v>44774</v>
      </c>
      <c r="N4335" s="1">
        <v>45504</v>
      </c>
      <c r="S4335" t="s">
        <v>27</v>
      </c>
      <c r="T4335" t="s">
        <v>28</v>
      </c>
      <c r="U4335" t="s">
        <v>28</v>
      </c>
      <c r="V4335" t="s">
        <v>29</v>
      </c>
    </row>
    <row r="4336" spans="1:22" x14ac:dyDescent="0.35">
      <c r="A4336">
        <v>139205</v>
      </c>
      <c r="B4336" t="str">
        <f t="shared" si="142"/>
        <v/>
      </c>
      <c r="C4336" t="str">
        <f t="shared" si="141"/>
        <v>ET</v>
      </c>
      <c r="D4336" t="s">
        <v>56</v>
      </c>
      <c r="E4336">
        <v>25669</v>
      </c>
      <c r="F4336" t="s">
        <v>206</v>
      </c>
      <c r="G4336" t="s">
        <v>37</v>
      </c>
      <c r="H4336" t="s">
        <v>48</v>
      </c>
      <c r="I4336" t="s">
        <v>24</v>
      </c>
      <c r="K4336" t="s">
        <v>58</v>
      </c>
      <c r="L4336" t="s">
        <v>39</v>
      </c>
      <c r="M4336" s="1">
        <v>45139</v>
      </c>
      <c r="N4336" s="1">
        <v>46234</v>
      </c>
      <c r="S4336" t="s">
        <v>27</v>
      </c>
      <c r="T4336" t="s">
        <v>40</v>
      </c>
      <c r="U4336" t="s">
        <v>40</v>
      </c>
      <c r="V4336" t="s">
        <v>29</v>
      </c>
    </row>
    <row r="4337" spans="1:22" x14ac:dyDescent="0.35">
      <c r="A4337">
        <v>139207</v>
      </c>
      <c r="B4337" t="str">
        <f t="shared" si="142"/>
        <v/>
      </c>
      <c r="C4337" t="str">
        <f t="shared" si="141"/>
        <v>ET</v>
      </c>
      <c r="D4337" t="s">
        <v>82</v>
      </c>
      <c r="E4337">
        <v>25349</v>
      </c>
      <c r="F4337" t="s">
        <v>207</v>
      </c>
      <c r="G4337" t="s">
        <v>37</v>
      </c>
      <c r="H4337" t="s">
        <v>48</v>
      </c>
      <c r="I4337" t="s">
        <v>24</v>
      </c>
      <c r="K4337" t="s">
        <v>84</v>
      </c>
      <c r="L4337" t="s">
        <v>33</v>
      </c>
      <c r="M4337" s="1">
        <v>44480</v>
      </c>
      <c r="N4337" s="1">
        <v>45575</v>
      </c>
      <c r="S4337" t="s">
        <v>27</v>
      </c>
      <c r="T4337" t="s">
        <v>28</v>
      </c>
      <c r="U4337" t="s">
        <v>28</v>
      </c>
      <c r="V4337" t="s">
        <v>29</v>
      </c>
    </row>
    <row r="4338" spans="1:22" x14ac:dyDescent="0.35">
      <c r="A4338">
        <v>139220</v>
      </c>
      <c r="B4338" t="str">
        <f t="shared" si="142"/>
        <v/>
      </c>
      <c r="C4338" t="str">
        <f t="shared" si="141"/>
        <v>HH</v>
      </c>
      <c r="D4338" t="s">
        <v>144</v>
      </c>
      <c r="E4338">
        <v>25498</v>
      </c>
      <c r="F4338" t="s">
        <v>121</v>
      </c>
      <c r="G4338" t="s">
        <v>54</v>
      </c>
      <c r="H4338" t="s">
        <v>23</v>
      </c>
      <c r="I4338" t="s">
        <v>24</v>
      </c>
      <c r="K4338" t="s">
        <v>132</v>
      </c>
      <c r="L4338" t="s">
        <v>26</v>
      </c>
      <c r="M4338" s="1">
        <v>44774</v>
      </c>
      <c r="N4338" s="1">
        <v>45504</v>
      </c>
      <c r="S4338" t="s">
        <v>27</v>
      </c>
      <c r="T4338" t="s">
        <v>28</v>
      </c>
      <c r="U4338" t="s">
        <v>28</v>
      </c>
      <c r="V4338" t="s">
        <v>29</v>
      </c>
    </row>
    <row r="4339" spans="1:22" x14ac:dyDescent="0.35">
      <c r="A4339">
        <v>139222</v>
      </c>
      <c r="B4339" t="str">
        <f t="shared" si="142"/>
        <v/>
      </c>
      <c r="C4339" t="str">
        <f t="shared" si="141"/>
        <v>ET</v>
      </c>
      <c r="D4339" t="s">
        <v>149</v>
      </c>
      <c r="E4339">
        <v>25631</v>
      </c>
      <c r="F4339" t="s">
        <v>150</v>
      </c>
      <c r="G4339" t="s">
        <v>22</v>
      </c>
      <c r="H4339" t="s">
        <v>48</v>
      </c>
      <c r="I4339" t="s">
        <v>24</v>
      </c>
      <c r="K4339" t="s">
        <v>55</v>
      </c>
      <c r="L4339" t="s">
        <v>39</v>
      </c>
      <c r="M4339" s="1">
        <v>45139</v>
      </c>
      <c r="N4339" s="1">
        <v>46234</v>
      </c>
      <c r="S4339" t="s">
        <v>27</v>
      </c>
      <c r="T4339" t="s">
        <v>40</v>
      </c>
      <c r="U4339" t="s">
        <v>40</v>
      </c>
      <c r="V4339" t="s">
        <v>29</v>
      </c>
    </row>
    <row r="4340" spans="1:22" x14ac:dyDescent="0.35">
      <c r="A4340">
        <v>139223</v>
      </c>
      <c r="B4340" t="str">
        <f t="shared" si="142"/>
        <v/>
      </c>
      <c r="C4340" t="str">
        <f t="shared" ref="C4340:C4403" si="143">MID(D4340,4,2)</f>
        <v>HH</v>
      </c>
      <c r="D4340" t="s">
        <v>20</v>
      </c>
      <c r="E4340">
        <v>25655</v>
      </c>
      <c r="F4340" t="s">
        <v>21</v>
      </c>
      <c r="G4340" t="s">
        <v>22</v>
      </c>
      <c r="H4340" t="s">
        <v>23</v>
      </c>
      <c r="I4340" t="s">
        <v>24</v>
      </c>
      <c r="K4340" t="s">
        <v>25</v>
      </c>
      <c r="L4340" t="s">
        <v>26</v>
      </c>
      <c r="M4340" s="1">
        <v>44774</v>
      </c>
      <c r="N4340" s="1">
        <v>46234</v>
      </c>
      <c r="S4340" t="s">
        <v>27</v>
      </c>
      <c r="T4340" t="s">
        <v>28</v>
      </c>
      <c r="U4340" t="s">
        <v>28</v>
      </c>
      <c r="V4340" t="s">
        <v>29</v>
      </c>
    </row>
    <row r="4341" spans="1:22" x14ac:dyDescent="0.35">
      <c r="A4341">
        <v>139224</v>
      </c>
      <c r="B4341" t="str">
        <f t="shared" si="142"/>
        <v/>
      </c>
      <c r="C4341" t="str">
        <f t="shared" si="143"/>
        <v>HH</v>
      </c>
      <c r="D4341" t="s">
        <v>62</v>
      </c>
      <c r="E4341">
        <v>25184</v>
      </c>
      <c r="F4341" t="s">
        <v>219</v>
      </c>
      <c r="G4341" t="s">
        <v>22</v>
      </c>
      <c r="H4341" t="s">
        <v>23</v>
      </c>
      <c r="I4341" t="s">
        <v>24</v>
      </c>
      <c r="K4341" t="s">
        <v>64</v>
      </c>
      <c r="L4341" t="s">
        <v>39</v>
      </c>
      <c r="M4341" s="1">
        <v>45139</v>
      </c>
      <c r="N4341" s="1">
        <v>46234</v>
      </c>
      <c r="S4341" t="s">
        <v>27</v>
      </c>
      <c r="T4341" t="s">
        <v>40</v>
      </c>
      <c r="U4341" t="s">
        <v>40</v>
      </c>
      <c r="V4341" t="s">
        <v>29</v>
      </c>
    </row>
    <row r="4342" spans="1:22" x14ac:dyDescent="0.35">
      <c r="A4342">
        <v>139235</v>
      </c>
      <c r="B4342" t="str">
        <f t="shared" si="142"/>
        <v/>
      </c>
      <c r="C4342" t="str">
        <f t="shared" si="143"/>
        <v>ET</v>
      </c>
      <c r="D4342" t="s">
        <v>87</v>
      </c>
      <c r="E4342">
        <v>25162</v>
      </c>
      <c r="F4342" t="s">
        <v>271</v>
      </c>
      <c r="G4342" t="s">
        <v>22</v>
      </c>
      <c r="H4342" t="s">
        <v>23</v>
      </c>
      <c r="I4342" t="s">
        <v>24</v>
      </c>
      <c r="K4342" t="s">
        <v>55</v>
      </c>
      <c r="L4342" t="s">
        <v>33</v>
      </c>
      <c r="M4342" s="1">
        <v>45139</v>
      </c>
      <c r="N4342" s="1">
        <v>45504</v>
      </c>
      <c r="S4342" t="s">
        <v>27</v>
      </c>
      <c r="T4342" t="s">
        <v>34</v>
      </c>
      <c r="U4342" t="s">
        <v>34</v>
      </c>
      <c r="V4342" t="s">
        <v>29</v>
      </c>
    </row>
    <row r="4343" spans="1:22" x14ac:dyDescent="0.35">
      <c r="A4343">
        <v>139237</v>
      </c>
      <c r="B4343" t="str">
        <f t="shared" si="142"/>
        <v/>
      </c>
      <c r="C4343" t="str">
        <f t="shared" si="143"/>
        <v>ET</v>
      </c>
      <c r="D4343" t="s">
        <v>56</v>
      </c>
      <c r="E4343">
        <v>25668</v>
      </c>
      <c r="F4343" t="s">
        <v>296</v>
      </c>
      <c r="G4343" t="s">
        <v>54</v>
      </c>
      <c r="H4343" t="s">
        <v>48</v>
      </c>
      <c r="I4343" t="s">
        <v>24</v>
      </c>
      <c r="K4343" t="s">
        <v>58</v>
      </c>
      <c r="L4343" t="s">
        <v>26</v>
      </c>
      <c r="M4343" s="1">
        <v>44774</v>
      </c>
      <c r="N4343" s="1">
        <v>45504</v>
      </c>
      <c r="S4343" t="s">
        <v>27</v>
      </c>
      <c r="T4343" t="s">
        <v>28</v>
      </c>
      <c r="U4343" t="s">
        <v>28</v>
      </c>
      <c r="V4343" t="s">
        <v>29</v>
      </c>
    </row>
    <row r="4344" spans="1:22" x14ac:dyDescent="0.35">
      <c r="A4344">
        <v>139238</v>
      </c>
      <c r="B4344" t="str">
        <f t="shared" si="142"/>
        <v/>
      </c>
      <c r="C4344" t="str">
        <f t="shared" si="143"/>
        <v>HH</v>
      </c>
      <c r="D4344" t="s">
        <v>110</v>
      </c>
      <c r="E4344">
        <v>25695</v>
      </c>
      <c r="F4344" t="s">
        <v>179</v>
      </c>
      <c r="G4344" t="s">
        <v>22</v>
      </c>
      <c r="H4344" t="s">
        <v>23</v>
      </c>
      <c r="I4344" t="s">
        <v>24</v>
      </c>
      <c r="K4344" t="s">
        <v>43</v>
      </c>
      <c r="L4344" t="s">
        <v>26</v>
      </c>
      <c r="M4344" s="1">
        <v>44774</v>
      </c>
      <c r="N4344" s="1">
        <v>45869</v>
      </c>
      <c r="S4344" t="s">
        <v>27</v>
      </c>
      <c r="T4344" t="s">
        <v>28</v>
      </c>
      <c r="U4344" t="s">
        <v>28</v>
      </c>
      <c r="V4344" t="s">
        <v>29</v>
      </c>
    </row>
    <row r="4345" spans="1:22" x14ac:dyDescent="0.35">
      <c r="A4345">
        <v>139241</v>
      </c>
      <c r="B4345" t="str">
        <f t="shared" si="142"/>
        <v/>
      </c>
      <c r="C4345" t="str">
        <f t="shared" si="143"/>
        <v>HH</v>
      </c>
      <c r="D4345" t="s">
        <v>110</v>
      </c>
      <c r="E4345">
        <v>25650</v>
      </c>
      <c r="F4345" t="s">
        <v>126</v>
      </c>
      <c r="G4345" t="s">
        <v>22</v>
      </c>
      <c r="H4345" t="s">
        <v>23</v>
      </c>
      <c r="I4345" t="s">
        <v>24</v>
      </c>
      <c r="K4345" t="s">
        <v>43</v>
      </c>
      <c r="L4345" t="s">
        <v>26</v>
      </c>
      <c r="M4345" s="1">
        <v>44774</v>
      </c>
      <c r="N4345" s="1">
        <v>45869</v>
      </c>
      <c r="S4345" t="s">
        <v>27</v>
      </c>
      <c r="T4345" t="s">
        <v>28</v>
      </c>
      <c r="U4345" t="s">
        <v>28</v>
      </c>
      <c r="V4345" t="s">
        <v>29</v>
      </c>
    </row>
    <row r="4346" spans="1:22" x14ac:dyDescent="0.35">
      <c r="A4346">
        <v>139248</v>
      </c>
      <c r="B4346" t="str">
        <f t="shared" si="142"/>
        <v/>
      </c>
      <c r="C4346" t="str">
        <f t="shared" si="143"/>
        <v>HH</v>
      </c>
      <c r="D4346" t="s">
        <v>62</v>
      </c>
      <c r="E4346">
        <v>25171</v>
      </c>
      <c r="F4346" t="s">
        <v>305</v>
      </c>
      <c r="G4346" t="s">
        <v>37</v>
      </c>
      <c r="H4346" t="s">
        <v>48</v>
      </c>
      <c r="I4346" t="s">
        <v>24</v>
      </c>
      <c r="K4346" t="s">
        <v>64</v>
      </c>
      <c r="L4346" t="s">
        <v>26</v>
      </c>
      <c r="M4346" s="1">
        <v>44774</v>
      </c>
      <c r="N4346" s="1">
        <v>45869</v>
      </c>
      <c r="S4346" t="s">
        <v>27</v>
      </c>
      <c r="T4346" t="s">
        <v>40</v>
      </c>
      <c r="U4346" t="s">
        <v>40</v>
      </c>
      <c r="V4346" t="s">
        <v>29</v>
      </c>
    </row>
    <row r="4347" spans="1:22" x14ac:dyDescent="0.35">
      <c r="A4347">
        <v>139264</v>
      </c>
      <c r="B4347" t="str">
        <f t="shared" si="142"/>
        <v/>
      </c>
      <c r="C4347" t="str">
        <f t="shared" si="143"/>
        <v>HH</v>
      </c>
      <c r="D4347" t="s">
        <v>20</v>
      </c>
      <c r="E4347">
        <v>25655</v>
      </c>
      <c r="F4347" t="s">
        <v>99</v>
      </c>
      <c r="G4347" t="s">
        <v>22</v>
      </c>
      <c r="H4347" t="s">
        <v>23</v>
      </c>
      <c r="I4347" t="s">
        <v>24</v>
      </c>
      <c r="K4347" t="s">
        <v>25</v>
      </c>
      <c r="L4347" t="s">
        <v>26</v>
      </c>
      <c r="M4347" s="1">
        <v>44991</v>
      </c>
      <c r="N4347" s="1">
        <v>46234</v>
      </c>
      <c r="S4347" t="s">
        <v>27</v>
      </c>
      <c r="T4347" t="s">
        <v>34</v>
      </c>
      <c r="U4347" t="s">
        <v>34</v>
      </c>
      <c r="V4347" t="s">
        <v>29</v>
      </c>
    </row>
    <row r="4348" spans="1:22" x14ac:dyDescent="0.35">
      <c r="A4348">
        <v>139267</v>
      </c>
      <c r="B4348" t="str">
        <f t="shared" si="142"/>
        <v/>
      </c>
      <c r="C4348" t="str">
        <f t="shared" si="143"/>
        <v>HH</v>
      </c>
      <c r="D4348" t="s">
        <v>20</v>
      </c>
      <c r="E4348">
        <v>25655</v>
      </c>
      <c r="F4348" t="s">
        <v>21</v>
      </c>
      <c r="G4348" t="s">
        <v>22</v>
      </c>
      <c r="H4348" t="s">
        <v>23</v>
      </c>
      <c r="I4348" t="s">
        <v>24</v>
      </c>
      <c r="K4348" t="s">
        <v>25</v>
      </c>
      <c r="L4348" t="s">
        <v>26</v>
      </c>
      <c r="M4348" s="1">
        <v>44774</v>
      </c>
      <c r="N4348" s="1">
        <v>46234</v>
      </c>
      <c r="S4348" t="s">
        <v>27</v>
      </c>
      <c r="T4348" t="s">
        <v>28</v>
      </c>
      <c r="U4348" t="s">
        <v>28</v>
      </c>
      <c r="V4348" t="s">
        <v>29</v>
      </c>
    </row>
    <row r="4349" spans="1:22" x14ac:dyDescent="0.35">
      <c r="A4349">
        <v>139270</v>
      </c>
      <c r="B4349" t="str">
        <f t="shared" si="142"/>
        <v/>
      </c>
      <c r="C4349" t="str">
        <f t="shared" si="143"/>
        <v>HH</v>
      </c>
      <c r="D4349" t="s">
        <v>35</v>
      </c>
      <c r="E4349">
        <v>25655</v>
      </c>
      <c r="F4349" t="s">
        <v>21</v>
      </c>
      <c r="G4349" t="s">
        <v>22</v>
      </c>
      <c r="H4349" t="s">
        <v>23</v>
      </c>
      <c r="I4349" t="s">
        <v>24</v>
      </c>
      <c r="K4349" t="s">
        <v>38</v>
      </c>
      <c r="L4349" t="s">
        <v>26</v>
      </c>
      <c r="M4349" s="1">
        <v>44774</v>
      </c>
      <c r="N4349" s="1">
        <v>46234</v>
      </c>
      <c r="S4349" t="s">
        <v>27</v>
      </c>
      <c r="T4349" t="s">
        <v>28</v>
      </c>
      <c r="U4349" t="s">
        <v>28</v>
      </c>
      <c r="V4349" t="s">
        <v>29</v>
      </c>
    </row>
    <row r="4350" spans="1:22" x14ac:dyDescent="0.35">
      <c r="A4350">
        <v>139272</v>
      </c>
      <c r="B4350" t="str">
        <f t="shared" si="142"/>
        <v/>
      </c>
      <c r="C4350" t="str">
        <f t="shared" si="143"/>
        <v>HH</v>
      </c>
      <c r="D4350" t="s">
        <v>20</v>
      </c>
      <c r="E4350">
        <v>25655</v>
      </c>
      <c r="F4350" t="s">
        <v>21</v>
      </c>
      <c r="G4350" t="s">
        <v>22</v>
      </c>
      <c r="H4350" t="s">
        <v>23</v>
      </c>
      <c r="I4350" t="s">
        <v>24</v>
      </c>
      <c r="K4350" t="s">
        <v>25</v>
      </c>
      <c r="L4350" t="s">
        <v>26</v>
      </c>
      <c r="M4350" s="1">
        <v>44774</v>
      </c>
      <c r="N4350" s="1">
        <v>46234</v>
      </c>
      <c r="S4350" t="s">
        <v>27</v>
      </c>
      <c r="T4350" t="s">
        <v>28</v>
      </c>
      <c r="U4350" t="s">
        <v>28</v>
      </c>
      <c r="V4350" t="s">
        <v>29</v>
      </c>
    </row>
    <row r="4351" spans="1:22" x14ac:dyDescent="0.35">
      <c r="A4351">
        <v>139273</v>
      </c>
      <c r="B4351" t="str">
        <f t="shared" si="142"/>
        <v/>
      </c>
      <c r="C4351" t="str">
        <f t="shared" si="143"/>
        <v>HH</v>
      </c>
      <c r="D4351" t="s">
        <v>35</v>
      </c>
      <c r="E4351">
        <v>25655</v>
      </c>
      <c r="F4351" t="s">
        <v>21</v>
      </c>
      <c r="G4351" t="s">
        <v>22</v>
      </c>
      <c r="H4351" t="s">
        <v>23</v>
      </c>
      <c r="I4351" t="s">
        <v>24</v>
      </c>
      <c r="K4351" t="s">
        <v>38</v>
      </c>
      <c r="L4351" t="s">
        <v>26</v>
      </c>
      <c r="M4351" s="1">
        <v>44774</v>
      </c>
      <c r="N4351" s="1">
        <v>46234</v>
      </c>
      <c r="S4351" t="s">
        <v>27</v>
      </c>
      <c r="T4351" t="s">
        <v>28</v>
      </c>
      <c r="U4351" t="s">
        <v>28</v>
      </c>
      <c r="V4351" t="s">
        <v>29</v>
      </c>
    </row>
    <row r="4352" spans="1:22" x14ac:dyDescent="0.35">
      <c r="A4352">
        <v>139275</v>
      </c>
      <c r="B4352" t="str">
        <f t="shared" si="142"/>
        <v/>
      </c>
      <c r="C4352" t="str">
        <f t="shared" si="143"/>
        <v>HH</v>
      </c>
      <c r="D4352" t="s">
        <v>35</v>
      </c>
      <c r="E4352">
        <v>25655</v>
      </c>
      <c r="F4352" t="s">
        <v>21</v>
      </c>
      <c r="G4352" t="s">
        <v>22</v>
      </c>
      <c r="H4352" t="s">
        <v>23</v>
      </c>
      <c r="I4352" t="s">
        <v>24</v>
      </c>
      <c r="K4352" t="s">
        <v>38</v>
      </c>
      <c r="L4352" t="s">
        <v>26</v>
      </c>
      <c r="M4352" s="1">
        <v>44774</v>
      </c>
      <c r="N4352" s="1">
        <v>46234</v>
      </c>
      <c r="S4352" t="s">
        <v>27</v>
      </c>
      <c r="T4352" t="s">
        <v>28</v>
      </c>
      <c r="U4352" t="s">
        <v>28</v>
      </c>
      <c r="V4352" t="s">
        <v>29</v>
      </c>
    </row>
    <row r="4353" spans="1:22" x14ac:dyDescent="0.35">
      <c r="A4353">
        <v>139276</v>
      </c>
      <c r="B4353" t="str">
        <f t="shared" si="142"/>
        <v/>
      </c>
      <c r="C4353" t="str">
        <f t="shared" si="143"/>
        <v>HH</v>
      </c>
      <c r="D4353" t="s">
        <v>35</v>
      </c>
      <c r="E4353">
        <v>25655</v>
      </c>
      <c r="F4353" t="s">
        <v>21</v>
      </c>
      <c r="G4353" t="s">
        <v>22</v>
      </c>
      <c r="H4353" t="s">
        <v>23</v>
      </c>
      <c r="I4353" t="s">
        <v>24</v>
      </c>
      <c r="K4353" t="s">
        <v>38</v>
      </c>
      <c r="L4353" t="s">
        <v>26</v>
      </c>
      <c r="M4353" s="1">
        <v>44774</v>
      </c>
      <c r="N4353" s="1">
        <v>46234</v>
      </c>
      <c r="S4353" t="s">
        <v>27</v>
      </c>
      <c r="T4353" t="s">
        <v>28</v>
      </c>
      <c r="U4353" t="s">
        <v>28</v>
      </c>
      <c r="V4353" t="s">
        <v>29</v>
      </c>
    </row>
    <row r="4354" spans="1:22" x14ac:dyDescent="0.35">
      <c r="A4354">
        <v>139277</v>
      </c>
      <c r="B4354" t="str">
        <f t="shared" si="142"/>
        <v/>
      </c>
      <c r="C4354" t="str">
        <f t="shared" si="143"/>
        <v>HH</v>
      </c>
      <c r="D4354" t="s">
        <v>20</v>
      </c>
      <c r="E4354">
        <v>25655</v>
      </c>
      <c r="F4354" t="s">
        <v>21</v>
      </c>
      <c r="G4354" t="s">
        <v>22</v>
      </c>
      <c r="H4354" t="s">
        <v>23</v>
      </c>
      <c r="I4354" t="s">
        <v>24</v>
      </c>
      <c r="K4354" t="s">
        <v>25</v>
      </c>
      <c r="L4354" t="s">
        <v>26</v>
      </c>
      <c r="M4354" s="1">
        <v>44774</v>
      </c>
      <c r="N4354" s="1">
        <v>46234</v>
      </c>
      <c r="S4354" t="s">
        <v>27</v>
      </c>
      <c r="T4354" t="s">
        <v>28</v>
      </c>
      <c r="U4354" t="s">
        <v>28</v>
      </c>
      <c r="V4354" t="s">
        <v>29</v>
      </c>
    </row>
    <row r="4355" spans="1:22" x14ac:dyDescent="0.35">
      <c r="A4355">
        <v>139279</v>
      </c>
      <c r="B4355" t="str">
        <f t="shared" ref="B4355:B4418" si="144">IF(OR(A4355=A4356,A4355=A4354),"Dubbel","")</f>
        <v/>
      </c>
      <c r="C4355" t="str">
        <f t="shared" si="143"/>
        <v>HH</v>
      </c>
      <c r="D4355" t="s">
        <v>35</v>
      </c>
      <c r="E4355">
        <v>25655</v>
      </c>
      <c r="F4355" t="s">
        <v>99</v>
      </c>
      <c r="G4355" t="s">
        <v>22</v>
      </c>
      <c r="H4355" t="s">
        <v>23</v>
      </c>
      <c r="I4355" t="s">
        <v>24</v>
      </c>
      <c r="K4355" t="s">
        <v>38</v>
      </c>
      <c r="L4355" t="s">
        <v>26</v>
      </c>
      <c r="M4355" s="1">
        <v>44774</v>
      </c>
      <c r="N4355" s="1">
        <v>46234</v>
      </c>
      <c r="S4355" t="s">
        <v>27</v>
      </c>
      <c r="T4355" t="s">
        <v>28</v>
      </c>
      <c r="U4355" t="s">
        <v>28</v>
      </c>
      <c r="V4355" t="s">
        <v>29</v>
      </c>
    </row>
    <row r="4356" spans="1:22" x14ac:dyDescent="0.35">
      <c r="A4356">
        <v>139280</v>
      </c>
      <c r="B4356" t="str">
        <f t="shared" si="144"/>
        <v/>
      </c>
      <c r="C4356" t="str">
        <f t="shared" si="143"/>
        <v>HH</v>
      </c>
      <c r="D4356" t="s">
        <v>35</v>
      </c>
      <c r="E4356">
        <v>25655</v>
      </c>
      <c r="F4356" t="s">
        <v>21</v>
      </c>
      <c r="G4356" t="s">
        <v>22</v>
      </c>
      <c r="H4356" t="s">
        <v>23</v>
      </c>
      <c r="I4356" t="s">
        <v>24</v>
      </c>
      <c r="K4356" t="s">
        <v>38</v>
      </c>
      <c r="L4356" t="s">
        <v>26</v>
      </c>
      <c r="M4356" s="1">
        <v>44774</v>
      </c>
      <c r="N4356" s="1">
        <v>46234</v>
      </c>
      <c r="S4356" t="s">
        <v>27</v>
      </c>
      <c r="T4356" t="s">
        <v>28</v>
      </c>
      <c r="U4356" t="s">
        <v>28</v>
      </c>
      <c r="V4356" t="s">
        <v>29</v>
      </c>
    </row>
    <row r="4357" spans="1:22" x14ac:dyDescent="0.35">
      <c r="A4357">
        <v>139284</v>
      </c>
      <c r="B4357" t="str">
        <f t="shared" si="144"/>
        <v/>
      </c>
      <c r="C4357" t="str">
        <f t="shared" si="143"/>
        <v>HH</v>
      </c>
      <c r="D4357" t="s">
        <v>20</v>
      </c>
      <c r="E4357">
        <v>25655</v>
      </c>
      <c r="F4357" t="s">
        <v>99</v>
      </c>
      <c r="G4357" t="s">
        <v>22</v>
      </c>
      <c r="H4357" t="s">
        <v>23</v>
      </c>
      <c r="I4357" t="s">
        <v>24</v>
      </c>
      <c r="K4357" t="s">
        <v>25</v>
      </c>
      <c r="L4357" t="s">
        <v>26</v>
      </c>
      <c r="M4357" s="1">
        <v>44774</v>
      </c>
      <c r="N4357" s="1">
        <v>46234</v>
      </c>
      <c r="S4357" t="s">
        <v>27</v>
      </c>
      <c r="T4357" t="s">
        <v>28</v>
      </c>
      <c r="U4357" t="s">
        <v>28</v>
      </c>
      <c r="V4357" t="s">
        <v>29</v>
      </c>
    </row>
    <row r="4358" spans="1:22" x14ac:dyDescent="0.35">
      <c r="A4358">
        <v>139286</v>
      </c>
      <c r="B4358" t="str">
        <f t="shared" si="144"/>
        <v/>
      </c>
      <c r="C4358" t="str">
        <f t="shared" si="143"/>
        <v>HH</v>
      </c>
      <c r="D4358" t="s">
        <v>20</v>
      </c>
      <c r="E4358">
        <v>25655</v>
      </c>
      <c r="F4358" t="s">
        <v>21</v>
      </c>
      <c r="G4358" t="s">
        <v>22</v>
      </c>
      <c r="H4358" t="s">
        <v>23</v>
      </c>
      <c r="I4358" t="s">
        <v>24</v>
      </c>
      <c r="K4358" t="s">
        <v>25</v>
      </c>
      <c r="L4358" t="s">
        <v>26</v>
      </c>
      <c r="M4358" s="1">
        <v>44774</v>
      </c>
      <c r="N4358" s="1">
        <v>46234</v>
      </c>
      <c r="S4358" t="s">
        <v>27</v>
      </c>
      <c r="T4358" t="s">
        <v>28</v>
      </c>
      <c r="U4358" t="s">
        <v>28</v>
      </c>
      <c r="V4358" t="s">
        <v>29</v>
      </c>
    </row>
    <row r="4359" spans="1:22" x14ac:dyDescent="0.35">
      <c r="A4359">
        <v>139287</v>
      </c>
      <c r="B4359" t="str">
        <f t="shared" si="144"/>
        <v/>
      </c>
      <c r="C4359" t="str">
        <f t="shared" si="143"/>
        <v>HH</v>
      </c>
      <c r="D4359" t="s">
        <v>35</v>
      </c>
      <c r="E4359">
        <v>25655</v>
      </c>
      <c r="F4359" t="s">
        <v>21</v>
      </c>
      <c r="G4359" t="s">
        <v>22</v>
      </c>
      <c r="H4359" t="s">
        <v>23</v>
      </c>
      <c r="I4359" t="s">
        <v>24</v>
      </c>
      <c r="K4359" t="s">
        <v>38</v>
      </c>
      <c r="L4359" t="s">
        <v>26</v>
      </c>
      <c r="M4359" s="1">
        <v>44774</v>
      </c>
      <c r="N4359" s="1">
        <v>46234</v>
      </c>
      <c r="S4359" t="s">
        <v>27</v>
      </c>
      <c r="T4359" t="s">
        <v>28</v>
      </c>
      <c r="U4359" t="s">
        <v>28</v>
      </c>
      <c r="V4359" t="s">
        <v>29</v>
      </c>
    </row>
    <row r="4360" spans="1:22" x14ac:dyDescent="0.35">
      <c r="A4360">
        <v>139291</v>
      </c>
      <c r="B4360" t="str">
        <f t="shared" si="144"/>
        <v/>
      </c>
      <c r="C4360" t="str">
        <f t="shared" si="143"/>
        <v>HH</v>
      </c>
      <c r="D4360" t="s">
        <v>35</v>
      </c>
      <c r="E4360">
        <v>25655</v>
      </c>
      <c r="F4360" t="s">
        <v>21</v>
      </c>
      <c r="G4360" t="s">
        <v>22</v>
      </c>
      <c r="H4360" t="s">
        <v>23</v>
      </c>
      <c r="I4360" t="s">
        <v>24</v>
      </c>
      <c r="K4360" t="s">
        <v>38</v>
      </c>
      <c r="L4360" t="s">
        <v>26</v>
      </c>
      <c r="M4360" s="1">
        <v>44774</v>
      </c>
      <c r="N4360" s="1">
        <v>46234</v>
      </c>
      <c r="S4360" t="s">
        <v>27</v>
      </c>
      <c r="T4360" t="s">
        <v>28</v>
      </c>
      <c r="U4360" t="s">
        <v>28</v>
      </c>
      <c r="V4360" t="s">
        <v>29</v>
      </c>
    </row>
    <row r="4361" spans="1:22" x14ac:dyDescent="0.35">
      <c r="A4361">
        <v>139292</v>
      </c>
      <c r="B4361" t="str">
        <f t="shared" si="144"/>
        <v/>
      </c>
      <c r="C4361" t="str">
        <f t="shared" si="143"/>
        <v>HH</v>
      </c>
      <c r="D4361" t="s">
        <v>35</v>
      </c>
      <c r="E4361">
        <v>25655</v>
      </c>
      <c r="F4361" t="s">
        <v>21</v>
      </c>
      <c r="G4361" t="s">
        <v>22</v>
      </c>
      <c r="H4361" t="s">
        <v>23</v>
      </c>
      <c r="I4361" t="s">
        <v>24</v>
      </c>
      <c r="K4361" t="s">
        <v>38</v>
      </c>
      <c r="L4361" t="s">
        <v>26</v>
      </c>
      <c r="M4361" s="1">
        <v>45040</v>
      </c>
      <c r="N4361" s="1">
        <v>46234</v>
      </c>
      <c r="S4361" t="s">
        <v>27</v>
      </c>
      <c r="T4361" t="s">
        <v>34</v>
      </c>
      <c r="U4361" t="s">
        <v>34</v>
      </c>
      <c r="V4361" t="s">
        <v>29</v>
      </c>
    </row>
    <row r="4362" spans="1:22" x14ac:dyDescent="0.35">
      <c r="A4362">
        <v>139294</v>
      </c>
      <c r="B4362" t="str">
        <f t="shared" si="144"/>
        <v/>
      </c>
      <c r="C4362" t="str">
        <f t="shared" si="143"/>
        <v>HH</v>
      </c>
      <c r="D4362" t="s">
        <v>77</v>
      </c>
      <c r="E4362">
        <v>25779</v>
      </c>
      <c r="F4362" t="s">
        <v>86</v>
      </c>
      <c r="G4362" t="s">
        <v>22</v>
      </c>
      <c r="H4362" t="s">
        <v>23</v>
      </c>
      <c r="I4362" t="s">
        <v>24</v>
      </c>
      <c r="K4362" t="s">
        <v>25</v>
      </c>
      <c r="L4362" t="s">
        <v>39</v>
      </c>
      <c r="M4362" s="1">
        <v>45139</v>
      </c>
      <c r="N4362" s="1">
        <v>46234</v>
      </c>
      <c r="R4362" t="s">
        <v>208</v>
      </c>
      <c r="S4362" t="s">
        <v>27</v>
      </c>
      <c r="T4362" t="s">
        <v>131</v>
      </c>
      <c r="U4362" t="s">
        <v>131</v>
      </c>
      <c r="V4362" t="s">
        <v>29</v>
      </c>
    </row>
    <row r="4363" spans="1:22" x14ac:dyDescent="0.35">
      <c r="A4363">
        <v>139296</v>
      </c>
      <c r="B4363" t="str">
        <f t="shared" si="144"/>
        <v/>
      </c>
      <c r="C4363" t="str">
        <f t="shared" si="143"/>
        <v>HH</v>
      </c>
      <c r="D4363" t="s">
        <v>46</v>
      </c>
      <c r="E4363">
        <v>25655</v>
      </c>
      <c r="F4363" t="s">
        <v>47</v>
      </c>
      <c r="G4363" t="s">
        <v>22</v>
      </c>
      <c r="H4363" t="s">
        <v>48</v>
      </c>
      <c r="I4363" t="s">
        <v>24</v>
      </c>
      <c r="K4363" t="s">
        <v>130</v>
      </c>
      <c r="L4363" t="s">
        <v>33</v>
      </c>
      <c r="M4363" s="1">
        <v>44515</v>
      </c>
      <c r="N4363" s="1">
        <v>45244</v>
      </c>
      <c r="Q4363" t="s">
        <v>244</v>
      </c>
      <c r="S4363" t="s">
        <v>27</v>
      </c>
      <c r="T4363" t="s">
        <v>28</v>
      </c>
      <c r="U4363" t="s">
        <v>28</v>
      </c>
      <c r="V4363" t="s">
        <v>29</v>
      </c>
    </row>
    <row r="4364" spans="1:22" x14ac:dyDescent="0.35">
      <c r="A4364">
        <v>139298</v>
      </c>
      <c r="B4364" t="str">
        <f t="shared" si="144"/>
        <v/>
      </c>
      <c r="C4364" t="str">
        <f t="shared" si="143"/>
        <v>HH</v>
      </c>
      <c r="D4364" t="s">
        <v>46</v>
      </c>
      <c r="E4364">
        <v>25655</v>
      </c>
      <c r="F4364" t="s">
        <v>47</v>
      </c>
      <c r="G4364" t="s">
        <v>22</v>
      </c>
      <c r="H4364" t="s">
        <v>48</v>
      </c>
      <c r="I4364" t="s">
        <v>24</v>
      </c>
      <c r="K4364" t="s">
        <v>130</v>
      </c>
      <c r="L4364" t="s">
        <v>33</v>
      </c>
      <c r="M4364" s="1">
        <v>44515</v>
      </c>
      <c r="N4364" s="1">
        <v>45244</v>
      </c>
      <c r="Q4364" t="s">
        <v>244</v>
      </c>
      <c r="S4364" t="s">
        <v>27</v>
      </c>
      <c r="T4364" t="s">
        <v>28</v>
      </c>
      <c r="U4364" t="s">
        <v>28</v>
      </c>
      <c r="V4364" t="s">
        <v>29</v>
      </c>
    </row>
    <row r="4365" spans="1:22" x14ac:dyDescent="0.35">
      <c r="A4365">
        <v>139300</v>
      </c>
      <c r="B4365" t="str">
        <f t="shared" si="144"/>
        <v/>
      </c>
      <c r="C4365" t="str">
        <f t="shared" si="143"/>
        <v>HH</v>
      </c>
      <c r="D4365" t="s">
        <v>35</v>
      </c>
      <c r="E4365">
        <v>25655</v>
      </c>
      <c r="F4365" t="s">
        <v>99</v>
      </c>
      <c r="G4365" t="s">
        <v>22</v>
      </c>
      <c r="H4365" t="s">
        <v>23</v>
      </c>
      <c r="I4365" t="s">
        <v>24</v>
      </c>
      <c r="K4365" t="s">
        <v>38</v>
      </c>
      <c r="L4365" t="s">
        <v>26</v>
      </c>
      <c r="M4365" s="1">
        <v>44774</v>
      </c>
      <c r="N4365" s="1">
        <v>46234</v>
      </c>
      <c r="S4365" t="s">
        <v>27</v>
      </c>
      <c r="T4365" t="s">
        <v>28</v>
      </c>
      <c r="U4365" t="s">
        <v>28</v>
      </c>
      <c r="V4365" t="s">
        <v>29</v>
      </c>
    </row>
    <row r="4366" spans="1:22" x14ac:dyDescent="0.35">
      <c r="A4366">
        <v>139303</v>
      </c>
      <c r="B4366" t="str">
        <f t="shared" si="144"/>
        <v/>
      </c>
      <c r="C4366" t="str">
        <f t="shared" si="143"/>
        <v>HH</v>
      </c>
      <c r="D4366" t="s">
        <v>30</v>
      </c>
      <c r="E4366">
        <v>25697</v>
      </c>
      <c r="F4366" t="s">
        <v>210</v>
      </c>
      <c r="G4366" t="s">
        <v>22</v>
      </c>
      <c r="H4366" t="s">
        <v>23</v>
      </c>
      <c r="I4366" t="s">
        <v>24</v>
      </c>
      <c r="K4366" t="s">
        <v>32</v>
      </c>
      <c r="L4366" t="s">
        <v>26</v>
      </c>
      <c r="M4366" s="1">
        <v>44774</v>
      </c>
      <c r="N4366" s="1">
        <v>45869</v>
      </c>
      <c r="S4366" t="s">
        <v>27</v>
      </c>
      <c r="T4366" t="s">
        <v>28</v>
      </c>
      <c r="U4366" t="s">
        <v>28</v>
      </c>
      <c r="V4366" t="s">
        <v>29</v>
      </c>
    </row>
    <row r="4367" spans="1:22" x14ac:dyDescent="0.35">
      <c r="A4367">
        <v>139305</v>
      </c>
      <c r="B4367" t="str">
        <f t="shared" si="144"/>
        <v/>
      </c>
      <c r="C4367" t="str">
        <f t="shared" si="143"/>
        <v>HH</v>
      </c>
      <c r="D4367" t="s">
        <v>77</v>
      </c>
      <c r="E4367">
        <v>25697</v>
      </c>
      <c r="F4367" t="s">
        <v>210</v>
      </c>
      <c r="G4367" t="s">
        <v>22</v>
      </c>
      <c r="H4367" t="s">
        <v>23</v>
      </c>
      <c r="I4367" t="s">
        <v>24</v>
      </c>
      <c r="K4367" t="s">
        <v>25</v>
      </c>
      <c r="L4367" t="s">
        <v>26</v>
      </c>
      <c r="M4367" s="1">
        <v>44774</v>
      </c>
      <c r="N4367" s="1">
        <v>45869</v>
      </c>
      <c r="S4367" t="s">
        <v>27</v>
      </c>
      <c r="T4367" t="s">
        <v>40</v>
      </c>
      <c r="U4367" t="s">
        <v>40</v>
      </c>
      <c r="V4367" t="s">
        <v>29</v>
      </c>
    </row>
    <row r="4368" spans="1:22" x14ac:dyDescent="0.35">
      <c r="A4368">
        <v>139307</v>
      </c>
      <c r="B4368" t="str">
        <f t="shared" si="144"/>
        <v/>
      </c>
      <c r="C4368" t="str">
        <f t="shared" si="143"/>
        <v>ET</v>
      </c>
      <c r="D4368" t="s">
        <v>103</v>
      </c>
      <c r="E4368">
        <v>25099</v>
      </c>
      <c r="F4368" t="s">
        <v>402</v>
      </c>
      <c r="G4368" t="s">
        <v>37</v>
      </c>
      <c r="H4368" t="s">
        <v>48</v>
      </c>
      <c r="I4368" t="s">
        <v>24</v>
      </c>
      <c r="K4368" t="s">
        <v>186</v>
      </c>
      <c r="L4368" t="s">
        <v>33</v>
      </c>
      <c r="M4368" s="1">
        <v>45139</v>
      </c>
      <c r="N4368" s="1">
        <v>45582</v>
      </c>
      <c r="S4368" t="s">
        <v>27</v>
      </c>
      <c r="T4368" t="s">
        <v>34</v>
      </c>
      <c r="U4368" t="s">
        <v>34</v>
      </c>
      <c r="V4368" t="s">
        <v>29</v>
      </c>
    </row>
    <row r="4369" spans="1:22" x14ac:dyDescent="0.35">
      <c r="A4369">
        <v>139308</v>
      </c>
      <c r="B4369" t="str">
        <f t="shared" si="144"/>
        <v/>
      </c>
      <c r="C4369" t="str">
        <f t="shared" si="143"/>
        <v>HH</v>
      </c>
      <c r="D4369" t="s">
        <v>35</v>
      </c>
      <c r="E4369">
        <v>25499</v>
      </c>
      <c r="F4369" t="s">
        <v>70</v>
      </c>
      <c r="G4369" t="s">
        <v>54</v>
      </c>
      <c r="H4369" t="s">
        <v>23</v>
      </c>
      <c r="I4369" t="s">
        <v>24</v>
      </c>
      <c r="K4369" t="s">
        <v>38</v>
      </c>
      <c r="L4369" t="s">
        <v>39</v>
      </c>
      <c r="M4369" s="1">
        <v>45139</v>
      </c>
      <c r="N4369" s="1">
        <v>45869</v>
      </c>
      <c r="S4369" t="s">
        <v>27</v>
      </c>
      <c r="T4369" t="s">
        <v>128</v>
      </c>
      <c r="U4369" t="s">
        <v>128</v>
      </c>
      <c r="V4369" t="s">
        <v>29</v>
      </c>
    </row>
    <row r="4370" spans="1:22" x14ac:dyDescent="0.35">
      <c r="A4370">
        <v>139312</v>
      </c>
      <c r="B4370" t="str">
        <f t="shared" si="144"/>
        <v/>
      </c>
      <c r="C4370" t="str">
        <f t="shared" si="143"/>
        <v>ET</v>
      </c>
      <c r="D4370" t="s">
        <v>95</v>
      </c>
      <c r="E4370">
        <v>25806</v>
      </c>
      <c r="F4370" t="s">
        <v>226</v>
      </c>
      <c r="G4370" t="s">
        <v>37</v>
      </c>
      <c r="H4370" t="s">
        <v>23</v>
      </c>
      <c r="I4370" t="s">
        <v>24</v>
      </c>
      <c r="K4370" t="s">
        <v>51</v>
      </c>
      <c r="L4370" t="s">
        <v>39</v>
      </c>
      <c r="M4370" s="1">
        <v>45139</v>
      </c>
      <c r="N4370" s="1">
        <v>46234</v>
      </c>
      <c r="S4370" t="s">
        <v>27</v>
      </c>
      <c r="T4370" t="s">
        <v>45</v>
      </c>
      <c r="U4370" t="s">
        <v>45</v>
      </c>
      <c r="V4370" t="s">
        <v>29</v>
      </c>
    </row>
    <row r="4371" spans="1:22" x14ac:dyDescent="0.35">
      <c r="A4371">
        <v>139313</v>
      </c>
      <c r="B4371" t="str">
        <f t="shared" si="144"/>
        <v/>
      </c>
      <c r="C4371" t="str">
        <f t="shared" si="143"/>
        <v>HH</v>
      </c>
      <c r="D4371" t="s">
        <v>20</v>
      </c>
      <c r="E4371">
        <v>25655</v>
      </c>
      <c r="F4371" t="s">
        <v>21</v>
      </c>
      <c r="G4371" t="s">
        <v>22</v>
      </c>
      <c r="H4371" t="s">
        <v>23</v>
      </c>
      <c r="I4371" t="s">
        <v>24</v>
      </c>
      <c r="K4371" t="s">
        <v>25</v>
      </c>
      <c r="L4371" t="s">
        <v>26</v>
      </c>
      <c r="M4371" s="1">
        <v>44774</v>
      </c>
      <c r="N4371" s="1">
        <v>46234</v>
      </c>
      <c r="S4371" t="s">
        <v>27</v>
      </c>
      <c r="T4371" t="s">
        <v>28</v>
      </c>
      <c r="U4371" t="s">
        <v>28</v>
      </c>
      <c r="V4371" t="s">
        <v>29</v>
      </c>
    </row>
    <row r="4372" spans="1:22" x14ac:dyDescent="0.35">
      <c r="A4372">
        <v>139314</v>
      </c>
      <c r="B4372" t="str">
        <f t="shared" si="144"/>
        <v/>
      </c>
      <c r="C4372" t="str">
        <f t="shared" si="143"/>
        <v>HH</v>
      </c>
      <c r="D4372" t="s">
        <v>20</v>
      </c>
      <c r="E4372">
        <v>25655</v>
      </c>
      <c r="F4372" t="s">
        <v>21</v>
      </c>
      <c r="G4372" t="s">
        <v>22</v>
      </c>
      <c r="H4372" t="s">
        <v>23</v>
      </c>
      <c r="I4372" t="s">
        <v>24</v>
      </c>
      <c r="K4372" t="s">
        <v>25</v>
      </c>
      <c r="L4372" t="s">
        <v>26</v>
      </c>
      <c r="M4372" s="1">
        <v>44774</v>
      </c>
      <c r="N4372" s="1">
        <v>46234</v>
      </c>
      <c r="S4372" t="s">
        <v>27</v>
      </c>
      <c r="T4372" t="s">
        <v>28</v>
      </c>
      <c r="U4372" t="s">
        <v>28</v>
      </c>
      <c r="V4372" t="s">
        <v>29</v>
      </c>
    </row>
    <row r="4373" spans="1:22" x14ac:dyDescent="0.35">
      <c r="A4373">
        <v>139315</v>
      </c>
      <c r="B4373" t="str">
        <f t="shared" si="144"/>
        <v/>
      </c>
      <c r="C4373" t="str">
        <f t="shared" si="143"/>
        <v>ET</v>
      </c>
      <c r="D4373" t="s">
        <v>56</v>
      </c>
      <c r="E4373">
        <v>25668</v>
      </c>
      <c r="F4373" t="s">
        <v>57</v>
      </c>
      <c r="G4373" t="s">
        <v>54</v>
      </c>
      <c r="H4373" t="s">
        <v>48</v>
      </c>
      <c r="I4373" t="s">
        <v>24</v>
      </c>
      <c r="K4373" t="s">
        <v>58</v>
      </c>
      <c r="L4373" t="s">
        <v>26</v>
      </c>
      <c r="M4373" s="1">
        <v>44774</v>
      </c>
      <c r="N4373" s="1">
        <v>45504</v>
      </c>
      <c r="S4373" t="s">
        <v>27</v>
      </c>
      <c r="T4373" t="s">
        <v>28</v>
      </c>
      <c r="U4373" t="s">
        <v>28</v>
      </c>
      <c r="V4373" t="s">
        <v>29</v>
      </c>
    </row>
    <row r="4374" spans="1:22" x14ac:dyDescent="0.35">
      <c r="A4374">
        <v>139316</v>
      </c>
      <c r="B4374" t="str">
        <f t="shared" si="144"/>
        <v/>
      </c>
      <c r="C4374" t="str">
        <f t="shared" si="143"/>
        <v>HH</v>
      </c>
      <c r="D4374" t="s">
        <v>35</v>
      </c>
      <c r="E4374">
        <v>25655</v>
      </c>
      <c r="F4374" t="s">
        <v>99</v>
      </c>
      <c r="G4374" t="s">
        <v>22</v>
      </c>
      <c r="H4374" t="s">
        <v>23</v>
      </c>
      <c r="I4374" t="s">
        <v>24</v>
      </c>
      <c r="K4374" t="s">
        <v>38</v>
      </c>
      <c r="L4374" t="s">
        <v>26</v>
      </c>
      <c r="M4374" s="1">
        <v>44774</v>
      </c>
      <c r="N4374" s="1">
        <v>46234</v>
      </c>
      <c r="S4374" t="s">
        <v>27</v>
      </c>
      <c r="T4374" t="s">
        <v>28</v>
      </c>
      <c r="U4374" t="s">
        <v>28</v>
      </c>
      <c r="V4374" t="s">
        <v>29</v>
      </c>
    </row>
    <row r="4375" spans="1:22" x14ac:dyDescent="0.35">
      <c r="A4375">
        <v>139319</v>
      </c>
      <c r="B4375" t="str">
        <f t="shared" si="144"/>
        <v/>
      </c>
      <c r="C4375" t="str">
        <f t="shared" si="143"/>
        <v>ET</v>
      </c>
      <c r="D4375" t="s">
        <v>95</v>
      </c>
      <c r="E4375">
        <v>25599</v>
      </c>
      <c r="F4375" t="s">
        <v>348</v>
      </c>
      <c r="G4375" t="s">
        <v>54</v>
      </c>
      <c r="H4375" t="s">
        <v>23</v>
      </c>
      <c r="I4375" t="s">
        <v>24</v>
      </c>
      <c r="K4375" t="s">
        <v>51</v>
      </c>
      <c r="L4375" t="s">
        <v>39</v>
      </c>
      <c r="M4375" s="1">
        <v>45139</v>
      </c>
      <c r="N4375" s="1">
        <v>45747</v>
      </c>
      <c r="S4375" t="s">
        <v>27</v>
      </c>
      <c r="T4375" t="s">
        <v>40</v>
      </c>
      <c r="U4375" t="s">
        <v>40</v>
      </c>
      <c r="V4375" t="s">
        <v>29</v>
      </c>
    </row>
    <row r="4376" spans="1:22" x14ac:dyDescent="0.35">
      <c r="A4376">
        <v>139320</v>
      </c>
      <c r="B4376" t="str">
        <f t="shared" si="144"/>
        <v/>
      </c>
      <c r="C4376" t="str">
        <f t="shared" si="143"/>
        <v>HH</v>
      </c>
      <c r="D4376" t="s">
        <v>41</v>
      </c>
      <c r="E4376">
        <v>25615</v>
      </c>
      <c r="F4376" t="s">
        <v>78</v>
      </c>
      <c r="G4376" t="s">
        <v>22</v>
      </c>
      <c r="H4376" t="s">
        <v>23</v>
      </c>
      <c r="I4376" t="s">
        <v>24</v>
      </c>
      <c r="K4376" t="s">
        <v>43</v>
      </c>
      <c r="L4376" t="s">
        <v>39</v>
      </c>
      <c r="M4376" s="1">
        <v>45139</v>
      </c>
      <c r="N4376" s="1">
        <v>46234</v>
      </c>
      <c r="S4376" t="s">
        <v>27</v>
      </c>
      <c r="T4376" t="s">
        <v>45</v>
      </c>
      <c r="U4376" t="s">
        <v>45</v>
      </c>
      <c r="V4376" t="s">
        <v>29</v>
      </c>
    </row>
    <row r="4377" spans="1:22" x14ac:dyDescent="0.35">
      <c r="A4377">
        <v>139321</v>
      </c>
      <c r="B4377" t="str">
        <f t="shared" si="144"/>
        <v/>
      </c>
      <c r="C4377" t="str">
        <f t="shared" si="143"/>
        <v>HH</v>
      </c>
      <c r="D4377" t="s">
        <v>140</v>
      </c>
      <c r="E4377">
        <v>25641</v>
      </c>
      <c r="F4377" t="s">
        <v>141</v>
      </c>
      <c r="G4377" t="s">
        <v>54</v>
      </c>
      <c r="H4377" t="s">
        <v>23</v>
      </c>
      <c r="I4377" t="s">
        <v>24</v>
      </c>
      <c r="K4377" t="s">
        <v>43</v>
      </c>
      <c r="L4377" t="s">
        <v>26</v>
      </c>
      <c r="M4377" s="1">
        <v>44774</v>
      </c>
      <c r="N4377" s="1">
        <v>45504</v>
      </c>
      <c r="S4377" t="s">
        <v>27</v>
      </c>
      <c r="T4377" t="s">
        <v>28</v>
      </c>
      <c r="U4377" t="s">
        <v>28</v>
      </c>
      <c r="V4377" t="s">
        <v>29</v>
      </c>
    </row>
    <row r="4378" spans="1:22" x14ac:dyDescent="0.35">
      <c r="A4378">
        <v>139322</v>
      </c>
      <c r="B4378" t="str">
        <f t="shared" si="144"/>
        <v/>
      </c>
      <c r="C4378" t="str">
        <f t="shared" si="143"/>
        <v>HH</v>
      </c>
      <c r="D4378" t="s">
        <v>140</v>
      </c>
      <c r="E4378">
        <v>25644</v>
      </c>
      <c r="F4378" t="s">
        <v>400</v>
      </c>
      <c r="G4378" t="s">
        <v>22</v>
      </c>
      <c r="H4378" t="s">
        <v>23</v>
      </c>
      <c r="I4378" t="s">
        <v>24</v>
      </c>
      <c r="K4378" t="s">
        <v>43</v>
      </c>
      <c r="L4378" t="s">
        <v>26</v>
      </c>
      <c r="M4378" s="1">
        <v>44774</v>
      </c>
      <c r="N4378" s="1">
        <v>45869</v>
      </c>
      <c r="S4378" t="s">
        <v>27</v>
      </c>
      <c r="T4378" t="s">
        <v>28</v>
      </c>
      <c r="U4378" t="s">
        <v>28</v>
      </c>
      <c r="V4378" t="s">
        <v>29</v>
      </c>
    </row>
    <row r="4379" spans="1:22" x14ac:dyDescent="0.35">
      <c r="A4379">
        <v>139323</v>
      </c>
      <c r="B4379" t="str">
        <f t="shared" si="144"/>
        <v/>
      </c>
      <c r="C4379" t="str">
        <f t="shared" si="143"/>
        <v>HH</v>
      </c>
      <c r="D4379" t="s">
        <v>77</v>
      </c>
      <c r="E4379">
        <v>25615</v>
      </c>
      <c r="F4379" t="s">
        <v>78</v>
      </c>
      <c r="G4379" t="s">
        <v>22</v>
      </c>
      <c r="H4379" t="s">
        <v>23</v>
      </c>
      <c r="I4379" t="s">
        <v>24</v>
      </c>
      <c r="K4379" t="s">
        <v>25</v>
      </c>
      <c r="L4379" t="s">
        <v>26</v>
      </c>
      <c r="M4379" s="1">
        <v>44774</v>
      </c>
      <c r="N4379" s="1">
        <v>45869</v>
      </c>
      <c r="S4379" t="s">
        <v>27</v>
      </c>
      <c r="T4379" t="s">
        <v>28</v>
      </c>
      <c r="U4379" t="s">
        <v>28</v>
      </c>
      <c r="V4379" t="s">
        <v>29</v>
      </c>
    </row>
    <row r="4380" spans="1:22" x14ac:dyDescent="0.35">
      <c r="A4380">
        <v>139324</v>
      </c>
      <c r="B4380" t="str">
        <f t="shared" si="144"/>
        <v/>
      </c>
      <c r="C4380" t="str">
        <f t="shared" si="143"/>
        <v>HH</v>
      </c>
      <c r="D4380" t="s">
        <v>97</v>
      </c>
      <c r="E4380">
        <v>25648</v>
      </c>
      <c r="F4380" t="s">
        <v>279</v>
      </c>
      <c r="G4380" t="s">
        <v>37</v>
      </c>
      <c r="H4380" t="s">
        <v>23</v>
      </c>
      <c r="I4380" t="s">
        <v>24</v>
      </c>
      <c r="K4380" t="s">
        <v>64</v>
      </c>
      <c r="L4380" t="s">
        <v>39</v>
      </c>
      <c r="M4380" s="1">
        <v>45139</v>
      </c>
      <c r="N4380" s="1">
        <v>45869</v>
      </c>
      <c r="S4380" t="s">
        <v>27</v>
      </c>
      <c r="T4380" t="s">
        <v>34</v>
      </c>
      <c r="U4380" t="s">
        <v>34</v>
      </c>
      <c r="V4380" t="s">
        <v>29</v>
      </c>
    </row>
    <row r="4381" spans="1:22" x14ac:dyDescent="0.35">
      <c r="A4381">
        <v>139325</v>
      </c>
      <c r="B4381" t="str">
        <f t="shared" si="144"/>
        <v/>
      </c>
      <c r="C4381" t="str">
        <f t="shared" si="143"/>
        <v>HH</v>
      </c>
      <c r="D4381" t="s">
        <v>140</v>
      </c>
      <c r="E4381">
        <v>25641</v>
      </c>
      <c r="F4381" t="s">
        <v>141</v>
      </c>
      <c r="G4381" t="s">
        <v>54</v>
      </c>
      <c r="H4381" t="s">
        <v>23</v>
      </c>
      <c r="I4381" t="s">
        <v>24</v>
      </c>
      <c r="K4381" t="s">
        <v>43</v>
      </c>
      <c r="L4381" t="s">
        <v>26</v>
      </c>
      <c r="M4381" s="1">
        <v>44774</v>
      </c>
      <c r="N4381" s="1">
        <v>45504</v>
      </c>
      <c r="S4381" t="s">
        <v>27</v>
      </c>
      <c r="T4381" t="s">
        <v>28</v>
      </c>
      <c r="U4381" t="s">
        <v>28</v>
      </c>
      <c r="V4381" t="s">
        <v>29</v>
      </c>
    </row>
    <row r="4382" spans="1:22" x14ac:dyDescent="0.35">
      <c r="A4382">
        <v>139326</v>
      </c>
      <c r="B4382" t="str">
        <f t="shared" si="144"/>
        <v/>
      </c>
      <c r="C4382" t="str">
        <f t="shared" si="143"/>
        <v>HH</v>
      </c>
      <c r="D4382" t="s">
        <v>30</v>
      </c>
      <c r="E4382">
        <v>25655</v>
      </c>
      <c r="F4382" t="s">
        <v>266</v>
      </c>
      <c r="G4382" t="s">
        <v>22</v>
      </c>
      <c r="H4382" t="s">
        <v>23</v>
      </c>
      <c r="I4382" t="s">
        <v>24</v>
      </c>
      <c r="K4382" t="s">
        <v>32</v>
      </c>
      <c r="L4382" t="s">
        <v>26</v>
      </c>
      <c r="M4382" s="1">
        <v>44833</v>
      </c>
      <c r="N4382" s="1">
        <v>46234</v>
      </c>
      <c r="S4382" t="s">
        <v>27</v>
      </c>
      <c r="T4382" t="s">
        <v>28</v>
      </c>
      <c r="U4382" t="s">
        <v>28</v>
      </c>
      <c r="V4382" t="s">
        <v>29</v>
      </c>
    </row>
    <row r="4383" spans="1:22" x14ac:dyDescent="0.35">
      <c r="A4383">
        <v>139335</v>
      </c>
      <c r="B4383" t="str">
        <f t="shared" si="144"/>
        <v/>
      </c>
      <c r="C4383" t="str">
        <f t="shared" si="143"/>
        <v>HH</v>
      </c>
      <c r="D4383" t="s">
        <v>140</v>
      </c>
      <c r="E4383">
        <v>25403</v>
      </c>
      <c r="F4383" t="s">
        <v>222</v>
      </c>
      <c r="G4383" t="s">
        <v>22</v>
      </c>
      <c r="H4383" t="s">
        <v>23</v>
      </c>
      <c r="I4383" t="s">
        <v>24</v>
      </c>
      <c r="K4383" t="s">
        <v>43</v>
      </c>
      <c r="L4383" t="s">
        <v>26</v>
      </c>
      <c r="M4383" s="1">
        <v>44848</v>
      </c>
      <c r="N4383" s="1">
        <v>45869</v>
      </c>
      <c r="S4383" t="s">
        <v>27</v>
      </c>
      <c r="T4383" t="s">
        <v>34</v>
      </c>
      <c r="U4383" t="s">
        <v>34</v>
      </c>
      <c r="V4383" t="s">
        <v>29</v>
      </c>
    </row>
    <row r="4384" spans="1:22" x14ac:dyDescent="0.35">
      <c r="A4384">
        <v>139337</v>
      </c>
      <c r="B4384" t="str">
        <f t="shared" si="144"/>
        <v/>
      </c>
      <c r="C4384" t="str">
        <f t="shared" si="143"/>
        <v>HH</v>
      </c>
      <c r="D4384" t="s">
        <v>97</v>
      </c>
      <c r="E4384">
        <v>25500</v>
      </c>
      <c r="F4384" t="s">
        <v>214</v>
      </c>
      <c r="G4384" t="s">
        <v>54</v>
      </c>
      <c r="H4384" t="s">
        <v>23</v>
      </c>
      <c r="I4384" t="s">
        <v>24</v>
      </c>
      <c r="K4384" t="s">
        <v>64</v>
      </c>
      <c r="L4384" t="s">
        <v>39</v>
      </c>
      <c r="M4384" s="1">
        <v>45139</v>
      </c>
      <c r="N4384" s="1">
        <v>45504</v>
      </c>
      <c r="S4384" t="s">
        <v>27</v>
      </c>
      <c r="T4384" t="s">
        <v>40</v>
      </c>
      <c r="U4384" t="s">
        <v>40</v>
      </c>
      <c r="V4384" t="s">
        <v>29</v>
      </c>
    </row>
    <row r="4385" spans="1:22" x14ac:dyDescent="0.35">
      <c r="A4385">
        <v>139344</v>
      </c>
      <c r="B4385" t="str">
        <f t="shared" si="144"/>
        <v/>
      </c>
      <c r="C4385" t="str">
        <f t="shared" si="143"/>
        <v>HH</v>
      </c>
      <c r="D4385" t="s">
        <v>46</v>
      </c>
      <c r="E4385">
        <v>25656</v>
      </c>
      <c r="F4385" t="s">
        <v>73</v>
      </c>
      <c r="G4385" t="s">
        <v>37</v>
      </c>
      <c r="H4385" t="s">
        <v>48</v>
      </c>
      <c r="I4385" t="s">
        <v>24</v>
      </c>
      <c r="K4385" t="s">
        <v>130</v>
      </c>
      <c r="L4385" t="s">
        <v>33</v>
      </c>
      <c r="M4385" s="1">
        <v>44599</v>
      </c>
      <c r="N4385" s="1">
        <v>45694</v>
      </c>
      <c r="S4385" t="s">
        <v>27</v>
      </c>
      <c r="T4385" t="s">
        <v>28</v>
      </c>
      <c r="U4385" t="s">
        <v>28</v>
      </c>
      <c r="V4385" t="s">
        <v>29</v>
      </c>
    </row>
    <row r="4386" spans="1:22" x14ac:dyDescent="0.35">
      <c r="A4386">
        <v>139350</v>
      </c>
      <c r="B4386" t="str">
        <f t="shared" si="144"/>
        <v/>
      </c>
      <c r="C4386" t="str">
        <f t="shared" si="143"/>
        <v>HH</v>
      </c>
      <c r="D4386" t="s">
        <v>140</v>
      </c>
      <c r="E4386">
        <v>25641</v>
      </c>
      <c r="F4386" t="s">
        <v>141</v>
      </c>
      <c r="G4386" t="s">
        <v>54</v>
      </c>
      <c r="H4386" t="s">
        <v>23</v>
      </c>
      <c r="I4386" t="s">
        <v>24</v>
      </c>
      <c r="K4386" t="s">
        <v>43</v>
      </c>
      <c r="L4386" t="s">
        <v>26</v>
      </c>
      <c r="M4386" s="1">
        <v>44774</v>
      </c>
      <c r="N4386" s="1">
        <v>45504</v>
      </c>
      <c r="S4386" t="s">
        <v>27</v>
      </c>
      <c r="T4386" t="s">
        <v>28</v>
      </c>
      <c r="U4386" t="s">
        <v>28</v>
      </c>
      <c r="V4386" t="s">
        <v>29</v>
      </c>
    </row>
    <row r="4387" spans="1:22" x14ac:dyDescent="0.35">
      <c r="A4387">
        <v>139352</v>
      </c>
      <c r="B4387" t="str">
        <f t="shared" si="144"/>
        <v/>
      </c>
      <c r="C4387" t="str">
        <f t="shared" si="143"/>
        <v>ET</v>
      </c>
      <c r="D4387" t="s">
        <v>95</v>
      </c>
      <c r="E4387">
        <v>25600</v>
      </c>
      <c r="F4387" t="s">
        <v>314</v>
      </c>
      <c r="G4387" t="s">
        <v>37</v>
      </c>
      <c r="H4387" t="s">
        <v>23</v>
      </c>
      <c r="I4387" t="s">
        <v>24</v>
      </c>
      <c r="K4387" t="s">
        <v>51</v>
      </c>
      <c r="L4387" t="s">
        <v>26</v>
      </c>
      <c r="M4387" s="1">
        <v>44774</v>
      </c>
      <c r="N4387" s="1">
        <v>45747</v>
      </c>
      <c r="S4387" t="s">
        <v>27</v>
      </c>
      <c r="T4387" t="s">
        <v>28</v>
      </c>
      <c r="U4387" t="s">
        <v>28</v>
      </c>
      <c r="V4387" t="s">
        <v>29</v>
      </c>
    </row>
    <row r="4388" spans="1:22" x14ac:dyDescent="0.35">
      <c r="A4388">
        <v>139354</v>
      </c>
      <c r="B4388" t="str">
        <f t="shared" si="144"/>
        <v/>
      </c>
      <c r="C4388" t="str">
        <f t="shared" si="143"/>
        <v>HH</v>
      </c>
      <c r="D4388" t="s">
        <v>35</v>
      </c>
      <c r="E4388">
        <v>25655</v>
      </c>
      <c r="F4388" t="s">
        <v>99</v>
      </c>
      <c r="G4388" t="s">
        <v>22</v>
      </c>
      <c r="H4388" t="s">
        <v>23</v>
      </c>
      <c r="I4388" t="s">
        <v>24</v>
      </c>
      <c r="K4388" t="s">
        <v>38</v>
      </c>
      <c r="L4388" t="s">
        <v>26</v>
      </c>
      <c r="M4388" s="1">
        <v>44774</v>
      </c>
      <c r="N4388" s="1">
        <v>46234</v>
      </c>
      <c r="S4388" t="s">
        <v>27</v>
      </c>
      <c r="T4388" t="s">
        <v>28</v>
      </c>
      <c r="U4388" t="s">
        <v>28</v>
      </c>
      <c r="V4388" t="s">
        <v>29</v>
      </c>
    </row>
    <row r="4389" spans="1:22" x14ac:dyDescent="0.35">
      <c r="A4389">
        <v>139356</v>
      </c>
      <c r="B4389" t="str">
        <f t="shared" si="144"/>
        <v/>
      </c>
      <c r="C4389" t="str">
        <f t="shared" si="143"/>
        <v>ET</v>
      </c>
      <c r="D4389" t="s">
        <v>52</v>
      </c>
      <c r="E4389">
        <v>25725</v>
      </c>
      <c r="F4389" t="s">
        <v>129</v>
      </c>
      <c r="G4389" t="s">
        <v>22</v>
      </c>
      <c r="H4389" t="s">
        <v>23</v>
      </c>
      <c r="I4389" t="s">
        <v>24</v>
      </c>
      <c r="K4389" t="s">
        <v>55</v>
      </c>
      <c r="L4389" t="s">
        <v>26</v>
      </c>
      <c r="M4389" s="1">
        <v>44774</v>
      </c>
      <c r="N4389" s="1">
        <v>45869</v>
      </c>
      <c r="S4389" t="s">
        <v>27</v>
      </c>
      <c r="T4389" t="s">
        <v>28</v>
      </c>
      <c r="U4389" t="s">
        <v>28</v>
      </c>
      <c r="V4389" t="s">
        <v>29</v>
      </c>
    </row>
    <row r="4390" spans="1:22" x14ac:dyDescent="0.35">
      <c r="A4390">
        <v>139357</v>
      </c>
      <c r="B4390" t="str">
        <f t="shared" si="144"/>
        <v/>
      </c>
      <c r="C4390" t="str">
        <f t="shared" si="143"/>
        <v>HH</v>
      </c>
      <c r="D4390" t="s">
        <v>20</v>
      </c>
      <c r="E4390">
        <v>25655</v>
      </c>
      <c r="F4390" t="s">
        <v>99</v>
      </c>
      <c r="G4390" t="s">
        <v>22</v>
      </c>
      <c r="H4390" t="s">
        <v>23</v>
      </c>
      <c r="I4390" t="s">
        <v>24</v>
      </c>
      <c r="K4390" t="s">
        <v>25</v>
      </c>
      <c r="L4390" t="s">
        <v>26</v>
      </c>
      <c r="M4390" s="1">
        <v>44774</v>
      </c>
      <c r="N4390" s="1">
        <v>46234</v>
      </c>
      <c r="S4390" t="s">
        <v>27</v>
      </c>
      <c r="T4390" t="s">
        <v>28</v>
      </c>
      <c r="U4390" t="s">
        <v>28</v>
      </c>
      <c r="V4390" t="s">
        <v>29</v>
      </c>
    </row>
    <row r="4391" spans="1:22" x14ac:dyDescent="0.35">
      <c r="A4391">
        <v>139359</v>
      </c>
      <c r="B4391" t="str">
        <f t="shared" si="144"/>
        <v/>
      </c>
      <c r="C4391" t="str">
        <f t="shared" si="143"/>
        <v>HH</v>
      </c>
      <c r="D4391" t="s">
        <v>35</v>
      </c>
      <c r="E4391">
        <v>25655</v>
      </c>
      <c r="F4391" t="s">
        <v>21</v>
      </c>
      <c r="G4391" t="s">
        <v>22</v>
      </c>
      <c r="H4391" t="s">
        <v>23</v>
      </c>
      <c r="I4391" t="s">
        <v>24</v>
      </c>
      <c r="K4391" t="s">
        <v>38</v>
      </c>
      <c r="L4391" t="s">
        <v>26</v>
      </c>
      <c r="M4391" s="1">
        <v>44774</v>
      </c>
      <c r="N4391" s="1">
        <v>46234</v>
      </c>
      <c r="S4391" t="s">
        <v>27</v>
      </c>
      <c r="T4391" t="s">
        <v>28</v>
      </c>
      <c r="U4391" t="s">
        <v>28</v>
      </c>
      <c r="V4391" t="s">
        <v>29</v>
      </c>
    </row>
    <row r="4392" spans="1:22" x14ac:dyDescent="0.35">
      <c r="A4392">
        <v>139363</v>
      </c>
      <c r="B4392" t="str">
        <f t="shared" si="144"/>
        <v/>
      </c>
      <c r="C4392" t="str">
        <f t="shared" si="143"/>
        <v>ET</v>
      </c>
      <c r="D4392" t="s">
        <v>136</v>
      </c>
      <c r="E4392">
        <v>25807</v>
      </c>
      <c r="F4392" t="s">
        <v>91</v>
      </c>
      <c r="G4392" t="s">
        <v>22</v>
      </c>
      <c r="H4392" t="s">
        <v>23</v>
      </c>
      <c r="I4392" t="s">
        <v>24</v>
      </c>
      <c r="K4392" t="s">
        <v>32</v>
      </c>
      <c r="L4392" t="s">
        <v>26</v>
      </c>
      <c r="M4392" s="1">
        <v>44774</v>
      </c>
      <c r="N4392" s="1">
        <v>45869</v>
      </c>
      <c r="S4392" t="s">
        <v>27</v>
      </c>
      <c r="T4392" t="s">
        <v>40</v>
      </c>
      <c r="U4392" t="s">
        <v>40</v>
      </c>
      <c r="V4392" t="s">
        <v>29</v>
      </c>
    </row>
    <row r="4393" spans="1:22" x14ac:dyDescent="0.35">
      <c r="A4393">
        <v>139365</v>
      </c>
      <c r="B4393" t="str">
        <f t="shared" si="144"/>
        <v/>
      </c>
      <c r="C4393" t="str">
        <f t="shared" si="143"/>
        <v>HH</v>
      </c>
      <c r="D4393" t="s">
        <v>120</v>
      </c>
      <c r="E4393">
        <v>25655</v>
      </c>
      <c r="F4393" t="s">
        <v>99</v>
      </c>
      <c r="G4393" t="s">
        <v>22</v>
      </c>
      <c r="H4393" t="s">
        <v>23</v>
      </c>
      <c r="I4393" t="s">
        <v>24</v>
      </c>
      <c r="K4393" t="s">
        <v>43</v>
      </c>
      <c r="L4393" t="s">
        <v>39</v>
      </c>
      <c r="M4393" s="1">
        <v>45139</v>
      </c>
      <c r="N4393" s="1">
        <v>46599</v>
      </c>
      <c r="S4393" t="s">
        <v>27</v>
      </c>
      <c r="T4393" t="s">
        <v>34</v>
      </c>
      <c r="U4393" t="s">
        <v>34</v>
      </c>
      <c r="V4393" t="s">
        <v>29</v>
      </c>
    </row>
    <row r="4394" spans="1:22" x14ac:dyDescent="0.35">
      <c r="A4394">
        <v>139366</v>
      </c>
      <c r="B4394" t="str">
        <f t="shared" si="144"/>
        <v/>
      </c>
      <c r="C4394" t="str">
        <f t="shared" si="143"/>
        <v>HH</v>
      </c>
      <c r="D4394" t="s">
        <v>35</v>
      </c>
      <c r="E4394">
        <v>25656</v>
      </c>
      <c r="F4394" t="s">
        <v>36</v>
      </c>
      <c r="G4394" t="s">
        <v>37</v>
      </c>
      <c r="H4394" t="s">
        <v>23</v>
      </c>
      <c r="I4394" t="s">
        <v>24</v>
      </c>
      <c r="K4394" t="s">
        <v>38</v>
      </c>
      <c r="L4394" t="s">
        <v>26</v>
      </c>
      <c r="M4394" s="1">
        <v>44774</v>
      </c>
      <c r="N4394" s="1">
        <v>45869</v>
      </c>
      <c r="S4394" t="s">
        <v>27</v>
      </c>
      <c r="T4394" t="s">
        <v>28</v>
      </c>
      <c r="U4394" t="s">
        <v>28</v>
      </c>
      <c r="V4394" t="s">
        <v>29</v>
      </c>
    </row>
    <row r="4395" spans="1:22" x14ac:dyDescent="0.35">
      <c r="A4395">
        <v>139367</v>
      </c>
      <c r="B4395" t="str">
        <f t="shared" si="144"/>
        <v/>
      </c>
      <c r="C4395" t="str">
        <f t="shared" si="143"/>
        <v>HH</v>
      </c>
      <c r="D4395" t="s">
        <v>66</v>
      </c>
      <c r="E4395">
        <v>25655</v>
      </c>
      <c r="F4395" t="s">
        <v>99</v>
      </c>
      <c r="G4395" t="s">
        <v>22</v>
      </c>
      <c r="H4395" t="s">
        <v>23</v>
      </c>
      <c r="I4395" t="s">
        <v>24</v>
      </c>
      <c r="K4395" t="s">
        <v>32</v>
      </c>
      <c r="L4395" t="s">
        <v>26</v>
      </c>
      <c r="M4395" s="1">
        <v>44774</v>
      </c>
      <c r="N4395" s="1">
        <v>46234</v>
      </c>
      <c r="S4395" t="s">
        <v>27</v>
      </c>
      <c r="T4395" t="s">
        <v>28</v>
      </c>
      <c r="U4395" t="s">
        <v>28</v>
      </c>
      <c r="V4395" t="s">
        <v>29</v>
      </c>
    </row>
    <row r="4396" spans="1:22" x14ac:dyDescent="0.35">
      <c r="A4396">
        <v>139368</v>
      </c>
      <c r="B4396" t="str">
        <f t="shared" si="144"/>
        <v/>
      </c>
      <c r="C4396" t="str">
        <f t="shared" si="143"/>
        <v>HH</v>
      </c>
      <c r="D4396" t="s">
        <v>66</v>
      </c>
      <c r="E4396">
        <v>25655</v>
      </c>
      <c r="F4396" t="s">
        <v>99</v>
      </c>
      <c r="G4396" t="s">
        <v>22</v>
      </c>
      <c r="H4396" t="s">
        <v>23</v>
      </c>
      <c r="I4396" t="s">
        <v>24</v>
      </c>
      <c r="K4396" t="s">
        <v>32</v>
      </c>
      <c r="L4396" t="s">
        <v>26</v>
      </c>
      <c r="M4396" s="1">
        <v>44774</v>
      </c>
      <c r="N4396" s="1">
        <v>46234</v>
      </c>
      <c r="S4396" t="s">
        <v>27</v>
      </c>
      <c r="T4396" t="s">
        <v>28</v>
      </c>
      <c r="U4396" t="s">
        <v>28</v>
      </c>
      <c r="V4396" t="s">
        <v>29</v>
      </c>
    </row>
    <row r="4397" spans="1:22" x14ac:dyDescent="0.35">
      <c r="A4397">
        <v>139371</v>
      </c>
      <c r="B4397" t="str">
        <f t="shared" si="144"/>
        <v/>
      </c>
      <c r="C4397" t="str">
        <f t="shared" si="143"/>
        <v>ET</v>
      </c>
      <c r="D4397" t="s">
        <v>87</v>
      </c>
      <c r="E4397">
        <v>25808</v>
      </c>
      <c r="F4397" t="s">
        <v>148</v>
      </c>
      <c r="G4397" t="s">
        <v>54</v>
      </c>
      <c r="H4397" t="s">
        <v>48</v>
      </c>
      <c r="I4397" t="s">
        <v>24</v>
      </c>
      <c r="K4397" t="s">
        <v>55</v>
      </c>
      <c r="L4397" t="s">
        <v>26</v>
      </c>
      <c r="M4397" s="1">
        <v>44774</v>
      </c>
      <c r="N4397" s="1">
        <v>45504</v>
      </c>
      <c r="S4397" t="s">
        <v>27</v>
      </c>
      <c r="T4397" t="s">
        <v>40</v>
      </c>
      <c r="U4397" t="s">
        <v>40</v>
      </c>
      <c r="V4397" t="s">
        <v>29</v>
      </c>
    </row>
    <row r="4398" spans="1:22" x14ac:dyDescent="0.35">
      <c r="A4398">
        <v>139376</v>
      </c>
      <c r="B4398" t="str">
        <f t="shared" si="144"/>
        <v/>
      </c>
      <c r="C4398" t="str">
        <f t="shared" si="143"/>
        <v>HH</v>
      </c>
      <c r="D4398" t="s">
        <v>110</v>
      </c>
      <c r="E4398">
        <v>25650</v>
      </c>
      <c r="F4398" t="s">
        <v>126</v>
      </c>
      <c r="G4398" t="s">
        <v>22</v>
      </c>
      <c r="H4398" t="s">
        <v>23</v>
      </c>
      <c r="I4398" t="s">
        <v>24</v>
      </c>
      <c r="K4398" t="s">
        <v>43</v>
      </c>
      <c r="L4398" t="s">
        <v>26</v>
      </c>
      <c r="M4398" s="1">
        <v>44774</v>
      </c>
      <c r="N4398" s="1">
        <v>45869</v>
      </c>
      <c r="S4398" t="s">
        <v>27</v>
      </c>
      <c r="T4398" t="s">
        <v>28</v>
      </c>
      <c r="U4398" t="s">
        <v>28</v>
      </c>
      <c r="V4398" t="s">
        <v>29</v>
      </c>
    </row>
    <row r="4399" spans="1:22" x14ac:dyDescent="0.35">
      <c r="A4399">
        <v>139379</v>
      </c>
      <c r="B4399" t="str">
        <f t="shared" si="144"/>
        <v/>
      </c>
      <c r="C4399" t="str">
        <f t="shared" si="143"/>
        <v>ET</v>
      </c>
      <c r="D4399" t="s">
        <v>149</v>
      </c>
      <c r="E4399">
        <v>25631</v>
      </c>
      <c r="F4399" t="s">
        <v>150</v>
      </c>
      <c r="G4399" t="s">
        <v>22</v>
      </c>
      <c r="H4399" t="s">
        <v>48</v>
      </c>
      <c r="I4399" t="s">
        <v>24</v>
      </c>
      <c r="K4399" t="s">
        <v>55</v>
      </c>
      <c r="L4399" t="s">
        <v>39</v>
      </c>
      <c r="M4399" s="1">
        <v>45139</v>
      </c>
      <c r="N4399" s="1">
        <v>46234</v>
      </c>
      <c r="S4399" t="s">
        <v>27</v>
      </c>
      <c r="T4399" t="s">
        <v>34</v>
      </c>
      <c r="U4399" t="s">
        <v>34</v>
      </c>
      <c r="V4399" t="s">
        <v>29</v>
      </c>
    </row>
    <row r="4400" spans="1:22" x14ac:dyDescent="0.35">
      <c r="A4400">
        <v>139381</v>
      </c>
      <c r="B4400" t="str">
        <f t="shared" si="144"/>
        <v/>
      </c>
      <c r="C4400" t="str">
        <f t="shared" si="143"/>
        <v>ET</v>
      </c>
      <c r="D4400" t="s">
        <v>92</v>
      </c>
      <c r="E4400">
        <v>25606</v>
      </c>
      <c r="F4400" t="s">
        <v>164</v>
      </c>
      <c r="G4400" t="s">
        <v>22</v>
      </c>
      <c r="H4400" t="s">
        <v>23</v>
      </c>
      <c r="I4400" t="s">
        <v>24</v>
      </c>
      <c r="K4400" t="s">
        <v>55</v>
      </c>
      <c r="L4400" t="s">
        <v>26</v>
      </c>
      <c r="M4400" s="1">
        <v>45139</v>
      </c>
      <c r="N4400" s="1">
        <v>45869</v>
      </c>
      <c r="S4400" t="s">
        <v>27</v>
      </c>
      <c r="T4400" t="s">
        <v>34</v>
      </c>
      <c r="U4400" t="s">
        <v>34</v>
      </c>
      <c r="V4400" t="s">
        <v>29</v>
      </c>
    </row>
    <row r="4401" spans="1:22" x14ac:dyDescent="0.35">
      <c r="A4401">
        <v>139383</v>
      </c>
      <c r="B4401" t="str">
        <f t="shared" si="144"/>
        <v/>
      </c>
      <c r="C4401" t="str">
        <f t="shared" si="143"/>
        <v>HH</v>
      </c>
      <c r="D4401" t="s">
        <v>46</v>
      </c>
      <c r="E4401">
        <v>25478</v>
      </c>
      <c r="F4401" t="s">
        <v>154</v>
      </c>
      <c r="G4401" t="s">
        <v>22</v>
      </c>
      <c r="H4401" t="s">
        <v>48</v>
      </c>
      <c r="I4401" t="s">
        <v>24</v>
      </c>
      <c r="K4401" t="s">
        <v>51</v>
      </c>
      <c r="L4401" t="s">
        <v>33</v>
      </c>
      <c r="M4401" s="1">
        <v>44599</v>
      </c>
      <c r="N4401" s="1">
        <v>45694</v>
      </c>
      <c r="S4401" t="s">
        <v>27</v>
      </c>
      <c r="T4401" t="s">
        <v>28</v>
      </c>
      <c r="U4401" t="s">
        <v>28</v>
      </c>
      <c r="V4401" t="s">
        <v>29</v>
      </c>
    </row>
    <row r="4402" spans="1:22" x14ac:dyDescent="0.35">
      <c r="A4402">
        <v>139385</v>
      </c>
      <c r="B4402" t="str">
        <f t="shared" si="144"/>
        <v/>
      </c>
      <c r="C4402" t="str">
        <f t="shared" si="143"/>
        <v>HH</v>
      </c>
      <c r="D4402" t="s">
        <v>35</v>
      </c>
      <c r="E4402">
        <v>25655</v>
      </c>
      <c r="F4402" t="s">
        <v>99</v>
      </c>
      <c r="G4402" t="s">
        <v>22</v>
      </c>
      <c r="H4402" t="s">
        <v>23</v>
      </c>
      <c r="I4402" t="s">
        <v>24</v>
      </c>
      <c r="K4402" t="s">
        <v>38</v>
      </c>
      <c r="L4402" t="s">
        <v>39</v>
      </c>
      <c r="M4402" s="1">
        <v>45139</v>
      </c>
      <c r="N4402" s="1">
        <v>46599</v>
      </c>
      <c r="S4402" t="s">
        <v>27</v>
      </c>
      <c r="T4402" t="s">
        <v>34</v>
      </c>
      <c r="U4402" t="s">
        <v>34</v>
      </c>
      <c r="V4402" t="s">
        <v>29</v>
      </c>
    </row>
    <row r="4403" spans="1:22" x14ac:dyDescent="0.35">
      <c r="A4403">
        <v>139386</v>
      </c>
      <c r="B4403" t="str">
        <f t="shared" si="144"/>
        <v/>
      </c>
      <c r="C4403" t="str">
        <f t="shared" si="143"/>
        <v>HH</v>
      </c>
      <c r="D4403" t="s">
        <v>110</v>
      </c>
      <c r="E4403">
        <v>25695</v>
      </c>
      <c r="F4403" t="s">
        <v>179</v>
      </c>
      <c r="G4403" t="s">
        <v>22</v>
      </c>
      <c r="H4403" t="s">
        <v>23</v>
      </c>
      <c r="I4403" t="s">
        <v>24</v>
      </c>
      <c r="K4403" t="s">
        <v>43</v>
      </c>
      <c r="L4403" t="s">
        <v>26</v>
      </c>
      <c r="M4403" s="1">
        <v>44774</v>
      </c>
      <c r="N4403" s="1">
        <v>45869</v>
      </c>
      <c r="S4403" t="s">
        <v>27</v>
      </c>
      <c r="T4403" t="s">
        <v>28</v>
      </c>
      <c r="U4403" t="s">
        <v>28</v>
      </c>
      <c r="V4403" t="s">
        <v>29</v>
      </c>
    </row>
    <row r="4404" spans="1:22" x14ac:dyDescent="0.35">
      <c r="A4404">
        <v>139396</v>
      </c>
      <c r="B4404" t="str">
        <f t="shared" si="144"/>
        <v/>
      </c>
      <c r="C4404" t="str">
        <f t="shared" ref="C4404:C4467" si="145">MID(D4404,4,2)</f>
        <v>ET</v>
      </c>
      <c r="D4404" t="s">
        <v>52</v>
      </c>
      <c r="E4404">
        <v>25607</v>
      </c>
      <c r="F4404" t="s">
        <v>53</v>
      </c>
      <c r="G4404" t="s">
        <v>54</v>
      </c>
      <c r="H4404" t="s">
        <v>23</v>
      </c>
      <c r="I4404" t="s">
        <v>24</v>
      </c>
      <c r="K4404" t="s">
        <v>55</v>
      </c>
      <c r="L4404" t="s">
        <v>26</v>
      </c>
      <c r="M4404" s="1">
        <v>45040</v>
      </c>
      <c r="N4404" s="1">
        <v>45504</v>
      </c>
      <c r="S4404" t="s">
        <v>27</v>
      </c>
      <c r="T4404" t="s">
        <v>85</v>
      </c>
      <c r="U4404" t="s">
        <v>85</v>
      </c>
      <c r="V4404" t="s">
        <v>29</v>
      </c>
    </row>
    <row r="4405" spans="1:22" x14ac:dyDescent="0.35">
      <c r="A4405">
        <v>139402</v>
      </c>
      <c r="B4405" t="str">
        <f t="shared" si="144"/>
        <v/>
      </c>
      <c r="C4405" t="str">
        <f t="shared" si="145"/>
        <v>ET</v>
      </c>
      <c r="D4405" t="s">
        <v>95</v>
      </c>
      <c r="E4405">
        <v>25409</v>
      </c>
      <c r="F4405" t="s">
        <v>221</v>
      </c>
      <c r="G4405" t="s">
        <v>37</v>
      </c>
      <c r="H4405" t="s">
        <v>23</v>
      </c>
      <c r="I4405" t="s">
        <v>24</v>
      </c>
      <c r="K4405" t="s">
        <v>51</v>
      </c>
      <c r="L4405" t="s">
        <v>26</v>
      </c>
      <c r="M4405" s="1">
        <v>44774</v>
      </c>
      <c r="N4405" s="1">
        <v>45869</v>
      </c>
      <c r="S4405" t="s">
        <v>27</v>
      </c>
      <c r="T4405" t="s">
        <v>40</v>
      </c>
      <c r="U4405" t="s">
        <v>40</v>
      </c>
      <c r="V4405" t="s">
        <v>29</v>
      </c>
    </row>
    <row r="4406" spans="1:22" x14ac:dyDescent="0.35">
      <c r="A4406">
        <v>139405</v>
      </c>
      <c r="B4406" t="str">
        <f t="shared" si="144"/>
        <v/>
      </c>
      <c r="C4406" t="str">
        <f t="shared" si="145"/>
        <v>HH</v>
      </c>
      <c r="D4406" t="s">
        <v>71</v>
      </c>
      <c r="E4406">
        <v>25413</v>
      </c>
      <c r="F4406" t="s">
        <v>72</v>
      </c>
      <c r="G4406" t="s">
        <v>22</v>
      </c>
      <c r="H4406" t="s">
        <v>23</v>
      </c>
      <c r="I4406" t="s">
        <v>24</v>
      </c>
      <c r="K4406" t="s">
        <v>43</v>
      </c>
      <c r="L4406" t="s">
        <v>26</v>
      </c>
      <c r="M4406" s="1">
        <v>44774</v>
      </c>
      <c r="N4406" s="1">
        <v>45869</v>
      </c>
      <c r="S4406" t="s">
        <v>27</v>
      </c>
      <c r="T4406" t="s">
        <v>40</v>
      </c>
      <c r="U4406" t="s">
        <v>40</v>
      </c>
      <c r="V4406" t="s">
        <v>29</v>
      </c>
    </row>
    <row r="4407" spans="1:22" x14ac:dyDescent="0.35">
      <c r="A4407">
        <v>139406</v>
      </c>
      <c r="B4407" t="str">
        <f t="shared" si="144"/>
        <v/>
      </c>
      <c r="C4407" t="str">
        <f t="shared" si="145"/>
        <v>HH</v>
      </c>
      <c r="D4407" t="s">
        <v>20</v>
      </c>
      <c r="E4407">
        <v>25655</v>
      </c>
      <c r="F4407" t="s">
        <v>21</v>
      </c>
      <c r="G4407" t="s">
        <v>22</v>
      </c>
      <c r="H4407" t="s">
        <v>23</v>
      </c>
      <c r="I4407" t="s">
        <v>24</v>
      </c>
      <c r="K4407" t="s">
        <v>25</v>
      </c>
      <c r="L4407" t="s">
        <v>26</v>
      </c>
      <c r="M4407" s="1">
        <v>45062</v>
      </c>
      <c r="N4407" s="1">
        <v>46234</v>
      </c>
      <c r="S4407" t="s">
        <v>27</v>
      </c>
      <c r="T4407" t="s">
        <v>45</v>
      </c>
      <c r="U4407" t="s">
        <v>45</v>
      </c>
      <c r="V4407" t="s">
        <v>29</v>
      </c>
    </row>
    <row r="4408" spans="1:22" x14ac:dyDescent="0.35">
      <c r="A4408">
        <v>139410</v>
      </c>
      <c r="B4408" t="str">
        <f t="shared" si="144"/>
        <v/>
      </c>
      <c r="C4408" t="str">
        <f t="shared" si="145"/>
        <v>HH</v>
      </c>
      <c r="D4408" t="s">
        <v>46</v>
      </c>
      <c r="E4408">
        <v>25656</v>
      </c>
      <c r="F4408" t="s">
        <v>263</v>
      </c>
      <c r="G4408" t="s">
        <v>37</v>
      </c>
      <c r="H4408" t="s">
        <v>48</v>
      </c>
      <c r="I4408" t="s">
        <v>24</v>
      </c>
      <c r="K4408" t="s">
        <v>130</v>
      </c>
      <c r="L4408" t="s">
        <v>33</v>
      </c>
      <c r="M4408" s="1">
        <v>44515</v>
      </c>
      <c r="N4408" s="1">
        <v>45244</v>
      </c>
      <c r="S4408" t="s">
        <v>27</v>
      </c>
      <c r="T4408" t="s">
        <v>28</v>
      </c>
      <c r="U4408" t="s">
        <v>28</v>
      </c>
      <c r="V4408" t="s">
        <v>29</v>
      </c>
    </row>
    <row r="4409" spans="1:22" x14ac:dyDescent="0.35">
      <c r="A4409">
        <v>139426</v>
      </c>
      <c r="B4409" t="str">
        <f t="shared" si="144"/>
        <v/>
      </c>
      <c r="C4409" t="str">
        <f t="shared" si="145"/>
        <v>TO</v>
      </c>
      <c r="D4409" t="s">
        <v>101</v>
      </c>
      <c r="E4409">
        <v>25741</v>
      </c>
      <c r="F4409" t="s">
        <v>117</v>
      </c>
      <c r="G4409" t="s">
        <v>102</v>
      </c>
      <c r="H4409" t="s">
        <v>23</v>
      </c>
      <c r="I4409" t="s">
        <v>24</v>
      </c>
      <c r="K4409" t="s">
        <v>51</v>
      </c>
      <c r="L4409" t="s">
        <v>39</v>
      </c>
      <c r="M4409" s="1">
        <v>45139</v>
      </c>
      <c r="N4409" s="1">
        <v>45504</v>
      </c>
      <c r="S4409" t="s">
        <v>27</v>
      </c>
      <c r="T4409" t="s">
        <v>40</v>
      </c>
      <c r="U4409" t="s">
        <v>40</v>
      </c>
      <c r="V4409" t="s">
        <v>29</v>
      </c>
    </row>
    <row r="4410" spans="1:22" x14ac:dyDescent="0.35">
      <c r="A4410">
        <v>139427</v>
      </c>
      <c r="B4410" t="str">
        <f t="shared" si="144"/>
        <v/>
      </c>
      <c r="C4410" t="str">
        <f t="shared" si="145"/>
        <v>HH</v>
      </c>
      <c r="D4410" t="s">
        <v>77</v>
      </c>
      <c r="E4410">
        <v>25615</v>
      </c>
      <c r="F4410" t="s">
        <v>78</v>
      </c>
      <c r="G4410" t="s">
        <v>22</v>
      </c>
      <c r="H4410" t="s">
        <v>23</v>
      </c>
      <c r="I4410" t="s">
        <v>24</v>
      </c>
      <c r="K4410" t="s">
        <v>25</v>
      </c>
      <c r="L4410" t="s">
        <v>26</v>
      </c>
      <c r="M4410" s="1">
        <v>44774</v>
      </c>
      <c r="N4410" s="1">
        <v>45869</v>
      </c>
      <c r="S4410" t="s">
        <v>27</v>
      </c>
      <c r="T4410" t="s">
        <v>34</v>
      </c>
      <c r="U4410" t="s">
        <v>34</v>
      </c>
      <c r="V4410" t="s">
        <v>29</v>
      </c>
    </row>
    <row r="4411" spans="1:22" x14ac:dyDescent="0.35">
      <c r="A4411">
        <v>139428</v>
      </c>
      <c r="B4411" t="str">
        <f t="shared" si="144"/>
        <v/>
      </c>
      <c r="C4411" t="str">
        <f t="shared" si="145"/>
        <v>ET</v>
      </c>
      <c r="D4411" t="s">
        <v>138</v>
      </c>
      <c r="E4411">
        <v>25336</v>
      </c>
      <c r="F4411" t="s">
        <v>371</v>
      </c>
      <c r="G4411" t="s">
        <v>37</v>
      </c>
      <c r="H4411" t="s">
        <v>48</v>
      </c>
      <c r="I4411" t="s">
        <v>24</v>
      </c>
      <c r="K4411" t="s">
        <v>51</v>
      </c>
      <c r="L4411" t="s">
        <v>33</v>
      </c>
      <c r="M4411" s="1">
        <v>44490</v>
      </c>
      <c r="N4411" s="1">
        <v>45550</v>
      </c>
      <c r="Q4411" t="s">
        <v>217</v>
      </c>
      <c r="S4411" t="s">
        <v>27</v>
      </c>
      <c r="T4411" t="s">
        <v>28</v>
      </c>
      <c r="U4411" t="s">
        <v>28</v>
      </c>
      <c r="V4411" t="s">
        <v>29</v>
      </c>
    </row>
    <row r="4412" spans="1:22" x14ac:dyDescent="0.35">
      <c r="A4412">
        <v>139429</v>
      </c>
      <c r="B4412" t="str">
        <f t="shared" si="144"/>
        <v/>
      </c>
      <c r="C4412" t="str">
        <f t="shared" si="145"/>
        <v>HH</v>
      </c>
      <c r="D4412" t="s">
        <v>46</v>
      </c>
      <c r="E4412">
        <v>25477</v>
      </c>
      <c r="F4412" t="s">
        <v>50</v>
      </c>
      <c r="G4412" t="s">
        <v>22</v>
      </c>
      <c r="H4412" t="s">
        <v>48</v>
      </c>
      <c r="I4412" t="s">
        <v>24</v>
      </c>
      <c r="K4412" t="s">
        <v>51</v>
      </c>
      <c r="L4412" t="s">
        <v>33</v>
      </c>
      <c r="M4412" s="1">
        <v>44726</v>
      </c>
      <c r="N4412" s="1">
        <v>45694</v>
      </c>
      <c r="S4412" t="s">
        <v>27</v>
      </c>
      <c r="T4412" t="s">
        <v>34</v>
      </c>
      <c r="U4412" t="s">
        <v>34</v>
      </c>
      <c r="V4412" t="s">
        <v>29</v>
      </c>
    </row>
    <row r="4413" spans="1:22" x14ac:dyDescent="0.35">
      <c r="A4413">
        <v>139430</v>
      </c>
      <c r="B4413" t="str">
        <f t="shared" si="144"/>
        <v/>
      </c>
      <c r="C4413" t="str">
        <f t="shared" si="145"/>
        <v>ET</v>
      </c>
      <c r="D4413" t="s">
        <v>223</v>
      </c>
      <c r="E4413">
        <v>25633</v>
      </c>
      <c r="F4413" t="s">
        <v>224</v>
      </c>
      <c r="G4413" t="s">
        <v>22</v>
      </c>
      <c r="H4413" t="s">
        <v>23</v>
      </c>
      <c r="I4413" t="s">
        <v>24</v>
      </c>
      <c r="K4413" t="s">
        <v>51</v>
      </c>
      <c r="L4413" t="s">
        <v>26</v>
      </c>
      <c r="M4413" s="1">
        <v>44774</v>
      </c>
      <c r="N4413" s="1">
        <v>46234</v>
      </c>
      <c r="S4413" t="s">
        <v>27</v>
      </c>
      <c r="T4413" t="s">
        <v>45</v>
      </c>
      <c r="U4413" t="s">
        <v>45</v>
      </c>
      <c r="V4413" t="s">
        <v>29</v>
      </c>
    </row>
    <row r="4414" spans="1:22" x14ac:dyDescent="0.35">
      <c r="A4414">
        <v>139448</v>
      </c>
      <c r="B4414" t="str">
        <f t="shared" si="144"/>
        <v/>
      </c>
      <c r="C4414" t="str">
        <f t="shared" si="145"/>
        <v>HH</v>
      </c>
      <c r="D4414" t="s">
        <v>71</v>
      </c>
      <c r="E4414">
        <v>25413</v>
      </c>
      <c r="F4414" t="s">
        <v>72</v>
      </c>
      <c r="G4414" t="s">
        <v>22</v>
      </c>
      <c r="H4414" t="s">
        <v>23</v>
      </c>
      <c r="I4414" t="s">
        <v>24</v>
      </c>
      <c r="K4414" t="s">
        <v>43</v>
      </c>
      <c r="L4414" t="s">
        <v>26</v>
      </c>
      <c r="M4414" s="1">
        <v>44774</v>
      </c>
      <c r="N4414" s="1">
        <v>45869</v>
      </c>
      <c r="S4414" t="s">
        <v>27</v>
      </c>
      <c r="T4414" t="s">
        <v>28</v>
      </c>
      <c r="U4414" t="s">
        <v>28</v>
      </c>
      <c r="V4414" t="s">
        <v>29</v>
      </c>
    </row>
    <row r="4415" spans="1:22" x14ac:dyDescent="0.35">
      <c r="A4415">
        <v>139449</v>
      </c>
      <c r="B4415" t="str">
        <f t="shared" si="144"/>
        <v/>
      </c>
      <c r="C4415" t="str">
        <f t="shared" si="145"/>
        <v>ET</v>
      </c>
      <c r="D4415" t="s">
        <v>82</v>
      </c>
      <c r="E4415">
        <v>25737</v>
      </c>
      <c r="F4415" t="s">
        <v>268</v>
      </c>
      <c r="G4415" t="s">
        <v>54</v>
      </c>
      <c r="H4415" t="s">
        <v>48</v>
      </c>
      <c r="I4415" t="s">
        <v>24</v>
      </c>
      <c r="K4415" t="s">
        <v>84</v>
      </c>
      <c r="L4415" t="s">
        <v>39</v>
      </c>
      <c r="M4415" s="1">
        <v>45139</v>
      </c>
      <c r="N4415" s="1">
        <v>45869</v>
      </c>
      <c r="S4415" t="s">
        <v>27</v>
      </c>
      <c r="T4415" t="s">
        <v>34</v>
      </c>
      <c r="U4415" t="s">
        <v>34</v>
      </c>
      <c r="V4415" t="s">
        <v>29</v>
      </c>
    </row>
    <row r="4416" spans="1:22" x14ac:dyDescent="0.35">
      <c r="A4416">
        <v>139459</v>
      </c>
      <c r="B4416" t="str">
        <f t="shared" si="144"/>
        <v/>
      </c>
      <c r="C4416" t="str">
        <f t="shared" si="145"/>
        <v>ET</v>
      </c>
      <c r="D4416" t="s">
        <v>108</v>
      </c>
      <c r="E4416">
        <v>25588</v>
      </c>
      <c r="F4416" t="s">
        <v>278</v>
      </c>
      <c r="G4416" t="s">
        <v>37</v>
      </c>
      <c r="H4416" t="s">
        <v>48</v>
      </c>
      <c r="I4416" t="s">
        <v>24</v>
      </c>
      <c r="K4416" t="s">
        <v>51</v>
      </c>
      <c r="L4416" t="s">
        <v>33</v>
      </c>
      <c r="M4416" s="1">
        <v>44515</v>
      </c>
      <c r="N4416" s="1">
        <v>45504</v>
      </c>
      <c r="S4416" t="s">
        <v>27</v>
      </c>
      <c r="T4416" t="s">
        <v>28</v>
      </c>
      <c r="U4416" t="s">
        <v>28</v>
      </c>
      <c r="V4416" t="s">
        <v>29</v>
      </c>
    </row>
    <row r="4417" spans="1:22" x14ac:dyDescent="0.35">
      <c r="A4417">
        <v>139460</v>
      </c>
      <c r="B4417" t="str">
        <f t="shared" si="144"/>
        <v/>
      </c>
      <c r="C4417" t="str">
        <f t="shared" si="145"/>
        <v>HH</v>
      </c>
      <c r="D4417" t="s">
        <v>20</v>
      </c>
      <c r="E4417">
        <v>25655</v>
      </c>
      <c r="F4417" t="s">
        <v>21</v>
      </c>
      <c r="G4417" t="s">
        <v>22</v>
      </c>
      <c r="H4417" t="s">
        <v>23</v>
      </c>
      <c r="I4417" t="s">
        <v>24</v>
      </c>
      <c r="K4417" t="s">
        <v>25</v>
      </c>
      <c r="L4417" t="s">
        <v>26</v>
      </c>
      <c r="M4417" s="1">
        <v>44774</v>
      </c>
      <c r="N4417" s="1">
        <v>46234</v>
      </c>
      <c r="S4417" t="s">
        <v>27</v>
      </c>
      <c r="T4417" t="s">
        <v>28</v>
      </c>
      <c r="U4417" t="s">
        <v>28</v>
      </c>
      <c r="V4417" t="s">
        <v>29</v>
      </c>
    </row>
    <row r="4418" spans="1:22" x14ac:dyDescent="0.35">
      <c r="A4418">
        <v>139462</v>
      </c>
      <c r="B4418" t="str">
        <f t="shared" si="144"/>
        <v/>
      </c>
      <c r="C4418" t="str">
        <f t="shared" si="145"/>
        <v>HH</v>
      </c>
      <c r="D4418" t="s">
        <v>46</v>
      </c>
      <c r="E4418">
        <v>25656</v>
      </c>
      <c r="F4418" t="s">
        <v>73</v>
      </c>
      <c r="G4418" t="s">
        <v>37</v>
      </c>
      <c r="H4418" t="s">
        <v>48</v>
      </c>
      <c r="I4418" t="s">
        <v>24</v>
      </c>
      <c r="K4418" t="s">
        <v>130</v>
      </c>
      <c r="L4418" t="s">
        <v>39</v>
      </c>
      <c r="M4418" s="1">
        <v>45139</v>
      </c>
      <c r="N4418" s="1">
        <v>46234</v>
      </c>
      <c r="S4418" t="s">
        <v>27</v>
      </c>
      <c r="T4418" t="s">
        <v>100</v>
      </c>
      <c r="U4418" t="s">
        <v>100</v>
      </c>
      <c r="V4418" t="s">
        <v>29</v>
      </c>
    </row>
    <row r="4419" spans="1:22" x14ac:dyDescent="0.35">
      <c r="A4419">
        <v>139469</v>
      </c>
      <c r="B4419" t="str">
        <f t="shared" ref="B4419:B4482" si="146">IF(OR(A4419=A4420,A4419=A4418),"Dubbel","")</f>
        <v/>
      </c>
      <c r="C4419" t="str">
        <f t="shared" si="145"/>
        <v>ET</v>
      </c>
      <c r="D4419" t="s">
        <v>223</v>
      </c>
      <c r="E4419">
        <v>25633</v>
      </c>
      <c r="F4419" t="s">
        <v>224</v>
      </c>
      <c r="G4419" t="s">
        <v>22</v>
      </c>
      <c r="H4419" t="s">
        <v>23</v>
      </c>
      <c r="I4419" t="s">
        <v>24</v>
      </c>
      <c r="K4419" t="s">
        <v>51</v>
      </c>
      <c r="L4419" t="s">
        <v>26</v>
      </c>
      <c r="M4419" s="1">
        <v>44774</v>
      </c>
      <c r="N4419" s="1">
        <v>46234</v>
      </c>
      <c r="S4419" t="s">
        <v>27</v>
      </c>
      <c r="T4419" t="s">
        <v>28</v>
      </c>
      <c r="U4419" t="s">
        <v>28</v>
      </c>
      <c r="V4419" t="s">
        <v>29</v>
      </c>
    </row>
    <row r="4420" spans="1:22" x14ac:dyDescent="0.35">
      <c r="A4420">
        <v>139470</v>
      </c>
      <c r="B4420" t="str">
        <f t="shared" si="146"/>
        <v/>
      </c>
      <c r="C4420" t="str">
        <f t="shared" si="145"/>
        <v>HH</v>
      </c>
      <c r="D4420" t="s">
        <v>110</v>
      </c>
      <c r="E4420">
        <v>25699</v>
      </c>
      <c r="F4420" t="s">
        <v>111</v>
      </c>
      <c r="G4420" t="s">
        <v>22</v>
      </c>
      <c r="H4420" t="s">
        <v>23</v>
      </c>
      <c r="I4420" t="s">
        <v>24</v>
      </c>
      <c r="K4420" t="s">
        <v>43</v>
      </c>
      <c r="L4420" t="s">
        <v>26</v>
      </c>
      <c r="M4420" s="1">
        <v>44774</v>
      </c>
      <c r="N4420" s="1">
        <v>45869</v>
      </c>
      <c r="S4420" t="s">
        <v>27</v>
      </c>
      <c r="T4420" t="s">
        <v>40</v>
      </c>
      <c r="U4420" t="s">
        <v>40</v>
      </c>
      <c r="V4420" t="s">
        <v>29</v>
      </c>
    </row>
    <row r="4421" spans="1:22" x14ac:dyDescent="0.35">
      <c r="A4421">
        <v>139472</v>
      </c>
      <c r="B4421" t="str">
        <f t="shared" si="146"/>
        <v/>
      </c>
      <c r="C4421" t="str">
        <f t="shared" si="145"/>
        <v>ET</v>
      </c>
      <c r="D4421" t="s">
        <v>95</v>
      </c>
      <c r="E4421">
        <v>25409</v>
      </c>
      <c r="F4421" t="s">
        <v>221</v>
      </c>
      <c r="G4421" t="s">
        <v>37</v>
      </c>
      <c r="H4421" t="s">
        <v>23</v>
      </c>
      <c r="I4421" t="s">
        <v>24</v>
      </c>
      <c r="K4421" t="s">
        <v>51</v>
      </c>
      <c r="L4421" t="s">
        <v>26</v>
      </c>
      <c r="M4421" s="1">
        <v>44774</v>
      </c>
      <c r="N4421" s="1">
        <v>45869</v>
      </c>
      <c r="S4421" t="s">
        <v>27</v>
      </c>
      <c r="T4421" t="s">
        <v>28</v>
      </c>
      <c r="U4421" t="s">
        <v>28</v>
      </c>
      <c r="V4421" t="s">
        <v>29</v>
      </c>
    </row>
    <row r="4422" spans="1:22" x14ac:dyDescent="0.35">
      <c r="A4422">
        <v>139474</v>
      </c>
      <c r="B4422" t="str">
        <f t="shared" si="146"/>
        <v/>
      </c>
      <c r="C4422" t="str">
        <f t="shared" si="145"/>
        <v>HH</v>
      </c>
      <c r="D4422" t="s">
        <v>110</v>
      </c>
      <c r="E4422">
        <v>25695</v>
      </c>
      <c r="F4422" t="s">
        <v>179</v>
      </c>
      <c r="G4422" t="s">
        <v>22</v>
      </c>
      <c r="H4422" t="s">
        <v>23</v>
      </c>
      <c r="I4422" t="s">
        <v>24</v>
      </c>
      <c r="K4422" t="s">
        <v>43</v>
      </c>
      <c r="L4422" t="s">
        <v>26</v>
      </c>
      <c r="M4422" s="1">
        <v>44902</v>
      </c>
      <c r="N4422" s="1">
        <v>45869</v>
      </c>
      <c r="S4422" t="s">
        <v>27</v>
      </c>
      <c r="T4422" t="s">
        <v>85</v>
      </c>
      <c r="U4422" t="s">
        <v>85</v>
      </c>
      <c r="V4422" t="s">
        <v>29</v>
      </c>
    </row>
    <row r="4423" spans="1:22" x14ac:dyDescent="0.35">
      <c r="A4423">
        <v>139477</v>
      </c>
      <c r="B4423" t="str">
        <f t="shared" si="146"/>
        <v/>
      </c>
      <c r="C4423" t="str">
        <f t="shared" si="145"/>
        <v>HH</v>
      </c>
      <c r="D4423" t="s">
        <v>140</v>
      </c>
      <c r="E4423">
        <v>25403</v>
      </c>
      <c r="F4423" t="s">
        <v>222</v>
      </c>
      <c r="G4423" t="s">
        <v>22</v>
      </c>
      <c r="H4423" t="s">
        <v>23</v>
      </c>
      <c r="I4423" t="s">
        <v>24</v>
      </c>
      <c r="K4423" t="s">
        <v>43</v>
      </c>
      <c r="L4423" t="s">
        <v>26</v>
      </c>
      <c r="M4423" s="1">
        <v>44774</v>
      </c>
      <c r="N4423" s="1">
        <v>45869</v>
      </c>
      <c r="S4423" t="s">
        <v>27</v>
      </c>
      <c r="T4423" t="s">
        <v>28</v>
      </c>
      <c r="U4423" t="s">
        <v>28</v>
      </c>
      <c r="V4423" t="s">
        <v>29</v>
      </c>
    </row>
    <row r="4424" spans="1:22" x14ac:dyDescent="0.35">
      <c r="A4424">
        <v>139479</v>
      </c>
      <c r="B4424" t="str">
        <f t="shared" si="146"/>
        <v/>
      </c>
      <c r="C4424" t="str">
        <f t="shared" si="145"/>
        <v>ET</v>
      </c>
      <c r="D4424" t="s">
        <v>223</v>
      </c>
      <c r="E4424">
        <v>25633</v>
      </c>
      <c r="F4424" t="s">
        <v>224</v>
      </c>
      <c r="G4424" t="s">
        <v>22</v>
      </c>
      <c r="H4424" t="s">
        <v>23</v>
      </c>
      <c r="I4424" t="s">
        <v>24</v>
      </c>
      <c r="K4424" t="s">
        <v>51</v>
      </c>
      <c r="L4424" t="s">
        <v>26</v>
      </c>
      <c r="M4424" s="1">
        <v>44774</v>
      </c>
      <c r="N4424" s="1">
        <v>46234</v>
      </c>
      <c r="S4424" t="s">
        <v>27</v>
      </c>
      <c r="T4424" t="s">
        <v>28</v>
      </c>
      <c r="U4424" t="s">
        <v>28</v>
      </c>
      <c r="V4424" t="s">
        <v>29</v>
      </c>
    </row>
    <row r="4425" spans="1:22" x14ac:dyDescent="0.35">
      <c r="A4425">
        <v>139481</v>
      </c>
      <c r="B4425" t="str">
        <f t="shared" si="146"/>
        <v/>
      </c>
      <c r="C4425" t="str">
        <f t="shared" si="145"/>
        <v>HH</v>
      </c>
      <c r="D4425" t="s">
        <v>97</v>
      </c>
      <c r="E4425">
        <v>25647</v>
      </c>
      <c r="F4425" t="s">
        <v>170</v>
      </c>
      <c r="G4425" t="s">
        <v>22</v>
      </c>
      <c r="H4425" t="s">
        <v>23</v>
      </c>
      <c r="I4425" t="s">
        <v>24</v>
      </c>
      <c r="K4425" t="s">
        <v>64</v>
      </c>
      <c r="L4425" t="s">
        <v>26</v>
      </c>
      <c r="M4425" s="1">
        <v>44774</v>
      </c>
      <c r="N4425" s="1">
        <v>45869</v>
      </c>
      <c r="S4425" t="s">
        <v>27</v>
      </c>
      <c r="T4425" t="s">
        <v>28</v>
      </c>
      <c r="U4425" t="s">
        <v>28</v>
      </c>
      <c r="V4425" t="s">
        <v>29</v>
      </c>
    </row>
    <row r="4426" spans="1:22" x14ac:dyDescent="0.35">
      <c r="A4426">
        <v>139483</v>
      </c>
      <c r="B4426" t="str">
        <f t="shared" si="146"/>
        <v/>
      </c>
      <c r="C4426" t="str">
        <f t="shared" si="145"/>
        <v>HH</v>
      </c>
      <c r="D4426" t="s">
        <v>46</v>
      </c>
      <c r="E4426">
        <v>25478</v>
      </c>
      <c r="F4426" t="s">
        <v>154</v>
      </c>
      <c r="G4426" t="s">
        <v>22</v>
      </c>
      <c r="H4426" t="s">
        <v>48</v>
      </c>
      <c r="I4426" t="s">
        <v>24</v>
      </c>
      <c r="K4426" t="s">
        <v>32</v>
      </c>
      <c r="L4426" t="s">
        <v>68</v>
      </c>
      <c r="M4426" s="1">
        <v>45177</v>
      </c>
      <c r="N4426" s="1">
        <v>45322</v>
      </c>
      <c r="S4426" t="s">
        <v>27</v>
      </c>
      <c r="T4426" t="s">
        <v>40</v>
      </c>
      <c r="U4426" t="s">
        <v>40</v>
      </c>
      <c r="V4426" t="s">
        <v>29</v>
      </c>
    </row>
    <row r="4427" spans="1:22" x14ac:dyDescent="0.35">
      <c r="A4427">
        <v>139485</v>
      </c>
      <c r="B4427" t="str">
        <f t="shared" si="146"/>
        <v/>
      </c>
      <c r="C4427" t="str">
        <f t="shared" si="145"/>
        <v>ET</v>
      </c>
      <c r="D4427" t="s">
        <v>223</v>
      </c>
      <c r="E4427">
        <v>25633</v>
      </c>
      <c r="F4427" t="s">
        <v>224</v>
      </c>
      <c r="G4427" t="s">
        <v>22</v>
      </c>
      <c r="H4427" t="s">
        <v>23</v>
      </c>
      <c r="I4427" t="s">
        <v>24</v>
      </c>
      <c r="K4427" t="s">
        <v>51</v>
      </c>
      <c r="L4427" t="s">
        <v>26</v>
      </c>
      <c r="M4427" s="1">
        <v>44774</v>
      </c>
      <c r="N4427" s="1">
        <v>46234</v>
      </c>
      <c r="S4427" t="s">
        <v>27</v>
      </c>
      <c r="T4427" t="s">
        <v>28</v>
      </c>
      <c r="U4427" t="s">
        <v>28</v>
      </c>
      <c r="V4427" t="s">
        <v>29</v>
      </c>
    </row>
    <row r="4428" spans="1:22" x14ac:dyDescent="0.35">
      <c r="A4428">
        <v>139486</v>
      </c>
      <c r="B4428" t="str">
        <f t="shared" si="146"/>
        <v/>
      </c>
      <c r="C4428" t="str">
        <f t="shared" si="145"/>
        <v>ET</v>
      </c>
      <c r="D4428" t="s">
        <v>149</v>
      </c>
      <c r="E4428">
        <v>25631</v>
      </c>
      <c r="F4428" t="s">
        <v>150</v>
      </c>
      <c r="G4428" t="s">
        <v>22</v>
      </c>
      <c r="H4428" t="s">
        <v>48</v>
      </c>
      <c r="I4428" t="s">
        <v>24</v>
      </c>
      <c r="K4428" t="s">
        <v>55</v>
      </c>
      <c r="L4428" t="s">
        <v>26</v>
      </c>
      <c r="M4428" s="1">
        <v>44774</v>
      </c>
      <c r="N4428" s="1">
        <v>45869</v>
      </c>
      <c r="S4428" t="s">
        <v>27</v>
      </c>
      <c r="T4428" t="s">
        <v>28</v>
      </c>
      <c r="U4428" t="s">
        <v>28</v>
      </c>
      <c r="V4428" t="s">
        <v>29</v>
      </c>
    </row>
    <row r="4429" spans="1:22" x14ac:dyDescent="0.35">
      <c r="A4429">
        <v>139487</v>
      </c>
      <c r="B4429" t="str">
        <f t="shared" si="146"/>
        <v/>
      </c>
      <c r="C4429" t="str">
        <f t="shared" si="145"/>
        <v>HH</v>
      </c>
      <c r="D4429" t="s">
        <v>77</v>
      </c>
      <c r="E4429">
        <v>25697</v>
      </c>
      <c r="F4429" t="s">
        <v>210</v>
      </c>
      <c r="G4429" t="s">
        <v>22</v>
      </c>
      <c r="H4429" t="s">
        <v>23</v>
      </c>
      <c r="I4429" t="s">
        <v>24</v>
      </c>
      <c r="K4429" t="s">
        <v>25</v>
      </c>
      <c r="L4429" t="s">
        <v>26</v>
      </c>
      <c r="M4429" s="1">
        <v>44774</v>
      </c>
      <c r="N4429" s="1">
        <v>45869</v>
      </c>
      <c r="S4429" t="s">
        <v>27</v>
      </c>
      <c r="T4429" t="s">
        <v>28</v>
      </c>
      <c r="U4429" t="s">
        <v>28</v>
      </c>
      <c r="V4429" t="s">
        <v>29</v>
      </c>
    </row>
    <row r="4430" spans="1:22" x14ac:dyDescent="0.35">
      <c r="A4430">
        <v>139488</v>
      </c>
      <c r="B4430" t="str">
        <f t="shared" si="146"/>
        <v/>
      </c>
      <c r="C4430" t="str">
        <f t="shared" si="145"/>
        <v>ET</v>
      </c>
      <c r="D4430" t="s">
        <v>135</v>
      </c>
      <c r="E4430">
        <v>25876</v>
      </c>
      <c r="F4430" t="s">
        <v>137</v>
      </c>
      <c r="G4430" t="s">
        <v>22</v>
      </c>
      <c r="H4430" t="s">
        <v>23</v>
      </c>
      <c r="I4430" t="s">
        <v>24</v>
      </c>
      <c r="K4430" t="s">
        <v>132</v>
      </c>
      <c r="L4430" t="s">
        <v>39</v>
      </c>
      <c r="M4430" s="1">
        <v>45139</v>
      </c>
      <c r="N4430" s="1">
        <v>46234</v>
      </c>
      <c r="S4430" t="s">
        <v>27</v>
      </c>
      <c r="T4430" t="s">
        <v>128</v>
      </c>
      <c r="U4430" t="s">
        <v>128</v>
      </c>
      <c r="V4430" t="s">
        <v>29</v>
      </c>
    </row>
    <row r="4431" spans="1:22" x14ac:dyDescent="0.35">
      <c r="A4431">
        <v>139492</v>
      </c>
      <c r="B4431" t="str">
        <f t="shared" si="146"/>
        <v/>
      </c>
      <c r="C4431" t="str">
        <f t="shared" si="145"/>
        <v>HH</v>
      </c>
      <c r="D4431" t="s">
        <v>66</v>
      </c>
      <c r="E4431">
        <v>25655</v>
      </c>
      <c r="F4431" t="s">
        <v>99</v>
      </c>
      <c r="G4431" t="s">
        <v>22</v>
      </c>
      <c r="H4431" t="s">
        <v>23</v>
      </c>
      <c r="I4431" t="s">
        <v>24</v>
      </c>
      <c r="K4431" t="s">
        <v>32</v>
      </c>
      <c r="L4431" t="s">
        <v>26</v>
      </c>
      <c r="M4431" s="1">
        <v>44774</v>
      </c>
      <c r="N4431" s="1">
        <v>46234</v>
      </c>
      <c r="S4431" t="s">
        <v>27</v>
      </c>
      <c r="T4431" t="s">
        <v>28</v>
      </c>
      <c r="U4431" t="s">
        <v>28</v>
      </c>
      <c r="V4431" t="s">
        <v>29</v>
      </c>
    </row>
    <row r="4432" spans="1:22" x14ac:dyDescent="0.35">
      <c r="A4432">
        <v>139494</v>
      </c>
      <c r="B4432" t="str">
        <f t="shared" si="146"/>
        <v/>
      </c>
      <c r="C4432" t="str">
        <f t="shared" si="145"/>
        <v>HH</v>
      </c>
      <c r="D4432" t="s">
        <v>144</v>
      </c>
      <c r="E4432">
        <v>25698</v>
      </c>
      <c r="F4432" t="s">
        <v>42</v>
      </c>
      <c r="G4432" t="s">
        <v>22</v>
      </c>
      <c r="H4432" t="s">
        <v>23</v>
      </c>
      <c r="I4432" t="s">
        <v>24</v>
      </c>
      <c r="K4432" t="s">
        <v>132</v>
      </c>
      <c r="L4432" t="s">
        <v>39</v>
      </c>
      <c r="M4432" s="1">
        <v>45139</v>
      </c>
      <c r="N4432" s="1">
        <v>46234</v>
      </c>
      <c r="S4432" t="s">
        <v>27</v>
      </c>
      <c r="T4432" t="s">
        <v>100</v>
      </c>
      <c r="U4432" t="s">
        <v>100</v>
      </c>
      <c r="V4432" t="s">
        <v>29</v>
      </c>
    </row>
    <row r="4433" spans="1:22" x14ac:dyDescent="0.35">
      <c r="A4433">
        <v>139496</v>
      </c>
      <c r="B4433" t="str">
        <f t="shared" si="146"/>
        <v/>
      </c>
      <c r="C4433" t="str">
        <f t="shared" si="145"/>
        <v>ET</v>
      </c>
      <c r="D4433" t="s">
        <v>223</v>
      </c>
      <c r="E4433">
        <v>25633</v>
      </c>
      <c r="F4433" t="s">
        <v>224</v>
      </c>
      <c r="G4433" t="s">
        <v>22</v>
      </c>
      <c r="H4433" t="s">
        <v>23</v>
      </c>
      <c r="I4433" t="s">
        <v>24</v>
      </c>
      <c r="K4433" t="s">
        <v>51</v>
      </c>
      <c r="L4433" t="s">
        <v>39</v>
      </c>
      <c r="M4433" s="1">
        <v>45139</v>
      </c>
      <c r="N4433" s="1">
        <v>46599</v>
      </c>
      <c r="S4433" t="s">
        <v>27</v>
      </c>
      <c r="T4433" t="s">
        <v>45</v>
      </c>
      <c r="U4433" t="s">
        <v>45</v>
      </c>
      <c r="V4433" t="s">
        <v>29</v>
      </c>
    </row>
    <row r="4434" spans="1:22" x14ac:dyDescent="0.35">
      <c r="A4434">
        <v>139498</v>
      </c>
      <c r="B4434" t="str">
        <f t="shared" si="146"/>
        <v/>
      </c>
      <c r="C4434" t="str">
        <f t="shared" si="145"/>
        <v>ET</v>
      </c>
      <c r="D4434" t="s">
        <v>223</v>
      </c>
      <c r="E4434">
        <v>25633</v>
      </c>
      <c r="F4434" t="s">
        <v>224</v>
      </c>
      <c r="G4434" t="s">
        <v>22</v>
      </c>
      <c r="H4434" t="s">
        <v>23</v>
      </c>
      <c r="I4434" t="s">
        <v>24</v>
      </c>
      <c r="K4434" t="s">
        <v>51</v>
      </c>
      <c r="L4434" t="s">
        <v>26</v>
      </c>
      <c r="M4434" s="1">
        <v>44774</v>
      </c>
      <c r="N4434" s="1">
        <v>46234</v>
      </c>
      <c r="S4434" t="s">
        <v>27</v>
      </c>
      <c r="T4434" t="s">
        <v>28</v>
      </c>
      <c r="U4434" t="s">
        <v>28</v>
      </c>
      <c r="V4434" t="s">
        <v>29</v>
      </c>
    </row>
    <row r="4435" spans="1:22" x14ac:dyDescent="0.35">
      <c r="A4435">
        <v>139500</v>
      </c>
      <c r="B4435" t="str">
        <f t="shared" si="146"/>
        <v/>
      </c>
      <c r="C4435" t="str">
        <f t="shared" si="145"/>
        <v>HH</v>
      </c>
      <c r="D4435" t="s">
        <v>140</v>
      </c>
      <c r="E4435">
        <v>25642</v>
      </c>
      <c r="F4435" t="s">
        <v>205</v>
      </c>
      <c r="G4435" t="s">
        <v>37</v>
      </c>
      <c r="H4435" t="s">
        <v>23</v>
      </c>
      <c r="I4435" t="s">
        <v>24</v>
      </c>
      <c r="K4435" t="s">
        <v>43</v>
      </c>
      <c r="L4435" t="s">
        <v>26</v>
      </c>
      <c r="M4435" s="1">
        <v>44774</v>
      </c>
      <c r="N4435" s="1">
        <v>45869</v>
      </c>
      <c r="S4435" t="s">
        <v>27</v>
      </c>
      <c r="T4435" t="s">
        <v>28</v>
      </c>
      <c r="U4435" t="s">
        <v>28</v>
      </c>
      <c r="V4435" t="s">
        <v>29</v>
      </c>
    </row>
    <row r="4436" spans="1:22" x14ac:dyDescent="0.35">
      <c r="A4436">
        <v>139502</v>
      </c>
      <c r="B4436" t="str">
        <f t="shared" si="146"/>
        <v/>
      </c>
      <c r="C4436" t="str">
        <f t="shared" si="145"/>
        <v>HH</v>
      </c>
      <c r="D4436" t="s">
        <v>62</v>
      </c>
      <c r="E4436">
        <v>25171</v>
      </c>
      <c r="F4436" t="s">
        <v>305</v>
      </c>
      <c r="G4436" t="s">
        <v>37</v>
      </c>
      <c r="H4436" t="s">
        <v>48</v>
      </c>
      <c r="I4436" t="s">
        <v>24</v>
      </c>
      <c r="K4436" t="s">
        <v>51</v>
      </c>
      <c r="L4436" t="s">
        <v>39</v>
      </c>
      <c r="M4436" s="1">
        <v>45139</v>
      </c>
      <c r="N4436" s="1">
        <v>46234</v>
      </c>
      <c r="S4436" t="s">
        <v>27</v>
      </c>
      <c r="T4436" t="s">
        <v>40</v>
      </c>
      <c r="U4436" t="s">
        <v>40</v>
      </c>
      <c r="V4436" t="s">
        <v>29</v>
      </c>
    </row>
    <row r="4437" spans="1:22" x14ac:dyDescent="0.35">
      <c r="A4437">
        <v>139505</v>
      </c>
      <c r="B4437" t="str">
        <f t="shared" si="146"/>
        <v/>
      </c>
      <c r="C4437" t="str">
        <f t="shared" si="145"/>
        <v>HH</v>
      </c>
      <c r="D4437" t="s">
        <v>77</v>
      </c>
      <c r="E4437">
        <v>25697</v>
      </c>
      <c r="F4437" t="s">
        <v>210</v>
      </c>
      <c r="G4437" t="s">
        <v>22</v>
      </c>
      <c r="H4437" t="s">
        <v>23</v>
      </c>
      <c r="I4437" t="s">
        <v>24</v>
      </c>
      <c r="K4437" t="s">
        <v>25</v>
      </c>
      <c r="L4437" t="s">
        <v>26</v>
      </c>
      <c r="M4437" s="1">
        <v>44774</v>
      </c>
      <c r="N4437" s="1">
        <v>45869</v>
      </c>
      <c r="S4437" t="s">
        <v>27</v>
      </c>
      <c r="T4437" t="s">
        <v>28</v>
      </c>
      <c r="U4437" t="s">
        <v>28</v>
      </c>
      <c r="V4437" t="s">
        <v>29</v>
      </c>
    </row>
    <row r="4438" spans="1:22" x14ac:dyDescent="0.35">
      <c r="A4438">
        <v>139507</v>
      </c>
      <c r="B4438" t="str">
        <f t="shared" si="146"/>
        <v/>
      </c>
      <c r="C4438" t="str">
        <f t="shared" si="145"/>
        <v>ET</v>
      </c>
      <c r="D4438" t="s">
        <v>135</v>
      </c>
      <c r="E4438">
        <v>25726</v>
      </c>
      <c r="F4438" t="s">
        <v>180</v>
      </c>
      <c r="G4438" t="s">
        <v>22</v>
      </c>
      <c r="H4438" t="s">
        <v>23</v>
      </c>
      <c r="I4438" t="s">
        <v>24</v>
      </c>
      <c r="K4438" t="s">
        <v>132</v>
      </c>
      <c r="L4438" t="s">
        <v>26</v>
      </c>
      <c r="M4438" s="1">
        <v>44774</v>
      </c>
      <c r="N4438" s="1">
        <v>45869</v>
      </c>
      <c r="S4438" t="s">
        <v>27</v>
      </c>
      <c r="T4438" t="s">
        <v>28</v>
      </c>
      <c r="U4438" t="s">
        <v>28</v>
      </c>
      <c r="V4438" t="s">
        <v>29</v>
      </c>
    </row>
    <row r="4439" spans="1:22" x14ac:dyDescent="0.35">
      <c r="A4439">
        <v>139510</v>
      </c>
      <c r="B4439" t="str">
        <f t="shared" si="146"/>
        <v/>
      </c>
      <c r="C4439" t="str">
        <f t="shared" si="145"/>
        <v>HH</v>
      </c>
      <c r="D4439" t="s">
        <v>140</v>
      </c>
      <c r="E4439">
        <v>25641</v>
      </c>
      <c r="F4439" t="s">
        <v>141</v>
      </c>
      <c r="G4439" t="s">
        <v>54</v>
      </c>
      <c r="H4439" t="s">
        <v>23</v>
      </c>
      <c r="I4439" t="s">
        <v>24</v>
      </c>
      <c r="K4439" t="s">
        <v>43</v>
      </c>
      <c r="L4439" t="s">
        <v>39</v>
      </c>
      <c r="M4439" s="1">
        <v>45139</v>
      </c>
      <c r="N4439" s="1">
        <v>45869</v>
      </c>
      <c r="S4439" t="s">
        <v>27</v>
      </c>
      <c r="T4439" t="s">
        <v>40</v>
      </c>
      <c r="U4439" t="s">
        <v>40</v>
      </c>
      <c r="V4439" t="s">
        <v>29</v>
      </c>
    </row>
    <row r="4440" spans="1:22" x14ac:dyDescent="0.35">
      <c r="A4440">
        <v>139511</v>
      </c>
      <c r="B4440" t="str">
        <f t="shared" si="146"/>
        <v/>
      </c>
      <c r="C4440" t="str">
        <f t="shared" si="145"/>
        <v>HH</v>
      </c>
      <c r="D4440" t="s">
        <v>144</v>
      </c>
      <c r="E4440">
        <v>25697</v>
      </c>
      <c r="F4440" t="s">
        <v>210</v>
      </c>
      <c r="G4440" t="s">
        <v>22</v>
      </c>
      <c r="H4440" t="s">
        <v>23</v>
      </c>
      <c r="I4440" t="s">
        <v>24</v>
      </c>
      <c r="K4440" t="s">
        <v>132</v>
      </c>
      <c r="L4440" t="s">
        <v>33</v>
      </c>
      <c r="M4440" s="1">
        <v>45139</v>
      </c>
      <c r="N4440" s="1">
        <v>45504</v>
      </c>
      <c r="S4440" t="s">
        <v>27</v>
      </c>
      <c r="T4440" t="s">
        <v>85</v>
      </c>
      <c r="U4440" t="s">
        <v>85</v>
      </c>
      <c r="V4440" t="s">
        <v>29</v>
      </c>
    </row>
    <row r="4441" spans="1:22" x14ac:dyDescent="0.35">
      <c r="A4441">
        <v>139525</v>
      </c>
      <c r="B4441" t="str">
        <f t="shared" si="146"/>
        <v/>
      </c>
      <c r="C4441" t="str">
        <f t="shared" si="145"/>
        <v>HH</v>
      </c>
      <c r="D4441" t="s">
        <v>62</v>
      </c>
      <c r="E4441">
        <v>25722</v>
      </c>
      <c r="F4441" t="s">
        <v>373</v>
      </c>
      <c r="G4441" t="s">
        <v>37</v>
      </c>
      <c r="H4441" t="s">
        <v>23</v>
      </c>
      <c r="I4441" t="s">
        <v>24</v>
      </c>
      <c r="K4441" t="s">
        <v>64</v>
      </c>
      <c r="L4441" t="s">
        <v>26</v>
      </c>
      <c r="M4441" s="1">
        <v>44774</v>
      </c>
      <c r="N4441" s="1">
        <v>45504</v>
      </c>
      <c r="S4441" t="s">
        <v>27</v>
      </c>
      <c r="T4441" t="s">
        <v>40</v>
      </c>
      <c r="U4441" t="s">
        <v>40</v>
      </c>
      <c r="V4441" t="s">
        <v>29</v>
      </c>
    </row>
    <row r="4442" spans="1:22" x14ac:dyDescent="0.35">
      <c r="A4442">
        <v>139526</v>
      </c>
      <c r="B4442" t="str">
        <f t="shared" si="146"/>
        <v/>
      </c>
      <c r="C4442" t="str">
        <f t="shared" si="145"/>
        <v>ET</v>
      </c>
      <c r="D4442" t="s">
        <v>95</v>
      </c>
      <c r="E4442">
        <v>25409</v>
      </c>
      <c r="F4442" t="s">
        <v>221</v>
      </c>
      <c r="G4442" t="s">
        <v>37</v>
      </c>
      <c r="H4442" t="s">
        <v>23</v>
      </c>
      <c r="I4442" t="s">
        <v>24</v>
      </c>
      <c r="K4442" t="s">
        <v>51</v>
      </c>
      <c r="L4442" t="s">
        <v>26</v>
      </c>
      <c r="M4442" s="1">
        <v>44774</v>
      </c>
      <c r="N4442" s="1">
        <v>45869</v>
      </c>
      <c r="S4442" t="s">
        <v>27</v>
      </c>
      <c r="T4442" t="s">
        <v>28</v>
      </c>
      <c r="U4442" t="s">
        <v>28</v>
      </c>
      <c r="V4442" t="s">
        <v>29</v>
      </c>
    </row>
    <row r="4443" spans="1:22" x14ac:dyDescent="0.35">
      <c r="A4443">
        <v>139528</v>
      </c>
      <c r="B4443" t="str">
        <f t="shared" si="146"/>
        <v/>
      </c>
      <c r="C4443" t="str">
        <f t="shared" si="145"/>
        <v>ET</v>
      </c>
      <c r="D4443" t="s">
        <v>108</v>
      </c>
      <c r="E4443">
        <v>25589</v>
      </c>
      <c r="F4443" t="s">
        <v>109</v>
      </c>
      <c r="G4443" t="s">
        <v>54</v>
      </c>
      <c r="H4443" t="s">
        <v>23</v>
      </c>
      <c r="I4443" t="s">
        <v>24</v>
      </c>
      <c r="K4443" t="s">
        <v>51</v>
      </c>
      <c r="L4443" t="s">
        <v>33</v>
      </c>
      <c r="M4443" s="1">
        <v>45139</v>
      </c>
      <c r="N4443" s="1">
        <v>45504</v>
      </c>
      <c r="S4443" t="s">
        <v>27</v>
      </c>
      <c r="T4443" t="s">
        <v>34</v>
      </c>
      <c r="U4443" t="s">
        <v>34</v>
      </c>
      <c r="V4443" t="s">
        <v>29</v>
      </c>
    </row>
    <row r="4444" spans="1:22" x14ac:dyDescent="0.35">
      <c r="A4444">
        <v>139529</v>
      </c>
      <c r="B4444" t="str">
        <f t="shared" si="146"/>
        <v/>
      </c>
      <c r="C4444" t="str">
        <f t="shared" si="145"/>
        <v>ET</v>
      </c>
      <c r="D4444" t="s">
        <v>87</v>
      </c>
      <c r="E4444">
        <v>25808</v>
      </c>
      <c r="F4444" t="s">
        <v>148</v>
      </c>
      <c r="G4444" t="s">
        <v>54</v>
      </c>
      <c r="H4444" t="s">
        <v>48</v>
      </c>
      <c r="I4444" t="s">
        <v>24</v>
      </c>
      <c r="K4444" t="s">
        <v>55</v>
      </c>
      <c r="L4444" t="s">
        <v>26</v>
      </c>
      <c r="M4444" s="1">
        <v>44774</v>
      </c>
      <c r="N4444" s="1">
        <v>45504</v>
      </c>
      <c r="S4444" t="s">
        <v>27</v>
      </c>
      <c r="T4444" t="s">
        <v>40</v>
      </c>
      <c r="U4444" t="s">
        <v>40</v>
      </c>
      <c r="V4444" t="s">
        <v>29</v>
      </c>
    </row>
    <row r="4445" spans="1:22" x14ac:dyDescent="0.35">
      <c r="A4445">
        <v>139530</v>
      </c>
      <c r="B4445" t="str">
        <f t="shared" si="146"/>
        <v/>
      </c>
      <c r="C4445" t="str">
        <f t="shared" si="145"/>
        <v>HH</v>
      </c>
      <c r="D4445" t="s">
        <v>144</v>
      </c>
      <c r="E4445">
        <v>25697</v>
      </c>
      <c r="F4445" t="s">
        <v>210</v>
      </c>
      <c r="G4445" t="s">
        <v>22</v>
      </c>
      <c r="H4445" t="s">
        <v>23</v>
      </c>
      <c r="I4445" t="s">
        <v>24</v>
      </c>
      <c r="K4445" t="s">
        <v>132</v>
      </c>
      <c r="L4445" t="s">
        <v>26</v>
      </c>
      <c r="M4445" s="1">
        <v>44774</v>
      </c>
      <c r="N4445" s="1">
        <v>45869</v>
      </c>
      <c r="S4445" t="s">
        <v>27</v>
      </c>
      <c r="T4445" t="s">
        <v>28</v>
      </c>
      <c r="U4445" t="s">
        <v>28</v>
      </c>
      <c r="V4445" t="s">
        <v>29</v>
      </c>
    </row>
    <row r="4446" spans="1:22" x14ac:dyDescent="0.35">
      <c r="A4446">
        <v>139531</v>
      </c>
      <c r="B4446" t="str">
        <f t="shared" si="146"/>
        <v/>
      </c>
      <c r="C4446" t="str">
        <f t="shared" si="145"/>
        <v>HH</v>
      </c>
      <c r="D4446" t="s">
        <v>35</v>
      </c>
      <c r="E4446">
        <v>25656</v>
      </c>
      <c r="F4446" t="s">
        <v>36</v>
      </c>
      <c r="G4446" t="s">
        <v>37</v>
      </c>
      <c r="H4446" t="s">
        <v>23</v>
      </c>
      <c r="I4446" t="s">
        <v>24</v>
      </c>
      <c r="K4446" t="s">
        <v>38</v>
      </c>
      <c r="L4446" t="s">
        <v>26</v>
      </c>
      <c r="M4446" s="1">
        <v>44774</v>
      </c>
      <c r="N4446" s="1">
        <v>45869</v>
      </c>
      <c r="S4446" t="s">
        <v>27</v>
      </c>
      <c r="T4446" t="s">
        <v>28</v>
      </c>
      <c r="U4446" t="s">
        <v>28</v>
      </c>
      <c r="V4446" t="s">
        <v>29</v>
      </c>
    </row>
    <row r="4447" spans="1:22" x14ac:dyDescent="0.35">
      <c r="A4447">
        <v>139540</v>
      </c>
      <c r="B4447" t="str">
        <f t="shared" si="146"/>
        <v/>
      </c>
      <c r="C4447" t="str">
        <f t="shared" si="145"/>
        <v>HH</v>
      </c>
      <c r="D4447" t="s">
        <v>30</v>
      </c>
      <c r="E4447">
        <v>25698</v>
      </c>
      <c r="F4447" t="s">
        <v>42</v>
      </c>
      <c r="G4447" t="s">
        <v>22</v>
      </c>
      <c r="H4447" t="s">
        <v>23</v>
      </c>
      <c r="I4447" t="s">
        <v>24</v>
      </c>
      <c r="K4447" t="s">
        <v>32</v>
      </c>
      <c r="L4447" t="s">
        <v>26</v>
      </c>
      <c r="M4447" s="1">
        <v>44774</v>
      </c>
      <c r="N4447" s="1">
        <v>45869</v>
      </c>
      <c r="S4447" t="s">
        <v>27</v>
      </c>
      <c r="T4447" t="s">
        <v>28</v>
      </c>
      <c r="U4447" t="s">
        <v>28</v>
      </c>
      <c r="V4447" t="s">
        <v>29</v>
      </c>
    </row>
    <row r="4448" spans="1:22" x14ac:dyDescent="0.35">
      <c r="A4448">
        <v>139542</v>
      </c>
      <c r="B4448" t="str">
        <f t="shared" si="146"/>
        <v/>
      </c>
      <c r="C4448" t="str">
        <f t="shared" si="145"/>
        <v>ET</v>
      </c>
      <c r="D4448" t="s">
        <v>223</v>
      </c>
      <c r="E4448">
        <v>25633</v>
      </c>
      <c r="F4448" t="s">
        <v>224</v>
      </c>
      <c r="G4448" t="s">
        <v>22</v>
      </c>
      <c r="H4448" t="s">
        <v>23</v>
      </c>
      <c r="I4448" t="s">
        <v>24</v>
      </c>
      <c r="K4448" t="s">
        <v>51</v>
      </c>
      <c r="L4448" t="s">
        <v>26</v>
      </c>
      <c r="M4448" s="1">
        <v>44774</v>
      </c>
      <c r="N4448" s="1">
        <v>46234</v>
      </c>
      <c r="S4448" t="s">
        <v>27</v>
      </c>
      <c r="T4448" t="s">
        <v>28</v>
      </c>
      <c r="U4448" t="s">
        <v>28</v>
      </c>
      <c r="V4448" t="s">
        <v>29</v>
      </c>
    </row>
    <row r="4449" spans="1:22" x14ac:dyDescent="0.35">
      <c r="A4449">
        <v>139543</v>
      </c>
      <c r="B4449" t="str">
        <f t="shared" si="146"/>
        <v/>
      </c>
      <c r="C4449" t="str">
        <f t="shared" si="145"/>
        <v>ET</v>
      </c>
      <c r="D4449" t="s">
        <v>223</v>
      </c>
      <c r="E4449">
        <v>25633</v>
      </c>
      <c r="F4449" t="s">
        <v>224</v>
      </c>
      <c r="G4449" t="s">
        <v>22</v>
      </c>
      <c r="H4449" t="s">
        <v>23</v>
      </c>
      <c r="I4449" t="s">
        <v>24</v>
      </c>
      <c r="K4449" t="s">
        <v>51</v>
      </c>
      <c r="L4449" t="s">
        <v>26</v>
      </c>
      <c r="M4449" s="1">
        <v>44774</v>
      </c>
      <c r="N4449" s="1">
        <v>46234</v>
      </c>
      <c r="S4449" t="s">
        <v>27</v>
      </c>
      <c r="T4449" t="s">
        <v>28</v>
      </c>
      <c r="U4449" t="s">
        <v>28</v>
      </c>
      <c r="V4449" t="s">
        <v>29</v>
      </c>
    </row>
    <row r="4450" spans="1:22" x14ac:dyDescent="0.35">
      <c r="A4450">
        <v>139545</v>
      </c>
      <c r="B4450" t="str">
        <f t="shared" si="146"/>
        <v/>
      </c>
      <c r="C4450" t="str">
        <f t="shared" si="145"/>
        <v>HH</v>
      </c>
      <c r="D4450" t="s">
        <v>71</v>
      </c>
      <c r="E4450">
        <v>25413</v>
      </c>
      <c r="F4450" t="s">
        <v>72</v>
      </c>
      <c r="G4450" t="s">
        <v>22</v>
      </c>
      <c r="H4450" t="s">
        <v>23</v>
      </c>
      <c r="I4450" t="s">
        <v>24</v>
      </c>
      <c r="K4450" t="s">
        <v>43</v>
      </c>
      <c r="L4450" t="s">
        <v>26</v>
      </c>
      <c r="M4450" s="1">
        <v>44774</v>
      </c>
      <c r="N4450" s="1">
        <v>45869</v>
      </c>
      <c r="S4450" t="s">
        <v>27</v>
      </c>
      <c r="T4450" t="s">
        <v>40</v>
      </c>
      <c r="U4450" t="s">
        <v>40</v>
      </c>
      <c r="V4450" t="s">
        <v>29</v>
      </c>
    </row>
    <row r="4451" spans="1:22" x14ac:dyDescent="0.35">
      <c r="A4451">
        <v>139546</v>
      </c>
      <c r="B4451" t="str">
        <f t="shared" si="146"/>
        <v/>
      </c>
      <c r="C4451" t="str">
        <f t="shared" si="145"/>
        <v>HH</v>
      </c>
      <c r="D4451" t="s">
        <v>140</v>
      </c>
      <c r="E4451">
        <v>25642</v>
      </c>
      <c r="F4451" t="s">
        <v>205</v>
      </c>
      <c r="G4451" t="s">
        <v>37</v>
      </c>
      <c r="H4451" t="s">
        <v>23</v>
      </c>
      <c r="I4451" t="s">
        <v>24</v>
      </c>
      <c r="K4451" t="s">
        <v>43</v>
      </c>
      <c r="L4451" t="s">
        <v>26</v>
      </c>
      <c r="M4451" s="1">
        <v>44774</v>
      </c>
      <c r="N4451" s="1">
        <v>45869</v>
      </c>
      <c r="S4451" t="s">
        <v>27</v>
      </c>
      <c r="T4451" t="s">
        <v>28</v>
      </c>
      <c r="U4451" t="s">
        <v>28</v>
      </c>
      <c r="V4451" t="s">
        <v>29</v>
      </c>
    </row>
    <row r="4452" spans="1:22" x14ac:dyDescent="0.35">
      <c r="A4452">
        <v>139548</v>
      </c>
      <c r="B4452" t="str">
        <f t="shared" si="146"/>
        <v/>
      </c>
      <c r="C4452" t="str">
        <f t="shared" si="145"/>
        <v>HH</v>
      </c>
      <c r="D4452" t="s">
        <v>144</v>
      </c>
      <c r="E4452">
        <v>25498</v>
      </c>
      <c r="F4452" t="s">
        <v>121</v>
      </c>
      <c r="G4452" t="s">
        <v>54</v>
      </c>
      <c r="H4452" t="s">
        <v>23</v>
      </c>
      <c r="I4452" t="s">
        <v>24</v>
      </c>
      <c r="K4452" t="s">
        <v>132</v>
      </c>
      <c r="L4452" t="s">
        <v>26</v>
      </c>
      <c r="M4452" s="1">
        <v>44900</v>
      </c>
      <c r="N4452" s="1">
        <v>45504</v>
      </c>
      <c r="S4452" t="s">
        <v>27</v>
      </c>
      <c r="T4452" t="s">
        <v>34</v>
      </c>
      <c r="U4452" t="s">
        <v>34</v>
      </c>
      <c r="V4452" t="s">
        <v>29</v>
      </c>
    </row>
    <row r="4453" spans="1:22" x14ac:dyDescent="0.35">
      <c r="A4453">
        <v>139551</v>
      </c>
      <c r="B4453" t="str">
        <f t="shared" si="146"/>
        <v/>
      </c>
      <c r="C4453" t="str">
        <f t="shared" si="145"/>
        <v>HH</v>
      </c>
      <c r="D4453" t="s">
        <v>140</v>
      </c>
      <c r="E4453">
        <v>25403</v>
      </c>
      <c r="F4453" t="s">
        <v>222</v>
      </c>
      <c r="G4453" t="s">
        <v>22</v>
      </c>
      <c r="H4453" t="s">
        <v>23</v>
      </c>
      <c r="I4453" t="s">
        <v>24</v>
      </c>
      <c r="K4453" t="s">
        <v>43</v>
      </c>
      <c r="L4453" t="s">
        <v>26</v>
      </c>
      <c r="M4453" s="1">
        <v>44774</v>
      </c>
      <c r="N4453" s="1">
        <v>45869</v>
      </c>
      <c r="S4453" t="s">
        <v>27</v>
      </c>
      <c r="T4453" t="s">
        <v>28</v>
      </c>
      <c r="U4453" t="s">
        <v>28</v>
      </c>
      <c r="V4453" t="s">
        <v>29</v>
      </c>
    </row>
    <row r="4454" spans="1:22" x14ac:dyDescent="0.35">
      <c r="A4454">
        <v>139552</v>
      </c>
      <c r="B4454" t="str">
        <f t="shared" si="146"/>
        <v/>
      </c>
      <c r="C4454" t="str">
        <f t="shared" si="145"/>
        <v>HH</v>
      </c>
      <c r="D4454" t="s">
        <v>46</v>
      </c>
      <c r="E4454">
        <v>25478</v>
      </c>
      <c r="F4454" t="s">
        <v>154</v>
      </c>
      <c r="G4454" t="s">
        <v>22</v>
      </c>
      <c r="H4454" t="s">
        <v>48</v>
      </c>
      <c r="I4454" t="s">
        <v>24</v>
      </c>
      <c r="K4454" t="s">
        <v>51</v>
      </c>
      <c r="L4454" t="s">
        <v>33</v>
      </c>
      <c r="M4454" s="1">
        <v>44599</v>
      </c>
      <c r="N4454" s="1">
        <v>45694</v>
      </c>
      <c r="S4454" t="s">
        <v>27</v>
      </c>
      <c r="T4454" t="s">
        <v>28</v>
      </c>
      <c r="U4454" t="s">
        <v>28</v>
      </c>
      <c r="V4454" t="s">
        <v>29</v>
      </c>
    </row>
    <row r="4455" spans="1:22" x14ac:dyDescent="0.35">
      <c r="A4455">
        <v>139553</v>
      </c>
      <c r="B4455" t="str">
        <f t="shared" si="146"/>
        <v/>
      </c>
      <c r="C4455" t="str">
        <f t="shared" si="145"/>
        <v>HH</v>
      </c>
      <c r="D4455" t="s">
        <v>120</v>
      </c>
      <c r="E4455">
        <v>25655</v>
      </c>
      <c r="F4455" t="s">
        <v>99</v>
      </c>
      <c r="G4455" t="s">
        <v>22</v>
      </c>
      <c r="H4455" t="s">
        <v>23</v>
      </c>
      <c r="I4455" t="s">
        <v>24</v>
      </c>
      <c r="K4455" t="s">
        <v>43</v>
      </c>
      <c r="L4455" t="s">
        <v>26</v>
      </c>
      <c r="M4455" s="1">
        <v>44774</v>
      </c>
      <c r="N4455" s="1">
        <v>46234</v>
      </c>
      <c r="S4455" t="s">
        <v>27</v>
      </c>
      <c r="T4455" t="s">
        <v>28</v>
      </c>
      <c r="U4455" t="s">
        <v>28</v>
      </c>
      <c r="V4455" t="s">
        <v>29</v>
      </c>
    </row>
    <row r="4456" spans="1:22" x14ac:dyDescent="0.35">
      <c r="A4456">
        <v>139557</v>
      </c>
      <c r="B4456" t="str">
        <f t="shared" si="146"/>
        <v/>
      </c>
      <c r="C4456" t="str">
        <f t="shared" si="145"/>
        <v>HH</v>
      </c>
      <c r="D4456" t="s">
        <v>144</v>
      </c>
      <c r="E4456">
        <v>25615</v>
      </c>
      <c r="F4456" t="s">
        <v>78</v>
      </c>
      <c r="G4456" t="s">
        <v>22</v>
      </c>
      <c r="H4456" t="s">
        <v>23</v>
      </c>
      <c r="I4456" t="s">
        <v>24</v>
      </c>
      <c r="K4456" t="s">
        <v>132</v>
      </c>
      <c r="L4456" t="s">
        <v>39</v>
      </c>
      <c r="M4456" s="1">
        <v>45139</v>
      </c>
      <c r="N4456" s="1">
        <v>46234</v>
      </c>
      <c r="S4456" t="s">
        <v>27</v>
      </c>
      <c r="T4456" t="s">
        <v>131</v>
      </c>
      <c r="U4456" t="s">
        <v>131</v>
      </c>
      <c r="V4456" t="s">
        <v>29</v>
      </c>
    </row>
    <row r="4457" spans="1:22" x14ac:dyDescent="0.35">
      <c r="A4457">
        <v>139558</v>
      </c>
      <c r="B4457" t="str">
        <f t="shared" si="146"/>
        <v/>
      </c>
      <c r="C4457" t="str">
        <f t="shared" si="145"/>
        <v>HH</v>
      </c>
      <c r="D4457" t="s">
        <v>110</v>
      </c>
      <c r="E4457">
        <v>25699</v>
      </c>
      <c r="F4457" t="s">
        <v>111</v>
      </c>
      <c r="G4457" t="s">
        <v>22</v>
      </c>
      <c r="H4457" t="s">
        <v>23</v>
      </c>
      <c r="I4457" t="s">
        <v>24</v>
      </c>
      <c r="K4457" t="s">
        <v>43</v>
      </c>
      <c r="L4457" t="s">
        <v>26</v>
      </c>
      <c r="M4457" s="1">
        <v>44774</v>
      </c>
      <c r="N4457" s="1">
        <v>45869</v>
      </c>
      <c r="S4457" t="s">
        <v>27</v>
      </c>
      <c r="T4457" t="s">
        <v>28</v>
      </c>
      <c r="U4457" t="s">
        <v>28</v>
      </c>
      <c r="V4457" t="s">
        <v>29</v>
      </c>
    </row>
    <row r="4458" spans="1:22" x14ac:dyDescent="0.35">
      <c r="A4458">
        <v>139559</v>
      </c>
      <c r="B4458" t="str">
        <f t="shared" si="146"/>
        <v/>
      </c>
      <c r="C4458" t="str">
        <f t="shared" si="145"/>
        <v>TO</v>
      </c>
      <c r="D4458" t="s">
        <v>101</v>
      </c>
      <c r="E4458">
        <v>25748</v>
      </c>
      <c r="F4458" t="s">
        <v>203</v>
      </c>
      <c r="G4458" t="s">
        <v>102</v>
      </c>
      <c r="H4458" t="s">
        <v>23</v>
      </c>
      <c r="I4458" t="s">
        <v>24</v>
      </c>
      <c r="K4458" t="s">
        <v>76</v>
      </c>
      <c r="L4458" t="s">
        <v>39</v>
      </c>
      <c r="M4458" s="1">
        <v>45139</v>
      </c>
      <c r="N4458" s="1">
        <v>45504</v>
      </c>
      <c r="S4458" t="s">
        <v>27</v>
      </c>
      <c r="T4458" t="s">
        <v>94</v>
      </c>
      <c r="U4458" t="s">
        <v>94</v>
      </c>
      <c r="V4458" t="s">
        <v>29</v>
      </c>
    </row>
    <row r="4459" spans="1:22" x14ac:dyDescent="0.35">
      <c r="A4459">
        <v>139560</v>
      </c>
      <c r="B4459" t="str">
        <f t="shared" si="146"/>
        <v/>
      </c>
      <c r="C4459" t="str">
        <f t="shared" si="145"/>
        <v>ET</v>
      </c>
      <c r="D4459" t="s">
        <v>82</v>
      </c>
      <c r="E4459">
        <v>25835</v>
      </c>
      <c r="F4459" t="s">
        <v>190</v>
      </c>
      <c r="G4459" t="s">
        <v>37</v>
      </c>
      <c r="H4459" t="s">
        <v>48</v>
      </c>
      <c r="I4459" t="s">
        <v>24</v>
      </c>
      <c r="K4459" t="s">
        <v>84</v>
      </c>
      <c r="L4459" t="s">
        <v>26</v>
      </c>
      <c r="M4459" s="1">
        <v>45139</v>
      </c>
      <c r="N4459" s="1">
        <v>45869</v>
      </c>
      <c r="S4459" t="s">
        <v>27</v>
      </c>
      <c r="T4459" t="s">
        <v>34</v>
      </c>
      <c r="U4459" t="s">
        <v>34</v>
      </c>
      <c r="V4459" t="s">
        <v>29</v>
      </c>
    </row>
    <row r="4460" spans="1:22" x14ac:dyDescent="0.35">
      <c r="A4460">
        <v>139561</v>
      </c>
      <c r="B4460" t="str">
        <f t="shared" si="146"/>
        <v/>
      </c>
      <c r="C4460" t="str">
        <f t="shared" si="145"/>
        <v>ET</v>
      </c>
      <c r="D4460" t="s">
        <v>52</v>
      </c>
      <c r="E4460">
        <v>25725</v>
      </c>
      <c r="F4460" t="s">
        <v>129</v>
      </c>
      <c r="G4460" t="s">
        <v>22</v>
      </c>
      <c r="H4460" t="s">
        <v>23</v>
      </c>
      <c r="I4460" t="s">
        <v>24</v>
      </c>
      <c r="K4460" t="s">
        <v>55</v>
      </c>
      <c r="L4460" t="s">
        <v>26</v>
      </c>
      <c r="M4460" s="1">
        <v>44774</v>
      </c>
      <c r="N4460" s="1">
        <v>45869</v>
      </c>
      <c r="S4460" t="s">
        <v>27</v>
      </c>
      <c r="T4460" t="s">
        <v>28</v>
      </c>
      <c r="U4460" t="s">
        <v>28</v>
      </c>
      <c r="V4460" t="s">
        <v>29</v>
      </c>
    </row>
    <row r="4461" spans="1:22" x14ac:dyDescent="0.35">
      <c r="A4461">
        <v>139567</v>
      </c>
      <c r="B4461" t="str">
        <f t="shared" si="146"/>
        <v/>
      </c>
      <c r="C4461" t="str">
        <f t="shared" si="145"/>
        <v>HH</v>
      </c>
      <c r="D4461" t="s">
        <v>62</v>
      </c>
      <c r="E4461">
        <v>25184</v>
      </c>
      <c r="F4461" t="s">
        <v>219</v>
      </c>
      <c r="G4461" t="s">
        <v>22</v>
      </c>
      <c r="H4461" t="s">
        <v>23</v>
      </c>
      <c r="I4461" t="s">
        <v>24</v>
      </c>
      <c r="K4461" t="s">
        <v>51</v>
      </c>
      <c r="L4461" t="s">
        <v>26</v>
      </c>
      <c r="M4461" s="1">
        <v>45191</v>
      </c>
      <c r="N4461" s="1">
        <v>45869</v>
      </c>
      <c r="S4461" t="s">
        <v>27</v>
      </c>
      <c r="T4461" t="s">
        <v>40</v>
      </c>
      <c r="U4461" t="s">
        <v>40</v>
      </c>
      <c r="V4461" t="s">
        <v>29</v>
      </c>
    </row>
    <row r="4462" spans="1:22" x14ac:dyDescent="0.35">
      <c r="A4462">
        <v>139569</v>
      </c>
      <c r="B4462" t="str">
        <f t="shared" si="146"/>
        <v/>
      </c>
      <c r="C4462" t="str">
        <f t="shared" si="145"/>
        <v>HH</v>
      </c>
      <c r="D4462" t="s">
        <v>35</v>
      </c>
      <c r="E4462">
        <v>25655</v>
      </c>
      <c r="F4462" t="s">
        <v>21</v>
      </c>
      <c r="G4462" t="s">
        <v>22</v>
      </c>
      <c r="H4462" t="s">
        <v>23</v>
      </c>
      <c r="I4462" t="s">
        <v>24</v>
      </c>
      <c r="K4462" t="s">
        <v>38</v>
      </c>
      <c r="L4462" t="s">
        <v>39</v>
      </c>
      <c r="M4462" s="1">
        <v>45139</v>
      </c>
      <c r="N4462" s="1">
        <v>46599</v>
      </c>
      <c r="S4462" t="s">
        <v>27</v>
      </c>
      <c r="T4462" t="s">
        <v>40</v>
      </c>
      <c r="U4462" t="s">
        <v>40</v>
      </c>
      <c r="V4462" t="s">
        <v>29</v>
      </c>
    </row>
    <row r="4463" spans="1:22" x14ac:dyDescent="0.35">
      <c r="A4463">
        <v>139571</v>
      </c>
      <c r="B4463" t="str">
        <f t="shared" si="146"/>
        <v/>
      </c>
      <c r="C4463" t="str">
        <f t="shared" si="145"/>
        <v>ET</v>
      </c>
      <c r="D4463" t="s">
        <v>87</v>
      </c>
      <c r="E4463">
        <v>25807</v>
      </c>
      <c r="F4463" t="s">
        <v>91</v>
      </c>
      <c r="G4463" t="s">
        <v>22</v>
      </c>
      <c r="H4463" t="s">
        <v>23</v>
      </c>
      <c r="I4463" t="s">
        <v>24</v>
      </c>
      <c r="K4463" t="s">
        <v>55</v>
      </c>
      <c r="L4463" t="s">
        <v>26</v>
      </c>
      <c r="M4463" s="1">
        <v>44774</v>
      </c>
      <c r="N4463" s="1">
        <v>45869</v>
      </c>
      <c r="S4463" t="s">
        <v>27</v>
      </c>
      <c r="T4463" t="s">
        <v>28</v>
      </c>
      <c r="U4463" t="s">
        <v>28</v>
      </c>
      <c r="V4463" t="s">
        <v>29</v>
      </c>
    </row>
    <row r="4464" spans="1:22" x14ac:dyDescent="0.35">
      <c r="A4464">
        <v>139572</v>
      </c>
      <c r="B4464" t="str">
        <f t="shared" si="146"/>
        <v/>
      </c>
      <c r="C4464" t="str">
        <f t="shared" si="145"/>
        <v>ET</v>
      </c>
      <c r="D4464" t="s">
        <v>95</v>
      </c>
      <c r="E4464">
        <v>25599</v>
      </c>
      <c r="F4464" t="s">
        <v>348</v>
      </c>
      <c r="G4464" t="s">
        <v>54</v>
      </c>
      <c r="H4464" t="s">
        <v>23</v>
      </c>
      <c r="I4464" t="s">
        <v>24</v>
      </c>
      <c r="K4464" t="s">
        <v>51</v>
      </c>
      <c r="L4464" t="s">
        <v>26</v>
      </c>
      <c r="M4464" s="1">
        <v>44774</v>
      </c>
      <c r="N4464" s="1">
        <v>45382</v>
      </c>
      <c r="S4464" t="s">
        <v>27</v>
      </c>
      <c r="T4464" t="s">
        <v>28</v>
      </c>
      <c r="U4464" t="s">
        <v>28</v>
      </c>
      <c r="V4464" t="s">
        <v>29</v>
      </c>
    </row>
    <row r="4465" spans="1:22" x14ac:dyDescent="0.35">
      <c r="A4465">
        <v>139573</v>
      </c>
      <c r="B4465" t="str">
        <f t="shared" si="146"/>
        <v/>
      </c>
      <c r="C4465" t="str">
        <f t="shared" si="145"/>
        <v>ET</v>
      </c>
      <c r="D4465" t="s">
        <v>95</v>
      </c>
      <c r="E4465">
        <v>25409</v>
      </c>
      <c r="F4465" t="s">
        <v>221</v>
      </c>
      <c r="G4465" t="s">
        <v>37</v>
      </c>
      <c r="H4465" t="s">
        <v>23</v>
      </c>
      <c r="I4465" t="s">
        <v>24</v>
      </c>
      <c r="K4465" t="s">
        <v>51</v>
      </c>
      <c r="L4465" t="s">
        <v>26</v>
      </c>
      <c r="M4465" s="1">
        <v>44774</v>
      </c>
      <c r="N4465" s="1">
        <v>45869</v>
      </c>
      <c r="S4465" t="s">
        <v>27</v>
      </c>
      <c r="T4465" t="s">
        <v>28</v>
      </c>
      <c r="U4465" t="s">
        <v>28</v>
      </c>
      <c r="V4465" t="s">
        <v>29</v>
      </c>
    </row>
    <row r="4466" spans="1:22" x14ac:dyDescent="0.35">
      <c r="A4466">
        <v>139574</v>
      </c>
      <c r="B4466" t="str">
        <f t="shared" si="146"/>
        <v/>
      </c>
      <c r="C4466" t="str">
        <f t="shared" si="145"/>
        <v>ET</v>
      </c>
      <c r="D4466" t="s">
        <v>82</v>
      </c>
      <c r="E4466">
        <v>25332</v>
      </c>
      <c r="F4466" t="s">
        <v>118</v>
      </c>
      <c r="G4466" t="s">
        <v>37</v>
      </c>
      <c r="H4466" t="s">
        <v>48</v>
      </c>
      <c r="I4466" t="s">
        <v>24</v>
      </c>
      <c r="K4466" t="s">
        <v>84</v>
      </c>
      <c r="L4466" t="s">
        <v>33</v>
      </c>
      <c r="M4466" s="1">
        <v>45175</v>
      </c>
      <c r="N4466" s="1">
        <v>45504</v>
      </c>
      <c r="S4466" t="s">
        <v>27</v>
      </c>
      <c r="T4466" t="s">
        <v>40</v>
      </c>
      <c r="U4466" t="s">
        <v>40</v>
      </c>
      <c r="V4466" t="s">
        <v>29</v>
      </c>
    </row>
    <row r="4467" spans="1:22" x14ac:dyDescent="0.35">
      <c r="A4467">
        <v>139575</v>
      </c>
      <c r="B4467" t="str">
        <f t="shared" si="146"/>
        <v/>
      </c>
      <c r="C4467" t="str">
        <f t="shared" si="145"/>
        <v>ET</v>
      </c>
      <c r="D4467" t="s">
        <v>92</v>
      </c>
      <c r="E4467">
        <v>25605</v>
      </c>
      <c r="F4467" t="s">
        <v>115</v>
      </c>
      <c r="G4467" t="s">
        <v>37</v>
      </c>
      <c r="H4467" t="s">
        <v>23</v>
      </c>
      <c r="I4467" t="s">
        <v>24</v>
      </c>
      <c r="K4467" t="s">
        <v>55</v>
      </c>
      <c r="L4467" t="s">
        <v>26</v>
      </c>
      <c r="M4467" s="1">
        <v>44774</v>
      </c>
      <c r="N4467" s="1">
        <v>45504</v>
      </c>
      <c r="S4467" t="s">
        <v>27</v>
      </c>
      <c r="T4467" t="s">
        <v>28</v>
      </c>
      <c r="U4467" t="s">
        <v>28</v>
      </c>
      <c r="V4467" t="s">
        <v>29</v>
      </c>
    </row>
    <row r="4468" spans="1:22" x14ac:dyDescent="0.35">
      <c r="A4468">
        <v>139577</v>
      </c>
      <c r="B4468" t="str">
        <f t="shared" si="146"/>
        <v/>
      </c>
      <c r="C4468" t="str">
        <f t="shared" ref="C4468:C4530" si="147">MID(D4468,4,2)</f>
        <v>HH</v>
      </c>
      <c r="D4468" t="s">
        <v>20</v>
      </c>
      <c r="E4468">
        <v>25655</v>
      </c>
      <c r="F4468" t="s">
        <v>21</v>
      </c>
      <c r="G4468" t="s">
        <v>22</v>
      </c>
      <c r="H4468" t="s">
        <v>23</v>
      </c>
      <c r="I4468" t="s">
        <v>24</v>
      </c>
      <c r="K4468" t="s">
        <v>25</v>
      </c>
      <c r="L4468" t="s">
        <v>26</v>
      </c>
      <c r="M4468" s="1">
        <v>44774</v>
      </c>
      <c r="N4468" s="1">
        <v>46234</v>
      </c>
      <c r="S4468" t="s">
        <v>27</v>
      </c>
      <c r="T4468" t="s">
        <v>28</v>
      </c>
      <c r="U4468" t="s">
        <v>28</v>
      </c>
      <c r="V4468" t="s">
        <v>29</v>
      </c>
    </row>
    <row r="4469" spans="1:22" x14ac:dyDescent="0.35">
      <c r="A4469">
        <v>139580</v>
      </c>
      <c r="B4469" t="str">
        <f t="shared" si="146"/>
        <v/>
      </c>
      <c r="C4469" t="str">
        <f t="shared" si="147"/>
        <v>ET</v>
      </c>
      <c r="D4469" t="s">
        <v>95</v>
      </c>
      <c r="E4469">
        <v>25409</v>
      </c>
      <c r="F4469" t="s">
        <v>221</v>
      </c>
      <c r="G4469" t="s">
        <v>37</v>
      </c>
      <c r="H4469" t="s">
        <v>23</v>
      </c>
      <c r="I4469" t="s">
        <v>24</v>
      </c>
      <c r="K4469" t="s">
        <v>51</v>
      </c>
      <c r="L4469" t="s">
        <v>26</v>
      </c>
      <c r="M4469" s="1">
        <v>44774</v>
      </c>
      <c r="N4469" s="1">
        <v>45869</v>
      </c>
      <c r="S4469" t="s">
        <v>27</v>
      </c>
      <c r="T4469" t="s">
        <v>28</v>
      </c>
      <c r="U4469" t="s">
        <v>28</v>
      </c>
      <c r="V4469" t="s">
        <v>29</v>
      </c>
    </row>
    <row r="4470" spans="1:22" x14ac:dyDescent="0.35">
      <c r="A4470">
        <v>139581</v>
      </c>
      <c r="B4470" t="str">
        <f t="shared" si="146"/>
        <v/>
      </c>
      <c r="C4470" t="str">
        <f t="shared" si="147"/>
        <v>ET</v>
      </c>
      <c r="D4470" t="s">
        <v>108</v>
      </c>
      <c r="E4470">
        <v>25589</v>
      </c>
      <c r="F4470" t="s">
        <v>109</v>
      </c>
      <c r="G4470" t="s">
        <v>54</v>
      </c>
      <c r="H4470" t="s">
        <v>23</v>
      </c>
      <c r="I4470" t="s">
        <v>24</v>
      </c>
      <c r="K4470" t="s">
        <v>51</v>
      </c>
      <c r="L4470" t="s">
        <v>39</v>
      </c>
      <c r="M4470" s="1">
        <v>45139</v>
      </c>
      <c r="N4470" s="1">
        <v>45869</v>
      </c>
      <c r="S4470" t="s">
        <v>27</v>
      </c>
      <c r="T4470" t="s">
        <v>45</v>
      </c>
      <c r="U4470" t="s">
        <v>45</v>
      </c>
      <c r="V4470" t="s">
        <v>29</v>
      </c>
    </row>
    <row r="4471" spans="1:22" x14ac:dyDescent="0.35">
      <c r="A4471">
        <v>139582</v>
      </c>
      <c r="B4471" t="str">
        <f t="shared" si="146"/>
        <v/>
      </c>
      <c r="C4471" t="str">
        <f t="shared" si="147"/>
        <v>HH</v>
      </c>
      <c r="D4471" t="s">
        <v>77</v>
      </c>
      <c r="E4471">
        <v>25698</v>
      </c>
      <c r="F4471" t="s">
        <v>42</v>
      </c>
      <c r="G4471" t="s">
        <v>22</v>
      </c>
      <c r="H4471" t="s">
        <v>23</v>
      </c>
      <c r="I4471" t="s">
        <v>24</v>
      </c>
      <c r="K4471" t="s">
        <v>25</v>
      </c>
      <c r="L4471" t="s">
        <v>26</v>
      </c>
      <c r="M4471" s="1">
        <v>44774</v>
      </c>
      <c r="N4471" s="1">
        <v>45869</v>
      </c>
      <c r="S4471" t="s">
        <v>27</v>
      </c>
      <c r="T4471" t="s">
        <v>28</v>
      </c>
      <c r="U4471" t="s">
        <v>28</v>
      </c>
      <c r="V4471" t="s">
        <v>29</v>
      </c>
    </row>
    <row r="4472" spans="1:22" x14ac:dyDescent="0.35">
      <c r="A4472">
        <v>139585</v>
      </c>
      <c r="B4472" t="str">
        <f t="shared" si="146"/>
        <v/>
      </c>
      <c r="C4472" t="str">
        <f t="shared" si="147"/>
        <v>ET</v>
      </c>
      <c r="D4472" t="s">
        <v>95</v>
      </c>
      <c r="E4472">
        <v>25690</v>
      </c>
      <c r="F4472" t="s">
        <v>96</v>
      </c>
      <c r="G4472" t="s">
        <v>54</v>
      </c>
      <c r="H4472" t="s">
        <v>23</v>
      </c>
      <c r="I4472" t="s">
        <v>24</v>
      </c>
      <c r="K4472" t="s">
        <v>51</v>
      </c>
      <c r="L4472" t="s">
        <v>26</v>
      </c>
      <c r="M4472" s="1">
        <v>44774</v>
      </c>
      <c r="N4472" s="1">
        <v>45504</v>
      </c>
      <c r="S4472" t="s">
        <v>27</v>
      </c>
      <c r="T4472" t="s">
        <v>40</v>
      </c>
      <c r="U4472" t="s">
        <v>40</v>
      </c>
      <c r="V4472" t="s">
        <v>29</v>
      </c>
    </row>
    <row r="4473" spans="1:22" x14ac:dyDescent="0.35">
      <c r="A4473">
        <v>139586</v>
      </c>
      <c r="B4473" t="str">
        <f t="shared" si="146"/>
        <v/>
      </c>
      <c r="C4473" t="str">
        <f t="shared" si="147"/>
        <v>ET</v>
      </c>
      <c r="D4473" t="s">
        <v>95</v>
      </c>
      <c r="E4473">
        <v>25690</v>
      </c>
      <c r="F4473" t="s">
        <v>96</v>
      </c>
      <c r="G4473" t="s">
        <v>54</v>
      </c>
      <c r="H4473" t="s">
        <v>23</v>
      </c>
      <c r="I4473" t="s">
        <v>24</v>
      </c>
      <c r="K4473" t="s">
        <v>51</v>
      </c>
      <c r="L4473" t="s">
        <v>26</v>
      </c>
      <c r="M4473" s="1">
        <v>44774</v>
      </c>
      <c r="N4473" s="1">
        <v>45504</v>
      </c>
      <c r="S4473" t="s">
        <v>27</v>
      </c>
      <c r="T4473" t="s">
        <v>28</v>
      </c>
      <c r="U4473" t="s">
        <v>28</v>
      </c>
      <c r="V4473" t="s">
        <v>29</v>
      </c>
    </row>
    <row r="4474" spans="1:22" x14ac:dyDescent="0.35">
      <c r="A4474">
        <v>139587</v>
      </c>
      <c r="B4474" t="str">
        <f t="shared" si="146"/>
        <v/>
      </c>
      <c r="C4474" t="str">
        <f t="shared" si="147"/>
        <v>HH</v>
      </c>
      <c r="D4474" t="s">
        <v>20</v>
      </c>
      <c r="E4474">
        <v>25498</v>
      </c>
      <c r="F4474" t="s">
        <v>121</v>
      </c>
      <c r="G4474" t="s">
        <v>54</v>
      </c>
      <c r="H4474" t="s">
        <v>23</v>
      </c>
      <c r="I4474" t="s">
        <v>24</v>
      </c>
      <c r="K4474" t="s">
        <v>25</v>
      </c>
      <c r="L4474" t="s">
        <v>39</v>
      </c>
      <c r="M4474" s="1">
        <v>45139</v>
      </c>
      <c r="N4474" s="1">
        <v>45869</v>
      </c>
      <c r="S4474" t="s">
        <v>27</v>
      </c>
      <c r="T4474" t="s">
        <v>34</v>
      </c>
      <c r="U4474" t="s">
        <v>34</v>
      </c>
      <c r="V4474" t="s">
        <v>29</v>
      </c>
    </row>
    <row r="4475" spans="1:22" x14ac:dyDescent="0.35">
      <c r="A4475">
        <v>139588</v>
      </c>
      <c r="B4475" t="str">
        <f t="shared" si="146"/>
        <v/>
      </c>
      <c r="C4475" t="str">
        <f t="shared" si="147"/>
        <v>HH</v>
      </c>
      <c r="D4475" t="s">
        <v>110</v>
      </c>
      <c r="E4475">
        <v>25650</v>
      </c>
      <c r="F4475" t="s">
        <v>126</v>
      </c>
      <c r="G4475" t="s">
        <v>22</v>
      </c>
      <c r="H4475" t="s">
        <v>23</v>
      </c>
      <c r="I4475" t="s">
        <v>24</v>
      </c>
      <c r="K4475" t="s">
        <v>43</v>
      </c>
      <c r="L4475" t="s">
        <v>26</v>
      </c>
      <c r="M4475" s="1">
        <v>44774</v>
      </c>
      <c r="N4475" s="1">
        <v>45869</v>
      </c>
      <c r="S4475" t="s">
        <v>27</v>
      </c>
      <c r="T4475" t="s">
        <v>28</v>
      </c>
      <c r="U4475" t="s">
        <v>28</v>
      </c>
      <c r="V4475" t="s">
        <v>29</v>
      </c>
    </row>
    <row r="4476" spans="1:22" x14ac:dyDescent="0.35">
      <c r="A4476">
        <v>139589</v>
      </c>
      <c r="B4476" t="str">
        <f t="shared" si="146"/>
        <v/>
      </c>
      <c r="C4476" t="str">
        <f t="shared" si="147"/>
        <v>ET</v>
      </c>
      <c r="D4476" t="s">
        <v>212</v>
      </c>
      <c r="E4476">
        <v>25671</v>
      </c>
      <c r="F4476" t="s">
        <v>239</v>
      </c>
      <c r="G4476" t="s">
        <v>54</v>
      </c>
      <c r="H4476" t="s">
        <v>48</v>
      </c>
      <c r="I4476" t="s">
        <v>24</v>
      </c>
      <c r="K4476" t="s">
        <v>76</v>
      </c>
      <c r="L4476" t="s">
        <v>26</v>
      </c>
      <c r="M4476" s="1">
        <v>44774</v>
      </c>
      <c r="N4476" s="1">
        <v>45504</v>
      </c>
      <c r="S4476" t="s">
        <v>27</v>
      </c>
      <c r="T4476" t="s">
        <v>28</v>
      </c>
      <c r="U4476" t="s">
        <v>28</v>
      </c>
      <c r="V4476" t="s">
        <v>29</v>
      </c>
    </row>
    <row r="4477" spans="1:22" x14ac:dyDescent="0.35">
      <c r="A4477">
        <v>139590</v>
      </c>
      <c r="B4477" t="str">
        <f t="shared" si="146"/>
        <v/>
      </c>
      <c r="C4477" t="str">
        <f t="shared" si="147"/>
        <v>ET</v>
      </c>
      <c r="D4477" t="s">
        <v>95</v>
      </c>
      <c r="E4477">
        <v>25409</v>
      </c>
      <c r="F4477" t="s">
        <v>221</v>
      </c>
      <c r="G4477" t="s">
        <v>37</v>
      </c>
      <c r="H4477" t="s">
        <v>23</v>
      </c>
      <c r="I4477" t="s">
        <v>24</v>
      </c>
      <c r="K4477" t="s">
        <v>51</v>
      </c>
      <c r="L4477" t="s">
        <v>26</v>
      </c>
      <c r="M4477" s="1">
        <v>44774</v>
      </c>
      <c r="N4477" s="1">
        <v>45869</v>
      </c>
      <c r="S4477" t="s">
        <v>27</v>
      </c>
      <c r="T4477" t="s">
        <v>28</v>
      </c>
      <c r="U4477" t="s">
        <v>28</v>
      </c>
      <c r="V4477" t="s">
        <v>29</v>
      </c>
    </row>
    <row r="4478" spans="1:22" x14ac:dyDescent="0.35">
      <c r="A4478">
        <v>139593</v>
      </c>
      <c r="B4478" t="str">
        <f t="shared" si="146"/>
        <v/>
      </c>
      <c r="C4478" t="str">
        <f t="shared" si="147"/>
        <v>HH</v>
      </c>
      <c r="D4478" t="s">
        <v>35</v>
      </c>
      <c r="E4478">
        <v>25656</v>
      </c>
      <c r="F4478" t="s">
        <v>36</v>
      </c>
      <c r="G4478" t="s">
        <v>37</v>
      </c>
      <c r="H4478" t="s">
        <v>23</v>
      </c>
      <c r="I4478" t="s">
        <v>24</v>
      </c>
      <c r="K4478" t="s">
        <v>38</v>
      </c>
      <c r="L4478" t="s">
        <v>26</v>
      </c>
      <c r="M4478" s="1">
        <v>44774</v>
      </c>
      <c r="N4478" s="1">
        <v>45869</v>
      </c>
      <c r="S4478" t="s">
        <v>27</v>
      </c>
      <c r="T4478" t="s">
        <v>28</v>
      </c>
      <c r="U4478" t="s">
        <v>28</v>
      </c>
      <c r="V4478" t="s">
        <v>29</v>
      </c>
    </row>
    <row r="4479" spans="1:22" x14ac:dyDescent="0.35">
      <c r="A4479">
        <v>139595</v>
      </c>
      <c r="B4479" t="str">
        <f t="shared" si="146"/>
        <v/>
      </c>
      <c r="C4479" t="str">
        <f t="shared" si="147"/>
        <v>ET</v>
      </c>
      <c r="D4479" t="s">
        <v>52</v>
      </c>
      <c r="E4479">
        <v>25726</v>
      </c>
      <c r="F4479" t="s">
        <v>180</v>
      </c>
      <c r="G4479" t="s">
        <v>22</v>
      </c>
      <c r="H4479" t="s">
        <v>23</v>
      </c>
      <c r="I4479" t="s">
        <v>24</v>
      </c>
      <c r="K4479" t="s">
        <v>55</v>
      </c>
      <c r="L4479" t="s">
        <v>39</v>
      </c>
      <c r="M4479" s="1">
        <v>45139</v>
      </c>
      <c r="N4479" s="1">
        <v>46234</v>
      </c>
      <c r="S4479" t="s">
        <v>27</v>
      </c>
      <c r="T4479" t="s">
        <v>45</v>
      </c>
      <c r="U4479" t="s">
        <v>45</v>
      </c>
      <c r="V4479" t="s">
        <v>29</v>
      </c>
    </row>
    <row r="4480" spans="1:22" x14ac:dyDescent="0.35">
      <c r="A4480">
        <v>139596</v>
      </c>
      <c r="B4480" t="str">
        <f t="shared" si="146"/>
        <v/>
      </c>
      <c r="C4480" t="str">
        <f t="shared" si="147"/>
        <v>ET</v>
      </c>
      <c r="D4480" t="s">
        <v>95</v>
      </c>
      <c r="E4480">
        <v>25600</v>
      </c>
      <c r="F4480" t="s">
        <v>314</v>
      </c>
      <c r="G4480" t="s">
        <v>37</v>
      </c>
      <c r="H4480" t="s">
        <v>23</v>
      </c>
      <c r="I4480" t="s">
        <v>24</v>
      </c>
      <c r="K4480" t="s">
        <v>51</v>
      </c>
      <c r="L4480" t="s">
        <v>26</v>
      </c>
      <c r="M4480" s="1">
        <v>44774</v>
      </c>
      <c r="N4480" s="1">
        <v>45747</v>
      </c>
      <c r="S4480" t="s">
        <v>27</v>
      </c>
      <c r="T4480" t="s">
        <v>28</v>
      </c>
      <c r="U4480" t="s">
        <v>28</v>
      </c>
      <c r="V4480" t="s">
        <v>29</v>
      </c>
    </row>
    <row r="4481" spans="1:22" x14ac:dyDescent="0.35">
      <c r="A4481">
        <v>139601</v>
      </c>
      <c r="B4481" t="str">
        <f t="shared" si="146"/>
        <v/>
      </c>
      <c r="C4481" t="str">
        <f t="shared" si="147"/>
        <v>HH</v>
      </c>
      <c r="D4481" t="s">
        <v>140</v>
      </c>
      <c r="E4481">
        <v>25641</v>
      </c>
      <c r="F4481" t="s">
        <v>141</v>
      </c>
      <c r="G4481" t="s">
        <v>54</v>
      </c>
      <c r="H4481" t="s">
        <v>23</v>
      </c>
      <c r="I4481" t="s">
        <v>24</v>
      </c>
      <c r="K4481" t="s">
        <v>43</v>
      </c>
      <c r="L4481" t="s">
        <v>26</v>
      </c>
      <c r="M4481" s="1">
        <v>44774</v>
      </c>
      <c r="N4481" s="1">
        <v>45504</v>
      </c>
      <c r="S4481" t="s">
        <v>27</v>
      </c>
      <c r="T4481" t="s">
        <v>28</v>
      </c>
      <c r="U4481" t="s">
        <v>28</v>
      </c>
      <c r="V4481" t="s">
        <v>29</v>
      </c>
    </row>
    <row r="4482" spans="1:22" x14ac:dyDescent="0.35">
      <c r="A4482">
        <v>139603</v>
      </c>
      <c r="B4482" t="str">
        <f t="shared" si="146"/>
        <v/>
      </c>
      <c r="C4482" t="str">
        <f t="shared" si="147"/>
        <v>HH</v>
      </c>
      <c r="D4482" t="s">
        <v>110</v>
      </c>
      <c r="E4482">
        <v>25695</v>
      </c>
      <c r="F4482" t="s">
        <v>179</v>
      </c>
      <c r="G4482" t="s">
        <v>22</v>
      </c>
      <c r="H4482" t="s">
        <v>23</v>
      </c>
      <c r="I4482" t="s">
        <v>24</v>
      </c>
      <c r="K4482" t="s">
        <v>43</v>
      </c>
      <c r="L4482" t="s">
        <v>26</v>
      </c>
      <c r="M4482" s="1">
        <v>44774</v>
      </c>
      <c r="N4482" s="1">
        <v>45869</v>
      </c>
      <c r="S4482" t="s">
        <v>27</v>
      </c>
      <c r="T4482" t="s">
        <v>28</v>
      </c>
      <c r="U4482" t="s">
        <v>28</v>
      </c>
      <c r="V4482" t="s">
        <v>29</v>
      </c>
    </row>
    <row r="4483" spans="1:22" x14ac:dyDescent="0.35">
      <c r="A4483">
        <v>139605</v>
      </c>
      <c r="B4483" t="str">
        <f t="shared" ref="B4483:B4546" si="148">IF(OR(A4483=A4484,A4483=A4482),"Dubbel","")</f>
        <v/>
      </c>
      <c r="C4483" t="str">
        <f t="shared" si="147"/>
        <v>HH</v>
      </c>
      <c r="D4483" t="s">
        <v>20</v>
      </c>
      <c r="E4483">
        <v>25655</v>
      </c>
      <c r="F4483" t="s">
        <v>99</v>
      </c>
      <c r="G4483" t="s">
        <v>22</v>
      </c>
      <c r="H4483" t="s">
        <v>23</v>
      </c>
      <c r="I4483" t="s">
        <v>24</v>
      </c>
      <c r="K4483" t="s">
        <v>25</v>
      </c>
      <c r="L4483" t="s">
        <v>26</v>
      </c>
      <c r="M4483" s="1">
        <v>44774</v>
      </c>
      <c r="N4483" s="1">
        <v>46234</v>
      </c>
      <c r="S4483" t="s">
        <v>27</v>
      </c>
      <c r="T4483" t="s">
        <v>28</v>
      </c>
      <c r="U4483" t="s">
        <v>28</v>
      </c>
      <c r="V4483" t="s">
        <v>29</v>
      </c>
    </row>
    <row r="4484" spans="1:22" x14ac:dyDescent="0.35">
      <c r="A4484">
        <v>139611</v>
      </c>
      <c r="B4484" t="str">
        <f t="shared" si="148"/>
        <v/>
      </c>
      <c r="C4484" t="str">
        <f t="shared" si="147"/>
        <v>ET</v>
      </c>
      <c r="D4484" t="s">
        <v>95</v>
      </c>
      <c r="E4484">
        <v>25600</v>
      </c>
      <c r="F4484" t="s">
        <v>314</v>
      </c>
      <c r="G4484" t="s">
        <v>37</v>
      </c>
      <c r="H4484" t="s">
        <v>23</v>
      </c>
      <c r="I4484" t="s">
        <v>24</v>
      </c>
      <c r="K4484" t="s">
        <v>51</v>
      </c>
      <c r="L4484" t="s">
        <v>26</v>
      </c>
      <c r="M4484" s="1">
        <v>44774</v>
      </c>
      <c r="N4484" s="1">
        <v>45747</v>
      </c>
      <c r="S4484" t="s">
        <v>27</v>
      </c>
      <c r="T4484" t="s">
        <v>28</v>
      </c>
      <c r="U4484" t="s">
        <v>28</v>
      </c>
      <c r="V4484" t="s">
        <v>29</v>
      </c>
    </row>
    <row r="4485" spans="1:22" x14ac:dyDescent="0.35">
      <c r="A4485">
        <v>139612</v>
      </c>
      <c r="B4485" t="str">
        <f t="shared" si="148"/>
        <v/>
      </c>
      <c r="C4485" t="str">
        <f t="shared" si="147"/>
        <v>HH</v>
      </c>
      <c r="D4485" t="s">
        <v>144</v>
      </c>
      <c r="E4485">
        <v>25656</v>
      </c>
      <c r="F4485" t="s">
        <v>36</v>
      </c>
      <c r="G4485" t="s">
        <v>37</v>
      </c>
      <c r="H4485" t="s">
        <v>23</v>
      </c>
      <c r="I4485" t="s">
        <v>24</v>
      </c>
      <c r="K4485" t="s">
        <v>132</v>
      </c>
      <c r="L4485" t="s">
        <v>39</v>
      </c>
      <c r="M4485" s="1">
        <v>45139</v>
      </c>
      <c r="N4485" s="1">
        <v>46234</v>
      </c>
      <c r="S4485" t="s">
        <v>27</v>
      </c>
      <c r="T4485" t="s">
        <v>45</v>
      </c>
      <c r="U4485" t="s">
        <v>45</v>
      </c>
      <c r="V4485" t="s">
        <v>29</v>
      </c>
    </row>
    <row r="4486" spans="1:22" x14ac:dyDescent="0.35">
      <c r="A4486">
        <v>139616</v>
      </c>
      <c r="B4486" t="str">
        <f t="shared" si="148"/>
        <v/>
      </c>
      <c r="C4486" t="str">
        <f t="shared" si="147"/>
        <v>HH</v>
      </c>
      <c r="D4486" t="s">
        <v>144</v>
      </c>
      <c r="E4486">
        <v>25498</v>
      </c>
      <c r="F4486" t="s">
        <v>121</v>
      </c>
      <c r="G4486" t="s">
        <v>54</v>
      </c>
      <c r="H4486" t="s">
        <v>23</v>
      </c>
      <c r="I4486" t="s">
        <v>24</v>
      </c>
      <c r="K4486" t="s">
        <v>132</v>
      </c>
      <c r="L4486" t="s">
        <v>33</v>
      </c>
      <c r="M4486" s="1">
        <v>44774</v>
      </c>
      <c r="N4486" s="1">
        <v>45504</v>
      </c>
      <c r="S4486" t="s">
        <v>27</v>
      </c>
      <c r="T4486" t="s">
        <v>40</v>
      </c>
      <c r="U4486" t="s">
        <v>40</v>
      </c>
      <c r="V4486" t="s">
        <v>29</v>
      </c>
    </row>
    <row r="4487" spans="1:22" x14ac:dyDescent="0.35">
      <c r="A4487">
        <v>139618</v>
      </c>
      <c r="B4487" t="str">
        <f t="shared" si="148"/>
        <v/>
      </c>
      <c r="C4487" t="str">
        <f t="shared" si="147"/>
        <v>ET</v>
      </c>
      <c r="D4487" t="s">
        <v>95</v>
      </c>
      <c r="E4487">
        <v>25690</v>
      </c>
      <c r="F4487" t="s">
        <v>96</v>
      </c>
      <c r="G4487" t="s">
        <v>54</v>
      </c>
      <c r="H4487" t="s">
        <v>23</v>
      </c>
      <c r="I4487" t="s">
        <v>24</v>
      </c>
      <c r="K4487" t="s">
        <v>51</v>
      </c>
      <c r="L4487" t="s">
        <v>39</v>
      </c>
      <c r="M4487" s="1">
        <v>45139</v>
      </c>
      <c r="N4487" s="1">
        <v>45869</v>
      </c>
      <c r="S4487" t="s">
        <v>27</v>
      </c>
      <c r="T4487" t="s">
        <v>45</v>
      </c>
      <c r="U4487" t="s">
        <v>45</v>
      </c>
      <c r="V4487" t="s">
        <v>29</v>
      </c>
    </row>
    <row r="4488" spans="1:22" x14ac:dyDescent="0.35">
      <c r="A4488">
        <v>139621</v>
      </c>
      <c r="B4488" t="str">
        <f t="shared" si="148"/>
        <v/>
      </c>
      <c r="C4488" t="str">
        <f t="shared" si="147"/>
        <v>HH</v>
      </c>
      <c r="D4488" t="s">
        <v>144</v>
      </c>
      <c r="E4488">
        <v>25498</v>
      </c>
      <c r="F4488" t="s">
        <v>121</v>
      </c>
      <c r="G4488" t="s">
        <v>54</v>
      </c>
      <c r="H4488" t="s">
        <v>23</v>
      </c>
      <c r="I4488" t="s">
        <v>24</v>
      </c>
      <c r="K4488" t="s">
        <v>132</v>
      </c>
      <c r="L4488" t="s">
        <v>33</v>
      </c>
      <c r="M4488" s="1">
        <v>44774</v>
      </c>
      <c r="N4488" s="1">
        <v>45504</v>
      </c>
      <c r="S4488" t="s">
        <v>27</v>
      </c>
      <c r="T4488" t="s">
        <v>40</v>
      </c>
      <c r="U4488" t="s">
        <v>40</v>
      </c>
      <c r="V4488" t="s">
        <v>29</v>
      </c>
    </row>
    <row r="4489" spans="1:22" x14ac:dyDescent="0.35">
      <c r="A4489">
        <v>139623</v>
      </c>
      <c r="B4489" t="str">
        <f t="shared" si="148"/>
        <v/>
      </c>
      <c r="C4489" t="str">
        <f t="shared" si="147"/>
        <v>HH</v>
      </c>
      <c r="D4489" t="s">
        <v>144</v>
      </c>
      <c r="E4489">
        <v>25498</v>
      </c>
      <c r="F4489" t="s">
        <v>121</v>
      </c>
      <c r="G4489" t="s">
        <v>54</v>
      </c>
      <c r="H4489" t="s">
        <v>23</v>
      </c>
      <c r="I4489" t="s">
        <v>24</v>
      </c>
      <c r="K4489" t="s">
        <v>132</v>
      </c>
      <c r="L4489" t="s">
        <v>33</v>
      </c>
      <c r="M4489" s="1">
        <v>44774</v>
      </c>
      <c r="N4489" s="1">
        <v>45504</v>
      </c>
      <c r="S4489" t="s">
        <v>27</v>
      </c>
      <c r="T4489" t="s">
        <v>40</v>
      </c>
      <c r="U4489" t="s">
        <v>40</v>
      </c>
      <c r="V4489" t="s">
        <v>29</v>
      </c>
    </row>
    <row r="4490" spans="1:22" x14ac:dyDescent="0.35">
      <c r="A4490">
        <v>139625</v>
      </c>
      <c r="B4490" t="str">
        <f t="shared" si="148"/>
        <v/>
      </c>
      <c r="C4490" t="str">
        <f t="shared" si="147"/>
        <v>HH</v>
      </c>
      <c r="D4490" t="s">
        <v>144</v>
      </c>
      <c r="E4490">
        <v>25615</v>
      </c>
      <c r="F4490" t="s">
        <v>78</v>
      </c>
      <c r="G4490" t="s">
        <v>22</v>
      </c>
      <c r="H4490" t="s">
        <v>23</v>
      </c>
      <c r="I4490" t="s">
        <v>24</v>
      </c>
      <c r="K4490" t="s">
        <v>132</v>
      </c>
      <c r="L4490" t="s">
        <v>39</v>
      </c>
      <c r="M4490" s="1">
        <v>45187</v>
      </c>
      <c r="N4490" s="1">
        <v>46234</v>
      </c>
      <c r="S4490" t="s">
        <v>27</v>
      </c>
      <c r="T4490" t="s">
        <v>45</v>
      </c>
      <c r="U4490" t="s">
        <v>45</v>
      </c>
      <c r="V4490" t="s">
        <v>29</v>
      </c>
    </row>
    <row r="4491" spans="1:22" x14ac:dyDescent="0.35">
      <c r="A4491">
        <v>139630</v>
      </c>
      <c r="B4491" t="str">
        <f t="shared" si="148"/>
        <v/>
      </c>
      <c r="C4491" t="str">
        <f t="shared" si="147"/>
        <v>ET</v>
      </c>
      <c r="D4491" t="s">
        <v>95</v>
      </c>
      <c r="E4491">
        <v>25690</v>
      </c>
      <c r="F4491" t="s">
        <v>96</v>
      </c>
      <c r="G4491" t="s">
        <v>54</v>
      </c>
      <c r="H4491" t="s">
        <v>23</v>
      </c>
      <c r="I4491" t="s">
        <v>24</v>
      </c>
      <c r="K4491" t="s">
        <v>51</v>
      </c>
      <c r="L4491" t="s">
        <v>39</v>
      </c>
      <c r="M4491" s="1">
        <v>45139</v>
      </c>
      <c r="N4491" s="1">
        <v>45869</v>
      </c>
      <c r="S4491" t="s">
        <v>27</v>
      </c>
      <c r="T4491" t="s">
        <v>45</v>
      </c>
      <c r="U4491" t="s">
        <v>45</v>
      </c>
      <c r="V4491" t="s">
        <v>29</v>
      </c>
    </row>
    <row r="4492" spans="1:22" x14ac:dyDescent="0.35">
      <c r="A4492">
        <v>139634</v>
      </c>
      <c r="B4492" t="str">
        <f t="shared" si="148"/>
        <v/>
      </c>
      <c r="C4492" t="str">
        <f t="shared" si="147"/>
        <v>HH</v>
      </c>
      <c r="D4492" t="s">
        <v>144</v>
      </c>
      <c r="E4492">
        <v>25696</v>
      </c>
      <c r="F4492" t="s">
        <v>105</v>
      </c>
      <c r="G4492" t="s">
        <v>37</v>
      </c>
      <c r="H4492" t="s">
        <v>23</v>
      </c>
      <c r="I4492" t="s">
        <v>24</v>
      </c>
      <c r="K4492" t="s">
        <v>132</v>
      </c>
      <c r="L4492" t="s">
        <v>39</v>
      </c>
      <c r="M4492" s="1">
        <v>45139</v>
      </c>
      <c r="N4492" s="1">
        <v>46234</v>
      </c>
      <c r="S4492" t="s">
        <v>27</v>
      </c>
      <c r="T4492" t="s">
        <v>128</v>
      </c>
      <c r="U4492" t="s">
        <v>128</v>
      </c>
      <c r="V4492" t="s">
        <v>29</v>
      </c>
    </row>
    <row r="4493" spans="1:22" x14ac:dyDescent="0.35">
      <c r="A4493">
        <v>139637</v>
      </c>
      <c r="B4493" t="str">
        <f t="shared" si="148"/>
        <v/>
      </c>
      <c r="C4493" t="str">
        <f t="shared" si="147"/>
        <v>ET</v>
      </c>
      <c r="D4493" t="s">
        <v>95</v>
      </c>
      <c r="E4493">
        <v>25409</v>
      </c>
      <c r="F4493" t="s">
        <v>221</v>
      </c>
      <c r="G4493" t="s">
        <v>37</v>
      </c>
      <c r="H4493" t="s">
        <v>23</v>
      </c>
      <c r="I4493" t="s">
        <v>24</v>
      </c>
      <c r="K4493" t="s">
        <v>51</v>
      </c>
      <c r="L4493" t="s">
        <v>26</v>
      </c>
      <c r="M4493" s="1">
        <v>44774</v>
      </c>
      <c r="N4493" s="1">
        <v>45869</v>
      </c>
      <c r="S4493" t="s">
        <v>27</v>
      </c>
      <c r="T4493" t="s">
        <v>40</v>
      </c>
      <c r="U4493" t="s">
        <v>40</v>
      </c>
      <c r="V4493" t="s">
        <v>29</v>
      </c>
    </row>
    <row r="4494" spans="1:22" x14ac:dyDescent="0.35">
      <c r="A4494">
        <v>139640</v>
      </c>
      <c r="B4494" t="str">
        <f t="shared" si="148"/>
        <v/>
      </c>
      <c r="C4494" t="str">
        <f t="shared" si="147"/>
        <v>HH</v>
      </c>
      <c r="D4494" t="s">
        <v>41</v>
      </c>
      <c r="E4494">
        <v>25615</v>
      </c>
      <c r="F4494" t="s">
        <v>78</v>
      </c>
      <c r="G4494" t="s">
        <v>22</v>
      </c>
      <c r="H4494" t="s">
        <v>23</v>
      </c>
      <c r="I4494" t="s">
        <v>24</v>
      </c>
      <c r="K4494" t="s">
        <v>43</v>
      </c>
      <c r="L4494" t="s">
        <v>39</v>
      </c>
      <c r="M4494" s="1">
        <v>45139</v>
      </c>
      <c r="N4494" s="1">
        <v>46234</v>
      </c>
      <c r="S4494" t="s">
        <v>27</v>
      </c>
      <c r="T4494" t="s">
        <v>40</v>
      </c>
      <c r="U4494" t="s">
        <v>40</v>
      </c>
      <c r="V4494" t="s">
        <v>29</v>
      </c>
    </row>
    <row r="4495" spans="1:22" x14ac:dyDescent="0.35">
      <c r="A4495">
        <v>139645</v>
      </c>
      <c r="B4495" t="str">
        <f t="shared" si="148"/>
        <v/>
      </c>
      <c r="C4495" t="str">
        <f t="shared" si="147"/>
        <v>HH</v>
      </c>
      <c r="D4495" t="s">
        <v>110</v>
      </c>
      <c r="E4495">
        <v>25699</v>
      </c>
      <c r="F4495" t="s">
        <v>111</v>
      </c>
      <c r="G4495" t="s">
        <v>22</v>
      </c>
      <c r="H4495" t="s">
        <v>23</v>
      </c>
      <c r="I4495" t="s">
        <v>24</v>
      </c>
      <c r="K4495" t="s">
        <v>43</v>
      </c>
      <c r="L4495" t="s">
        <v>39</v>
      </c>
      <c r="M4495" s="1">
        <v>45139</v>
      </c>
      <c r="N4495" s="1">
        <v>46234</v>
      </c>
      <c r="S4495" t="s">
        <v>27</v>
      </c>
      <c r="T4495" t="s">
        <v>34</v>
      </c>
      <c r="U4495" t="s">
        <v>34</v>
      </c>
      <c r="V4495" t="s">
        <v>29</v>
      </c>
    </row>
    <row r="4496" spans="1:22" x14ac:dyDescent="0.35">
      <c r="A4496">
        <v>139646</v>
      </c>
      <c r="B4496" t="str">
        <f t="shared" si="148"/>
        <v/>
      </c>
      <c r="C4496" t="str">
        <f t="shared" si="147"/>
        <v>ET</v>
      </c>
      <c r="D4496" t="s">
        <v>95</v>
      </c>
      <c r="E4496">
        <v>25599</v>
      </c>
      <c r="F4496" t="s">
        <v>348</v>
      </c>
      <c r="G4496" t="s">
        <v>54</v>
      </c>
      <c r="H4496" t="s">
        <v>23</v>
      </c>
      <c r="I4496" t="s">
        <v>24</v>
      </c>
      <c r="K4496" t="s">
        <v>51</v>
      </c>
      <c r="L4496" t="s">
        <v>26</v>
      </c>
      <c r="M4496" s="1">
        <v>44774</v>
      </c>
      <c r="N4496" s="1">
        <v>45382</v>
      </c>
      <c r="S4496" t="s">
        <v>27</v>
      </c>
      <c r="T4496" t="s">
        <v>28</v>
      </c>
      <c r="U4496" t="s">
        <v>28</v>
      </c>
      <c r="V4496" t="s">
        <v>29</v>
      </c>
    </row>
    <row r="4497" spans="1:22" x14ac:dyDescent="0.35">
      <c r="A4497">
        <v>139648</v>
      </c>
      <c r="B4497" t="str">
        <f t="shared" si="148"/>
        <v/>
      </c>
      <c r="C4497" t="str">
        <f t="shared" si="147"/>
        <v>ET</v>
      </c>
      <c r="D4497" t="s">
        <v>95</v>
      </c>
      <c r="E4497">
        <v>25600</v>
      </c>
      <c r="F4497" t="s">
        <v>314</v>
      </c>
      <c r="G4497" t="s">
        <v>37</v>
      </c>
      <c r="H4497" t="s">
        <v>23</v>
      </c>
      <c r="I4497" t="s">
        <v>24</v>
      </c>
      <c r="K4497" t="s">
        <v>51</v>
      </c>
      <c r="L4497" t="s">
        <v>26</v>
      </c>
      <c r="M4497" s="1">
        <v>44774</v>
      </c>
      <c r="N4497" s="1">
        <v>45747</v>
      </c>
      <c r="S4497" t="s">
        <v>27</v>
      </c>
      <c r="T4497" t="s">
        <v>28</v>
      </c>
      <c r="U4497" t="s">
        <v>28</v>
      </c>
      <c r="V4497" t="s">
        <v>29</v>
      </c>
    </row>
    <row r="4498" spans="1:22" x14ac:dyDescent="0.35">
      <c r="A4498">
        <v>139649</v>
      </c>
      <c r="B4498" t="str">
        <f t="shared" si="148"/>
        <v/>
      </c>
      <c r="C4498" t="str">
        <f t="shared" si="147"/>
        <v>ET</v>
      </c>
      <c r="D4498" t="s">
        <v>95</v>
      </c>
      <c r="E4498">
        <v>25409</v>
      </c>
      <c r="F4498" t="s">
        <v>221</v>
      </c>
      <c r="G4498" t="s">
        <v>37</v>
      </c>
      <c r="H4498" t="s">
        <v>23</v>
      </c>
      <c r="I4498" t="s">
        <v>24</v>
      </c>
      <c r="K4498" t="s">
        <v>51</v>
      </c>
      <c r="L4498" t="s">
        <v>26</v>
      </c>
      <c r="M4498" s="1">
        <v>44774</v>
      </c>
      <c r="N4498" s="1">
        <v>45869</v>
      </c>
      <c r="S4498" t="s">
        <v>27</v>
      </c>
      <c r="T4498" t="s">
        <v>28</v>
      </c>
      <c r="U4498" t="s">
        <v>28</v>
      </c>
      <c r="V4498" t="s">
        <v>29</v>
      </c>
    </row>
    <row r="4499" spans="1:22" x14ac:dyDescent="0.35">
      <c r="A4499">
        <v>139650</v>
      </c>
      <c r="B4499" t="str">
        <f t="shared" si="148"/>
        <v/>
      </c>
      <c r="C4499" t="str">
        <f t="shared" si="147"/>
        <v>ET</v>
      </c>
      <c r="D4499" t="s">
        <v>52</v>
      </c>
      <c r="E4499">
        <v>25724</v>
      </c>
      <c r="F4499" t="s">
        <v>173</v>
      </c>
      <c r="G4499" t="s">
        <v>54</v>
      </c>
      <c r="H4499" t="s">
        <v>23</v>
      </c>
      <c r="I4499" t="s">
        <v>24</v>
      </c>
      <c r="K4499" t="s">
        <v>55</v>
      </c>
      <c r="L4499" t="s">
        <v>39</v>
      </c>
      <c r="M4499" s="1">
        <v>45139</v>
      </c>
      <c r="N4499" s="1">
        <v>45869</v>
      </c>
      <c r="O4499" s="1">
        <v>45221</v>
      </c>
      <c r="P4499" t="s">
        <v>275</v>
      </c>
      <c r="S4499" t="s">
        <v>89</v>
      </c>
      <c r="T4499" t="s">
        <v>128</v>
      </c>
      <c r="U4499" t="s">
        <v>128</v>
      </c>
      <c r="V4499" t="s">
        <v>29</v>
      </c>
    </row>
    <row r="4500" spans="1:22" x14ac:dyDescent="0.35">
      <c r="A4500">
        <v>139653</v>
      </c>
      <c r="B4500" t="str">
        <f t="shared" si="148"/>
        <v/>
      </c>
      <c r="C4500" t="str">
        <f t="shared" si="147"/>
        <v>HH</v>
      </c>
      <c r="D4500" t="s">
        <v>20</v>
      </c>
      <c r="E4500">
        <v>25655</v>
      </c>
      <c r="F4500" t="s">
        <v>99</v>
      </c>
      <c r="G4500" t="s">
        <v>22</v>
      </c>
      <c r="H4500" t="s">
        <v>23</v>
      </c>
      <c r="I4500" t="s">
        <v>24</v>
      </c>
      <c r="K4500" t="s">
        <v>25</v>
      </c>
      <c r="L4500" t="s">
        <v>26</v>
      </c>
      <c r="M4500" s="1">
        <v>44774</v>
      </c>
      <c r="N4500" s="1">
        <v>46234</v>
      </c>
      <c r="S4500" t="s">
        <v>27</v>
      </c>
      <c r="T4500" t="s">
        <v>28</v>
      </c>
      <c r="U4500" t="s">
        <v>28</v>
      </c>
      <c r="V4500" t="s">
        <v>29</v>
      </c>
    </row>
    <row r="4501" spans="1:22" x14ac:dyDescent="0.35">
      <c r="A4501">
        <v>139654</v>
      </c>
      <c r="B4501" t="str">
        <f t="shared" si="148"/>
        <v/>
      </c>
      <c r="C4501" t="str">
        <f t="shared" si="147"/>
        <v>ET</v>
      </c>
      <c r="D4501" t="s">
        <v>223</v>
      </c>
      <c r="E4501">
        <v>25633</v>
      </c>
      <c r="F4501" t="s">
        <v>224</v>
      </c>
      <c r="G4501" t="s">
        <v>22</v>
      </c>
      <c r="H4501" t="s">
        <v>23</v>
      </c>
      <c r="I4501" t="s">
        <v>24</v>
      </c>
      <c r="K4501" t="s">
        <v>51</v>
      </c>
      <c r="L4501" t="s">
        <v>26</v>
      </c>
      <c r="M4501" s="1">
        <v>44774</v>
      </c>
      <c r="N4501" s="1">
        <v>46234</v>
      </c>
      <c r="S4501" t="s">
        <v>27</v>
      </c>
      <c r="T4501" t="s">
        <v>28</v>
      </c>
      <c r="U4501" t="s">
        <v>28</v>
      </c>
      <c r="V4501" t="s">
        <v>29</v>
      </c>
    </row>
    <row r="4502" spans="1:22" x14ac:dyDescent="0.35">
      <c r="A4502">
        <v>139655</v>
      </c>
      <c r="B4502" t="str">
        <f t="shared" si="148"/>
        <v/>
      </c>
      <c r="C4502" t="str">
        <f t="shared" si="147"/>
        <v>HH</v>
      </c>
      <c r="D4502" t="s">
        <v>77</v>
      </c>
      <c r="E4502">
        <v>25698</v>
      </c>
      <c r="F4502" t="s">
        <v>42</v>
      </c>
      <c r="G4502" t="s">
        <v>22</v>
      </c>
      <c r="H4502" t="s">
        <v>23</v>
      </c>
      <c r="I4502" t="s">
        <v>24</v>
      </c>
      <c r="K4502" t="s">
        <v>25</v>
      </c>
      <c r="L4502" t="s">
        <v>26</v>
      </c>
      <c r="M4502" s="1">
        <v>44774</v>
      </c>
      <c r="N4502" s="1">
        <v>45869</v>
      </c>
      <c r="S4502" t="s">
        <v>27</v>
      </c>
      <c r="T4502" t="s">
        <v>28</v>
      </c>
      <c r="U4502" t="s">
        <v>28</v>
      </c>
      <c r="V4502" t="s">
        <v>29</v>
      </c>
    </row>
    <row r="4503" spans="1:22" x14ac:dyDescent="0.35">
      <c r="A4503">
        <v>139656</v>
      </c>
      <c r="B4503" t="str">
        <f t="shared" si="148"/>
        <v/>
      </c>
      <c r="C4503" t="str">
        <f t="shared" si="147"/>
        <v>HH</v>
      </c>
      <c r="D4503" t="s">
        <v>41</v>
      </c>
      <c r="E4503">
        <v>25698</v>
      </c>
      <c r="F4503" t="s">
        <v>42</v>
      </c>
      <c r="G4503" t="s">
        <v>22</v>
      </c>
      <c r="H4503" t="s">
        <v>23</v>
      </c>
      <c r="I4503" t="s">
        <v>24</v>
      </c>
      <c r="K4503" t="s">
        <v>43</v>
      </c>
      <c r="L4503" t="s">
        <v>26</v>
      </c>
      <c r="M4503" s="1">
        <v>44774</v>
      </c>
      <c r="N4503" s="1">
        <v>45869</v>
      </c>
      <c r="S4503" t="s">
        <v>27</v>
      </c>
      <c r="T4503" t="s">
        <v>40</v>
      </c>
      <c r="U4503" t="s">
        <v>40</v>
      </c>
      <c r="V4503" t="s">
        <v>29</v>
      </c>
    </row>
    <row r="4504" spans="1:22" x14ac:dyDescent="0.35">
      <c r="A4504">
        <v>139657</v>
      </c>
      <c r="B4504" t="str">
        <f t="shared" si="148"/>
        <v/>
      </c>
      <c r="C4504" t="str">
        <f t="shared" si="147"/>
        <v>ET</v>
      </c>
      <c r="D4504" t="s">
        <v>95</v>
      </c>
      <c r="E4504">
        <v>25409</v>
      </c>
      <c r="F4504" t="s">
        <v>221</v>
      </c>
      <c r="G4504" t="s">
        <v>37</v>
      </c>
      <c r="H4504" t="s">
        <v>23</v>
      </c>
      <c r="I4504" t="s">
        <v>24</v>
      </c>
      <c r="K4504" t="s">
        <v>51</v>
      </c>
      <c r="L4504" t="s">
        <v>26</v>
      </c>
      <c r="M4504" s="1">
        <v>44774</v>
      </c>
      <c r="N4504" s="1">
        <v>45869</v>
      </c>
      <c r="S4504" t="s">
        <v>27</v>
      </c>
      <c r="T4504" t="s">
        <v>28</v>
      </c>
      <c r="U4504" t="s">
        <v>28</v>
      </c>
      <c r="V4504" t="s">
        <v>29</v>
      </c>
    </row>
    <row r="4505" spans="1:22" x14ac:dyDescent="0.35">
      <c r="A4505">
        <v>139658</v>
      </c>
      <c r="B4505" t="str">
        <f t="shared" si="148"/>
        <v/>
      </c>
      <c r="C4505" t="str">
        <f t="shared" si="147"/>
        <v>HH</v>
      </c>
      <c r="D4505" t="s">
        <v>77</v>
      </c>
      <c r="E4505">
        <v>25615</v>
      </c>
      <c r="F4505" t="s">
        <v>78</v>
      </c>
      <c r="G4505" t="s">
        <v>22</v>
      </c>
      <c r="H4505" t="s">
        <v>23</v>
      </c>
      <c r="I4505" t="s">
        <v>24</v>
      </c>
      <c r="K4505" t="s">
        <v>25</v>
      </c>
      <c r="L4505" t="s">
        <v>39</v>
      </c>
      <c r="M4505" s="1">
        <v>45139</v>
      </c>
      <c r="N4505" s="1">
        <v>46234</v>
      </c>
      <c r="S4505" t="s">
        <v>27</v>
      </c>
      <c r="T4505" t="s">
        <v>34</v>
      </c>
      <c r="U4505" t="s">
        <v>34</v>
      </c>
      <c r="V4505" t="s">
        <v>29</v>
      </c>
    </row>
    <row r="4506" spans="1:22" x14ac:dyDescent="0.35">
      <c r="A4506">
        <v>139660</v>
      </c>
      <c r="B4506" t="str">
        <f t="shared" si="148"/>
        <v/>
      </c>
      <c r="C4506" t="str">
        <f t="shared" si="147"/>
        <v>ET</v>
      </c>
      <c r="D4506" t="s">
        <v>103</v>
      </c>
      <c r="E4506">
        <v>25828</v>
      </c>
      <c r="F4506" t="s">
        <v>357</v>
      </c>
      <c r="G4506" t="s">
        <v>37</v>
      </c>
      <c r="H4506" t="s">
        <v>48</v>
      </c>
      <c r="I4506" t="s">
        <v>24</v>
      </c>
      <c r="K4506" t="s">
        <v>234</v>
      </c>
      <c r="L4506" t="s">
        <v>26</v>
      </c>
      <c r="M4506" s="1">
        <v>44774</v>
      </c>
      <c r="N4506" s="1">
        <v>45869</v>
      </c>
      <c r="S4506" t="s">
        <v>27</v>
      </c>
      <c r="T4506" t="s">
        <v>28</v>
      </c>
      <c r="U4506" t="s">
        <v>28</v>
      </c>
      <c r="V4506" t="s">
        <v>29</v>
      </c>
    </row>
    <row r="4507" spans="1:22" x14ac:dyDescent="0.35">
      <c r="A4507">
        <v>139661</v>
      </c>
      <c r="B4507" t="str">
        <f t="shared" si="148"/>
        <v/>
      </c>
      <c r="C4507" t="str">
        <f t="shared" si="147"/>
        <v>ET</v>
      </c>
      <c r="D4507" t="s">
        <v>87</v>
      </c>
      <c r="E4507">
        <v>25809</v>
      </c>
      <c r="F4507" t="s">
        <v>194</v>
      </c>
      <c r="G4507" t="s">
        <v>37</v>
      </c>
      <c r="H4507" t="s">
        <v>48</v>
      </c>
      <c r="I4507" t="s">
        <v>24</v>
      </c>
      <c r="K4507" t="s">
        <v>55</v>
      </c>
      <c r="L4507" t="s">
        <v>39</v>
      </c>
      <c r="M4507" s="1">
        <v>45197</v>
      </c>
      <c r="N4507" s="1">
        <v>45869</v>
      </c>
      <c r="S4507" t="s">
        <v>27</v>
      </c>
      <c r="T4507" t="s">
        <v>45</v>
      </c>
      <c r="U4507" t="s">
        <v>45</v>
      </c>
      <c r="V4507" t="s">
        <v>29</v>
      </c>
    </row>
    <row r="4508" spans="1:22" x14ac:dyDescent="0.35">
      <c r="A4508">
        <v>139663</v>
      </c>
      <c r="B4508" t="str">
        <f t="shared" si="148"/>
        <v/>
      </c>
      <c r="C4508" t="str">
        <f t="shared" si="147"/>
        <v>HH</v>
      </c>
      <c r="D4508" t="s">
        <v>41</v>
      </c>
      <c r="E4508">
        <v>25615</v>
      </c>
      <c r="F4508" t="s">
        <v>78</v>
      </c>
      <c r="G4508" t="s">
        <v>22</v>
      </c>
      <c r="H4508" t="s">
        <v>23</v>
      </c>
      <c r="I4508" t="s">
        <v>24</v>
      </c>
      <c r="K4508" t="s">
        <v>43</v>
      </c>
      <c r="L4508" t="s">
        <v>39</v>
      </c>
      <c r="M4508" s="1">
        <v>45139</v>
      </c>
      <c r="N4508" s="1">
        <v>46234</v>
      </c>
      <c r="S4508" t="s">
        <v>27</v>
      </c>
      <c r="T4508" t="s">
        <v>40</v>
      </c>
      <c r="U4508" t="s">
        <v>40</v>
      </c>
      <c r="V4508" t="s">
        <v>29</v>
      </c>
    </row>
    <row r="4509" spans="1:22" x14ac:dyDescent="0.35">
      <c r="A4509">
        <v>139664</v>
      </c>
      <c r="B4509" t="str">
        <f t="shared" si="148"/>
        <v/>
      </c>
      <c r="C4509" t="str">
        <f t="shared" si="147"/>
        <v>HH</v>
      </c>
      <c r="D4509" t="s">
        <v>71</v>
      </c>
      <c r="E4509">
        <v>25413</v>
      </c>
      <c r="F4509" t="s">
        <v>72</v>
      </c>
      <c r="G4509" t="s">
        <v>22</v>
      </c>
      <c r="H4509" t="s">
        <v>23</v>
      </c>
      <c r="I4509" t="s">
        <v>24</v>
      </c>
      <c r="K4509" t="s">
        <v>43</v>
      </c>
      <c r="L4509" t="s">
        <v>26</v>
      </c>
      <c r="M4509" s="1">
        <v>44774</v>
      </c>
      <c r="N4509" s="1">
        <v>45869</v>
      </c>
      <c r="S4509" t="s">
        <v>27</v>
      </c>
      <c r="T4509" t="s">
        <v>28</v>
      </c>
      <c r="U4509" t="s">
        <v>28</v>
      </c>
      <c r="V4509" t="s">
        <v>29</v>
      </c>
    </row>
    <row r="4510" spans="1:22" x14ac:dyDescent="0.35">
      <c r="A4510">
        <v>139665</v>
      </c>
      <c r="B4510" t="str">
        <f t="shared" si="148"/>
        <v/>
      </c>
      <c r="C4510" t="str">
        <f t="shared" si="147"/>
        <v>ET</v>
      </c>
      <c r="D4510" t="s">
        <v>92</v>
      </c>
      <c r="E4510">
        <v>25605</v>
      </c>
      <c r="F4510" t="s">
        <v>115</v>
      </c>
      <c r="G4510" t="s">
        <v>37</v>
      </c>
      <c r="H4510" t="s">
        <v>23</v>
      </c>
      <c r="I4510" t="s">
        <v>24</v>
      </c>
      <c r="K4510" t="s">
        <v>55</v>
      </c>
      <c r="L4510" t="s">
        <v>26</v>
      </c>
      <c r="M4510" s="1">
        <v>44774</v>
      </c>
      <c r="N4510" s="1">
        <v>45504</v>
      </c>
      <c r="S4510" t="s">
        <v>27</v>
      </c>
      <c r="T4510" t="s">
        <v>28</v>
      </c>
      <c r="U4510" t="s">
        <v>28</v>
      </c>
      <c r="V4510" t="s">
        <v>29</v>
      </c>
    </row>
    <row r="4511" spans="1:22" x14ac:dyDescent="0.35">
      <c r="A4511">
        <v>139671</v>
      </c>
      <c r="B4511" t="str">
        <f t="shared" si="148"/>
        <v/>
      </c>
      <c r="C4511" t="str">
        <f t="shared" si="147"/>
        <v>HH</v>
      </c>
      <c r="D4511" t="s">
        <v>62</v>
      </c>
      <c r="E4511">
        <v>25722</v>
      </c>
      <c r="F4511" t="s">
        <v>373</v>
      </c>
      <c r="G4511" t="s">
        <v>37</v>
      </c>
      <c r="H4511" t="s">
        <v>23</v>
      </c>
      <c r="I4511" t="s">
        <v>24</v>
      </c>
      <c r="K4511" t="s">
        <v>64</v>
      </c>
      <c r="L4511" t="s">
        <v>26</v>
      </c>
      <c r="M4511" s="1">
        <v>44774</v>
      </c>
      <c r="N4511" s="1">
        <v>45869</v>
      </c>
      <c r="S4511" t="s">
        <v>27</v>
      </c>
      <c r="T4511" t="s">
        <v>28</v>
      </c>
      <c r="U4511" t="s">
        <v>28</v>
      </c>
      <c r="V4511" t="s">
        <v>29</v>
      </c>
    </row>
    <row r="4512" spans="1:22" x14ac:dyDescent="0.35">
      <c r="A4512">
        <v>139673</v>
      </c>
      <c r="B4512" t="str">
        <f t="shared" si="148"/>
        <v/>
      </c>
      <c r="C4512" t="str">
        <f t="shared" si="147"/>
        <v>HH</v>
      </c>
      <c r="D4512" t="s">
        <v>30</v>
      </c>
      <c r="E4512">
        <v>25697</v>
      </c>
      <c r="F4512" t="s">
        <v>210</v>
      </c>
      <c r="G4512" t="s">
        <v>22</v>
      </c>
      <c r="H4512" t="s">
        <v>23</v>
      </c>
      <c r="I4512" t="s">
        <v>24</v>
      </c>
      <c r="K4512" t="s">
        <v>32</v>
      </c>
      <c r="L4512" t="s">
        <v>26</v>
      </c>
      <c r="M4512" s="1">
        <v>44774</v>
      </c>
      <c r="N4512" s="1">
        <v>45869</v>
      </c>
      <c r="S4512" t="s">
        <v>27</v>
      </c>
      <c r="T4512" t="s">
        <v>40</v>
      </c>
      <c r="U4512" t="s">
        <v>40</v>
      </c>
      <c r="V4512" t="s">
        <v>29</v>
      </c>
    </row>
    <row r="4513" spans="1:22" x14ac:dyDescent="0.35">
      <c r="A4513">
        <v>139675</v>
      </c>
      <c r="B4513" t="str">
        <f t="shared" si="148"/>
        <v/>
      </c>
      <c r="C4513" t="str">
        <f t="shared" si="147"/>
        <v>HH</v>
      </c>
      <c r="D4513" t="s">
        <v>120</v>
      </c>
      <c r="E4513">
        <v>25655</v>
      </c>
      <c r="F4513" t="s">
        <v>99</v>
      </c>
      <c r="G4513" t="s">
        <v>22</v>
      </c>
      <c r="H4513" t="s">
        <v>23</v>
      </c>
      <c r="I4513" t="s">
        <v>24</v>
      </c>
      <c r="K4513" t="s">
        <v>43</v>
      </c>
      <c r="L4513" t="s">
        <v>26</v>
      </c>
      <c r="M4513" s="1">
        <v>44774</v>
      </c>
      <c r="N4513" s="1">
        <v>46234</v>
      </c>
      <c r="S4513" t="s">
        <v>27</v>
      </c>
      <c r="T4513" t="s">
        <v>28</v>
      </c>
      <c r="U4513" t="s">
        <v>28</v>
      </c>
      <c r="V4513" t="s">
        <v>29</v>
      </c>
    </row>
    <row r="4514" spans="1:22" x14ac:dyDescent="0.35">
      <c r="A4514">
        <v>139676</v>
      </c>
      <c r="B4514" t="str">
        <f t="shared" si="148"/>
        <v/>
      </c>
      <c r="C4514" t="str">
        <f t="shared" si="147"/>
        <v>HH</v>
      </c>
      <c r="D4514" t="s">
        <v>144</v>
      </c>
      <c r="E4514">
        <v>25697</v>
      </c>
      <c r="F4514" t="s">
        <v>210</v>
      </c>
      <c r="G4514" t="s">
        <v>22</v>
      </c>
      <c r="H4514" t="s">
        <v>23</v>
      </c>
      <c r="I4514" t="s">
        <v>24</v>
      </c>
      <c r="K4514" t="s">
        <v>132</v>
      </c>
      <c r="L4514" t="s">
        <v>26</v>
      </c>
      <c r="M4514" s="1">
        <v>44774</v>
      </c>
      <c r="N4514" s="1">
        <v>45869</v>
      </c>
      <c r="S4514" t="s">
        <v>27</v>
      </c>
      <c r="T4514" t="s">
        <v>28</v>
      </c>
      <c r="U4514" t="s">
        <v>28</v>
      </c>
      <c r="V4514" t="s">
        <v>29</v>
      </c>
    </row>
    <row r="4515" spans="1:22" x14ac:dyDescent="0.35">
      <c r="A4515">
        <v>139678</v>
      </c>
      <c r="B4515" t="str">
        <f t="shared" si="148"/>
        <v/>
      </c>
      <c r="C4515" t="str">
        <f t="shared" si="147"/>
        <v>HH</v>
      </c>
      <c r="D4515" t="s">
        <v>35</v>
      </c>
      <c r="E4515">
        <v>25655</v>
      </c>
      <c r="F4515" t="s">
        <v>99</v>
      </c>
      <c r="G4515" t="s">
        <v>22</v>
      </c>
      <c r="H4515" t="s">
        <v>23</v>
      </c>
      <c r="I4515" t="s">
        <v>24</v>
      </c>
      <c r="K4515" t="s">
        <v>38</v>
      </c>
      <c r="L4515" t="s">
        <v>26</v>
      </c>
      <c r="M4515" s="1">
        <v>44774</v>
      </c>
      <c r="N4515" s="1">
        <v>46234</v>
      </c>
      <c r="S4515" t="s">
        <v>27</v>
      </c>
      <c r="T4515" t="s">
        <v>28</v>
      </c>
      <c r="U4515" t="s">
        <v>28</v>
      </c>
      <c r="V4515" t="s">
        <v>29</v>
      </c>
    </row>
    <row r="4516" spans="1:22" x14ac:dyDescent="0.35">
      <c r="A4516">
        <v>139679</v>
      </c>
      <c r="B4516" t="str">
        <f t="shared" si="148"/>
        <v/>
      </c>
      <c r="C4516" t="str">
        <f t="shared" si="147"/>
        <v>HH</v>
      </c>
      <c r="D4516" t="s">
        <v>97</v>
      </c>
      <c r="E4516">
        <v>25648</v>
      </c>
      <c r="F4516" t="s">
        <v>279</v>
      </c>
      <c r="G4516" t="s">
        <v>37</v>
      </c>
      <c r="H4516" t="s">
        <v>23</v>
      </c>
      <c r="I4516" t="s">
        <v>24</v>
      </c>
      <c r="K4516" t="s">
        <v>64</v>
      </c>
      <c r="L4516" t="s">
        <v>39</v>
      </c>
      <c r="M4516" s="1">
        <v>45139</v>
      </c>
      <c r="N4516" s="1">
        <v>45869</v>
      </c>
      <c r="S4516" t="s">
        <v>27</v>
      </c>
      <c r="T4516" t="s">
        <v>40</v>
      </c>
      <c r="U4516" t="s">
        <v>40</v>
      </c>
      <c r="V4516" t="s">
        <v>29</v>
      </c>
    </row>
    <row r="4517" spans="1:22" x14ac:dyDescent="0.35">
      <c r="A4517">
        <v>139681</v>
      </c>
      <c r="B4517" t="str">
        <f t="shared" si="148"/>
        <v/>
      </c>
      <c r="C4517" t="str">
        <f t="shared" si="147"/>
        <v>HH</v>
      </c>
      <c r="D4517" t="s">
        <v>120</v>
      </c>
      <c r="E4517">
        <v>25656</v>
      </c>
      <c r="F4517" t="s">
        <v>36</v>
      </c>
      <c r="G4517" t="s">
        <v>37</v>
      </c>
      <c r="H4517" t="s">
        <v>23</v>
      </c>
      <c r="I4517" t="s">
        <v>24</v>
      </c>
      <c r="K4517" t="s">
        <v>43</v>
      </c>
      <c r="L4517" t="s">
        <v>26</v>
      </c>
      <c r="M4517" s="1">
        <v>45040</v>
      </c>
      <c r="N4517" s="1">
        <v>45869</v>
      </c>
      <c r="S4517" t="s">
        <v>27</v>
      </c>
      <c r="T4517" t="s">
        <v>34</v>
      </c>
      <c r="U4517" t="s">
        <v>34</v>
      </c>
      <c r="V4517" t="s">
        <v>29</v>
      </c>
    </row>
    <row r="4518" spans="1:22" x14ac:dyDescent="0.35">
      <c r="A4518">
        <v>139683</v>
      </c>
      <c r="B4518" t="str">
        <f t="shared" si="148"/>
        <v/>
      </c>
      <c r="C4518" t="str">
        <f t="shared" si="147"/>
        <v>HH</v>
      </c>
      <c r="D4518" t="s">
        <v>62</v>
      </c>
      <c r="E4518">
        <v>25182</v>
      </c>
      <c r="F4518" t="s">
        <v>63</v>
      </c>
      <c r="G4518" t="s">
        <v>37</v>
      </c>
      <c r="H4518" t="s">
        <v>23</v>
      </c>
      <c r="I4518" t="s">
        <v>24</v>
      </c>
      <c r="K4518" t="s">
        <v>64</v>
      </c>
      <c r="L4518" t="s">
        <v>26</v>
      </c>
      <c r="M4518" s="1">
        <v>44774</v>
      </c>
      <c r="N4518" s="1">
        <v>45869</v>
      </c>
      <c r="S4518" t="s">
        <v>27</v>
      </c>
      <c r="T4518" t="s">
        <v>28</v>
      </c>
      <c r="U4518" t="s">
        <v>28</v>
      </c>
      <c r="V4518" t="s">
        <v>29</v>
      </c>
    </row>
    <row r="4519" spans="1:22" x14ac:dyDescent="0.35">
      <c r="A4519">
        <v>139686</v>
      </c>
      <c r="B4519" t="str">
        <f t="shared" si="148"/>
        <v/>
      </c>
      <c r="C4519" t="str">
        <f t="shared" si="147"/>
        <v>HH</v>
      </c>
      <c r="D4519" t="s">
        <v>20</v>
      </c>
      <c r="E4519">
        <v>25498</v>
      </c>
      <c r="F4519" t="s">
        <v>121</v>
      </c>
      <c r="G4519" t="s">
        <v>54</v>
      </c>
      <c r="H4519" t="s">
        <v>23</v>
      </c>
      <c r="I4519" t="s">
        <v>24</v>
      </c>
      <c r="K4519" t="s">
        <v>25</v>
      </c>
      <c r="L4519" t="s">
        <v>26</v>
      </c>
      <c r="M4519" s="1">
        <v>44774</v>
      </c>
      <c r="N4519" s="1">
        <v>45504</v>
      </c>
      <c r="S4519" t="s">
        <v>27</v>
      </c>
      <c r="T4519" t="s">
        <v>28</v>
      </c>
      <c r="U4519" t="s">
        <v>28</v>
      </c>
      <c r="V4519" t="s">
        <v>29</v>
      </c>
    </row>
    <row r="4520" spans="1:22" x14ac:dyDescent="0.35">
      <c r="A4520">
        <v>139687</v>
      </c>
      <c r="B4520" t="str">
        <f t="shared" si="148"/>
        <v/>
      </c>
      <c r="C4520" t="str">
        <f t="shared" si="147"/>
        <v>HH</v>
      </c>
      <c r="D4520" t="s">
        <v>71</v>
      </c>
      <c r="E4520">
        <v>25413</v>
      </c>
      <c r="F4520" t="s">
        <v>72</v>
      </c>
      <c r="G4520" t="s">
        <v>22</v>
      </c>
      <c r="H4520" t="s">
        <v>23</v>
      </c>
      <c r="I4520" t="s">
        <v>24</v>
      </c>
      <c r="K4520" t="s">
        <v>43</v>
      </c>
      <c r="L4520" t="s">
        <v>26</v>
      </c>
      <c r="M4520" s="1">
        <v>44774</v>
      </c>
      <c r="N4520" s="1">
        <v>45869</v>
      </c>
      <c r="S4520" t="s">
        <v>27</v>
      </c>
      <c r="T4520" t="s">
        <v>28</v>
      </c>
      <c r="U4520" t="s">
        <v>28</v>
      </c>
      <c r="V4520" t="s">
        <v>29</v>
      </c>
    </row>
    <row r="4521" spans="1:22" x14ac:dyDescent="0.35">
      <c r="A4521">
        <v>139689</v>
      </c>
      <c r="B4521" t="str">
        <f t="shared" si="148"/>
        <v/>
      </c>
      <c r="C4521" t="str">
        <f t="shared" si="147"/>
        <v>HH</v>
      </c>
      <c r="D4521" t="s">
        <v>35</v>
      </c>
      <c r="E4521">
        <v>25655</v>
      </c>
      <c r="F4521" t="s">
        <v>99</v>
      </c>
      <c r="G4521" t="s">
        <v>22</v>
      </c>
      <c r="H4521" t="s">
        <v>23</v>
      </c>
      <c r="I4521" t="s">
        <v>24</v>
      </c>
      <c r="K4521" t="s">
        <v>38</v>
      </c>
      <c r="L4521" t="s">
        <v>26</v>
      </c>
      <c r="M4521" s="1">
        <v>44855</v>
      </c>
      <c r="N4521" s="1">
        <v>46234</v>
      </c>
      <c r="S4521" t="s">
        <v>27</v>
      </c>
      <c r="T4521" t="s">
        <v>34</v>
      </c>
      <c r="U4521" t="s">
        <v>34</v>
      </c>
      <c r="V4521" t="s">
        <v>29</v>
      </c>
    </row>
    <row r="4522" spans="1:22" x14ac:dyDescent="0.35">
      <c r="A4522">
        <v>139690</v>
      </c>
      <c r="B4522" t="str">
        <f t="shared" si="148"/>
        <v/>
      </c>
      <c r="C4522" t="str">
        <f t="shared" si="147"/>
        <v>HH</v>
      </c>
      <c r="D4522" t="s">
        <v>97</v>
      </c>
      <c r="E4522">
        <v>25646</v>
      </c>
      <c r="F4522" t="s">
        <v>294</v>
      </c>
      <c r="G4522" t="s">
        <v>22</v>
      </c>
      <c r="H4522" t="s">
        <v>23</v>
      </c>
      <c r="I4522" t="s">
        <v>24</v>
      </c>
      <c r="K4522" t="s">
        <v>64</v>
      </c>
      <c r="L4522" t="s">
        <v>39</v>
      </c>
      <c r="M4522" s="1">
        <v>45139</v>
      </c>
      <c r="N4522" s="1">
        <v>46234</v>
      </c>
      <c r="S4522" t="s">
        <v>27</v>
      </c>
      <c r="T4522" t="s">
        <v>128</v>
      </c>
      <c r="U4522" t="s">
        <v>128</v>
      </c>
      <c r="V4522" t="s">
        <v>29</v>
      </c>
    </row>
    <row r="4523" spans="1:22" x14ac:dyDescent="0.35">
      <c r="A4523">
        <v>139692</v>
      </c>
      <c r="B4523" t="str">
        <f t="shared" si="148"/>
        <v/>
      </c>
      <c r="C4523" t="str">
        <f t="shared" si="147"/>
        <v>ET</v>
      </c>
      <c r="D4523" t="s">
        <v>95</v>
      </c>
      <c r="E4523">
        <v>25409</v>
      </c>
      <c r="F4523" t="s">
        <v>221</v>
      </c>
      <c r="G4523" t="s">
        <v>37</v>
      </c>
      <c r="H4523" t="s">
        <v>23</v>
      </c>
      <c r="I4523" t="s">
        <v>24</v>
      </c>
      <c r="K4523" t="s">
        <v>51</v>
      </c>
      <c r="L4523" t="s">
        <v>26</v>
      </c>
      <c r="M4523" s="1">
        <v>44774</v>
      </c>
      <c r="N4523" s="1">
        <v>45869</v>
      </c>
      <c r="S4523" t="s">
        <v>27</v>
      </c>
      <c r="T4523" t="s">
        <v>28</v>
      </c>
      <c r="U4523" t="s">
        <v>28</v>
      </c>
      <c r="V4523" t="s">
        <v>29</v>
      </c>
    </row>
    <row r="4524" spans="1:22" x14ac:dyDescent="0.35">
      <c r="A4524">
        <v>139693</v>
      </c>
      <c r="B4524" t="str">
        <f t="shared" si="148"/>
        <v/>
      </c>
      <c r="C4524" t="str">
        <f t="shared" si="147"/>
        <v>HH</v>
      </c>
      <c r="D4524" t="s">
        <v>191</v>
      </c>
      <c r="E4524">
        <v>25879</v>
      </c>
      <c r="F4524" t="s">
        <v>192</v>
      </c>
      <c r="G4524" t="s">
        <v>22</v>
      </c>
      <c r="H4524" t="s">
        <v>23</v>
      </c>
      <c r="I4524" t="s">
        <v>24</v>
      </c>
      <c r="K4524" t="s">
        <v>64</v>
      </c>
      <c r="L4524" t="s">
        <v>39</v>
      </c>
      <c r="M4524" s="1">
        <v>45139</v>
      </c>
      <c r="N4524" s="1">
        <v>46234</v>
      </c>
      <c r="S4524" t="s">
        <v>27</v>
      </c>
      <c r="T4524" t="s">
        <v>40</v>
      </c>
      <c r="U4524" t="s">
        <v>40</v>
      </c>
      <c r="V4524" t="s">
        <v>29</v>
      </c>
    </row>
    <row r="4525" spans="1:22" x14ac:dyDescent="0.35">
      <c r="A4525">
        <v>139694</v>
      </c>
      <c r="B4525" t="str">
        <f t="shared" si="148"/>
        <v/>
      </c>
      <c r="C4525" t="str">
        <f t="shared" si="147"/>
        <v>HH</v>
      </c>
      <c r="D4525" t="s">
        <v>77</v>
      </c>
      <c r="E4525">
        <v>25615</v>
      </c>
      <c r="F4525" t="s">
        <v>78</v>
      </c>
      <c r="G4525" t="s">
        <v>22</v>
      </c>
      <c r="H4525" t="s">
        <v>23</v>
      </c>
      <c r="I4525" t="s">
        <v>24</v>
      </c>
      <c r="K4525" t="s">
        <v>25</v>
      </c>
      <c r="L4525" t="s">
        <v>26</v>
      </c>
      <c r="M4525" s="1">
        <v>44774</v>
      </c>
      <c r="N4525" s="1">
        <v>45869</v>
      </c>
      <c r="S4525" t="s">
        <v>27</v>
      </c>
      <c r="T4525" t="s">
        <v>28</v>
      </c>
      <c r="U4525" t="s">
        <v>28</v>
      </c>
      <c r="V4525" t="s">
        <v>29</v>
      </c>
    </row>
    <row r="4526" spans="1:22" x14ac:dyDescent="0.35">
      <c r="A4526">
        <v>139695</v>
      </c>
      <c r="B4526" t="str">
        <f t="shared" si="148"/>
        <v/>
      </c>
      <c r="C4526" t="str">
        <f t="shared" si="147"/>
        <v>ET</v>
      </c>
      <c r="D4526" t="s">
        <v>95</v>
      </c>
      <c r="E4526">
        <v>25409</v>
      </c>
      <c r="F4526" t="s">
        <v>221</v>
      </c>
      <c r="G4526" t="s">
        <v>37</v>
      </c>
      <c r="H4526" t="s">
        <v>23</v>
      </c>
      <c r="I4526" t="s">
        <v>24</v>
      </c>
      <c r="K4526" t="s">
        <v>51</v>
      </c>
      <c r="L4526" t="s">
        <v>26</v>
      </c>
      <c r="M4526" s="1">
        <v>44774</v>
      </c>
      <c r="N4526" s="1">
        <v>45869</v>
      </c>
      <c r="S4526" t="s">
        <v>27</v>
      </c>
      <c r="T4526" t="s">
        <v>28</v>
      </c>
      <c r="U4526" t="s">
        <v>28</v>
      </c>
      <c r="V4526" t="s">
        <v>29</v>
      </c>
    </row>
    <row r="4527" spans="1:22" x14ac:dyDescent="0.35">
      <c r="A4527">
        <v>139698</v>
      </c>
      <c r="B4527" t="str">
        <f t="shared" si="148"/>
        <v/>
      </c>
      <c r="C4527" t="str">
        <f t="shared" si="147"/>
        <v>HH</v>
      </c>
      <c r="D4527" t="s">
        <v>62</v>
      </c>
      <c r="E4527">
        <v>25168</v>
      </c>
      <c r="F4527" t="s">
        <v>315</v>
      </c>
      <c r="G4527" t="s">
        <v>54</v>
      </c>
      <c r="H4527" t="s">
        <v>23</v>
      </c>
      <c r="I4527" t="s">
        <v>24</v>
      </c>
      <c r="K4527" t="s">
        <v>64</v>
      </c>
      <c r="L4527" t="s">
        <v>26</v>
      </c>
      <c r="M4527" s="1">
        <v>44774</v>
      </c>
      <c r="N4527" s="1">
        <v>45504</v>
      </c>
      <c r="S4527" t="s">
        <v>27</v>
      </c>
      <c r="T4527" t="s">
        <v>28</v>
      </c>
      <c r="U4527" t="s">
        <v>28</v>
      </c>
      <c r="V4527" t="s">
        <v>29</v>
      </c>
    </row>
    <row r="4528" spans="1:22" x14ac:dyDescent="0.35">
      <c r="A4528">
        <v>139701</v>
      </c>
      <c r="B4528" t="str">
        <f t="shared" si="148"/>
        <v/>
      </c>
      <c r="C4528" t="str">
        <f t="shared" si="147"/>
        <v>ET</v>
      </c>
      <c r="D4528" t="s">
        <v>87</v>
      </c>
      <c r="E4528">
        <v>25132</v>
      </c>
      <c r="F4528" t="s">
        <v>236</v>
      </c>
      <c r="G4528" t="s">
        <v>22</v>
      </c>
      <c r="H4528" t="s">
        <v>23</v>
      </c>
      <c r="I4528" t="s">
        <v>24</v>
      </c>
      <c r="K4528" t="s">
        <v>55</v>
      </c>
      <c r="L4528" t="s">
        <v>26</v>
      </c>
      <c r="M4528" s="1">
        <v>45139</v>
      </c>
      <c r="N4528" s="1">
        <v>45869</v>
      </c>
      <c r="S4528" t="s">
        <v>27</v>
      </c>
      <c r="T4528" t="s">
        <v>34</v>
      </c>
      <c r="U4528" t="s">
        <v>34</v>
      </c>
      <c r="V4528" t="s">
        <v>29</v>
      </c>
    </row>
    <row r="4529" spans="1:22" x14ac:dyDescent="0.35">
      <c r="A4529">
        <v>139702</v>
      </c>
      <c r="B4529" t="str">
        <f t="shared" si="148"/>
        <v/>
      </c>
      <c r="C4529" t="str">
        <f t="shared" si="147"/>
        <v>HH</v>
      </c>
      <c r="D4529" t="s">
        <v>120</v>
      </c>
      <c r="E4529">
        <v>25655</v>
      </c>
      <c r="F4529" t="s">
        <v>99</v>
      </c>
      <c r="G4529" t="s">
        <v>22</v>
      </c>
      <c r="H4529" t="s">
        <v>23</v>
      </c>
      <c r="I4529" t="s">
        <v>24</v>
      </c>
      <c r="K4529" t="s">
        <v>43</v>
      </c>
      <c r="L4529" t="s">
        <v>39</v>
      </c>
      <c r="M4529" s="1">
        <v>45139</v>
      </c>
      <c r="N4529" s="1">
        <v>46599</v>
      </c>
      <c r="S4529" t="s">
        <v>27</v>
      </c>
      <c r="T4529" t="s">
        <v>45</v>
      </c>
      <c r="U4529" t="s">
        <v>45</v>
      </c>
      <c r="V4529" t="s">
        <v>29</v>
      </c>
    </row>
    <row r="4530" spans="1:22" x14ac:dyDescent="0.35">
      <c r="A4530">
        <v>139703</v>
      </c>
      <c r="B4530" t="str">
        <f t="shared" si="148"/>
        <v/>
      </c>
      <c r="C4530" t="str">
        <f t="shared" si="147"/>
        <v>ET</v>
      </c>
      <c r="D4530" t="s">
        <v>56</v>
      </c>
      <c r="E4530">
        <v>25669</v>
      </c>
      <c r="F4530" t="s">
        <v>206</v>
      </c>
      <c r="G4530" t="s">
        <v>37</v>
      </c>
      <c r="H4530" t="s">
        <v>48</v>
      </c>
      <c r="I4530" t="s">
        <v>24</v>
      </c>
      <c r="K4530" t="s">
        <v>58</v>
      </c>
      <c r="L4530" t="s">
        <v>26</v>
      </c>
      <c r="M4530" s="1">
        <v>44774</v>
      </c>
      <c r="N4530" s="1">
        <v>45869</v>
      </c>
      <c r="S4530" t="s">
        <v>27</v>
      </c>
      <c r="T4530" t="s">
        <v>28</v>
      </c>
      <c r="U4530" t="s">
        <v>28</v>
      </c>
      <c r="V4530" t="s">
        <v>29</v>
      </c>
    </row>
    <row r="4531" spans="1:22" x14ac:dyDescent="0.35">
      <c r="A4531">
        <v>139707</v>
      </c>
      <c r="B4531" t="str">
        <f t="shared" si="148"/>
        <v/>
      </c>
      <c r="C4531" t="str">
        <f t="shared" ref="C4531:C4586" si="149">MID(D4531,4,2)</f>
        <v>HH</v>
      </c>
      <c r="D4531" t="s">
        <v>46</v>
      </c>
      <c r="E4531">
        <v>25697</v>
      </c>
      <c r="F4531" t="s">
        <v>165</v>
      </c>
      <c r="G4531" t="s">
        <v>22</v>
      </c>
      <c r="H4531" t="s">
        <v>48</v>
      </c>
      <c r="I4531" t="s">
        <v>24</v>
      </c>
      <c r="K4531" t="s">
        <v>32</v>
      </c>
      <c r="L4531" t="s">
        <v>39</v>
      </c>
      <c r="M4531" s="1">
        <v>45139</v>
      </c>
      <c r="N4531" s="1">
        <v>46234</v>
      </c>
      <c r="S4531" t="s">
        <v>27</v>
      </c>
      <c r="T4531" t="s">
        <v>40</v>
      </c>
      <c r="U4531" t="s">
        <v>40</v>
      </c>
      <c r="V4531" t="s">
        <v>29</v>
      </c>
    </row>
    <row r="4532" spans="1:22" x14ac:dyDescent="0.35">
      <c r="A4532">
        <v>139708</v>
      </c>
      <c r="B4532" t="str">
        <f t="shared" si="148"/>
        <v/>
      </c>
      <c r="C4532" t="str">
        <f t="shared" si="149"/>
        <v>HH</v>
      </c>
      <c r="D4532" t="s">
        <v>30</v>
      </c>
      <c r="E4532">
        <v>25697</v>
      </c>
      <c r="F4532" t="s">
        <v>210</v>
      </c>
      <c r="G4532" t="s">
        <v>22</v>
      </c>
      <c r="H4532" t="s">
        <v>23</v>
      </c>
      <c r="I4532" t="s">
        <v>24</v>
      </c>
      <c r="K4532" t="s">
        <v>32</v>
      </c>
      <c r="L4532" t="s">
        <v>26</v>
      </c>
      <c r="M4532" s="1">
        <v>44830</v>
      </c>
      <c r="N4532" s="1">
        <v>45869</v>
      </c>
      <c r="S4532" t="s">
        <v>27</v>
      </c>
      <c r="T4532" t="s">
        <v>34</v>
      </c>
      <c r="U4532" t="s">
        <v>34</v>
      </c>
      <c r="V4532" t="s">
        <v>29</v>
      </c>
    </row>
    <row r="4533" spans="1:22" x14ac:dyDescent="0.35">
      <c r="A4533">
        <v>139709</v>
      </c>
      <c r="B4533" t="str">
        <f t="shared" si="148"/>
        <v/>
      </c>
      <c r="C4533" t="str">
        <f t="shared" si="149"/>
        <v>HH</v>
      </c>
      <c r="D4533" t="s">
        <v>144</v>
      </c>
      <c r="E4533">
        <v>25780</v>
      </c>
      <c r="F4533" t="s">
        <v>155</v>
      </c>
      <c r="G4533" t="s">
        <v>37</v>
      </c>
      <c r="H4533" t="s">
        <v>23</v>
      </c>
      <c r="I4533" t="s">
        <v>24</v>
      </c>
      <c r="K4533" t="s">
        <v>132</v>
      </c>
      <c r="L4533" t="s">
        <v>26</v>
      </c>
      <c r="M4533" s="1">
        <v>44984</v>
      </c>
      <c r="N4533" s="1">
        <v>45869</v>
      </c>
      <c r="S4533" t="s">
        <v>27</v>
      </c>
      <c r="T4533" t="s">
        <v>34</v>
      </c>
      <c r="U4533" t="s">
        <v>34</v>
      </c>
      <c r="V4533" t="s">
        <v>29</v>
      </c>
    </row>
    <row r="4534" spans="1:22" x14ac:dyDescent="0.35">
      <c r="A4534">
        <v>139711</v>
      </c>
      <c r="B4534" t="str">
        <f t="shared" si="148"/>
        <v/>
      </c>
      <c r="C4534" t="str">
        <f t="shared" si="149"/>
        <v>HH</v>
      </c>
      <c r="D4534" t="s">
        <v>144</v>
      </c>
      <c r="E4534">
        <v>25779</v>
      </c>
      <c r="F4534" t="s">
        <v>86</v>
      </c>
      <c r="G4534" t="s">
        <v>22</v>
      </c>
      <c r="H4534" t="s">
        <v>23</v>
      </c>
      <c r="I4534" t="s">
        <v>24</v>
      </c>
      <c r="K4534" t="s">
        <v>132</v>
      </c>
      <c r="L4534" t="s">
        <v>26</v>
      </c>
      <c r="M4534" s="1">
        <v>44774</v>
      </c>
      <c r="N4534" s="1">
        <v>45869</v>
      </c>
      <c r="S4534" t="s">
        <v>27</v>
      </c>
      <c r="T4534" t="s">
        <v>28</v>
      </c>
      <c r="U4534" t="s">
        <v>28</v>
      </c>
      <c r="V4534" t="s">
        <v>29</v>
      </c>
    </row>
    <row r="4535" spans="1:22" x14ac:dyDescent="0.35">
      <c r="A4535">
        <v>139713</v>
      </c>
      <c r="B4535" t="str">
        <f t="shared" si="148"/>
        <v/>
      </c>
      <c r="C4535" t="str">
        <f t="shared" si="149"/>
        <v>HH</v>
      </c>
      <c r="D4535" t="s">
        <v>30</v>
      </c>
      <c r="E4535">
        <v>25615</v>
      </c>
      <c r="F4535" t="s">
        <v>78</v>
      </c>
      <c r="G4535" t="s">
        <v>22</v>
      </c>
      <c r="H4535" t="s">
        <v>23</v>
      </c>
      <c r="I4535" t="s">
        <v>24</v>
      </c>
      <c r="K4535" t="s">
        <v>32</v>
      </c>
      <c r="L4535" t="s">
        <v>39</v>
      </c>
      <c r="M4535" s="1">
        <v>45139</v>
      </c>
      <c r="N4535" s="1">
        <v>46234</v>
      </c>
      <c r="S4535" t="s">
        <v>27</v>
      </c>
      <c r="T4535" t="s">
        <v>100</v>
      </c>
      <c r="U4535" t="s">
        <v>100</v>
      </c>
      <c r="V4535" t="s">
        <v>29</v>
      </c>
    </row>
    <row r="4536" spans="1:22" x14ac:dyDescent="0.35">
      <c r="A4536">
        <v>139715</v>
      </c>
      <c r="B4536" t="str">
        <f t="shared" si="148"/>
        <v/>
      </c>
      <c r="C4536" t="str">
        <f t="shared" si="149"/>
        <v>HH</v>
      </c>
      <c r="D4536" t="s">
        <v>35</v>
      </c>
      <c r="E4536">
        <v>25655</v>
      </c>
      <c r="F4536" t="s">
        <v>21</v>
      </c>
      <c r="G4536" t="s">
        <v>22</v>
      </c>
      <c r="H4536" t="s">
        <v>23</v>
      </c>
      <c r="I4536" t="s">
        <v>24</v>
      </c>
      <c r="K4536" t="s">
        <v>38</v>
      </c>
      <c r="L4536" t="s">
        <v>26</v>
      </c>
      <c r="M4536" s="1">
        <v>44774</v>
      </c>
      <c r="N4536" s="1">
        <v>46234</v>
      </c>
      <c r="S4536" t="s">
        <v>27</v>
      </c>
      <c r="T4536" t="s">
        <v>28</v>
      </c>
      <c r="U4536" t="s">
        <v>28</v>
      </c>
      <c r="V4536" t="s">
        <v>29</v>
      </c>
    </row>
    <row r="4537" spans="1:22" x14ac:dyDescent="0.35">
      <c r="A4537">
        <v>139720</v>
      </c>
      <c r="B4537" t="str">
        <f t="shared" si="148"/>
        <v/>
      </c>
      <c r="C4537" t="str">
        <f t="shared" si="149"/>
        <v>ET</v>
      </c>
      <c r="D4537" t="s">
        <v>95</v>
      </c>
      <c r="E4537">
        <v>25600</v>
      </c>
      <c r="F4537" t="s">
        <v>314</v>
      </c>
      <c r="G4537" t="s">
        <v>37</v>
      </c>
      <c r="H4537" t="s">
        <v>23</v>
      </c>
      <c r="I4537" t="s">
        <v>24</v>
      </c>
      <c r="K4537" t="s">
        <v>51</v>
      </c>
      <c r="L4537" t="s">
        <v>26</v>
      </c>
      <c r="M4537" s="1">
        <v>44774</v>
      </c>
      <c r="N4537" s="1">
        <v>45747</v>
      </c>
      <c r="S4537" t="s">
        <v>27</v>
      </c>
      <c r="T4537" t="s">
        <v>28</v>
      </c>
      <c r="U4537" t="s">
        <v>28</v>
      </c>
      <c r="V4537" t="s">
        <v>29</v>
      </c>
    </row>
    <row r="4538" spans="1:22" x14ac:dyDescent="0.35">
      <c r="A4538">
        <v>139721</v>
      </c>
      <c r="B4538" t="str">
        <f t="shared" si="148"/>
        <v/>
      </c>
      <c r="C4538" t="str">
        <f t="shared" si="149"/>
        <v>HH</v>
      </c>
      <c r="D4538" t="s">
        <v>35</v>
      </c>
      <c r="E4538">
        <v>25656</v>
      </c>
      <c r="F4538" t="s">
        <v>36</v>
      </c>
      <c r="G4538" t="s">
        <v>37</v>
      </c>
      <c r="H4538" t="s">
        <v>23</v>
      </c>
      <c r="I4538" t="s">
        <v>24</v>
      </c>
      <c r="K4538" t="s">
        <v>38</v>
      </c>
      <c r="L4538" t="s">
        <v>39</v>
      </c>
      <c r="M4538" s="1">
        <v>45139</v>
      </c>
      <c r="N4538" s="1">
        <v>46234</v>
      </c>
      <c r="S4538" t="s">
        <v>27</v>
      </c>
      <c r="T4538" t="s">
        <v>40</v>
      </c>
      <c r="U4538" t="s">
        <v>40</v>
      </c>
      <c r="V4538" t="s">
        <v>29</v>
      </c>
    </row>
    <row r="4539" spans="1:22" x14ac:dyDescent="0.35">
      <c r="A4539">
        <v>139722</v>
      </c>
      <c r="B4539" t="str">
        <f t="shared" si="148"/>
        <v/>
      </c>
      <c r="C4539" t="str">
        <f t="shared" si="149"/>
        <v>ET</v>
      </c>
      <c r="D4539" t="s">
        <v>87</v>
      </c>
      <c r="E4539">
        <v>25807</v>
      </c>
      <c r="F4539" t="s">
        <v>91</v>
      </c>
      <c r="G4539" t="s">
        <v>22</v>
      </c>
      <c r="H4539" t="s">
        <v>23</v>
      </c>
      <c r="I4539" t="s">
        <v>24</v>
      </c>
      <c r="K4539" t="s">
        <v>55</v>
      </c>
      <c r="L4539" t="s">
        <v>26</v>
      </c>
      <c r="M4539" s="1">
        <v>45139</v>
      </c>
      <c r="N4539" s="1">
        <v>46234</v>
      </c>
      <c r="S4539" t="s">
        <v>27</v>
      </c>
      <c r="T4539" t="s">
        <v>100</v>
      </c>
      <c r="U4539" t="s">
        <v>100</v>
      </c>
      <c r="V4539" t="s">
        <v>29</v>
      </c>
    </row>
    <row r="4540" spans="1:22" x14ac:dyDescent="0.35">
      <c r="A4540">
        <v>139725</v>
      </c>
      <c r="B4540" t="str">
        <f t="shared" si="148"/>
        <v/>
      </c>
      <c r="C4540" t="str">
        <f t="shared" si="149"/>
        <v>HH</v>
      </c>
      <c r="D4540" t="s">
        <v>35</v>
      </c>
      <c r="E4540">
        <v>25655</v>
      </c>
      <c r="F4540" t="s">
        <v>99</v>
      </c>
      <c r="G4540" t="s">
        <v>22</v>
      </c>
      <c r="H4540" t="s">
        <v>23</v>
      </c>
      <c r="I4540" t="s">
        <v>24</v>
      </c>
      <c r="K4540" t="s">
        <v>38</v>
      </c>
      <c r="L4540" t="s">
        <v>26</v>
      </c>
      <c r="M4540" s="1">
        <v>45139</v>
      </c>
      <c r="N4540" s="1">
        <v>46234</v>
      </c>
      <c r="S4540" t="s">
        <v>27</v>
      </c>
      <c r="T4540" t="s">
        <v>34</v>
      </c>
      <c r="U4540" t="s">
        <v>34</v>
      </c>
      <c r="V4540" t="s">
        <v>29</v>
      </c>
    </row>
    <row r="4541" spans="1:22" x14ac:dyDescent="0.35">
      <c r="A4541">
        <v>139726</v>
      </c>
      <c r="B4541" t="str">
        <f t="shared" si="148"/>
        <v/>
      </c>
      <c r="C4541" t="str">
        <f t="shared" si="149"/>
        <v>HH</v>
      </c>
      <c r="D4541" t="s">
        <v>140</v>
      </c>
      <c r="E4541">
        <v>25642</v>
      </c>
      <c r="F4541" t="s">
        <v>205</v>
      </c>
      <c r="G4541" t="s">
        <v>37</v>
      </c>
      <c r="H4541" t="s">
        <v>23</v>
      </c>
      <c r="I4541" t="s">
        <v>24</v>
      </c>
      <c r="K4541" t="s">
        <v>43</v>
      </c>
      <c r="L4541" t="s">
        <v>26</v>
      </c>
      <c r="M4541" s="1">
        <v>44774</v>
      </c>
      <c r="N4541" s="1">
        <v>45869</v>
      </c>
      <c r="S4541" t="s">
        <v>27</v>
      </c>
      <c r="T4541" t="s">
        <v>28</v>
      </c>
      <c r="U4541" t="s">
        <v>28</v>
      </c>
      <c r="V4541" t="s">
        <v>29</v>
      </c>
    </row>
    <row r="4542" spans="1:22" x14ac:dyDescent="0.35">
      <c r="A4542">
        <v>139728</v>
      </c>
      <c r="B4542" t="str">
        <f t="shared" si="148"/>
        <v/>
      </c>
      <c r="C4542" t="str">
        <f t="shared" si="149"/>
        <v>HH</v>
      </c>
      <c r="D4542" t="s">
        <v>30</v>
      </c>
      <c r="E4542">
        <v>25779</v>
      </c>
      <c r="F4542" t="s">
        <v>86</v>
      </c>
      <c r="G4542" t="s">
        <v>22</v>
      </c>
      <c r="H4542" t="s">
        <v>23</v>
      </c>
      <c r="I4542" t="s">
        <v>24</v>
      </c>
      <c r="K4542" t="s">
        <v>32</v>
      </c>
      <c r="L4542" t="s">
        <v>26</v>
      </c>
      <c r="M4542" s="1">
        <v>44774</v>
      </c>
      <c r="N4542" s="1">
        <v>45869</v>
      </c>
      <c r="S4542" t="s">
        <v>27</v>
      </c>
      <c r="T4542" t="s">
        <v>28</v>
      </c>
      <c r="U4542" t="s">
        <v>28</v>
      </c>
      <c r="V4542" t="s">
        <v>29</v>
      </c>
    </row>
    <row r="4543" spans="1:22" x14ac:dyDescent="0.35">
      <c r="A4543">
        <v>139729</v>
      </c>
      <c r="B4543" t="str">
        <f t="shared" si="148"/>
        <v/>
      </c>
      <c r="C4543" t="str">
        <f t="shared" si="149"/>
        <v>ET</v>
      </c>
      <c r="D4543" t="s">
        <v>112</v>
      </c>
      <c r="E4543">
        <v>25604</v>
      </c>
      <c r="F4543" t="s">
        <v>93</v>
      </c>
      <c r="G4543" t="s">
        <v>22</v>
      </c>
      <c r="H4543" t="s">
        <v>23</v>
      </c>
      <c r="I4543" t="s">
        <v>24</v>
      </c>
      <c r="K4543" t="s">
        <v>32</v>
      </c>
      <c r="L4543" t="s">
        <v>39</v>
      </c>
      <c r="M4543" s="1">
        <v>45139</v>
      </c>
      <c r="N4543" s="1">
        <v>46599</v>
      </c>
      <c r="S4543" t="s">
        <v>27</v>
      </c>
      <c r="T4543" t="s">
        <v>40</v>
      </c>
      <c r="U4543" t="s">
        <v>40</v>
      </c>
      <c r="V4543" t="s">
        <v>29</v>
      </c>
    </row>
    <row r="4544" spans="1:22" x14ac:dyDescent="0.35">
      <c r="A4544">
        <v>139730</v>
      </c>
      <c r="B4544" t="str">
        <f t="shared" si="148"/>
        <v/>
      </c>
      <c r="C4544" t="str">
        <f t="shared" si="149"/>
        <v>HH</v>
      </c>
      <c r="D4544" t="s">
        <v>140</v>
      </c>
      <c r="E4544">
        <v>25641</v>
      </c>
      <c r="F4544" t="s">
        <v>141</v>
      </c>
      <c r="G4544" t="s">
        <v>54</v>
      </c>
      <c r="H4544" t="s">
        <v>23</v>
      </c>
      <c r="I4544" t="s">
        <v>24</v>
      </c>
      <c r="K4544" t="s">
        <v>43</v>
      </c>
      <c r="L4544" t="s">
        <v>26</v>
      </c>
      <c r="M4544" s="1">
        <v>44774</v>
      </c>
      <c r="N4544" s="1">
        <v>45504</v>
      </c>
      <c r="S4544" t="s">
        <v>27</v>
      </c>
      <c r="T4544" t="s">
        <v>28</v>
      </c>
      <c r="U4544" t="s">
        <v>28</v>
      </c>
      <c r="V4544" t="s">
        <v>29</v>
      </c>
    </row>
    <row r="4545" spans="1:22" x14ac:dyDescent="0.35">
      <c r="A4545">
        <v>139731</v>
      </c>
      <c r="B4545" t="str">
        <f t="shared" si="148"/>
        <v/>
      </c>
      <c r="C4545" t="str">
        <f t="shared" si="149"/>
        <v>ET</v>
      </c>
      <c r="D4545" t="s">
        <v>156</v>
      </c>
      <c r="E4545">
        <v>25017</v>
      </c>
      <c r="F4545" t="s">
        <v>158</v>
      </c>
      <c r="G4545" t="s">
        <v>37</v>
      </c>
      <c r="H4545" t="s">
        <v>23</v>
      </c>
      <c r="I4545" t="s">
        <v>24</v>
      </c>
      <c r="K4545" t="s">
        <v>76</v>
      </c>
      <c r="L4545" t="s">
        <v>33</v>
      </c>
      <c r="M4545" s="1">
        <v>44774</v>
      </c>
      <c r="N4545" s="1">
        <v>45869</v>
      </c>
      <c r="S4545" t="s">
        <v>27</v>
      </c>
      <c r="T4545" t="s">
        <v>28</v>
      </c>
      <c r="U4545" t="s">
        <v>28</v>
      </c>
      <c r="V4545" t="s">
        <v>29</v>
      </c>
    </row>
    <row r="4546" spans="1:22" x14ac:dyDescent="0.35">
      <c r="A4546">
        <v>139733</v>
      </c>
      <c r="B4546" t="str">
        <f t="shared" si="148"/>
        <v/>
      </c>
      <c r="C4546" t="str">
        <f t="shared" si="149"/>
        <v>ET</v>
      </c>
      <c r="D4546" t="s">
        <v>156</v>
      </c>
      <c r="E4546">
        <v>25017</v>
      </c>
      <c r="F4546" t="s">
        <v>157</v>
      </c>
      <c r="G4546" t="s">
        <v>37</v>
      </c>
      <c r="H4546" t="s">
        <v>48</v>
      </c>
      <c r="I4546" t="s">
        <v>24</v>
      </c>
      <c r="K4546" t="s">
        <v>76</v>
      </c>
      <c r="L4546" t="s">
        <v>33</v>
      </c>
      <c r="M4546" s="1">
        <v>45139</v>
      </c>
      <c r="N4546" s="1">
        <v>45869</v>
      </c>
      <c r="S4546" t="s">
        <v>27</v>
      </c>
      <c r="T4546" t="s">
        <v>34</v>
      </c>
      <c r="U4546" t="s">
        <v>34</v>
      </c>
      <c r="V4546" t="s">
        <v>29</v>
      </c>
    </row>
    <row r="4547" spans="1:22" x14ac:dyDescent="0.35">
      <c r="A4547">
        <v>139734</v>
      </c>
      <c r="B4547" t="str">
        <f t="shared" ref="B4547:B4610" si="150">IF(OR(A4547=A4548,A4547=A4546),"Dubbel","")</f>
        <v/>
      </c>
      <c r="C4547" t="str">
        <f t="shared" si="149"/>
        <v>HH</v>
      </c>
      <c r="D4547" t="s">
        <v>30</v>
      </c>
      <c r="E4547">
        <v>25779</v>
      </c>
      <c r="F4547" t="s">
        <v>86</v>
      </c>
      <c r="G4547" t="s">
        <v>22</v>
      </c>
      <c r="H4547" t="s">
        <v>23</v>
      </c>
      <c r="I4547" t="s">
        <v>24</v>
      </c>
      <c r="K4547" t="s">
        <v>32</v>
      </c>
      <c r="L4547" t="s">
        <v>26</v>
      </c>
      <c r="M4547" s="1">
        <v>45183</v>
      </c>
      <c r="N4547" s="1">
        <v>45869</v>
      </c>
      <c r="S4547" t="s">
        <v>27</v>
      </c>
      <c r="T4547" t="s">
        <v>40</v>
      </c>
      <c r="U4547" t="s">
        <v>40</v>
      </c>
      <c r="V4547" t="s">
        <v>29</v>
      </c>
    </row>
    <row r="4548" spans="1:22" x14ac:dyDescent="0.35">
      <c r="A4548">
        <v>139736</v>
      </c>
      <c r="B4548" t="str">
        <f t="shared" si="150"/>
        <v/>
      </c>
      <c r="C4548" t="str">
        <f t="shared" si="149"/>
        <v>HH</v>
      </c>
      <c r="D4548" t="s">
        <v>66</v>
      </c>
      <c r="E4548">
        <v>25656</v>
      </c>
      <c r="F4548" t="s">
        <v>36</v>
      </c>
      <c r="G4548" t="s">
        <v>37</v>
      </c>
      <c r="H4548" t="s">
        <v>23</v>
      </c>
      <c r="I4548" t="s">
        <v>24</v>
      </c>
      <c r="K4548" t="s">
        <v>32</v>
      </c>
      <c r="L4548" t="s">
        <v>39</v>
      </c>
      <c r="M4548" s="1">
        <v>45139</v>
      </c>
      <c r="N4548" s="1">
        <v>46234</v>
      </c>
      <c r="S4548" t="s">
        <v>27</v>
      </c>
      <c r="T4548" t="s">
        <v>34</v>
      </c>
      <c r="U4548" t="s">
        <v>34</v>
      </c>
      <c r="V4548" t="s">
        <v>29</v>
      </c>
    </row>
    <row r="4549" spans="1:22" x14ac:dyDescent="0.35">
      <c r="A4549">
        <v>139738</v>
      </c>
      <c r="B4549" t="str">
        <f t="shared" si="150"/>
        <v/>
      </c>
      <c r="C4549" t="str">
        <f t="shared" si="149"/>
        <v>HH</v>
      </c>
      <c r="D4549" t="s">
        <v>120</v>
      </c>
      <c r="E4549">
        <v>25498</v>
      </c>
      <c r="F4549" t="s">
        <v>121</v>
      </c>
      <c r="G4549" t="s">
        <v>54</v>
      </c>
      <c r="H4549" t="s">
        <v>23</v>
      </c>
      <c r="I4549" t="s">
        <v>24</v>
      </c>
      <c r="K4549" t="s">
        <v>43</v>
      </c>
      <c r="L4549" t="s">
        <v>26</v>
      </c>
      <c r="M4549" s="1">
        <v>44774</v>
      </c>
      <c r="N4549" s="1">
        <v>45504</v>
      </c>
      <c r="S4549" t="s">
        <v>27</v>
      </c>
      <c r="T4549" t="s">
        <v>28</v>
      </c>
      <c r="U4549" t="s">
        <v>28</v>
      </c>
      <c r="V4549" t="s">
        <v>29</v>
      </c>
    </row>
    <row r="4550" spans="1:22" x14ac:dyDescent="0.35">
      <c r="A4550">
        <v>139741</v>
      </c>
      <c r="B4550" t="str">
        <f t="shared" si="150"/>
        <v/>
      </c>
      <c r="C4550" t="str">
        <f t="shared" si="149"/>
        <v>HH</v>
      </c>
      <c r="D4550" t="s">
        <v>41</v>
      </c>
      <c r="E4550">
        <v>25698</v>
      </c>
      <c r="F4550" t="s">
        <v>42</v>
      </c>
      <c r="G4550" t="s">
        <v>22</v>
      </c>
      <c r="H4550" t="s">
        <v>23</v>
      </c>
      <c r="I4550" t="s">
        <v>24</v>
      </c>
      <c r="K4550" t="s">
        <v>43</v>
      </c>
      <c r="L4550" t="s">
        <v>39</v>
      </c>
      <c r="M4550" s="1">
        <v>45139</v>
      </c>
      <c r="N4550" s="1">
        <v>46234</v>
      </c>
      <c r="S4550" t="s">
        <v>27</v>
      </c>
      <c r="T4550" t="s">
        <v>40</v>
      </c>
      <c r="U4550" t="s">
        <v>40</v>
      </c>
      <c r="V4550" t="s">
        <v>29</v>
      </c>
    </row>
    <row r="4551" spans="1:22" x14ac:dyDescent="0.35">
      <c r="A4551">
        <v>139745</v>
      </c>
      <c r="B4551" t="str">
        <f t="shared" si="150"/>
        <v/>
      </c>
      <c r="C4551" t="str">
        <f t="shared" si="149"/>
        <v>HH</v>
      </c>
      <c r="D4551" t="s">
        <v>77</v>
      </c>
      <c r="E4551">
        <v>25615</v>
      </c>
      <c r="F4551" t="s">
        <v>78</v>
      </c>
      <c r="G4551" t="s">
        <v>22</v>
      </c>
      <c r="H4551" t="s">
        <v>23</v>
      </c>
      <c r="I4551" t="s">
        <v>24</v>
      </c>
      <c r="K4551" t="s">
        <v>25</v>
      </c>
      <c r="L4551" t="s">
        <v>26</v>
      </c>
      <c r="M4551" s="1">
        <v>44774</v>
      </c>
      <c r="N4551" s="1">
        <v>45869</v>
      </c>
      <c r="S4551" t="s">
        <v>27</v>
      </c>
      <c r="T4551" t="s">
        <v>28</v>
      </c>
      <c r="U4551" t="s">
        <v>28</v>
      </c>
      <c r="V4551" t="s">
        <v>29</v>
      </c>
    </row>
    <row r="4552" spans="1:22" x14ac:dyDescent="0.35">
      <c r="A4552">
        <v>139746</v>
      </c>
      <c r="B4552" t="str">
        <f t="shared" si="150"/>
        <v/>
      </c>
      <c r="C4552" t="str">
        <f t="shared" si="149"/>
        <v>ET</v>
      </c>
      <c r="D4552" t="s">
        <v>95</v>
      </c>
      <c r="E4552">
        <v>25600</v>
      </c>
      <c r="F4552" t="s">
        <v>314</v>
      </c>
      <c r="G4552" t="s">
        <v>37</v>
      </c>
      <c r="H4552" t="s">
        <v>23</v>
      </c>
      <c r="I4552" t="s">
        <v>24</v>
      </c>
      <c r="K4552" t="s">
        <v>51</v>
      </c>
      <c r="L4552" t="s">
        <v>26</v>
      </c>
      <c r="M4552" s="1">
        <v>44774</v>
      </c>
      <c r="N4552" s="1">
        <v>45747</v>
      </c>
      <c r="S4552" t="s">
        <v>27</v>
      </c>
      <c r="T4552" t="s">
        <v>28</v>
      </c>
      <c r="U4552" t="s">
        <v>28</v>
      </c>
      <c r="V4552" t="s">
        <v>29</v>
      </c>
    </row>
    <row r="4553" spans="1:22" x14ac:dyDescent="0.35">
      <c r="A4553">
        <v>139749</v>
      </c>
      <c r="B4553" t="str">
        <f t="shared" si="150"/>
        <v/>
      </c>
      <c r="C4553" t="str">
        <f t="shared" si="149"/>
        <v>ET</v>
      </c>
      <c r="D4553" t="s">
        <v>92</v>
      </c>
      <c r="E4553">
        <v>25605</v>
      </c>
      <c r="F4553" t="s">
        <v>115</v>
      </c>
      <c r="G4553" t="s">
        <v>37</v>
      </c>
      <c r="H4553" t="s">
        <v>23</v>
      </c>
      <c r="I4553" t="s">
        <v>24</v>
      </c>
      <c r="K4553" t="s">
        <v>55</v>
      </c>
      <c r="L4553" t="s">
        <v>26</v>
      </c>
      <c r="M4553" s="1">
        <v>45139</v>
      </c>
      <c r="N4553" s="1">
        <v>45504</v>
      </c>
      <c r="S4553" t="s">
        <v>27</v>
      </c>
      <c r="T4553" t="s">
        <v>34</v>
      </c>
      <c r="U4553" t="s">
        <v>34</v>
      </c>
      <c r="V4553" t="s">
        <v>29</v>
      </c>
    </row>
    <row r="4554" spans="1:22" x14ac:dyDescent="0.35">
      <c r="A4554">
        <v>139752</v>
      </c>
      <c r="B4554" t="str">
        <f t="shared" si="150"/>
        <v/>
      </c>
      <c r="C4554" t="str">
        <f t="shared" si="149"/>
        <v>HH</v>
      </c>
      <c r="D4554" t="s">
        <v>20</v>
      </c>
      <c r="E4554">
        <v>25656</v>
      </c>
      <c r="F4554" t="s">
        <v>36</v>
      </c>
      <c r="G4554" t="s">
        <v>37</v>
      </c>
      <c r="H4554" t="s">
        <v>23</v>
      </c>
      <c r="I4554" t="s">
        <v>24</v>
      </c>
      <c r="K4554" t="s">
        <v>25</v>
      </c>
      <c r="L4554" t="s">
        <v>26</v>
      </c>
      <c r="M4554" s="1">
        <v>44774</v>
      </c>
      <c r="N4554" s="1">
        <v>45869</v>
      </c>
      <c r="S4554" t="s">
        <v>27</v>
      </c>
      <c r="T4554" t="s">
        <v>28</v>
      </c>
      <c r="U4554" t="s">
        <v>28</v>
      </c>
      <c r="V4554" t="s">
        <v>29</v>
      </c>
    </row>
    <row r="4555" spans="1:22" x14ac:dyDescent="0.35">
      <c r="A4555">
        <v>139755</v>
      </c>
      <c r="B4555" t="str">
        <f t="shared" si="150"/>
        <v/>
      </c>
      <c r="C4555" t="str">
        <f t="shared" si="149"/>
        <v>HH</v>
      </c>
      <c r="D4555" t="s">
        <v>110</v>
      </c>
      <c r="E4555">
        <v>25695</v>
      </c>
      <c r="F4555" t="s">
        <v>179</v>
      </c>
      <c r="G4555" t="s">
        <v>22</v>
      </c>
      <c r="H4555" t="s">
        <v>23</v>
      </c>
      <c r="I4555" t="s">
        <v>24</v>
      </c>
      <c r="K4555" t="s">
        <v>43</v>
      </c>
      <c r="L4555" t="s">
        <v>39</v>
      </c>
      <c r="M4555" s="1">
        <v>45139</v>
      </c>
      <c r="N4555" s="1">
        <v>46234</v>
      </c>
      <c r="S4555" t="s">
        <v>27</v>
      </c>
      <c r="T4555" t="s">
        <v>40</v>
      </c>
      <c r="U4555" t="s">
        <v>40</v>
      </c>
      <c r="V4555" t="s">
        <v>29</v>
      </c>
    </row>
    <row r="4556" spans="1:22" x14ac:dyDescent="0.35">
      <c r="A4556">
        <v>139756</v>
      </c>
      <c r="B4556" t="str">
        <f t="shared" si="150"/>
        <v/>
      </c>
      <c r="C4556" t="str">
        <f t="shared" si="149"/>
        <v>HH</v>
      </c>
      <c r="D4556" t="s">
        <v>144</v>
      </c>
      <c r="E4556">
        <v>25615</v>
      </c>
      <c r="F4556" t="s">
        <v>78</v>
      </c>
      <c r="G4556" t="s">
        <v>22</v>
      </c>
      <c r="H4556" t="s">
        <v>23</v>
      </c>
      <c r="I4556" t="s">
        <v>24</v>
      </c>
      <c r="K4556" t="s">
        <v>132</v>
      </c>
      <c r="L4556" t="s">
        <v>39</v>
      </c>
      <c r="M4556" s="1">
        <v>45139</v>
      </c>
      <c r="N4556" s="1">
        <v>46234</v>
      </c>
      <c r="S4556" t="s">
        <v>27</v>
      </c>
      <c r="T4556" t="s">
        <v>40</v>
      </c>
      <c r="U4556" t="s">
        <v>40</v>
      </c>
      <c r="V4556" t="s">
        <v>29</v>
      </c>
    </row>
    <row r="4557" spans="1:22" x14ac:dyDescent="0.35">
      <c r="A4557">
        <v>139757</v>
      </c>
      <c r="B4557" t="str">
        <f t="shared" si="150"/>
        <v/>
      </c>
      <c r="C4557" t="str">
        <f t="shared" si="149"/>
        <v>ET</v>
      </c>
      <c r="D4557" t="s">
        <v>136</v>
      </c>
      <c r="E4557">
        <v>25809</v>
      </c>
      <c r="F4557" t="s">
        <v>209</v>
      </c>
      <c r="G4557" t="s">
        <v>37</v>
      </c>
      <c r="H4557" t="s">
        <v>23</v>
      </c>
      <c r="I4557" t="s">
        <v>24</v>
      </c>
      <c r="K4557" t="s">
        <v>32</v>
      </c>
      <c r="L4557" t="s">
        <v>26</v>
      </c>
      <c r="M4557" s="1">
        <v>45139</v>
      </c>
      <c r="N4557" s="1">
        <v>45504</v>
      </c>
      <c r="S4557" t="s">
        <v>27</v>
      </c>
      <c r="T4557" t="s">
        <v>34</v>
      </c>
      <c r="U4557" t="s">
        <v>34</v>
      </c>
      <c r="V4557" t="s">
        <v>29</v>
      </c>
    </row>
    <row r="4558" spans="1:22" x14ac:dyDescent="0.35">
      <c r="A4558">
        <v>139760</v>
      </c>
      <c r="B4558" t="str">
        <f t="shared" si="150"/>
        <v/>
      </c>
      <c r="C4558" t="str">
        <f t="shared" si="149"/>
        <v>HH</v>
      </c>
      <c r="D4558" t="s">
        <v>20</v>
      </c>
      <c r="E4558">
        <v>25655</v>
      </c>
      <c r="F4558" t="s">
        <v>21</v>
      </c>
      <c r="G4558" t="s">
        <v>22</v>
      </c>
      <c r="H4558" t="s">
        <v>23</v>
      </c>
      <c r="I4558" t="s">
        <v>24</v>
      </c>
      <c r="K4558" t="s">
        <v>25</v>
      </c>
      <c r="L4558" t="s">
        <v>26</v>
      </c>
      <c r="M4558" s="1">
        <v>44774</v>
      </c>
      <c r="N4558" s="1">
        <v>46234</v>
      </c>
      <c r="S4558" t="s">
        <v>27</v>
      </c>
      <c r="T4558" t="s">
        <v>28</v>
      </c>
      <c r="U4558" t="s">
        <v>28</v>
      </c>
      <c r="V4558" t="s">
        <v>29</v>
      </c>
    </row>
    <row r="4559" spans="1:22" x14ac:dyDescent="0.35">
      <c r="A4559">
        <v>139763</v>
      </c>
      <c r="B4559" t="str">
        <f t="shared" si="150"/>
        <v/>
      </c>
      <c r="C4559" t="str">
        <f t="shared" si="149"/>
        <v>HH</v>
      </c>
      <c r="D4559" t="s">
        <v>77</v>
      </c>
      <c r="E4559">
        <v>25698</v>
      </c>
      <c r="F4559" t="s">
        <v>42</v>
      </c>
      <c r="G4559" t="s">
        <v>22</v>
      </c>
      <c r="H4559" t="s">
        <v>23</v>
      </c>
      <c r="I4559" t="s">
        <v>24</v>
      </c>
      <c r="K4559" t="s">
        <v>25</v>
      </c>
      <c r="L4559" t="s">
        <v>39</v>
      </c>
      <c r="M4559" s="1">
        <v>45139</v>
      </c>
      <c r="N4559" s="1">
        <v>46234</v>
      </c>
      <c r="S4559" t="s">
        <v>27</v>
      </c>
      <c r="T4559" t="s">
        <v>100</v>
      </c>
      <c r="U4559" t="s">
        <v>100</v>
      </c>
      <c r="V4559" t="s">
        <v>29</v>
      </c>
    </row>
    <row r="4560" spans="1:22" x14ac:dyDescent="0.35">
      <c r="A4560">
        <v>139764</v>
      </c>
      <c r="B4560" t="str">
        <f t="shared" si="150"/>
        <v/>
      </c>
      <c r="C4560" t="str">
        <f t="shared" si="149"/>
        <v>HH</v>
      </c>
      <c r="D4560" t="s">
        <v>77</v>
      </c>
      <c r="E4560">
        <v>25615</v>
      </c>
      <c r="F4560" t="s">
        <v>78</v>
      </c>
      <c r="G4560" t="s">
        <v>22</v>
      </c>
      <c r="H4560" t="s">
        <v>23</v>
      </c>
      <c r="I4560" t="s">
        <v>24</v>
      </c>
      <c r="K4560" t="s">
        <v>25</v>
      </c>
      <c r="L4560" t="s">
        <v>26</v>
      </c>
      <c r="M4560" s="1">
        <v>44774</v>
      </c>
      <c r="N4560" s="1">
        <v>45869</v>
      </c>
      <c r="S4560" t="s">
        <v>27</v>
      </c>
      <c r="T4560" t="s">
        <v>28</v>
      </c>
      <c r="U4560" t="s">
        <v>28</v>
      </c>
      <c r="V4560" t="s">
        <v>29</v>
      </c>
    </row>
    <row r="4561" spans="1:22" x14ac:dyDescent="0.35">
      <c r="A4561">
        <v>139766</v>
      </c>
      <c r="B4561" t="str">
        <f t="shared" si="150"/>
        <v/>
      </c>
      <c r="C4561" t="str">
        <f t="shared" si="149"/>
        <v>HH</v>
      </c>
      <c r="D4561" t="s">
        <v>110</v>
      </c>
      <c r="E4561">
        <v>25699</v>
      </c>
      <c r="F4561" t="s">
        <v>111</v>
      </c>
      <c r="G4561" t="s">
        <v>22</v>
      </c>
      <c r="H4561" t="s">
        <v>23</v>
      </c>
      <c r="I4561" t="s">
        <v>24</v>
      </c>
      <c r="K4561" t="s">
        <v>43</v>
      </c>
      <c r="L4561" t="s">
        <v>26</v>
      </c>
      <c r="M4561" s="1">
        <v>44774</v>
      </c>
      <c r="N4561" s="1">
        <v>45869</v>
      </c>
      <c r="S4561" t="s">
        <v>27</v>
      </c>
      <c r="T4561" t="s">
        <v>28</v>
      </c>
      <c r="U4561" t="s">
        <v>28</v>
      </c>
      <c r="V4561" t="s">
        <v>29</v>
      </c>
    </row>
    <row r="4562" spans="1:22" x14ac:dyDescent="0.35">
      <c r="A4562">
        <v>139767</v>
      </c>
      <c r="B4562" t="str">
        <f t="shared" si="150"/>
        <v/>
      </c>
      <c r="C4562" t="str">
        <f t="shared" si="149"/>
        <v>HH</v>
      </c>
      <c r="D4562" t="s">
        <v>144</v>
      </c>
      <c r="E4562">
        <v>25698</v>
      </c>
      <c r="F4562" t="s">
        <v>42</v>
      </c>
      <c r="G4562" t="s">
        <v>22</v>
      </c>
      <c r="H4562" t="s">
        <v>23</v>
      </c>
      <c r="I4562" t="s">
        <v>24</v>
      </c>
      <c r="K4562" t="s">
        <v>132</v>
      </c>
      <c r="L4562" t="s">
        <v>39</v>
      </c>
      <c r="M4562" s="1">
        <v>45139</v>
      </c>
      <c r="N4562" s="1">
        <v>46234</v>
      </c>
      <c r="S4562" t="s">
        <v>27</v>
      </c>
      <c r="T4562" t="s">
        <v>34</v>
      </c>
      <c r="U4562" t="s">
        <v>34</v>
      </c>
      <c r="V4562" t="s">
        <v>29</v>
      </c>
    </row>
    <row r="4563" spans="1:22" x14ac:dyDescent="0.35">
      <c r="A4563">
        <v>139770</v>
      </c>
      <c r="B4563" t="str">
        <f t="shared" si="150"/>
        <v/>
      </c>
      <c r="C4563" t="str">
        <f t="shared" si="149"/>
        <v>ET</v>
      </c>
      <c r="D4563" t="s">
        <v>56</v>
      </c>
      <c r="E4563">
        <v>25668</v>
      </c>
      <c r="F4563" t="s">
        <v>57</v>
      </c>
      <c r="G4563" t="s">
        <v>54</v>
      </c>
      <c r="H4563" t="s">
        <v>48</v>
      </c>
      <c r="I4563" t="s">
        <v>24</v>
      </c>
      <c r="K4563" t="s">
        <v>76</v>
      </c>
      <c r="L4563" t="s">
        <v>26</v>
      </c>
      <c r="M4563" s="1">
        <v>45139</v>
      </c>
      <c r="N4563" s="1">
        <v>45504</v>
      </c>
      <c r="S4563" t="s">
        <v>27</v>
      </c>
      <c r="T4563" t="s">
        <v>34</v>
      </c>
      <c r="U4563" t="s">
        <v>34</v>
      </c>
      <c r="V4563" t="s">
        <v>29</v>
      </c>
    </row>
    <row r="4564" spans="1:22" x14ac:dyDescent="0.35">
      <c r="A4564">
        <v>139772</v>
      </c>
      <c r="B4564" t="str">
        <f t="shared" si="150"/>
        <v/>
      </c>
      <c r="C4564" t="str">
        <f t="shared" si="149"/>
        <v>HH</v>
      </c>
      <c r="D4564" t="s">
        <v>41</v>
      </c>
      <c r="E4564">
        <v>25698</v>
      </c>
      <c r="F4564" t="s">
        <v>42</v>
      </c>
      <c r="G4564" t="s">
        <v>22</v>
      </c>
      <c r="H4564" t="s">
        <v>23</v>
      </c>
      <c r="I4564" t="s">
        <v>24</v>
      </c>
      <c r="K4564" t="s">
        <v>43</v>
      </c>
      <c r="L4564" t="s">
        <v>26</v>
      </c>
      <c r="M4564" s="1">
        <v>44774</v>
      </c>
      <c r="N4564" s="1">
        <v>45869</v>
      </c>
      <c r="S4564" t="s">
        <v>27</v>
      </c>
      <c r="T4564" t="s">
        <v>28</v>
      </c>
      <c r="U4564" t="s">
        <v>28</v>
      </c>
      <c r="V4564" t="s">
        <v>29</v>
      </c>
    </row>
    <row r="4565" spans="1:22" x14ac:dyDescent="0.35">
      <c r="A4565">
        <v>139778</v>
      </c>
      <c r="B4565" t="str">
        <f t="shared" si="150"/>
        <v/>
      </c>
      <c r="C4565" t="str">
        <f t="shared" si="149"/>
        <v>HH</v>
      </c>
      <c r="D4565" t="s">
        <v>30</v>
      </c>
      <c r="E4565">
        <v>25698</v>
      </c>
      <c r="F4565" t="s">
        <v>42</v>
      </c>
      <c r="G4565" t="s">
        <v>22</v>
      </c>
      <c r="H4565" t="s">
        <v>23</v>
      </c>
      <c r="I4565" t="s">
        <v>24</v>
      </c>
      <c r="K4565" t="s">
        <v>32</v>
      </c>
      <c r="L4565" t="s">
        <v>26</v>
      </c>
      <c r="M4565" s="1">
        <v>44774</v>
      </c>
      <c r="N4565" s="1">
        <v>45869</v>
      </c>
      <c r="S4565" t="s">
        <v>27</v>
      </c>
      <c r="T4565" t="s">
        <v>28</v>
      </c>
      <c r="U4565" t="s">
        <v>28</v>
      </c>
      <c r="V4565" t="s">
        <v>29</v>
      </c>
    </row>
    <row r="4566" spans="1:22" x14ac:dyDescent="0.35">
      <c r="A4566">
        <v>139779</v>
      </c>
      <c r="B4566" t="str">
        <f t="shared" si="150"/>
        <v/>
      </c>
      <c r="C4566" t="str">
        <f t="shared" si="149"/>
        <v>HH</v>
      </c>
      <c r="D4566" t="s">
        <v>66</v>
      </c>
      <c r="E4566">
        <v>25655</v>
      </c>
      <c r="F4566" t="s">
        <v>99</v>
      </c>
      <c r="G4566" t="s">
        <v>22</v>
      </c>
      <c r="H4566" t="s">
        <v>23</v>
      </c>
      <c r="I4566" t="s">
        <v>24</v>
      </c>
      <c r="K4566" t="s">
        <v>32</v>
      </c>
      <c r="L4566" t="s">
        <v>26</v>
      </c>
      <c r="M4566" s="1">
        <v>44774</v>
      </c>
      <c r="N4566" s="1">
        <v>46234</v>
      </c>
      <c r="S4566" t="s">
        <v>27</v>
      </c>
      <c r="T4566" t="s">
        <v>28</v>
      </c>
      <c r="U4566" t="s">
        <v>28</v>
      </c>
      <c r="V4566" t="s">
        <v>29</v>
      </c>
    </row>
    <row r="4567" spans="1:22" x14ac:dyDescent="0.35">
      <c r="A4567">
        <v>139784</v>
      </c>
      <c r="B4567" t="str">
        <f t="shared" si="150"/>
        <v/>
      </c>
      <c r="C4567" t="str">
        <f t="shared" si="149"/>
        <v>HH</v>
      </c>
      <c r="D4567" t="s">
        <v>140</v>
      </c>
      <c r="E4567">
        <v>25404</v>
      </c>
      <c r="F4567" t="s">
        <v>225</v>
      </c>
      <c r="G4567" t="s">
        <v>37</v>
      </c>
      <c r="H4567" t="s">
        <v>23</v>
      </c>
      <c r="I4567" t="s">
        <v>24</v>
      </c>
      <c r="K4567" t="s">
        <v>43</v>
      </c>
      <c r="L4567" t="s">
        <v>26</v>
      </c>
      <c r="M4567" s="1">
        <v>44774</v>
      </c>
      <c r="N4567" s="1">
        <v>45504</v>
      </c>
      <c r="S4567" t="s">
        <v>27</v>
      </c>
      <c r="T4567" t="s">
        <v>28</v>
      </c>
      <c r="U4567" t="s">
        <v>28</v>
      </c>
      <c r="V4567" t="s">
        <v>29</v>
      </c>
    </row>
    <row r="4568" spans="1:22" x14ac:dyDescent="0.35">
      <c r="A4568">
        <v>139786</v>
      </c>
      <c r="B4568" t="str">
        <f t="shared" si="150"/>
        <v/>
      </c>
      <c r="C4568" t="str">
        <f t="shared" si="149"/>
        <v>ET</v>
      </c>
      <c r="D4568" t="s">
        <v>87</v>
      </c>
      <c r="E4568">
        <v>25809</v>
      </c>
      <c r="F4568" t="s">
        <v>194</v>
      </c>
      <c r="G4568" t="s">
        <v>37</v>
      </c>
      <c r="H4568" t="s">
        <v>48</v>
      </c>
      <c r="I4568" t="s">
        <v>24</v>
      </c>
      <c r="K4568" t="s">
        <v>55</v>
      </c>
      <c r="L4568" t="s">
        <v>39</v>
      </c>
      <c r="M4568" s="1">
        <v>45195</v>
      </c>
      <c r="N4568" s="1">
        <v>45925</v>
      </c>
      <c r="S4568" t="s">
        <v>27</v>
      </c>
      <c r="T4568" t="s">
        <v>40</v>
      </c>
      <c r="U4568" t="s">
        <v>40</v>
      </c>
      <c r="V4568" t="s">
        <v>29</v>
      </c>
    </row>
    <row r="4569" spans="1:22" x14ac:dyDescent="0.35">
      <c r="A4569">
        <v>139791</v>
      </c>
      <c r="B4569" t="str">
        <f t="shared" si="150"/>
        <v/>
      </c>
      <c r="C4569" t="str">
        <f t="shared" si="149"/>
        <v>HH</v>
      </c>
      <c r="D4569" t="s">
        <v>62</v>
      </c>
      <c r="E4569">
        <v>25184</v>
      </c>
      <c r="F4569" t="s">
        <v>219</v>
      </c>
      <c r="G4569" t="s">
        <v>22</v>
      </c>
      <c r="H4569" t="s">
        <v>23</v>
      </c>
      <c r="I4569" t="s">
        <v>24</v>
      </c>
      <c r="K4569" t="s">
        <v>132</v>
      </c>
      <c r="L4569" t="s">
        <v>33</v>
      </c>
      <c r="M4569" s="1">
        <v>44512</v>
      </c>
      <c r="N4569" s="1">
        <v>45504</v>
      </c>
      <c r="S4569" t="s">
        <v>27</v>
      </c>
      <c r="T4569" t="s">
        <v>28</v>
      </c>
      <c r="U4569" t="s">
        <v>28</v>
      </c>
      <c r="V4569" t="s">
        <v>29</v>
      </c>
    </row>
    <row r="4570" spans="1:22" x14ac:dyDescent="0.35">
      <c r="A4570">
        <v>139798</v>
      </c>
      <c r="B4570" t="str">
        <f t="shared" si="150"/>
        <v/>
      </c>
      <c r="C4570" t="str">
        <f t="shared" si="149"/>
        <v>HH</v>
      </c>
      <c r="D4570" t="s">
        <v>35</v>
      </c>
      <c r="E4570">
        <v>25656</v>
      </c>
      <c r="F4570" t="s">
        <v>36</v>
      </c>
      <c r="G4570" t="s">
        <v>37</v>
      </c>
      <c r="H4570" t="s">
        <v>23</v>
      </c>
      <c r="I4570" t="s">
        <v>24</v>
      </c>
      <c r="K4570" t="s">
        <v>38</v>
      </c>
      <c r="L4570" t="s">
        <v>26</v>
      </c>
      <c r="M4570" s="1">
        <v>45040</v>
      </c>
      <c r="N4570" s="1">
        <v>45869</v>
      </c>
      <c r="S4570" t="s">
        <v>27</v>
      </c>
      <c r="T4570" t="s">
        <v>100</v>
      </c>
      <c r="U4570" t="s">
        <v>100</v>
      </c>
      <c r="V4570" t="s">
        <v>29</v>
      </c>
    </row>
    <row r="4571" spans="1:22" x14ac:dyDescent="0.35">
      <c r="A4571">
        <v>139799</v>
      </c>
      <c r="B4571" t="str">
        <f t="shared" si="150"/>
        <v/>
      </c>
      <c r="C4571" t="str">
        <f t="shared" si="149"/>
        <v>HH</v>
      </c>
      <c r="D4571" t="s">
        <v>120</v>
      </c>
      <c r="E4571">
        <v>25655</v>
      </c>
      <c r="F4571" t="s">
        <v>99</v>
      </c>
      <c r="G4571" t="s">
        <v>22</v>
      </c>
      <c r="H4571" t="s">
        <v>23</v>
      </c>
      <c r="I4571" t="s">
        <v>24</v>
      </c>
      <c r="K4571" t="s">
        <v>43</v>
      </c>
      <c r="L4571" t="s">
        <v>26</v>
      </c>
      <c r="M4571" s="1">
        <v>44774</v>
      </c>
      <c r="N4571" s="1">
        <v>46234</v>
      </c>
      <c r="S4571" t="s">
        <v>27</v>
      </c>
      <c r="T4571" t="s">
        <v>28</v>
      </c>
      <c r="U4571" t="s">
        <v>28</v>
      </c>
      <c r="V4571" t="s">
        <v>29</v>
      </c>
    </row>
    <row r="4572" spans="1:22" x14ac:dyDescent="0.35">
      <c r="A4572">
        <v>139804</v>
      </c>
      <c r="B4572" t="str">
        <f t="shared" si="150"/>
        <v/>
      </c>
      <c r="C4572" t="str">
        <f t="shared" si="149"/>
        <v>HH</v>
      </c>
      <c r="D4572" t="s">
        <v>30</v>
      </c>
      <c r="E4572">
        <v>25655</v>
      </c>
      <c r="F4572" t="s">
        <v>266</v>
      </c>
      <c r="G4572" t="s">
        <v>22</v>
      </c>
      <c r="H4572" t="s">
        <v>23</v>
      </c>
      <c r="I4572" t="s">
        <v>24</v>
      </c>
      <c r="K4572" t="s">
        <v>32</v>
      </c>
      <c r="L4572" t="s">
        <v>26</v>
      </c>
      <c r="M4572" s="1">
        <v>44774</v>
      </c>
      <c r="N4572" s="1">
        <v>46234</v>
      </c>
      <c r="S4572" t="s">
        <v>27</v>
      </c>
      <c r="T4572" t="s">
        <v>40</v>
      </c>
      <c r="U4572" t="s">
        <v>40</v>
      </c>
      <c r="V4572" t="s">
        <v>29</v>
      </c>
    </row>
    <row r="4573" spans="1:22" x14ac:dyDescent="0.35">
      <c r="A4573">
        <v>139806</v>
      </c>
      <c r="B4573" t="str">
        <f t="shared" si="150"/>
        <v/>
      </c>
      <c r="C4573" t="str">
        <f t="shared" si="149"/>
        <v>ET</v>
      </c>
      <c r="D4573" t="s">
        <v>95</v>
      </c>
      <c r="E4573">
        <v>25690</v>
      </c>
      <c r="F4573" t="s">
        <v>238</v>
      </c>
      <c r="G4573" t="s">
        <v>54</v>
      </c>
      <c r="H4573" t="s">
        <v>48</v>
      </c>
      <c r="I4573" t="s">
        <v>24</v>
      </c>
      <c r="K4573" t="s">
        <v>51</v>
      </c>
      <c r="L4573" t="s">
        <v>39</v>
      </c>
      <c r="M4573" s="1">
        <v>45182</v>
      </c>
      <c r="N4573" s="1">
        <v>45504</v>
      </c>
      <c r="S4573" t="s">
        <v>27</v>
      </c>
      <c r="T4573" t="s">
        <v>40</v>
      </c>
      <c r="U4573" t="s">
        <v>40</v>
      </c>
      <c r="V4573" t="s">
        <v>29</v>
      </c>
    </row>
    <row r="4574" spans="1:22" x14ac:dyDescent="0.35">
      <c r="A4574">
        <v>139814</v>
      </c>
      <c r="B4574" t="str">
        <f t="shared" si="150"/>
        <v/>
      </c>
      <c r="C4574" t="str">
        <f t="shared" si="149"/>
        <v>TO</v>
      </c>
      <c r="D4574" t="s">
        <v>101</v>
      </c>
      <c r="E4574">
        <v>25745</v>
      </c>
      <c r="F4574" t="s">
        <v>441</v>
      </c>
      <c r="G4574" t="s">
        <v>102</v>
      </c>
      <c r="H4574" t="s">
        <v>48</v>
      </c>
      <c r="I4574" t="s">
        <v>24</v>
      </c>
      <c r="K4574" t="s">
        <v>76</v>
      </c>
      <c r="L4574" t="s">
        <v>26</v>
      </c>
      <c r="M4574" s="1">
        <v>45139</v>
      </c>
      <c r="N4574" s="1">
        <v>45322</v>
      </c>
      <c r="S4574" t="s">
        <v>27</v>
      </c>
      <c r="T4574" t="s">
        <v>34</v>
      </c>
      <c r="U4574" t="s">
        <v>34</v>
      </c>
      <c r="V4574" t="s">
        <v>29</v>
      </c>
    </row>
    <row r="4575" spans="1:22" x14ac:dyDescent="0.35">
      <c r="A4575">
        <v>139816</v>
      </c>
      <c r="B4575" t="str">
        <f t="shared" si="150"/>
        <v/>
      </c>
      <c r="C4575" t="str">
        <f t="shared" si="149"/>
        <v>ET</v>
      </c>
      <c r="D4575" t="s">
        <v>95</v>
      </c>
      <c r="E4575">
        <v>25409</v>
      </c>
      <c r="F4575" t="s">
        <v>221</v>
      </c>
      <c r="G4575" t="s">
        <v>37</v>
      </c>
      <c r="H4575" t="s">
        <v>23</v>
      </c>
      <c r="I4575" t="s">
        <v>24</v>
      </c>
      <c r="K4575" t="s">
        <v>51</v>
      </c>
      <c r="L4575" t="s">
        <v>26</v>
      </c>
      <c r="M4575" s="1">
        <v>44774</v>
      </c>
      <c r="N4575" s="1">
        <v>45869</v>
      </c>
      <c r="S4575" t="s">
        <v>27</v>
      </c>
      <c r="T4575" t="s">
        <v>28</v>
      </c>
      <c r="U4575" t="s">
        <v>28</v>
      </c>
      <c r="V4575" t="s">
        <v>29</v>
      </c>
    </row>
    <row r="4576" spans="1:22" x14ac:dyDescent="0.35">
      <c r="A4576">
        <v>139817</v>
      </c>
      <c r="B4576" t="str">
        <f t="shared" si="150"/>
        <v/>
      </c>
      <c r="C4576" t="str">
        <f t="shared" si="149"/>
        <v>TO</v>
      </c>
      <c r="D4576" t="s">
        <v>101</v>
      </c>
      <c r="E4576">
        <v>25742</v>
      </c>
      <c r="F4576" t="s">
        <v>355</v>
      </c>
      <c r="G4576" t="s">
        <v>102</v>
      </c>
      <c r="H4576" t="s">
        <v>23</v>
      </c>
      <c r="I4576" t="s">
        <v>24</v>
      </c>
      <c r="K4576" t="s">
        <v>51</v>
      </c>
      <c r="L4576" t="s">
        <v>39</v>
      </c>
      <c r="M4576" s="1">
        <v>45139</v>
      </c>
      <c r="N4576" s="1">
        <v>45504</v>
      </c>
      <c r="S4576" t="s">
        <v>27</v>
      </c>
      <c r="T4576" t="s">
        <v>40</v>
      </c>
      <c r="U4576" t="s">
        <v>40</v>
      </c>
      <c r="V4576" t="s">
        <v>29</v>
      </c>
    </row>
    <row r="4577" spans="1:22" x14ac:dyDescent="0.35">
      <c r="A4577">
        <v>139818</v>
      </c>
      <c r="B4577" t="str">
        <f t="shared" si="150"/>
        <v/>
      </c>
      <c r="C4577" t="str">
        <f t="shared" si="149"/>
        <v>HH</v>
      </c>
      <c r="D4577" t="s">
        <v>140</v>
      </c>
      <c r="E4577">
        <v>25403</v>
      </c>
      <c r="F4577" t="s">
        <v>222</v>
      </c>
      <c r="G4577" t="s">
        <v>22</v>
      </c>
      <c r="H4577" t="s">
        <v>23</v>
      </c>
      <c r="I4577" t="s">
        <v>24</v>
      </c>
      <c r="K4577" t="s">
        <v>43</v>
      </c>
      <c r="L4577" t="s">
        <v>33</v>
      </c>
      <c r="M4577" s="1">
        <v>44529</v>
      </c>
      <c r="N4577" s="1">
        <v>45504</v>
      </c>
      <c r="S4577" t="s">
        <v>27</v>
      </c>
      <c r="T4577" t="s">
        <v>28</v>
      </c>
      <c r="U4577" t="s">
        <v>28</v>
      </c>
      <c r="V4577" t="s">
        <v>29</v>
      </c>
    </row>
    <row r="4578" spans="1:22" x14ac:dyDescent="0.35">
      <c r="A4578">
        <v>139821</v>
      </c>
      <c r="B4578" t="str">
        <f t="shared" si="150"/>
        <v/>
      </c>
      <c r="C4578" t="str">
        <f t="shared" si="149"/>
        <v>HH</v>
      </c>
      <c r="D4578" t="s">
        <v>30</v>
      </c>
      <c r="E4578">
        <v>25698</v>
      </c>
      <c r="F4578" t="s">
        <v>42</v>
      </c>
      <c r="G4578" t="s">
        <v>22</v>
      </c>
      <c r="H4578" t="s">
        <v>23</v>
      </c>
      <c r="I4578" t="s">
        <v>24</v>
      </c>
      <c r="K4578" t="s">
        <v>32</v>
      </c>
      <c r="L4578" t="s">
        <v>26</v>
      </c>
      <c r="M4578" s="1">
        <v>44774</v>
      </c>
      <c r="N4578" s="1">
        <v>45869</v>
      </c>
      <c r="S4578" t="s">
        <v>27</v>
      </c>
      <c r="T4578" t="s">
        <v>28</v>
      </c>
      <c r="U4578" t="s">
        <v>28</v>
      </c>
      <c r="V4578" t="s">
        <v>29</v>
      </c>
    </row>
    <row r="4579" spans="1:22" x14ac:dyDescent="0.35">
      <c r="A4579">
        <v>139822</v>
      </c>
      <c r="B4579" t="str">
        <f t="shared" si="150"/>
        <v/>
      </c>
      <c r="C4579" t="str">
        <f t="shared" si="149"/>
        <v>HH</v>
      </c>
      <c r="D4579" t="s">
        <v>41</v>
      </c>
      <c r="E4579">
        <v>25697</v>
      </c>
      <c r="F4579" t="s">
        <v>210</v>
      </c>
      <c r="G4579" t="s">
        <v>22</v>
      </c>
      <c r="H4579" t="s">
        <v>23</v>
      </c>
      <c r="I4579" t="s">
        <v>24</v>
      </c>
      <c r="K4579" t="s">
        <v>43</v>
      </c>
      <c r="L4579" t="s">
        <v>26</v>
      </c>
      <c r="M4579" s="1">
        <v>44774</v>
      </c>
      <c r="N4579" s="1">
        <v>45869</v>
      </c>
      <c r="S4579" t="s">
        <v>27</v>
      </c>
      <c r="T4579" t="s">
        <v>40</v>
      </c>
      <c r="U4579" t="s">
        <v>40</v>
      </c>
      <c r="V4579" t="s">
        <v>29</v>
      </c>
    </row>
    <row r="4580" spans="1:22" x14ac:dyDescent="0.35">
      <c r="A4580">
        <v>139824</v>
      </c>
      <c r="B4580" t="str">
        <f t="shared" si="150"/>
        <v/>
      </c>
      <c r="C4580" t="str">
        <f t="shared" si="149"/>
        <v>ET</v>
      </c>
      <c r="D4580" t="s">
        <v>82</v>
      </c>
      <c r="E4580">
        <v>25835</v>
      </c>
      <c r="F4580" t="s">
        <v>182</v>
      </c>
      <c r="G4580" t="s">
        <v>37</v>
      </c>
      <c r="H4580" t="s">
        <v>23</v>
      </c>
      <c r="I4580" t="s">
        <v>24</v>
      </c>
      <c r="K4580" t="s">
        <v>84</v>
      </c>
      <c r="L4580" t="s">
        <v>26</v>
      </c>
      <c r="M4580" s="1">
        <v>44774</v>
      </c>
      <c r="N4580" s="1">
        <v>45869</v>
      </c>
      <c r="S4580" t="s">
        <v>27</v>
      </c>
      <c r="T4580" t="s">
        <v>28</v>
      </c>
      <c r="U4580" t="s">
        <v>28</v>
      </c>
      <c r="V4580" t="s">
        <v>29</v>
      </c>
    </row>
    <row r="4581" spans="1:22" x14ac:dyDescent="0.35">
      <c r="A4581">
        <v>139826</v>
      </c>
      <c r="B4581" t="str">
        <f t="shared" si="150"/>
        <v/>
      </c>
      <c r="C4581" t="str">
        <f t="shared" si="149"/>
        <v>HH</v>
      </c>
      <c r="D4581" t="s">
        <v>191</v>
      </c>
      <c r="E4581">
        <v>26008</v>
      </c>
      <c r="F4581" t="s">
        <v>393</v>
      </c>
      <c r="G4581" t="s">
        <v>22</v>
      </c>
      <c r="H4581" t="s">
        <v>23</v>
      </c>
      <c r="I4581" t="s">
        <v>24</v>
      </c>
      <c r="K4581" t="s">
        <v>64</v>
      </c>
      <c r="L4581" t="s">
        <v>26</v>
      </c>
      <c r="M4581" s="1">
        <v>45078</v>
      </c>
      <c r="N4581" s="1">
        <v>45869</v>
      </c>
      <c r="S4581" t="s">
        <v>27</v>
      </c>
      <c r="T4581" t="s">
        <v>34</v>
      </c>
      <c r="U4581" t="s">
        <v>34</v>
      </c>
      <c r="V4581" t="s">
        <v>29</v>
      </c>
    </row>
    <row r="4582" spans="1:22" x14ac:dyDescent="0.35">
      <c r="A4582">
        <v>139827</v>
      </c>
      <c r="B4582" t="str">
        <f t="shared" si="150"/>
        <v/>
      </c>
      <c r="C4582" t="str">
        <f t="shared" si="149"/>
        <v>ET</v>
      </c>
      <c r="D4582" t="s">
        <v>212</v>
      </c>
      <c r="E4582">
        <v>25777</v>
      </c>
      <c r="F4582" t="s">
        <v>288</v>
      </c>
      <c r="G4582" t="s">
        <v>22</v>
      </c>
      <c r="H4582" t="s">
        <v>23</v>
      </c>
      <c r="I4582" t="s">
        <v>24</v>
      </c>
      <c r="K4582" t="s">
        <v>76</v>
      </c>
      <c r="L4582" t="s">
        <v>26</v>
      </c>
      <c r="M4582" s="1">
        <v>44774</v>
      </c>
      <c r="N4582" s="1">
        <v>45869</v>
      </c>
      <c r="S4582" t="s">
        <v>27</v>
      </c>
      <c r="T4582" t="s">
        <v>28</v>
      </c>
      <c r="U4582" t="s">
        <v>28</v>
      </c>
      <c r="V4582" t="s">
        <v>29</v>
      </c>
    </row>
    <row r="4583" spans="1:22" x14ac:dyDescent="0.35">
      <c r="A4583">
        <v>139831</v>
      </c>
      <c r="B4583" t="str">
        <f t="shared" si="150"/>
        <v/>
      </c>
      <c r="C4583" t="str">
        <f t="shared" si="149"/>
        <v>ET</v>
      </c>
      <c r="D4583" t="s">
        <v>82</v>
      </c>
      <c r="E4583">
        <v>25821</v>
      </c>
      <c r="F4583" t="s">
        <v>153</v>
      </c>
      <c r="G4583" t="s">
        <v>37</v>
      </c>
      <c r="H4583" t="s">
        <v>48</v>
      </c>
      <c r="I4583" t="s">
        <v>24</v>
      </c>
      <c r="K4583" t="s">
        <v>84</v>
      </c>
      <c r="L4583" t="s">
        <v>39</v>
      </c>
      <c r="M4583" s="1">
        <v>45139</v>
      </c>
      <c r="N4583" s="1">
        <v>45504</v>
      </c>
      <c r="S4583" t="s">
        <v>27</v>
      </c>
      <c r="T4583" t="s">
        <v>34</v>
      </c>
      <c r="U4583" t="s">
        <v>34</v>
      </c>
      <c r="V4583" t="s">
        <v>29</v>
      </c>
    </row>
    <row r="4584" spans="1:22" x14ac:dyDescent="0.35">
      <c r="A4584">
        <v>139832</v>
      </c>
      <c r="B4584" t="str">
        <f t="shared" si="150"/>
        <v/>
      </c>
      <c r="C4584" t="str">
        <f t="shared" si="149"/>
        <v>HH</v>
      </c>
      <c r="D4584" t="s">
        <v>144</v>
      </c>
      <c r="E4584">
        <v>25655</v>
      </c>
      <c r="F4584" t="s">
        <v>99</v>
      </c>
      <c r="G4584" t="s">
        <v>22</v>
      </c>
      <c r="H4584" t="s">
        <v>23</v>
      </c>
      <c r="I4584" t="s">
        <v>24</v>
      </c>
      <c r="K4584" t="s">
        <v>132</v>
      </c>
      <c r="L4584" t="s">
        <v>26</v>
      </c>
      <c r="M4584" s="1">
        <v>44774</v>
      </c>
      <c r="N4584" s="1">
        <v>46234</v>
      </c>
      <c r="S4584" t="s">
        <v>27</v>
      </c>
      <c r="T4584" t="s">
        <v>28</v>
      </c>
      <c r="U4584" t="s">
        <v>28</v>
      </c>
      <c r="V4584" t="s">
        <v>29</v>
      </c>
    </row>
    <row r="4585" spans="1:22" x14ac:dyDescent="0.35">
      <c r="A4585">
        <v>139834</v>
      </c>
      <c r="B4585" t="str">
        <f t="shared" si="150"/>
        <v/>
      </c>
      <c r="C4585" t="str">
        <f t="shared" si="149"/>
        <v>HH</v>
      </c>
      <c r="D4585" t="s">
        <v>62</v>
      </c>
      <c r="E4585">
        <v>25168</v>
      </c>
      <c r="F4585" t="s">
        <v>379</v>
      </c>
      <c r="G4585" t="s">
        <v>54</v>
      </c>
      <c r="H4585" t="s">
        <v>48</v>
      </c>
      <c r="I4585" t="s">
        <v>24</v>
      </c>
      <c r="K4585" t="s">
        <v>64</v>
      </c>
      <c r="L4585" t="s">
        <v>26</v>
      </c>
      <c r="M4585" s="1">
        <v>44873</v>
      </c>
      <c r="N4585" s="1">
        <v>45504</v>
      </c>
      <c r="S4585" t="s">
        <v>27</v>
      </c>
      <c r="T4585" t="s">
        <v>34</v>
      </c>
      <c r="U4585" t="s">
        <v>34</v>
      </c>
      <c r="V4585" t="s">
        <v>29</v>
      </c>
    </row>
    <row r="4586" spans="1:22" x14ac:dyDescent="0.35">
      <c r="A4586">
        <v>139835</v>
      </c>
      <c r="B4586" t="str">
        <f t="shared" si="150"/>
        <v/>
      </c>
      <c r="C4586" t="str">
        <f t="shared" si="149"/>
        <v>ET</v>
      </c>
      <c r="D4586" t="s">
        <v>212</v>
      </c>
      <c r="E4586">
        <v>25774</v>
      </c>
      <c r="F4586" t="s">
        <v>267</v>
      </c>
      <c r="G4586" t="s">
        <v>54</v>
      </c>
      <c r="H4586" t="s">
        <v>48</v>
      </c>
      <c r="I4586" t="s">
        <v>24</v>
      </c>
      <c r="K4586" t="s">
        <v>76</v>
      </c>
      <c r="L4586" t="s">
        <v>39</v>
      </c>
      <c r="M4586" s="1">
        <v>45139</v>
      </c>
      <c r="N4586" s="1">
        <v>45504</v>
      </c>
      <c r="S4586" t="s">
        <v>27</v>
      </c>
      <c r="T4586" t="s">
        <v>85</v>
      </c>
      <c r="U4586" t="s">
        <v>85</v>
      </c>
      <c r="V4586" t="s">
        <v>29</v>
      </c>
    </row>
    <row r="4587" spans="1:22" x14ac:dyDescent="0.35">
      <c r="A4587">
        <v>139840</v>
      </c>
      <c r="B4587" t="str">
        <f t="shared" si="150"/>
        <v/>
      </c>
      <c r="C4587" t="str">
        <f t="shared" ref="C4587:C4643" si="151">MID(D4587,4,2)</f>
        <v>ET</v>
      </c>
      <c r="D4587" t="s">
        <v>135</v>
      </c>
      <c r="E4587">
        <v>25726</v>
      </c>
      <c r="F4587" t="s">
        <v>180</v>
      </c>
      <c r="G4587" t="s">
        <v>22</v>
      </c>
      <c r="H4587" t="s">
        <v>23</v>
      </c>
      <c r="I4587" t="s">
        <v>24</v>
      </c>
      <c r="K4587" t="s">
        <v>132</v>
      </c>
      <c r="L4587" t="s">
        <v>26</v>
      </c>
      <c r="M4587" s="1">
        <v>44774</v>
      </c>
      <c r="N4587" s="1">
        <v>45869</v>
      </c>
      <c r="S4587" t="s">
        <v>27</v>
      </c>
      <c r="T4587" t="s">
        <v>28</v>
      </c>
      <c r="U4587" t="s">
        <v>28</v>
      </c>
      <c r="V4587" t="s">
        <v>29</v>
      </c>
    </row>
    <row r="4588" spans="1:22" x14ac:dyDescent="0.35">
      <c r="A4588">
        <v>139842</v>
      </c>
      <c r="B4588" t="str">
        <f t="shared" si="150"/>
        <v/>
      </c>
      <c r="C4588" t="str">
        <f t="shared" si="151"/>
        <v>ET</v>
      </c>
      <c r="D4588" t="s">
        <v>136</v>
      </c>
      <c r="E4588">
        <v>25807</v>
      </c>
      <c r="F4588" t="s">
        <v>174</v>
      </c>
      <c r="G4588" t="s">
        <v>22</v>
      </c>
      <c r="H4588" t="s">
        <v>48</v>
      </c>
      <c r="I4588" t="s">
        <v>24</v>
      </c>
      <c r="K4588" t="s">
        <v>32</v>
      </c>
      <c r="L4588" t="s">
        <v>39</v>
      </c>
      <c r="M4588" s="1">
        <v>45139</v>
      </c>
      <c r="N4588" s="1">
        <v>46234</v>
      </c>
      <c r="S4588" t="s">
        <v>27</v>
      </c>
      <c r="T4588" t="s">
        <v>40</v>
      </c>
      <c r="U4588" t="s">
        <v>40</v>
      </c>
      <c r="V4588" t="s">
        <v>29</v>
      </c>
    </row>
    <row r="4589" spans="1:22" x14ac:dyDescent="0.35">
      <c r="A4589">
        <v>139846</v>
      </c>
      <c r="B4589" t="str">
        <f t="shared" si="150"/>
        <v/>
      </c>
      <c r="C4589" t="str">
        <f t="shared" si="151"/>
        <v>HH</v>
      </c>
      <c r="D4589" t="s">
        <v>66</v>
      </c>
      <c r="E4589">
        <v>25655</v>
      </c>
      <c r="F4589" t="s">
        <v>99</v>
      </c>
      <c r="G4589" t="s">
        <v>22</v>
      </c>
      <c r="H4589" t="s">
        <v>23</v>
      </c>
      <c r="I4589" t="s">
        <v>24</v>
      </c>
      <c r="K4589" t="s">
        <v>32</v>
      </c>
      <c r="L4589" t="s">
        <v>26</v>
      </c>
      <c r="M4589" s="1">
        <v>44774</v>
      </c>
      <c r="N4589" s="1">
        <v>46234</v>
      </c>
      <c r="S4589" t="s">
        <v>27</v>
      </c>
      <c r="T4589" t="s">
        <v>28</v>
      </c>
      <c r="U4589" t="s">
        <v>28</v>
      </c>
      <c r="V4589" t="s">
        <v>29</v>
      </c>
    </row>
    <row r="4590" spans="1:22" x14ac:dyDescent="0.35">
      <c r="A4590">
        <v>139847</v>
      </c>
      <c r="B4590" t="str">
        <f t="shared" si="150"/>
        <v/>
      </c>
      <c r="C4590" t="str">
        <f t="shared" si="151"/>
        <v>ET</v>
      </c>
      <c r="D4590" t="s">
        <v>56</v>
      </c>
      <c r="E4590">
        <v>25669</v>
      </c>
      <c r="F4590" t="s">
        <v>206</v>
      </c>
      <c r="G4590" t="s">
        <v>37</v>
      </c>
      <c r="H4590" t="s">
        <v>48</v>
      </c>
      <c r="I4590" t="s">
        <v>24</v>
      </c>
      <c r="K4590" t="s">
        <v>58</v>
      </c>
      <c r="L4590" t="s">
        <v>26</v>
      </c>
      <c r="M4590" s="1">
        <v>44774</v>
      </c>
      <c r="N4590" s="1">
        <v>45869</v>
      </c>
      <c r="S4590" t="s">
        <v>27</v>
      </c>
      <c r="T4590" t="s">
        <v>28</v>
      </c>
      <c r="U4590" t="s">
        <v>28</v>
      </c>
      <c r="V4590" t="s">
        <v>29</v>
      </c>
    </row>
    <row r="4591" spans="1:22" x14ac:dyDescent="0.35">
      <c r="A4591">
        <v>139848</v>
      </c>
      <c r="B4591" t="str">
        <f t="shared" si="150"/>
        <v/>
      </c>
      <c r="C4591" t="str">
        <f t="shared" si="151"/>
        <v>ET</v>
      </c>
      <c r="D4591" t="s">
        <v>52</v>
      </c>
      <c r="E4591">
        <v>25724</v>
      </c>
      <c r="F4591" t="s">
        <v>173</v>
      </c>
      <c r="G4591" t="s">
        <v>54</v>
      </c>
      <c r="H4591" t="s">
        <v>23</v>
      </c>
      <c r="I4591" t="s">
        <v>24</v>
      </c>
      <c r="K4591" t="s">
        <v>55</v>
      </c>
      <c r="L4591" t="s">
        <v>26</v>
      </c>
      <c r="M4591" s="1">
        <v>44774</v>
      </c>
      <c r="N4591" s="1">
        <v>45504</v>
      </c>
      <c r="S4591" t="s">
        <v>27</v>
      </c>
      <c r="T4591" t="s">
        <v>40</v>
      </c>
      <c r="U4591" t="s">
        <v>40</v>
      </c>
      <c r="V4591" t="s">
        <v>29</v>
      </c>
    </row>
    <row r="4592" spans="1:22" x14ac:dyDescent="0.35">
      <c r="A4592">
        <v>139849</v>
      </c>
      <c r="B4592" t="str">
        <f t="shared" si="150"/>
        <v/>
      </c>
      <c r="C4592" t="str">
        <f t="shared" si="151"/>
        <v>ET</v>
      </c>
      <c r="D4592" t="s">
        <v>52</v>
      </c>
      <c r="E4592">
        <v>25726</v>
      </c>
      <c r="F4592" t="s">
        <v>180</v>
      </c>
      <c r="G4592" t="s">
        <v>22</v>
      </c>
      <c r="H4592" t="s">
        <v>23</v>
      </c>
      <c r="I4592" t="s">
        <v>24</v>
      </c>
      <c r="K4592" t="s">
        <v>55</v>
      </c>
      <c r="L4592" t="s">
        <v>26</v>
      </c>
      <c r="M4592" s="1">
        <v>44774</v>
      </c>
      <c r="N4592" s="1">
        <v>45869</v>
      </c>
      <c r="S4592" t="s">
        <v>27</v>
      </c>
      <c r="T4592" t="s">
        <v>28</v>
      </c>
      <c r="U4592" t="s">
        <v>28</v>
      </c>
      <c r="V4592" t="s">
        <v>29</v>
      </c>
    </row>
    <row r="4593" spans="1:22" x14ac:dyDescent="0.35">
      <c r="A4593">
        <v>139850</v>
      </c>
      <c r="B4593" t="str">
        <f t="shared" si="150"/>
        <v/>
      </c>
      <c r="C4593" t="str">
        <f t="shared" si="151"/>
        <v>ET</v>
      </c>
      <c r="D4593" t="s">
        <v>52</v>
      </c>
      <c r="E4593">
        <v>25724</v>
      </c>
      <c r="F4593" t="s">
        <v>173</v>
      </c>
      <c r="G4593" t="s">
        <v>54</v>
      </c>
      <c r="H4593" t="s">
        <v>23</v>
      </c>
      <c r="I4593" t="s">
        <v>24</v>
      </c>
      <c r="K4593" t="s">
        <v>55</v>
      </c>
      <c r="L4593" t="s">
        <v>26</v>
      </c>
      <c r="M4593" s="1">
        <v>44774</v>
      </c>
      <c r="N4593" s="1">
        <v>45504</v>
      </c>
      <c r="S4593" t="s">
        <v>27</v>
      </c>
      <c r="T4593" t="s">
        <v>40</v>
      </c>
      <c r="U4593" t="s">
        <v>40</v>
      </c>
      <c r="V4593" t="s">
        <v>29</v>
      </c>
    </row>
    <row r="4594" spans="1:22" x14ac:dyDescent="0.35">
      <c r="A4594">
        <v>139851</v>
      </c>
      <c r="B4594" t="str">
        <f t="shared" si="150"/>
        <v/>
      </c>
      <c r="C4594" t="str">
        <f t="shared" si="151"/>
        <v>HH</v>
      </c>
      <c r="D4594" t="s">
        <v>144</v>
      </c>
      <c r="E4594">
        <v>25656</v>
      </c>
      <c r="F4594" t="s">
        <v>36</v>
      </c>
      <c r="G4594" t="s">
        <v>37</v>
      </c>
      <c r="H4594" t="s">
        <v>23</v>
      </c>
      <c r="I4594" t="s">
        <v>24</v>
      </c>
      <c r="K4594" t="s">
        <v>132</v>
      </c>
      <c r="L4594" t="s">
        <v>39</v>
      </c>
      <c r="M4594" s="1">
        <v>45139</v>
      </c>
      <c r="N4594" s="1">
        <v>45869</v>
      </c>
      <c r="S4594" t="s">
        <v>27</v>
      </c>
      <c r="T4594" t="s">
        <v>40</v>
      </c>
      <c r="U4594" t="s">
        <v>40</v>
      </c>
      <c r="V4594" t="s">
        <v>29</v>
      </c>
    </row>
    <row r="4595" spans="1:22" x14ac:dyDescent="0.35">
      <c r="A4595">
        <v>139852</v>
      </c>
      <c r="B4595" t="str">
        <f t="shared" si="150"/>
        <v/>
      </c>
      <c r="C4595" t="str">
        <f t="shared" si="151"/>
        <v>ET</v>
      </c>
      <c r="D4595" t="s">
        <v>162</v>
      </c>
      <c r="E4595">
        <v>25892</v>
      </c>
      <c r="F4595" t="s">
        <v>444</v>
      </c>
      <c r="G4595" t="s">
        <v>37</v>
      </c>
      <c r="H4595" t="s">
        <v>48</v>
      </c>
      <c r="I4595" t="s">
        <v>24</v>
      </c>
      <c r="K4595" t="s">
        <v>76</v>
      </c>
      <c r="L4595" t="s">
        <v>39</v>
      </c>
      <c r="M4595" s="1">
        <v>45139</v>
      </c>
      <c r="N4595" s="1">
        <v>46234</v>
      </c>
      <c r="S4595" t="s">
        <v>27</v>
      </c>
      <c r="T4595" t="s">
        <v>131</v>
      </c>
      <c r="U4595" t="s">
        <v>131</v>
      </c>
      <c r="V4595" t="s">
        <v>29</v>
      </c>
    </row>
    <row r="4596" spans="1:22" x14ac:dyDescent="0.35">
      <c r="A4596">
        <v>139854</v>
      </c>
      <c r="B4596" t="str">
        <f t="shared" si="150"/>
        <v/>
      </c>
      <c r="C4596" t="str">
        <f t="shared" si="151"/>
        <v>HH</v>
      </c>
      <c r="D4596" t="s">
        <v>140</v>
      </c>
      <c r="E4596">
        <v>25641</v>
      </c>
      <c r="F4596" t="s">
        <v>141</v>
      </c>
      <c r="G4596" t="s">
        <v>54</v>
      </c>
      <c r="H4596" t="s">
        <v>23</v>
      </c>
      <c r="I4596" t="s">
        <v>24</v>
      </c>
      <c r="K4596" t="s">
        <v>43</v>
      </c>
      <c r="L4596" t="s">
        <v>26</v>
      </c>
      <c r="M4596" s="1">
        <v>44774</v>
      </c>
      <c r="N4596" s="1">
        <v>45504</v>
      </c>
      <c r="S4596" t="s">
        <v>27</v>
      </c>
      <c r="T4596" t="s">
        <v>28</v>
      </c>
      <c r="U4596" t="s">
        <v>28</v>
      </c>
      <c r="V4596" t="s">
        <v>29</v>
      </c>
    </row>
    <row r="4597" spans="1:22" x14ac:dyDescent="0.35">
      <c r="A4597">
        <v>139855</v>
      </c>
      <c r="B4597" t="str">
        <f t="shared" si="150"/>
        <v/>
      </c>
      <c r="C4597" t="str">
        <f t="shared" si="151"/>
        <v>HH</v>
      </c>
      <c r="D4597" t="s">
        <v>120</v>
      </c>
      <c r="E4597">
        <v>25656</v>
      </c>
      <c r="F4597" t="s">
        <v>36</v>
      </c>
      <c r="G4597" t="s">
        <v>37</v>
      </c>
      <c r="H4597" t="s">
        <v>23</v>
      </c>
      <c r="I4597" t="s">
        <v>24</v>
      </c>
      <c r="K4597" t="s">
        <v>43</v>
      </c>
      <c r="L4597" t="s">
        <v>26</v>
      </c>
      <c r="M4597" s="1">
        <v>44774</v>
      </c>
      <c r="N4597" s="1">
        <v>45869</v>
      </c>
      <c r="S4597" t="s">
        <v>27</v>
      </c>
      <c r="T4597" t="s">
        <v>28</v>
      </c>
      <c r="U4597" t="s">
        <v>28</v>
      </c>
      <c r="V4597" t="s">
        <v>29</v>
      </c>
    </row>
    <row r="4598" spans="1:22" x14ac:dyDescent="0.35">
      <c r="A4598">
        <v>139856</v>
      </c>
      <c r="B4598" t="str">
        <f t="shared" si="150"/>
        <v/>
      </c>
      <c r="C4598" t="str">
        <f t="shared" si="151"/>
        <v>ET</v>
      </c>
      <c r="D4598" t="s">
        <v>103</v>
      </c>
      <c r="E4598">
        <v>25104</v>
      </c>
      <c r="F4598" t="s">
        <v>104</v>
      </c>
      <c r="G4598" t="s">
        <v>22</v>
      </c>
      <c r="H4598" t="s">
        <v>23</v>
      </c>
      <c r="I4598" t="s">
        <v>24</v>
      </c>
      <c r="K4598" t="s">
        <v>51</v>
      </c>
      <c r="L4598" t="s">
        <v>26</v>
      </c>
      <c r="M4598" s="1">
        <v>44774</v>
      </c>
      <c r="N4598" s="1">
        <v>46234</v>
      </c>
      <c r="S4598" t="s">
        <v>27</v>
      </c>
      <c r="T4598" t="s">
        <v>28</v>
      </c>
      <c r="U4598" t="s">
        <v>28</v>
      </c>
      <c r="V4598" t="s">
        <v>29</v>
      </c>
    </row>
    <row r="4599" spans="1:22" x14ac:dyDescent="0.35">
      <c r="A4599">
        <v>139858</v>
      </c>
      <c r="B4599" t="str">
        <f t="shared" si="150"/>
        <v/>
      </c>
      <c r="C4599" t="str">
        <f t="shared" si="151"/>
        <v>ET</v>
      </c>
      <c r="D4599" t="s">
        <v>212</v>
      </c>
      <c r="E4599">
        <v>25774</v>
      </c>
      <c r="F4599" t="s">
        <v>267</v>
      </c>
      <c r="G4599" t="s">
        <v>54</v>
      </c>
      <c r="H4599" t="s">
        <v>48</v>
      </c>
      <c r="I4599" t="s">
        <v>24</v>
      </c>
      <c r="K4599" t="s">
        <v>76</v>
      </c>
      <c r="L4599" t="s">
        <v>39</v>
      </c>
      <c r="M4599" s="1">
        <v>45139</v>
      </c>
      <c r="N4599" s="1">
        <v>45688</v>
      </c>
      <c r="S4599" t="s">
        <v>27</v>
      </c>
      <c r="T4599" t="s">
        <v>45</v>
      </c>
      <c r="U4599" t="s">
        <v>45</v>
      </c>
      <c r="V4599" t="s">
        <v>29</v>
      </c>
    </row>
    <row r="4600" spans="1:22" x14ac:dyDescent="0.35">
      <c r="A4600">
        <v>139864</v>
      </c>
      <c r="B4600" t="str">
        <f t="shared" si="150"/>
        <v/>
      </c>
      <c r="C4600" t="str">
        <f t="shared" si="151"/>
        <v>HH</v>
      </c>
      <c r="D4600" t="s">
        <v>41</v>
      </c>
      <c r="E4600">
        <v>25698</v>
      </c>
      <c r="F4600" t="s">
        <v>42</v>
      </c>
      <c r="G4600" t="s">
        <v>22</v>
      </c>
      <c r="H4600" t="s">
        <v>23</v>
      </c>
      <c r="I4600" t="s">
        <v>24</v>
      </c>
      <c r="K4600" t="s">
        <v>43</v>
      </c>
      <c r="L4600" t="s">
        <v>26</v>
      </c>
      <c r="M4600" s="1">
        <v>44774</v>
      </c>
      <c r="N4600" s="1">
        <v>45869</v>
      </c>
      <c r="S4600" t="s">
        <v>27</v>
      </c>
      <c r="T4600" t="s">
        <v>28</v>
      </c>
      <c r="U4600" t="s">
        <v>28</v>
      </c>
      <c r="V4600" t="s">
        <v>29</v>
      </c>
    </row>
    <row r="4601" spans="1:22" x14ac:dyDescent="0.35">
      <c r="A4601">
        <v>139866</v>
      </c>
      <c r="B4601" t="str">
        <f t="shared" si="150"/>
        <v/>
      </c>
      <c r="C4601" t="str">
        <f t="shared" si="151"/>
        <v>HH</v>
      </c>
      <c r="D4601" t="s">
        <v>62</v>
      </c>
      <c r="E4601">
        <v>25168</v>
      </c>
      <c r="F4601" t="s">
        <v>315</v>
      </c>
      <c r="G4601" t="s">
        <v>54</v>
      </c>
      <c r="H4601" t="s">
        <v>23</v>
      </c>
      <c r="I4601" t="s">
        <v>24</v>
      </c>
      <c r="K4601" t="s">
        <v>64</v>
      </c>
      <c r="L4601" t="s">
        <v>26</v>
      </c>
      <c r="M4601" s="1">
        <v>44774</v>
      </c>
      <c r="N4601" s="1">
        <v>45504</v>
      </c>
      <c r="S4601" t="s">
        <v>27</v>
      </c>
      <c r="T4601" t="s">
        <v>28</v>
      </c>
      <c r="U4601" t="s">
        <v>28</v>
      </c>
      <c r="V4601" t="s">
        <v>29</v>
      </c>
    </row>
    <row r="4602" spans="1:22" x14ac:dyDescent="0.35">
      <c r="A4602">
        <v>139867</v>
      </c>
      <c r="B4602" t="str">
        <f t="shared" si="150"/>
        <v/>
      </c>
      <c r="C4602" t="str">
        <f t="shared" si="151"/>
        <v>ET</v>
      </c>
      <c r="D4602" t="s">
        <v>82</v>
      </c>
      <c r="E4602">
        <v>25736</v>
      </c>
      <c r="F4602" t="s">
        <v>122</v>
      </c>
      <c r="G4602" t="s">
        <v>37</v>
      </c>
      <c r="H4602" t="s">
        <v>48</v>
      </c>
      <c r="I4602" t="s">
        <v>24</v>
      </c>
      <c r="K4602" t="s">
        <v>84</v>
      </c>
      <c r="L4602" t="s">
        <v>39</v>
      </c>
      <c r="M4602" s="1">
        <v>45139</v>
      </c>
      <c r="N4602" s="1">
        <v>46234</v>
      </c>
      <c r="S4602" t="s">
        <v>27</v>
      </c>
      <c r="T4602" t="s">
        <v>34</v>
      </c>
      <c r="U4602" t="s">
        <v>34</v>
      </c>
      <c r="V4602" t="s">
        <v>29</v>
      </c>
    </row>
    <row r="4603" spans="1:22" x14ac:dyDescent="0.35">
      <c r="A4603">
        <v>139868</v>
      </c>
      <c r="B4603" t="str">
        <f t="shared" si="150"/>
        <v/>
      </c>
      <c r="C4603" t="str">
        <f t="shared" si="151"/>
        <v>ET</v>
      </c>
      <c r="D4603" t="s">
        <v>103</v>
      </c>
      <c r="E4603">
        <v>25828</v>
      </c>
      <c r="F4603" t="s">
        <v>327</v>
      </c>
      <c r="G4603" t="s">
        <v>37</v>
      </c>
      <c r="H4603" t="s">
        <v>23</v>
      </c>
      <c r="I4603" t="s">
        <v>24</v>
      </c>
      <c r="K4603" t="s">
        <v>51</v>
      </c>
      <c r="L4603" t="s">
        <v>39</v>
      </c>
      <c r="M4603" s="1">
        <v>45139</v>
      </c>
      <c r="N4603" s="1">
        <v>46234</v>
      </c>
      <c r="S4603" t="s">
        <v>27</v>
      </c>
      <c r="T4603" t="s">
        <v>40</v>
      </c>
      <c r="U4603" t="s">
        <v>40</v>
      </c>
      <c r="V4603" t="s">
        <v>29</v>
      </c>
    </row>
    <row r="4604" spans="1:22" x14ac:dyDescent="0.35">
      <c r="A4604">
        <v>139869</v>
      </c>
      <c r="B4604" t="str">
        <f t="shared" si="150"/>
        <v/>
      </c>
      <c r="C4604" t="str">
        <f t="shared" si="151"/>
        <v>HH</v>
      </c>
      <c r="D4604" t="s">
        <v>46</v>
      </c>
      <c r="E4604">
        <v>25779</v>
      </c>
      <c r="F4604" t="s">
        <v>65</v>
      </c>
      <c r="G4604" t="s">
        <v>22</v>
      </c>
      <c r="H4604" t="s">
        <v>48</v>
      </c>
      <c r="I4604" t="s">
        <v>24</v>
      </c>
      <c r="K4604" t="s">
        <v>51</v>
      </c>
      <c r="L4604" t="s">
        <v>26</v>
      </c>
      <c r="M4604" s="1">
        <v>44774</v>
      </c>
      <c r="N4604" s="1">
        <v>45869</v>
      </c>
      <c r="S4604" t="s">
        <v>27</v>
      </c>
      <c r="T4604" t="s">
        <v>45</v>
      </c>
      <c r="U4604" t="s">
        <v>45</v>
      </c>
      <c r="V4604" t="s">
        <v>29</v>
      </c>
    </row>
    <row r="4605" spans="1:22" x14ac:dyDescent="0.35">
      <c r="A4605">
        <v>139871</v>
      </c>
      <c r="B4605" t="str">
        <f t="shared" si="150"/>
        <v/>
      </c>
      <c r="C4605" t="str">
        <f t="shared" si="151"/>
        <v>HH</v>
      </c>
      <c r="D4605" t="s">
        <v>144</v>
      </c>
      <c r="E4605">
        <v>25655</v>
      </c>
      <c r="F4605" t="s">
        <v>99</v>
      </c>
      <c r="G4605" t="s">
        <v>22</v>
      </c>
      <c r="H4605" t="s">
        <v>23</v>
      </c>
      <c r="I4605" t="s">
        <v>24</v>
      </c>
      <c r="K4605" t="s">
        <v>132</v>
      </c>
      <c r="L4605" t="s">
        <v>26</v>
      </c>
      <c r="M4605" s="1">
        <v>44774</v>
      </c>
      <c r="N4605" s="1">
        <v>46234</v>
      </c>
      <c r="S4605" t="s">
        <v>27</v>
      </c>
      <c r="T4605" t="s">
        <v>28</v>
      </c>
      <c r="U4605" t="s">
        <v>28</v>
      </c>
      <c r="V4605" t="s">
        <v>29</v>
      </c>
    </row>
    <row r="4606" spans="1:22" x14ac:dyDescent="0.35">
      <c r="A4606">
        <v>139872</v>
      </c>
      <c r="B4606" t="str">
        <f t="shared" si="150"/>
        <v/>
      </c>
      <c r="C4606" t="str">
        <f t="shared" si="151"/>
        <v>HH</v>
      </c>
      <c r="D4606" t="s">
        <v>46</v>
      </c>
      <c r="E4606">
        <v>25655</v>
      </c>
      <c r="F4606" t="s">
        <v>287</v>
      </c>
      <c r="G4606" t="s">
        <v>22</v>
      </c>
      <c r="H4606" t="s">
        <v>48</v>
      </c>
      <c r="I4606" t="s">
        <v>24</v>
      </c>
      <c r="K4606" t="s">
        <v>32</v>
      </c>
      <c r="L4606" t="s">
        <v>26</v>
      </c>
      <c r="M4606" s="1">
        <v>44774</v>
      </c>
      <c r="N4606" s="1">
        <v>46234</v>
      </c>
      <c r="S4606" t="s">
        <v>27</v>
      </c>
      <c r="T4606" t="s">
        <v>28</v>
      </c>
      <c r="U4606" t="s">
        <v>28</v>
      </c>
      <c r="V4606" t="s">
        <v>29</v>
      </c>
    </row>
    <row r="4607" spans="1:22" x14ac:dyDescent="0.35">
      <c r="A4607">
        <v>139873</v>
      </c>
      <c r="B4607" t="str">
        <f t="shared" si="150"/>
        <v/>
      </c>
      <c r="C4607" t="str">
        <f t="shared" si="151"/>
        <v>HH</v>
      </c>
      <c r="D4607" t="s">
        <v>144</v>
      </c>
      <c r="E4607">
        <v>25779</v>
      </c>
      <c r="F4607" t="s">
        <v>86</v>
      </c>
      <c r="G4607" t="s">
        <v>22</v>
      </c>
      <c r="H4607" t="s">
        <v>23</v>
      </c>
      <c r="I4607" t="s">
        <v>24</v>
      </c>
      <c r="K4607" t="s">
        <v>132</v>
      </c>
      <c r="L4607" t="s">
        <v>26</v>
      </c>
      <c r="M4607" s="1">
        <v>44774</v>
      </c>
      <c r="N4607" s="1">
        <v>45869</v>
      </c>
      <c r="S4607" t="s">
        <v>27</v>
      </c>
      <c r="T4607" t="s">
        <v>40</v>
      </c>
      <c r="U4607" t="s">
        <v>40</v>
      </c>
      <c r="V4607" t="s">
        <v>29</v>
      </c>
    </row>
    <row r="4608" spans="1:22" x14ac:dyDescent="0.35">
      <c r="A4608">
        <v>139874</v>
      </c>
      <c r="B4608" t="str">
        <f t="shared" si="150"/>
        <v/>
      </c>
      <c r="C4608" t="str">
        <f t="shared" si="151"/>
        <v>ET</v>
      </c>
      <c r="D4608" t="s">
        <v>103</v>
      </c>
      <c r="E4608">
        <v>25099</v>
      </c>
      <c r="F4608" t="s">
        <v>402</v>
      </c>
      <c r="G4608" t="s">
        <v>37</v>
      </c>
      <c r="H4608" t="s">
        <v>48</v>
      </c>
      <c r="I4608" t="s">
        <v>24</v>
      </c>
      <c r="K4608" t="s">
        <v>186</v>
      </c>
      <c r="L4608" t="s">
        <v>39</v>
      </c>
      <c r="M4608" s="1">
        <v>45139</v>
      </c>
      <c r="N4608" s="1">
        <v>46234</v>
      </c>
      <c r="S4608" t="s">
        <v>27</v>
      </c>
      <c r="T4608" t="s">
        <v>45</v>
      </c>
      <c r="U4608" t="s">
        <v>45</v>
      </c>
      <c r="V4608" t="s">
        <v>29</v>
      </c>
    </row>
    <row r="4609" spans="1:22" x14ac:dyDescent="0.35">
      <c r="A4609">
        <v>139875</v>
      </c>
      <c r="B4609" t="str">
        <f t="shared" si="150"/>
        <v/>
      </c>
      <c r="C4609" t="str">
        <f t="shared" si="151"/>
        <v>HH</v>
      </c>
      <c r="D4609" t="s">
        <v>35</v>
      </c>
      <c r="E4609">
        <v>25655</v>
      </c>
      <c r="F4609" t="s">
        <v>99</v>
      </c>
      <c r="G4609" t="s">
        <v>22</v>
      </c>
      <c r="H4609" t="s">
        <v>23</v>
      </c>
      <c r="I4609" t="s">
        <v>24</v>
      </c>
      <c r="K4609" t="s">
        <v>38</v>
      </c>
      <c r="L4609" t="s">
        <v>26</v>
      </c>
      <c r="M4609" s="1">
        <v>44855</v>
      </c>
      <c r="N4609" s="1">
        <v>46234</v>
      </c>
      <c r="S4609" t="s">
        <v>27</v>
      </c>
      <c r="T4609" t="s">
        <v>100</v>
      </c>
      <c r="U4609" t="s">
        <v>100</v>
      </c>
      <c r="V4609" t="s">
        <v>29</v>
      </c>
    </row>
    <row r="4610" spans="1:22" x14ac:dyDescent="0.35">
      <c r="A4610">
        <v>139876</v>
      </c>
      <c r="B4610" t="str">
        <f t="shared" si="150"/>
        <v/>
      </c>
      <c r="C4610" t="str">
        <f t="shared" si="151"/>
        <v>ET</v>
      </c>
      <c r="D4610" t="s">
        <v>82</v>
      </c>
      <c r="E4610">
        <v>25835</v>
      </c>
      <c r="F4610" t="s">
        <v>182</v>
      </c>
      <c r="G4610" t="s">
        <v>37</v>
      </c>
      <c r="H4610" t="s">
        <v>23</v>
      </c>
      <c r="I4610" t="s">
        <v>24</v>
      </c>
      <c r="K4610" t="s">
        <v>84</v>
      </c>
      <c r="L4610" t="s">
        <v>39</v>
      </c>
      <c r="M4610" s="1">
        <v>45139</v>
      </c>
      <c r="N4610" s="1">
        <v>46234</v>
      </c>
      <c r="S4610" t="s">
        <v>27</v>
      </c>
      <c r="T4610" t="s">
        <v>100</v>
      </c>
      <c r="U4610" t="s">
        <v>100</v>
      </c>
      <c r="V4610" t="s">
        <v>29</v>
      </c>
    </row>
    <row r="4611" spans="1:22" x14ac:dyDescent="0.35">
      <c r="A4611">
        <v>139877</v>
      </c>
      <c r="B4611" t="str">
        <f t="shared" ref="B4611:B4674" si="152">IF(OR(A4611=A4612,A4611=A4610),"Dubbel","")</f>
        <v/>
      </c>
      <c r="C4611" t="str">
        <f t="shared" si="151"/>
        <v>ET</v>
      </c>
      <c r="D4611" t="s">
        <v>184</v>
      </c>
      <c r="E4611">
        <v>25670</v>
      </c>
      <c r="F4611" t="s">
        <v>248</v>
      </c>
      <c r="G4611" t="s">
        <v>22</v>
      </c>
      <c r="H4611" t="s">
        <v>23</v>
      </c>
      <c r="I4611" t="s">
        <v>24</v>
      </c>
      <c r="K4611" t="s">
        <v>186</v>
      </c>
      <c r="L4611" t="s">
        <v>26</v>
      </c>
      <c r="M4611" s="1">
        <v>45139</v>
      </c>
      <c r="N4611" s="1">
        <v>46234</v>
      </c>
      <c r="S4611" t="s">
        <v>27</v>
      </c>
      <c r="T4611" t="s">
        <v>34</v>
      </c>
      <c r="U4611" t="s">
        <v>34</v>
      </c>
      <c r="V4611" t="s">
        <v>29</v>
      </c>
    </row>
    <row r="4612" spans="1:22" x14ac:dyDescent="0.35">
      <c r="A4612">
        <v>139878</v>
      </c>
      <c r="B4612" t="str">
        <f t="shared" si="152"/>
        <v/>
      </c>
      <c r="C4612" t="str">
        <f t="shared" si="151"/>
        <v>TO</v>
      </c>
      <c r="D4612" t="s">
        <v>101</v>
      </c>
      <c r="E4612">
        <v>25748</v>
      </c>
      <c r="F4612" t="s">
        <v>216</v>
      </c>
      <c r="G4612" t="s">
        <v>102</v>
      </c>
      <c r="H4612" t="s">
        <v>48</v>
      </c>
      <c r="I4612" t="s">
        <v>24</v>
      </c>
      <c r="K4612" t="s">
        <v>51</v>
      </c>
      <c r="L4612" t="s">
        <v>26</v>
      </c>
      <c r="M4612" s="1">
        <v>45139</v>
      </c>
      <c r="N4612" s="1">
        <v>45322</v>
      </c>
      <c r="S4612" t="s">
        <v>27</v>
      </c>
      <c r="T4612" t="s">
        <v>131</v>
      </c>
      <c r="U4612" t="s">
        <v>131</v>
      </c>
      <c r="V4612" t="s">
        <v>29</v>
      </c>
    </row>
    <row r="4613" spans="1:22" x14ac:dyDescent="0.35">
      <c r="A4613">
        <v>139879</v>
      </c>
      <c r="B4613" t="str">
        <f t="shared" si="152"/>
        <v/>
      </c>
      <c r="C4613" t="str">
        <f t="shared" si="151"/>
        <v>HH</v>
      </c>
      <c r="D4613" t="s">
        <v>144</v>
      </c>
      <c r="E4613">
        <v>25615</v>
      </c>
      <c r="F4613" t="s">
        <v>78</v>
      </c>
      <c r="G4613" t="s">
        <v>22</v>
      </c>
      <c r="H4613" t="s">
        <v>23</v>
      </c>
      <c r="I4613" t="s">
        <v>24</v>
      </c>
      <c r="K4613" t="s">
        <v>132</v>
      </c>
      <c r="L4613" t="s">
        <v>26</v>
      </c>
      <c r="M4613" s="1">
        <v>44774</v>
      </c>
      <c r="N4613" s="1">
        <v>45869</v>
      </c>
      <c r="S4613" t="s">
        <v>27</v>
      </c>
      <c r="T4613" t="s">
        <v>28</v>
      </c>
      <c r="U4613" t="s">
        <v>28</v>
      </c>
      <c r="V4613" t="s">
        <v>29</v>
      </c>
    </row>
    <row r="4614" spans="1:22" x14ac:dyDescent="0.35">
      <c r="A4614">
        <v>139881</v>
      </c>
      <c r="B4614" t="str">
        <f t="shared" si="152"/>
        <v/>
      </c>
      <c r="C4614" t="str">
        <f t="shared" si="151"/>
        <v>HH</v>
      </c>
      <c r="D4614" t="s">
        <v>144</v>
      </c>
      <c r="E4614">
        <v>25697</v>
      </c>
      <c r="F4614" t="s">
        <v>210</v>
      </c>
      <c r="G4614" t="s">
        <v>22</v>
      </c>
      <c r="H4614" t="s">
        <v>23</v>
      </c>
      <c r="I4614" t="s">
        <v>24</v>
      </c>
      <c r="K4614" t="s">
        <v>132</v>
      </c>
      <c r="L4614" t="s">
        <v>26</v>
      </c>
      <c r="M4614" s="1">
        <v>44774</v>
      </c>
      <c r="N4614" s="1">
        <v>45869</v>
      </c>
      <c r="S4614" t="s">
        <v>27</v>
      </c>
      <c r="T4614" t="s">
        <v>28</v>
      </c>
      <c r="U4614" t="s">
        <v>28</v>
      </c>
      <c r="V4614" t="s">
        <v>29</v>
      </c>
    </row>
    <row r="4615" spans="1:22" x14ac:dyDescent="0.35">
      <c r="A4615">
        <v>139882</v>
      </c>
      <c r="B4615" t="str">
        <f t="shared" si="152"/>
        <v/>
      </c>
      <c r="C4615" t="str">
        <f t="shared" si="151"/>
        <v>ET</v>
      </c>
      <c r="D4615" t="s">
        <v>95</v>
      </c>
      <c r="E4615">
        <v>25409</v>
      </c>
      <c r="F4615" t="s">
        <v>221</v>
      </c>
      <c r="G4615" t="s">
        <v>37</v>
      </c>
      <c r="H4615" t="s">
        <v>23</v>
      </c>
      <c r="I4615" t="s">
        <v>24</v>
      </c>
      <c r="K4615" t="s">
        <v>51</v>
      </c>
      <c r="L4615" t="s">
        <v>26</v>
      </c>
      <c r="M4615" s="1">
        <v>44774</v>
      </c>
      <c r="N4615" s="1">
        <v>45869</v>
      </c>
      <c r="S4615" t="s">
        <v>27</v>
      </c>
      <c r="T4615" t="s">
        <v>28</v>
      </c>
      <c r="U4615" t="s">
        <v>28</v>
      </c>
      <c r="V4615" t="s">
        <v>29</v>
      </c>
    </row>
    <row r="4616" spans="1:22" x14ac:dyDescent="0.35">
      <c r="A4616">
        <v>139883</v>
      </c>
      <c r="B4616" t="str">
        <f t="shared" si="152"/>
        <v/>
      </c>
      <c r="C4616" t="str">
        <f t="shared" si="151"/>
        <v>HH</v>
      </c>
      <c r="D4616" t="s">
        <v>20</v>
      </c>
      <c r="E4616">
        <v>25655</v>
      </c>
      <c r="F4616" t="s">
        <v>21</v>
      </c>
      <c r="G4616" t="s">
        <v>22</v>
      </c>
      <c r="H4616" t="s">
        <v>23</v>
      </c>
      <c r="I4616" t="s">
        <v>24</v>
      </c>
      <c r="K4616" t="s">
        <v>25</v>
      </c>
      <c r="L4616" t="s">
        <v>26</v>
      </c>
      <c r="M4616" s="1">
        <v>44774</v>
      </c>
      <c r="N4616" s="1">
        <v>46234</v>
      </c>
      <c r="S4616" t="s">
        <v>27</v>
      </c>
      <c r="T4616" t="s">
        <v>28</v>
      </c>
      <c r="U4616" t="s">
        <v>28</v>
      </c>
      <c r="V4616" t="s">
        <v>29</v>
      </c>
    </row>
    <row r="4617" spans="1:22" x14ac:dyDescent="0.35">
      <c r="A4617">
        <v>139886</v>
      </c>
      <c r="B4617" t="str">
        <f t="shared" si="152"/>
        <v/>
      </c>
      <c r="C4617" t="str">
        <f t="shared" si="151"/>
        <v>HH</v>
      </c>
      <c r="D4617" t="s">
        <v>77</v>
      </c>
      <c r="E4617">
        <v>25698</v>
      </c>
      <c r="F4617" t="s">
        <v>42</v>
      </c>
      <c r="G4617" t="s">
        <v>22</v>
      </c>
      <c r="H4617" t="s">
        <v>23</v>
      </c>
      <c r="I4617" t="s">
        <v>24</v>
      </c>
      <c r="K4617" t="s">
        <v>25</v>
      </c>
      <c r="L4617" t="s">
        <v>39</v>
      </c>
      <c r="M4617" s="1">
        <v>45139</v>
      </c>
      <c r="N4617" s="1">
        <v>46234</v>
      </c>
      <c r="S4617" t="s">
        <v>27</v>
      </c>
      <c r="T4617" t="s">
        <v>40</v>
      </c>
      <c r="U4617" t="s">
        <v>40</v>
      </c>
      <c r="V4617" t="s">
        <v>29</v>
      </c>
    </row>
    <row r="4618" spans="1:22" x14ac:dyDescent="0.35">
      <c r="A4618">
        <v>139889</v>
      </c>
      <c r="B4618" t="str">
        <f t="shared" si="152"/>
        <v/>
      </c>
      <c r="C4618" t="str">
        <f t="shared" si="151"/>
        <v>ET</v>
      </c>
      <c r="D4618" t="s">
        <v>95</v>
      </c>
      <c r="E4618">
        <v>25599</v>
      </c>
      <c r="F4618" t="s">
        <v>348</v>
      </c>
      <c r="G4618" t="s">
        <v>54</v>
      </c>
      <c r="H4618" t="s">
        <v>23</v>
      </c>
      <c r="I4618" t="s">
        <v>24</v>
      </c>
      <c r="K4618" t="s">
        <v>51</v>
      </c>
      <c r="L4618" t="s">
        <v>26</v>
      </c>
      <c r="M4618" s="1">
        <v>44774</v>
      </c>
      <c r="N4618" s="1">
        <v>45382</v>
      </c>
      <c r="S4618" t="s">
        <v>27</v>
      </c>
      <c r="T4618" t="s">
        <v>28</v>
      </c>
      <c r="U4618" t="s">
        <v>28</v>
      </c>
      <c r="V4618" t="s">
        <v>29</v>
      </c>
    </row>
    <row r="4619" spans="1:22" x14ac:dyDescent="0.35">
      <c r="A4619">
        <v>139892</v>
      </c>
      <c r="B4619" t="str">
        <f t="shared" si="152"/>
        <v/>
      </c>
      <c r="C4619" t="str">
        <f t="shared" si="151"/>
        <v>HH</v>
      </c>
      <c r="D4619" t="s">
        <v>140</v>
      </c>
      <c r="E4619">
        <v>25404</v>
      </c>
      <c r="F4619" t="s">
        <v>225</v>
      </c>
      <c r="G4619" t="s">
        <v>37</v>
      </c>
      <c r="H4619" t="s">
        <v>23</v>
      </c>
      <c r="I4619" t="s">
        <v>24</v>
      </c>
      <c r="K4619" t="s">
        <v>43</v>
      </c>
      <c r="L4619" t="s">
        <v>26</v>
      </c>
      <c r="M4619" s="1">
        <v>44840</v>
      </c>
      <c r="N4619" s="1">
        <v>45504</v>
      </c>
      <c r="S4619" t="s">
        <v>27</v>
      </c>
      <c r="T4619" t="s">
        <v>34</v>
      </c>
      <c r="U4619" t="s">
        <v>34</v>
      </c>
      <c r="V4619" t="s">
        <v>29</v>
      </c>
    </row>
    <row r="4620" spans="1:22" x14ac:dyDescent="0.35">
      <c r="A4620">
        <v>139893</v>
      </c>
      <c r="B4620" t="str">
        <f t="shared" si="152"/>
        <v/>
      </c>
      <c r="C4620" t="str">
        <f t="shared" si="151"/>
        <v>HH</v>
      </c>
      <c r="D4620" t="s">
        <v>97</v>
      </c>
      <c r="E4620">
        <v>25500</v>
      </c>
      <c r="F4620" t="s">
        <v>98</v>
      </c>
      <c r="G4620" t="s">
        <v>54</v>
      </c>
      <c r="H4620" t="s">
        <v>23</v>
      </c>
      <c r="I4620" t="s">
        <v>24</v>
      </c>
      <c r="K4620" t="s">
        <v>64</v>
      </c>
      <c r="L4620" t="s">
        <v>39</v>
      </c>
      <c r="M4620" s="1">
        <v>45139</v>
      </c>
      <c r="N4620" s="1">
        <v>45504</v>
      </c>
      <c r="S4620" t="s">
        <v>27</v>
      </c>
      <c r="T4620" t="s">
        <v>45</v>
      </c>
      <c r="U4620" t="s">
        <v>45</v>
      </c>
      <c r="V4620" t="s">
        <v>29</v>
      </c>
    </row>
    <row r="4621" spans="1:22" x14ac:dyDescent="0.35">
      <c r="A4621">
        <v>139894</v>
      </c>
      <c r="B4621" t="str">
        <f t="shared" si="152"/>
        <v/>
      </c>
      <c r="C4621" t="str">
        <f t="shared" si="151"/>
        <v>ET</v>
      </c>
      <c r="D4621" t="s">
        <v>56</v>
      </c>
      <c r="E4621">
        <v>25668</v>
      </c>
      <c r="F4621" t="s">
        <v>75</v>
      </c>
      <c r="G4621" t="s">
        <v>54</v>
      </c>
      <c r="H4621" t="s">
        <v>23</v>
      </c>
      <c r="I4621" t="s">
        <v>24</v>
      </c>
      <c r="K4621" t="s">
        <v>76</v>
      </c>
      <c r="L4621" t="s">
        <v>39</v>
      </c>
      <c r="M4621" s="1">
        <v>45167</v>
      </c>
      <c r="N4621" s="1">
        <v>45869</v>
      </c>
      <c r="S4621" t="s">
        <v>27</v>
      </c>
      <c r="T4621" t="s">
        <v>40</v>
      </c>
      <c r="U4621" t="s">
        <v>40</v>
      </c>
      <c r="V4621" t="s">
        <v>29</v>
      </c>
    </row>
    <row r="4622" spans="1:22" x14ac:dyDescent="0.35">
      <c r="A4622">
        <v>139895</v>
      </c>
      <c r="B4622" t="str">
        <f t="shared" si="152"/>
        <v/>
      </c>
      <c r="C4622" t="str">
        <f t="shared" si="151"/>
        <v>HH</v>
      </c>
      <c r="D4622" t="s">
        <v>41</v>
      </c>
      <c r="E4622">
        <v>25615</v>
      </c>
      <c r="F4622" t="s">
        <v>78</v>
      </c>
      <c r="G4622" t="s">
        <v>22</v>
      </c>
      <c r="H4622" t="s">
        <v>23</v>
      </c>
      <c r="I4622" t="s">
        <v>24</v>
      </c>
      <c r="K4622" t="s">
        <v>43</v>
      </c>
      <c r="L4622" t="s">
        <v>39</v>
      </c>
      <c r="M4622" s="1">
        <v>45139</v>
      </c>
      <c r="N4622" s="1">
        <v>46234</v>
      </c>
      <c r="S4622" t="s">
        <v>27</v>
      </c>
      <c r="T4622" t="s">
        <v>34</v>
      </c>
      <c r="U4622" t="s">
        <v>34</v>
      </c>
      <c r="V4622" t="s">
        <v>29</v>
      </c>
    </row>
    <row r="4623" spans="1:22" x14ac:dyDescent="0.35">
      <c r="A4623">
        <v>139897</v>
      </c>
      <c r="B4623" t="str">
        <f t="shared" si="152"/>
        <v/>
      </c>
      <c r="C4623" t="str">
        <f t="shared" si="151"/>
        <v>ET</v>
      </c>
      <c r="D4623" t="s">
        <v>162</v>
      </c>
      <c r="E4623">
        <v>25297</v>
      </c>
      <c r="F4623" t="s">
        <v>228</v>
      </c>
      <c r="G4623" t="s">
        <v>22</v>
      </c>
      <c r="H4623" t="s">
        <v>23</v>
      </c>
      <c r="I4623" t="s">
        <v>24</v>
      </c>
      <c r="K4623" t="s">
        <v>76</v>
      </c>
      <c r="L4623" t="s">
        <v>26</v>
      </c>
      <c r="M4623" s="1">
        <v>44774</v>
      </c>
      <c r="N4623" s="1">
        <v>46234</v>
      </c>
      <c r="S4623" t="s">
        <v>27</v>
      </c>
      <c r="T4623" t="s">
        <v>28</v>
      </c>
      <c r="U4623" t="s">
        <v>28</v>
      </c>
      <c r="V4623" t="s">
        <v>29</v>
      </c>
    </row>
    <row r="4624" spans="1:22" x14ac:dyDescent="0.35">
      <c r="A4624">
        <v>139898</v>
      </c>
      <c r="B4624" t="str">
        <f t="shared" si="152"/>
        <v/>
      </c>
      <c r="C4624" t="str">
        <f t="shared" si="151"/>
        <v>ET</v>
      </c>
      <c r="D4624" t="s">
        <v>223</v>
      </c>
      <c r="E4624">
        <v>25633</v>
      </c>
      <c r="F4624" t="s">
        <v>224</v>
      </c>
      <c r="G4624" t="s">
        <v>22</v>
      </c>
      <c r="H4624" t="s">
        <v>23</v>
      </c>
      <c r="I4624" t="s">
        <v>24</v>
      </c>
      <c r="K4624" t="s">
        <v>51</v>
      </c>
      <c r="L4624" t="s">
        <v>26</v>
      </c>
      <c r="M4624" s="1">
        <v>44774</v>
      </c>
      <c r="N4624" s="1">
        <v>46234</v>
      </c>
      <c r="S4624" t="s">
        <v>27</v>
      </c>
      <c r="T4624" t="s">
        <v>28</v>
      </c>
      <c r="U4624" t="s">
        <v>28</v>
      </c>
      <c r="V4624" t="s">
        <v>29</v>
      </c>
    </row>
    <row r="4625" spans="1:22" x14ac:dyDescent="0.35">
      <c r="A4625">
        <v>139899</v>
      </c>
      <c r="B4625" t="str">
        <f t="shared" si="152"/>
        <v/>
      </c>
      <c r="C4625" t="str">
        <f t="shared" si="151"/>
        <v>ET</v>
      </c>
      <c r="D4625" t="s">
        <v>184</v>
      </c>
      <c r="E4625">
        <v>25669</v>
      </c>
      <c r="F4625" t="s">
        <v>380</v>
      </c>
      <c r="G4625" t="s">
        <v>37</v>
      </c>
      <c r="H4625" t="s">
        <v>23</v>
      </c>
      <c r="I4625" t="s">
        <v>24</v>
      </c>
      <c r="K4625" t="s">
        <v>186</v>
      </c>
      <c r="L4625" t="s">
        <v>26</v>
      </c>
      <c r="M4625" s="1">
        <v>45139</v>
      </c>
      <c r="N4625" s="1">
        <v>45869</v>
      </c>
      <c r="S4625" t="s">
        <v>27</v>
      </c>
      <c r="T4625" t="s">
        <v>34</v>
      </c>
      <c r="U4625" t="s">
        <v>34</v>
      </c>
      <c r="V4625" t="s">
        <v>29</v>
      </c>
    </row>
    <row r="4626" spans="1:22" x14ac:dyDescent="0.35">
      <c r="A4626">
        <v>139900</v>
      </c>
      <c r="B4626" t="str">
        <f t="shared" si="152"/>
        <v/>
      </c>
      <c r="C4626" t="str">
        <f t="shared" si="151"/>
        <v>HH</v>
      </c>
      <c r="D4626" t="s">
        <v>144</v>
      </c>
      <c r="E4626">
        <v>25655</v>
      </c>
      <c r="F4626" t="s">
        <v>99</v>
      </c>
      <c r="G4626" t="s">
        <v>22</v>
      </c>
      <c r="H4626" t="s">
        <v>23</v>
      </c>
      <c r="I4626" t="s">
        <v>24</v>
      </c>
      <c r="K4626" t="s">
        <v>132</v>
      </c>
      <c r="L4626" t="s">
        <v>26</v>
      </c>
      <c r="M4626" s="1">
        <v>44774</v>
      </c>
      <c r="N4626" s="1">
        <v>46234</v>
      </c>
      <c r="S4626" t="s">
        <v>27</v>
      </c>
      <c r="T4626" t="s">
        <v>28</v>
      </c>
      <c r="U4626" t="s">
        <v>28</v>
      </c>
      <c r="V4626" t="s">
        <v>29</v>
      </c>
    </row>
    <row r="4627" spans="1:22" x14ac:dyDescent="0.35">
      <c r="A4627">
        <v>139901</v>
      </c>
      <c r="B4627" t="str">
        <f t="shared" si="152"/>
        <v/>
      </c>
      <c r="C4627" t="str">
        <f t="shared" si="151"/>
        <v>HH</v>
      </c>
      <c r="D4627" t="s">
        <v>140</v>
      </c>
      <c r="E4627">
        <v>25642</v>
      </c>
      <c r="F4627" t="s">
        <v>205</v>
      </c>
      <c r="G4627" t="s">
        <v>37</v>
      </c>
      <c r="H4627" t="s">
        <v>23</v>
      </c>
      <c r="I4627" t="s">
        <v>24</v>
      </c>
      <c r="K4627" t="s">
        <v>43</v>
      </c>
      <c r="L4627" t="s">
        <v>26</v>
      </c>
      <c r="M4627" s="1">
        <v>45139</v>
      </c>
      <c r="N4627" s="1">
        <v>45869</v>
      </c>
      <c r="S4627" t="s">
        <v>27</v>
      </c>
      <c r="T4627" t="s">
        <v>34</v>
      </c>
      <c r="U4627" t="s">
        <v>34</v>
      </c>
      <c r="V4627" t="s">
        <v>29</v>
      </c>
    </row>
    <row r="4628" spans="1:22" x14ac:dyDescent="0.35">
      <c r="A4628">
        <v>139902</v>
      </c>
      <c r="B4628" t="str">
        <f t="shared" si="152"/>
        <v/>
      </c>
      <c r="C4628" t="str">
        <f t="shared" si="151"/>
        <v>HH</v>
      </c>
      <c r="D4628" t="s">
        <v>62</v>
      </c>
      <c r="E4628">
        <v>25722</v>
      </c>
      <c r="F4628" t="s">
        <v>373</v>
      </c>
      <c r="G4628" t="s">
        <v>37</v>
      </c>
      <c r="H4628" t="s">
        <v>23</v>
      </c>
      <c r="I4628" t="s">
        <v>24</v>
      </c>
      <c r="K4628" t="s">
        <v>64</v>
      </c>
      <c r="L4628" t="s">
        <v>26</v>
      </c>
      <c r="M4628" s="1">
        <v>44774</v>
      </c>
      <c r="N4628" s="1">
        <v>45869</v>
      </c>
      <c r="S4628" t="s">
        <v>27</v>
      </c>
      <c r="T4628" t="s">
        <v>28</v>
      </c>
      <c r="U4628" t="s">
        <v>28</v>
      </c>
      <c r="V4628" t="s">
        <v>29</v>
      </c>
    </row>
    <row r="4629" spans="1:22" x14ac:dyDescent="0.35">
      <c r="A4629">
        <v>139906</v>
      </c>
      <c r="B4629" t="str">
        <f t="shared" si="152"/>
        <v/>
      </c>
      <c r="C4629" t="str">
        <f t="shared" si="151"/>
        <v>ET</v>
      </c>
      <c r="D4629" t="s">
        <v>95</v>
      </c>
      <c r="E4629">
        <v>25600</v>
      </c>
      <c r="F4629" t="s">
        <v>314</v>
      </c>
      <c r="G4629" t="s">
        <v>37</v>
      </c>
      <c r="H4629" t="s">
        <v>23</v>
      </c>
      <c r="I4629" t="s">
        <v>24</v>
      </c>
      <c r="K4629" t="s">
        <v>51</v>
      </c>
      <c r="L4629" t="s">
        <v>26</v>
      </c>
      <c r="M4629" s="1">
        <v>44774</v>
      </c>
      <c r="N4629" s="1">
        <v>45747</v>
      </c>
      <c r="S4629" t="s">
        <v>27</v>
      </c>
      <c r="T4629" t="s">
        <v>28</v>
      </c>
      <c r="U4629" t="s">
        <v>28</v>
      </c>
      <c r="V4629" t="s">
        <v>29</v>
      </c>
    </row>
    <row r="4630" spans="1:22" x14ac:dyDescent="0.35">
      <c r="A4630">
        <v>139907</v>
      </c>
      <c r="B4630" t="str">
        <f t="shared" si="152"/>
        <v/>
      </c>
      <c r="C4630" t="str">
        <f t="shared" si="151"/>
        <v>ET</v>
      </c>
      <c r="D4630" t="s">
        <v>223</v>
      </c>
      <c r="E4630">
        <v>25633</v>
      </c>
      <c r="F4630" t="s">
        <v>224</v>
      </c>
      <c r="G4630" t="s">
        <v>22</v>
      </c>
      <c r="H4630" t="s">
        <v>23</v>
      </c>
      <c r="I4630" t="s">
        <v>24</v>
      </c>
      <c r="K4630" t="s">
        <v>51</v>
      </c>
      <c r="L4630" t="s">
        <v>26</v>
      </c>
      <c r="M4630" s="1">
        <v>44774</v>
      </c>
      <c r="N4630" s="1">
        <v>46234</v>
      </c>
      <c r="S4630" t="s">
        <v>27</v>
      </c>
      <c r="T4630" t="s">
        <v>28</v>
      </c>
      <c r="U4630" t="s">
        <v>28</v>
      </c>
      <c r="V4630" t="s">
        <v>29</v>
      </c>
    </row>
    <row r="4631" spans="1:22" x14ac:dyDescent="0.35">
      <c r="A4631">
        <v>139910</v>
      </c>
      <c r="B4631" t="str">
        <f t="shared" si="152"/>
        <v/>
      </c>
      <c r="C4631" t="str">
        <f t="shared" si="151"/>
        <v>ET</v>
      </c>
      <c r="D4631" t="s">
        <v>184</v>
      </c>
      <c r="E4631">
        <v>25670</v>
      </c>
      <c r="F4631" t="s">
        <v>248</v>
      </c>
      <c r="G4631" t="s">
        <v>22</v>
      </c>
      <c r="H4631" t="s">
        <v>23</v>
      </c>
      <c r="I4631" t="s">
        <v>24</v>
      </c>
      <c r="K4631" t="s">
        <v>186</v>
      </c>
      <c r="L4631" t="s">
        <v>26</v>
      </c>
      <c r="M4631" s="1">
        <v>45139</v>
      </c>
      <c r="N4631" s="1">
        <v>46234</v>
      </c>
      <c r="S4631" t="s">
        <v>27</v>
      </c>
      <c r="T4631" t="s">
        <v>34</v>
      </c>
      <c r="U4631" t="s">
        <v>34</v>
      </c>
      <c r="V4631" t="s">
        <v>29</v>
      </c>
    </row>
    <row r="4632" spans="1:22" x14ac:dyDescent="0.35">
      <c r="A4632">
        <v>139913</v>
      </c>
      <c r="B4632" t="str">
        <f t="shared" si="152"/>
        <v/>
      </c>
      <c r="C4632" t="str">
        <f t="shared" si="151"/>
        <v>HH</v>
      </c>
      <c r="D4632" t="s">
        <v>77</v>
      </c>
      <c r="E4632">
        <v>25779</v>
      </c>
      <c r="F4632" t="s">
        <v>86</v>
      </c>
      <c r="G4632" t="s">
        <v>22</v>
      </c>
      <c r="H4632" t="s">
        <v>23</v>
      </c>
      <c r="I4632" t="s">
        <v>24</v>
      </c>
      <c r="K4632" t="s">
        <v>25</v>
      </c>
      <c r="L4632" t="s">
        <v>39</v>
      </c>
      <c r="M4632" s="1">
        <v>45139</v>
      </c>
      <c r="N4632" s="1">
        <v>46234</v>
      </c>
      <c r="S4632" t="s">
        <v>27</v>
      </c>
      <c r="T4632" t="s">
        <v>34</v>
      </c>
      <c r="U4632" t="s">
        <v>34</v>
      </c>
      <c r="V4632" t="s">
        <v>29</v>
      </c>
    </row>
    <row r="4633" spans="1:22" x14ac:dyDescent="0.35">
      <c r="A4633">
        <v>139914</v>
      </c>
      <c r="B4633" t="str">
        <f t="shared" si="152"/>
        <v/>
      </c>
      <c r="C4633" t="str">
        <f t="shared" si="151"/>
        <v>HH</v>
      </c>
      <c r="D4633" t="s">
        <v>35</v>
      </c>
      <c r="E4633">
        <v>25656</v>
      </c>
      <c r="F4633" t="s">
        <v>36</v>
      </c>
      <c r="G4633" t="s">
        <v>37</v>
      </c>
      <c r="H4633" t="s">
        <v>23</v>
      </c>
      <c r="I4633" t="s">
        <v>24</v>
      </c>
      <c r="K4633" t="s">
        <v>38</v>
      </c>
      <c r="L4633" t="s">
        <v>26</v>
      </c>
      <c r="M4633" s="1">
        <v>44774</v>
      </c>
      <c r="N4633" s="1">
        <v>45869</v>
      </c>
      <c r="S4633" t="s">
        <v>27</v>
      </c>
      <c r="T4633" t="s">
        <v>28</v>
      </c>
      <c r="U4633" t="s">
        <v>28</v>
      </c>
      <c r="V4633" t="s">
        <v>29</v>
      </c>
    </row>
    <row r="4634" spans="1:22" x14ac:dyDescent="0.35">
      <c r="A4634">
        <v>139916</v>
      </c>
      <c r="B4634" t="str">
        <f t="shared" si="152"/>
        <v/>
      </c>
      <c r="C4634" t="str">
        <f t="shared" si="151"/>
        <v>HH</v>
      </c>
      <c r="D4634" t="s">
        <v>97</v>
      </c>
      <c r="E4634">
        <v>25649</v>
      </c>
      <c r="F4634" t="s">
        <v>183</v>
      </c>
      <c r="G4634" t="s">
        <v>37</v>
      </c>
      <c r="H4634" t="s">
        <v>23</v>
      </c>
      <c r="I4634" t="s">
        <v>24</v>
      </c>
      <c r="K4634" t="s">
        <v>64</v>
      </c>
      <c r="L4634" t="s">
        <v>39</v>
      </c>
      <c r="M4634" s="1">
        <v>45139</v>
      </c>
      <c r="N4634" s="1">
        <v>45869</v>
      </c>
      <c r="S4634" t="s">
        <v>27</v>
      </c>
      <c r="T4634" t="s">
        <v>40</v>
      </c>
      <c r="U4634" t="s">
        <v>40</v>
      </c>
      <c r="V4634" t="s">
        <v>29</v>
      </c>
    </row>
    <row r="4635" spans="1:22" x14ac:dyDescent="0.35">
      <c r="A4635">
        <v>139917</v>
      </c>
      <c r="B4635" t="str">
        <f t="shared" si="152"/>
        <v/>
      </c>
      <c r="C4635" t="str">
        <f t="shared" si="151"/>
        <v>ET</v>
      </c>
      <c r="D4635" t="s">
        <v>87</v>
      </c>
      <c r="E4635">
        <v>25809</v>
      </c>
      <c r="F4635" t="s">
        <v>194</v>
      </c>
      <c r="G4635" t="s">
        <v>37</v>
      </c>
      <c r="H4635" t="s">
        <v>48</v>
      </c>
      <c r="I4635" t="s">
        <v>24</v>
      </c>
      <c r="K4635" t="s">
        <v>55</v>
      </c>
      <c r="L4635" t="s">
        <v>26</v>
      </c>
      <c r="M4635" s="1">
        <v>45028</v>
      </c>
      <c r="N4635" s="1">
        <v>45504</v>
      </c>
      <c r="S4635" t="s">
        <v>27</v>
      </c>
      <c r="T4635" t="s">
        <v>100</v>
      </c>
      <c r="U4635" t="s">
        <v>100</v>
      </c>
      <c r="V4635" t="s">
        <v>29</v>
      </c>
    </row>
    <row r="4636" spans="1:22" x14ac:dyDescent="0.35">
      <c r="A4636">
        <v>139918</v>
      </c>
      <c r="B4636" t="str">
        <f t="shared" si="152"/>
        <v/>
      </c>
      <c r="C4636" t="str">
        <f t="shared" si="151"/>
        <v>HH</v>
      </c>
      <c r="D4636" t="s">
        <v>97</v>
      </c>
      <c r="E4636">
        <v>25649</v>
      </c>
      <c r="F4636" t="s">
        <v>183</v>
      </c>
      <c r="G4636" t="s">
        <v>37</v>
      </c>
      <c r="H4636" t="s">
        <v>23</v>
      </c>
      <c r="I4636" t="s">
        <v>24</v>
      </c>
      <c r="K4636" t="s">
        <v>64</v>
      </c>
      <c r="L4636" t="s">
        <v>39</v>
      </c>
      <c r="M4636" s="1">
        <v>45139</v>
      </c>
      <c r="N4636" s="1">
        <v>45869</v>
      </c>
      <c r="S4636" t="s">
        <v>27</v>
      </c>
      <c r="T4636" t="s">
        <v>94</v>
      </c>
      <c r="U4636" t="s">
        <v>94</v>
      </c>
      <c r="V4636" t="s">
        <v>29</v>
      </c>
    </row>
    <row r="4637" spans="1:22" x14ac:dyDescent="0.35">
      <c r="A4637">
        <v>139931</v>
      </c>
      <c r="B4637" t="str">
        <f t="shared" si="152"/>
        <v/>
      </c>
      <c r="C4637" t="str">
        <f t="shared" si="151"/>
        <v>HH</v>
      </c>
      <c r="D4637" t="s">
        <v>66</v>
      </c>
      <c r="E4637">
        <v>25655</v>
      </c>
      <c r="F4637" t="s">
        <v>99</v>
      </c>
      <c r="G4637" t="s">
        <v>22</v>
      </c>
      <c r="H4637" t="s">
        <v>23</v>
      </c>
      <c r="I4637" t="s">
        <v>24</v>
      </c>
      <c r="K4637" t="s">
        <v>32</v>
      </c>
      <c r="L4637" t="s">
        <v>26</v>
      </c>
      <c r="M4637" s="1">
        <v>44774</v>
      </c>
      <c r="N4637" s="1">
        <v>46234</v>
      </c>
      <c r="S4637" t="s">
        <v>27</v>
      </c>
      <c r="T4637" t="s">
        <v>28</v>
      </c>
      <c r="U4637" t="s">
        <v>28</v>
      </c>
      <c r="V4637" t="s">
        <v>29</v>
      </c>
    </row>
    <row r="4638" spans="1:22" x14ac:dyDescent="0.35">
      <c r="A4638">
        <v>139939</v>
      </c>
      <c r="B4638" t="str">
        <f t="shared" si="152"/>
        <v/>
      </c>
      <c r="C4638" t="str">
        <f t="shared" si="151"/>
        <v>HH</v>
      </c>
      <c r="D4638" t="s">
        <v>41</v>
      </c>
      <c r="E4638">
        <v>25698</v>
      </c>
      <c r="F4638" t="s">
        <v>42</v>
      </c>
      <c r="G4638" t="s">
        <v>22</v>
      </c>
      <c r="H4638" t="s">
        <v>23</v>
      </c>
      <c r="I4638" t="s">
        <v>24</v>
      </c>
      <c r="K4638" t="s">
        <v>43</v>
      </c>
      <c r="L4638" t="s">
        <v>26</v>
      </c>
      <c r="M4638" s="1">
        <v>44774</v>
      </c>
      <c r="N4638" s="1">
        <v>45869</v>
      </c>
      <c r="S4638" t="s">
        <v>27</v>
      </c>
      <c r="T4638" t="s">
        <v>28</v>
      </c>
      <c r="U4638" t="s">
        <v>28</v>
      </c>
      <c r="V4638" t="s">
        <v>29</v>
      </c>
    </row>
    <row r="4639" spans="1:22" x14ac:dyDescent="0.35">
      <c r="A4639">
        <v>139941</v>
      </c>
      <c r="B4639" t="str">
        <f t="shared" si="152"/>
        <v/>
      </c>
      <c r="C4639" t="str">
        <f t="shared" si="151"/>
        <v>HH</v>
      </c>
      <c r="D4639" t="s">
        <v>46</v>
      </c>
      <c r="E4639">
        <v>25656</v>
      </c>
      <c r="F4639" t="s">
        <v>73</v>
      </c>
      <c r="G4639" t="s">
        <v>37</v>
      </c>
      <c r="H4639" t="s">
        <v>48</v>
      </c>
      <c r="I4639" t="s">
        <v>24</v>
      </c>
      <c r="K4639" t="s">
        <v>51</v>
      </c>
      <c r="L4639" t="s">
        <v>33</v>
      </c>
      <c r="M4639" s="1">
        <v>44950</v>
      </c>
      <c r="N4639" s="1">
        <v>45785</v>
      </c>
      <c r="S4639" t="s">
        <v>27</v>
      </c>
      <c r="T4639" t="s">
        <v>40</v>
      </c>
      <c r="U4639" t="s">
        <v>40</v>
      </c>
      <c r="V4639" t="s">
        <v>29</v>
      </c>
    </row>
    <row r="4640" spans="1:22" x14ac:dyDescent="0.35">
      <c r="A4640">
        <v>139943</v>
      </c>
      <c r="B4640" t="str">
        <f t="shared" si="152"/>
        <v/>
      </c>
      <c r="C4640" t="str">
        <f t="shared" si="151"/>
        <v>HH</v>
      </c>
      <c r="D4640" t="s">
        <v>41</v>
      </c>
      <c r="E4640">
        <v>25615</v>
      </c>
      <c r="F4640" t="s">
        <v>78</v>
      </c>
      <c r="G4640" t="s">
        <v>22</v>
      </c>
      <c r="H4640" t="s">
        <v>23</v>
      </c>
      <c r="I4640" t="s">
        <v>24</v>
      </c>
      <c r="K4640" t="s">
        <v>43</v>
      </c>
      <c r="L4640" t="s">
        <v>39</v>
      </c>
      <c r="M4640" s="1">
        <v>45139</v>
      </c>
      <c r="N4640" s="1">
        <v>46234</v>
      </c>
      <c r="S4640" t="s">
        <v>27</v>
      </c>
      <c r="T4640" t="s">
        <v>40</v>
      </c>
      <c r="U4640" t="s">
        <v>40</v>
      </c>
      <c r="V4640" t="s">
        <v>29</v>
      </c>
    </row>
    <row r="4641" spans="1:22" x14ac:dyDescent="0.35">
      <c r="A4641">
        <v>139944</v>
      </c>
      <c r="B4641" t="str">
        <f t="shared" si="152"/>
        <v/>
      </c>
      <c r="C4641" t="str">
        <f t="shared" si="151"/>
        <v>ET</v>
      </c>
      <c r="D4641" t="s">
        <v>92</v>
      </c>
      <c r="E4641">
        <v>25604</v>
      </c>
      <c r="F4641" t="s">
        <v>93</v>
      </c>
      <c r="G4641" t="s">
        <v>22</v>
      </c>
      <c r="H4641" t="s">
        <v>23</v>
      </c>
      <c r="I4641" t="s">
        <v>24</v>
      </c>
      <c r="K4641" t="s">
        <v>55</v>
      </c>
      <c r="L4641" t="s">
        <v>26</v>
      </c>
      <c r="M4641" s="1">
        <v>44774</v>
      </c>
      <c r="N4641" s="1">
        <v>46234</v>
      </c>
      <c r="S4641" t="s">
        <v>27</v>
      </c>
      <c r="T4641" t="s">
        <v>28</v>
      </c>
      <c r="U4641" t="s">
        <v>28</v>
      </c>
      <c r="V4641" t="s">
        <v>29</v>
      </c>
    </row>
    <row r="4642" spans="1:22" x14ac:dyDescent="0.35">
      <c r="A4642">
        <v>139946</v>
      </c>
      <c r="B4642" t="str">
        <f t="shared" si="152"/>
        <v/>
      </c>
      <c r="C4642" t="str">
        <f t="shared" si="151"/>
        <v>HH</v>
      </c>
      <c r="D4642" t="s">
        <v>20</v>
      </c>
      <c r="E4642">
        <v>25655</v>
      </c>
      <c r="F4642" t="s">
        <v>99</v>
      </c>
      <c r="G4642" t="s">
        <v>22</v>
      </c>
      <c r="H4642" t="s">
        <v>23</v>
      </c>
      <c r="I4642" t="s">
        <v>24</v>
      </c>
      <c r="K4642" t="s">
        <v>25</v>
      </c>
      <c r="L4642" t="s">
        <v>26</v>
      </c>
      <c r="M4642" s="1">
        <v>44774</v>
      </c>
      <c r="N4642" s="1">
        <v>46234</v>
      </c>
      <c r="S4642" t="s">
        <v>27</v>
      </c>
      <c r="T4642" t="s">
        <v>28</v>
      </c>
      <c r="U4642" t="s">
        <v>28</v>
      </c>
      <c r="V4642" t="s">
        <v>29</v>
      </c>
    </row>
    <row r="4643" spans="1:22" x14ac:dyDescent="0.35">
      <c r="A4643">
        <v>139952</v>
      </c>
      <c r="B4643" t="str">
        <f t="shared" si="152"/>
        <v/>
      </c>
      <c r="C4643" t="str">
        <f t="shared" si="151"/>
        <v>HH</v>
      </c>
      <c r="D4643" t="s">
        <v>41</v>
      </c>
      <c r="E4643">
        <v>25779</v>
      </c>
      <c r="F4643" t="s">
        <v>86</v>
      </c>
      <c r="G4643" t="s">
        <v>22</v>
      </c>
      <c r="H4643" t="s">
        <v>23</v>
      </c>
      <c r="I4643" t="s">
        <v>24</v>
      </c>
      <c r="K4643" t="s">
        <v>43</v>
      </c>
      <c r="L4643" t="s">
        <v>26</v>
      </c>
      <c r="M4643" s="1">
        <v>44774</v>
      </c>
      <c r="N4643" s="1">
        <v>45869</v>
      </c>
      <c r="S4643" t="s">
        <v>27</v>
      </c>
      <c r="T4643" t="s">
        <v>40</v>
      </c>
      <c r="U4643" t="s">
        <v>40</v>
      </c>
      <c r="V4643" t="s">
        <v>29</v>
      </c>
    </row>
    <row r="4644" spans="1:22" x14ac:dyDescent="0.35">
      <c r="A4644">
        <v>139953</v>
      </c>
      <c r="B4644" t="str">
        <f t="shared" si="152"/>
        <v/>
      </c>
      <c r="C4644" t="str">
        <f t="shared" ref="C4644:C4696" si="153">MID(D4644,4,2)</f>
        <v>HH</v>
      </c>
      <c r="D4644" t="s">
        <v>41</v>
      </c>
      <c r="E4644">
        <v>25697</v>
      </c>
      <c r="F4644" t="s">
        <v>210</v>
      </c>
      <c r="G4644" t="s">
        <v>22</v>
      </c>
      <c r="H4644" t="s">
        <v>23</v>
      </c>
      <c r="I4644" t="s">
        <v>24</v>
      </c>
      <c r="K4644" t="s">
        <v>43</v>
      </c>
      <c r="L4644" t="s">
        <v>39</v>
      </c>
      <c r="M4644" s="1">
        <v>45139</v>
      </c>
      <c r="N4644" s="1">
        <v>46234</v>
      </c>
      <c r="S4644" t="s">
        <v>27</v>
      </c>
      <c r="T4644" t="s">
        <v>34</v>
      </c>
      <c r="U4644" t="s">
        <v>34</v>
      </c>
      <c r="V4644" t="s">
        <v>29</v>
      </c>
    </row>
    <row r="4645" spans="1:22" x14ac:dyDescent="0.35">
      <c r="A4645">
        <v>139959</v>
      </c>
      <c r="B4645" t="str">
        <f t="shared" si="152"/>
        <v/>
      </c>
      <c r="C4645" t="str">
        <f t="shared" si="153"/>
        <v>HH</v>
      </c>
      <c r="D4645" t="s">
        <v>71</v>
      </c>
      <c r="E4645">
        <v>25413</v>
      </c>
      <c r="F4645" t="s">
        <v>72</v>
      </c>
      <c r="G4645" t="s">
        <v>22</v>
      </c>
      <c r="H4645" t="s">
        <v>23</v>
      </c>
      <c r="I4645" t="s">
        <v>24</v>
      </c>
      <c r="K4645" t="s">
        <v>43</v>
      </c>
      <c r="L4645" t="s">
        <v>26</v>
      </c>
      <c r="M4645" s="1">
        <v>44774</v>
      </c>
      <c r="N4645" s="1">
        <v>45869</v>
      </c>
      <c r="S4645" t="s">
        <v>27</v>
      </c>
      <c r="T4645" t="s">
        <v>28</v>
      </c>
      <c r="U4645" t="s">
        <v>28</v>
      </c>
      <c r="V4645" t="s">
        <v>29</v>
      </c>
    </row>
    <row r="4646" spans="1:22" x14ac:dyDescent="0.35">
      <c r="A4646">
        <v>139960</v>
      </c>
      <c r="B4646" t="str">
        <f t="shared" si="152"/>
        <v/>
      </c>
      <c r="C4646" t="str">
        <f t="shared" si="153"/>
        <v>HH</v>
      </c>
      <c r="D4646" t="s">
        <v>71</v>
      </c>
      <c r="E4646">
        <v>25413</v>
      </c>
      <c r="F4646" t="s">
        <v>72</v>
      </c>
      <c r="G4646" t="s">
        <v>22</v>
      </c>
      <c r="H4646" t="s">
        <v>23</v>
      </c>
      <c r="I4646" t="s">
        <v>24</v>
      </c>
      <c r="K4646" t="s">
        <v>43</v>
      </c>
      <c r="L4646" t="s">
        <v>26</v>
      </c>
      <c r="M4646" s="1">
        <v>44774</v>
      </c>
      <c r="N4646" s="1">
        <v>45869</v>
      </c>
      <c r="S4646" t="s">
        <v>27</v>
      </c>
      <c r="T4646" t="s">
        <v>28</v>
      </c>
      <c r="U4646" t="s">
        <v>28</v>
      </c>
      <c r="V4646" t="s">
        <v>29</v>
      </c>
    </row>
    <row r="4647" spans="1:22" x14ac:dyDescent="0.35">
      <c r="A4647">
        <v>139965</v>
      </c>
      <c r="B4647" t="str">
        <f t="shared" si="152"/>
        <v/>
      </c>
      <c r="C4647" t="str">
        <f t="shared" si="153"/>
        <v>HH</v>
      </c>
      <c r="D4647" t="s">
        <v>20</v>
      </c>
      <c r="E4647">
        <v>25655</v>
      </c>
      <c r="F4647" t="s">
        <v>99</v>
      </c>
      <c r="G4647" t="s">
        <v>22</v>
      </c>
      <c r="H4647" t="s">
        <v>23</v>
      </c>
      <c r="I4647" t="s">
        <v>24</v>
      </c>
      <c r="K4647" t="s">
        <v>25</v>
      </c>
      <c r="L4647" t="s">
        <v>26</v>
      </c>
      <c r="M4647" s="1">
        <v>44774</v>
      </c>
      <c r="N4647" s="1">
        <v>46234</v>
      </c>
      <c r="S4647" t="s">
        <v>27</v>
      </c>
      <c r="T4647" t="s">
        <v>45</v>
      </c>
      <c r="U4647" t="s">
        <v>45</v>
      </c>
      <c r="V4647" t="s">
        <v>29</v>
      </c>
    </row>
    <row r="4648" spans="1:22" x14ac:dyDescent="0.35">
      <c r="A4648">
        <v>139966</v>
      </c>
      <c r="B4648" t="str">
        <f t="shared" si="152"/>
        <v/>
      </c>
      <c r="C4648" t="str">
        <f t="shared" si="153"/>
        <v>HH</v>
      </c>
      <c r="D4648" t="s">
        <v>46</v>
      </c>
      <c r="E4648">
        <v>25478</v>
      </c>
      <c r="F4648" t="s">
        <v>154</v>
      </c>
      <c r="G4648" t="s">
        <v>22</v>
      </c>
      <c r="H4648" t="s">
        <v>48</v>
      </c>
      <c r="I4648" t="s">
        <v>24</v>
      </c>
      <c r="K4648" t="s">
        <v>51</v>
      </c>
      <c r="L4648" t="s">
        <v>33</v>
      </c>
      <c r="M4648" s="1">
        <v>44599</v>
      </c>
      <c r="N4648" s="1">
        <v>45694</v>
      </c>
      <c r="S4648" t="s">
        <v>27</v>
      </c>
      <c r="T4648" t="s">
        <v>28</v>
      </c>
      <c r="U4648" t="s">
        <v>28</v>
      </c>
      <c r="V4648" t="s">
        <v>29</v>
      </c>
    </row>
    <row r="4649" spans="1:22" x14ac:dyDescent="0.35">
      <c r="A4649">
        <v>139967</v>
      </c>
      <c r="B4649" t="str">
        <f t="shared" si="152"/>
        <v/>
      </c>
      <c r="C4649" t="str">
        <f t="shared" si="153"/>
        <v>ET</v>
      </c>
      <c r="D4649" t="s">
        <v>87</v>
      </c>
      <c r="E4649">
        <v>25808</v>
      </c>
      <c r="F4649" t="s">
        <v>148</v>
      </c>
      <c r="G4649" t="s">
        <v>54</v>
      </c>
      <c r="H4649" t="s">
        <v>48</v>
      </c>
      <c r="I4649" t="s">
        <v>24</v>
      </c>
      <c r="K4649" t="s">
        <v>55</v>
      </c>
      <c r="L4649" t="s">
        <v>39</v>
      </c>
      <c r="M4649" s="1">
        <v>45139</v>
      </c>
      <c r="N4649" s="1">
        <v>45869</v>
      </c>
      <c r="S4649" t="s">
        <v>27</v>
      </c>
      <c r="T4649" t="s">
        <v>40</v>
      </c>
      <c r="U4649" t="s">
        <v>40</v>
      </c>
      <c r="V4649" t="s">
        <v>29</v>
      </c>
    </row>
    <row r="4650" spans="1:22" x14ac:dyDescent="0.35">
      <c r="A4650">
        <v>139968</v>
      </c>
      <c r="B4650" t="str">
        <f t="shared" si="152"/>
        <v/>
      </c>
      <c r="C4650" t="str">
        <f t="shared" si="153"/>
        <v>ET</v>
      </c>
      <c r="D4650" t="s">
        <v>52</v>
      </c>
      <c r="E4650">
        <v>25724</v>
      </c>
      <c r="F4650" t="s">
        <v>173</v>
      </c>
      <c r="G4650" t="s">
        <v>54</v>
      </c>
      <c r="H4650" t="s">
        <v>23</v>
      </c>
      <c r="I4650" t="s">
        <v>24</v>
      </c>
      <c r="K4650" t="s">
        <v>55</v>
      </c>
      <c r="L4650" t="s">
        <v>26</v>
      </c>
      <c r="M4650" s="1">
        <v>44774</v>
      </c>
      <c r="N4650" s="1">
        <v>45504</v>
      </c>
      <c r="S4650" t="s">
        <v>27</v>
      </c>
      <c r="T4650" t="s">
        <v>28</v>
      </c>
      <c r="U4650" t="s">
        <v>28</v>
      </c>
      <c r="V4650" t="s">
        <v>29</v>
      </c>
    </row>
    <row r="4651" spans="1:22" x14ac:dyDescent="0.35">
      <c r="A4651">
        <v>139970</v>
      </c>
      <c r="B4651" t="str">
        <f t="shared" si="152"/>
        <v/>
      </c>
      <c r="C4651" t="str">
        <f t="shared" si="153"/>
        <v>HH</v>
      </c>
      <c r="D4651" t="s">
        <v>62</v>
      </c>
      <c r="E4651">
        <v>25184</v>
      </c>
      <c r="F4651" t="s">
        <v>219</v>
      </c>
      <c r="G4651" t="s">
        <v>22</v>
      </c>
      <c r="H4651" t="s">
        <v>23</v>
      </c>
      <c r="I4651" t="s">
        <v>24</v>
      </c>
      <c r="K4651" t="s">
        <v>64</v>
      </c>
      <c r="L4651" t="s">
        <v>26</v>
      </c>
      <c r="M4651" s="1">
        <v>44774</v>
      </c>
      <c r="N4651" s="1">
        <v>45869</v>
      </c>
      <c r="S4651" t="s">
        <v>27</v>
      </c>
      <c r="T4651" t="s">
        <v>28</v>
      </c>
      <c r="U4651" t="s">
        <v>28</v>
      </c>
      <c r="V4651" t="s">
        <v>29</v>
      </c>
    </row>
    <row r="4652" spans="1:22" x14ac:dyDescent="0.35">
      <c r="A4652">
        <v>139972</v>
      </c>
      <c r="B4652" t="str">
        <f t="shared" si="152"/>
        <v/>
      </c>
      <c r="C4652" t="str">
        <f t="shared" si="153"/>
        <v>HH</v>
      </c>
      <c r="D4652" t="s">
        <v>97</v>
      </c>
      <c r="E4652">
        <v>25647</v>
      </c>
      <c r="F4652" t="s">
        <v>170</v>
      </c>
      <c r="G4652" t="s">
        <v>22</v>
      </c>
      <c r="H4652" t="s">
        <v>23</v>
      </c>
      <c r="I4652" t="s">
        <v>24</v>
      </c>
      <c r="K4652" t="s">
        <v>64</v>
      </c>
      <c r="L4652" t="s">
        <v>39</v>
      </c>
      <c r="M4652" s="1">
        <v>45139</v>
      </c>
      <c r="N4652" s="1">
        <v>46234</v>
      </c>
      <c r="S4652" t="s">
        <v>27</v>
      </c>
      <c r="T4652" t="s">
        <v>128</v>
      </c>
      <c r="U4652" t="s">
        <v>128</v>
      </c>
      <c r="V4652" t="s">
        <v>29</v>
      </c>
    </row>
    <row r="4653" spans="1:22" x14ac:dyDescent="0.35">
      <c r="A4653">
        <v>139975</v>
      </c>
      <c r="B4653" t="str">
        <f t="shared" si="152"/>
        <v/>
      </c>
      <c r="C4653" t="str">
        <f t="shared" si="153"/>
        <v>HH</v>
      </c>
      <c r="D4653" t="s">
        <v>110</v>
      </c>
      <c r="E4653">
        <v>25699</v>
      </c>
      <c r="F4653" t="s">
        <v>111</v>
      </c>
      <c r="G4653" t="s">
        <v>22</v>
      </c>
      <c r="H4653" t="s">
        <v>23</v>
      </c>
      <c r="I4653" t="s">
        <v>24</v>
      </c>
      <c r="K4653" t="s">
        <v>43</v>
      </c>
      <c r="L4653" t="s">
        <v>26</v>
      </c>
      <c r="M4653" s="1">
        <v>44774</v>
      </c>
      <c r="N4653" s="1">
        <v>45869</v>
      </c>
      <c r="S4653" t="s">
        <v>27</v>
      </c>
      <c r="T4653" t="s">
        <v>28</v>
      </c>
      <c r="U4653" t="s">
        <v>28</v>
      </c>
      <c r="V4653" t="s">
        <v>29</v>
      </c>
    </row>
    <row r="4654" spans="1:22" x14ac:dyDescent="0.35">
      <c r="A4654">
        <v>139976</v>
      </c>
      <c r="B4654" t="str">
        <f t="shared" si="152"/>
        <v/>
      </c>
      <c r="C4654" t="str">
        <f t="shared" si="153"/>
        <v>ET</v>
      </c>
      <c r="D4654" t="s">
        <v>90</v>
      </c>
      <c r="E4654">
        <v>25726</v>
      </c>
      <c r="F4654" t="s">
        <v>180</v>
      </c>
      <c r="G4654" t="s">
        <v>22</v>
      </c>
      <c r="H4654" t="s">
        <v>23</v>
      </c>
      <c r="I4654" t="s">
        <v>24</v>
      </c>
      <c r="K4654" t="s">
        <v>76</v>
      </c>
      <c r="L4654" t="s">
        <v>26</v>
      </c>
      <c r="M4654" s="1">
        <v>44774</v>
      </c>
      <c r="N4654" s="1">
        <v>45869</v>
      </c>
      <c r="S4654" t="s">
        <v>27</v>
      </c>
      <c r="T4654" t="s">
        <v>28</v>
      </c>
      <c r="U4654" t="s">
        <v>28</v>
      </c>
      <c r="V4654" t="s">
        <v>29</v>
      </c>
    </row>
    <row r="4655" spans="1:22" x14ac:dyDescent="0.35">
      <c r="A4655">
        <v>139979</v>
      </c>
      <c r="B4655" t="str">
        <f t="shared" si="152"/>
        <v/>
      </c>
      <c r="C4655" t="str">
        <f t="shared" si="153"/>
        <v>ET</v>
      </c>
      <c r="D4655" t="s">
        <v>95</v>
      </c>
      <c r="E4655">
        <v>25791</v>
      </c>
      <c r="F4655" t="s">
        <v>401</v>
      </c>
      <c r="G4655" t="s">
        <v>37</v>
      </c>
      <c r="H4655" t="s">
        <v>23</v>
      </c>
      <c r="I4655" t="s">
        <v>24</v>
      </c>
      <c r="K4655" t="s">
        <v>51</v>
      </c>
      <c r="L4655" t="s">
        <v>26</v>
      </c>
      <c r="M4655" s="1">
        <v>44774</v>
      </c>
      <c r="N4655" s="1">
        <v>45869</v>
      </c>
      <c r="S4655" t="s">
        <v>27</v>
      </c>
      <c r="T4655" t="s">
        <v>28</v>
      </c>
      <c r="U4655" t="s">
        <v>28</v>
      </c>
      <c r="V4655" t="s">
        <v>29</v>
      </c>
    </row>
    <row r="4656" spans="1:22" x14ac:dyDescent="0.35">
      <c r="A4656">
        <v>139980</v>
      </c>
      <c r="B4656" t="str">
        <f t="shared" si="152"/>
        <v/>
      </c>
      <c r="C4656" t="str">
        <f t="shared" si="153"/>
        <v>ET</v>
      </c>
      <c r="D4656" t="s">
        <v>92</v>
      </c>
      <c r="E4656">
        <v>25604</v>
      </c>
      <c r="F4656" t="s">
        <v>93</v>
      </c>
      <c r="G4656" t="s">
        <v>22</v>
      </c>
      <c r="H4656" t="s">
        <v>23</v>
      </c>
      <c r="I4656" t="s">
        <v>24</v>
      </c>
      <c r="K4656" t="s">
        <v>55</v>
      </c>
      <c r="L4656" t="s">
        <v>26</v>
      </c>
      <c r="M4656" s="1">
        <v>44774</v>
      </c>
      <c r="N4656" s="1">
        <v>46234</v>
      </c>
      <c r="S4656" t="s">
        <v>27</v>
      </c>
      <c r="T4656" t="s">
        <v>45</v>
      </c>
      <c r="U4656" t="s">
        <v>45</v>
      </c>
      <c r="V4656" t="s">
        <v>29</v>
      </c>
    </row>
    <row r="4657" spans="1:22" x14ac:dyDescent="0.35">
      <c r="A4657">
        <v>139983</v>
      </c>
      <c r="B4657" t="str">
        <f t="shared" si="152"/>
        <v/>
      </c>
      <c r="C4657" t="str">
        <f t="shared" si="153"/>
        <v>HH</v>
      </c>
      <c r="D4657" t="s">
        <v>120</v>
      </c>
      <c r="E4657">
        <v>25498</v>
      </c>
      <c r="F4657" t="s">
        <v>121</v>
      </c>
      <c r="G4657" t="s">
        <v>54</v>
      </c>
      <c r="H4657" t="s">
        <v>23</v>
      </c>
      <c r="I4657" t="s">
        <v>24</v>
      </c>
      <c r="K4657" t="s">
        <v>43</v>
      </c>
      <c r="L4657" t="s">
        <v>39</v>
      </c>
      <c r="M4657" s="1">
        <v>45194</v>
      </c>
      <c r="N4657" s="1">
        <v>45869</v>
      </c>
      <c r="S4657" t="s">
        <v>27</v>
      </c>
      <c r="T4657" t="s">
        <v>40</v>
      </c>
      <c r="U4657" t="s">
        <v>40</v>
      </c>
      <c r="V4657" t="s">
        <v>29</v>
      </c>
    </row>
    <row r="4658" spans="1:22" x14ac:dyDescent="0.35">
      <c r="A4658">
        <v>139985</v>
      </c>
      <c r="B4658" t="str">
        <f t="shared" si="152"/>
        <v/>
      </c>
      <c r="C4658" t="str">
        <f t="shared" si="153"/>
        <v>ET</v>
      </c>
      <c r="D4658" t="s">
        <v>92</v>
      </c>
      <c r="E4658">
        <v>25605</v>
      </c>
      <c r="F4658" t="s">
        <v>115</v>
      </c>
      <c r="G4658" t="s">
        <v>37</v>
      </c>
      <c r="H4658" t="s">
        <v>23</v>
      </c>
      <c r="I4658" t="s">
        <v>24</v>
      </c>
      <c r="K4658" t="s">
        <v>55</v>
      </c>
      <c r="L4658" t="s">
        <v>26</v>
      </c>
      <c r="M4658" s="1">
        <v>44774</v>
      </c>
      <c r="N4658" s="1">
        <v>45504</v>
      </c>
      <c r="S4658" t="s">
        <v>27</v>
      </c>
      <c r="T4658" t="s">
        <v>28</v>
      </c>
      <c r="U4658" t="s">
        <v>28</v>
      </c>
      <c r="V4658" t="s">
        <v>29</v>
      </c>
    </row>
    <row r="4659" spans="1:22" x14ac:dyDescent="0.35">
      <c r="A4659">
        <v>139986</v>
      </c>
      <c r="B4659" t="str">
        <f t="shared" si="152"/>
        <v/>
      </c>
      <c r="C4659" t="str">
        <f t="shared" si="153"/>
        <v>HH</v>
      </c>
      <c r="D4659" t="s">
        <v>66</v>
      </c>
      <c r="E4659">
        <v>25655</v>
      </c>
      <c r="F4659" t="s">
        <v>99</v>
      </c>
      <c r="G4659" t="s">
        <v>22</v>
      </c>
      <c r="H4659" t="s">
        <v>23</v>
      </c>
      <c r="I4659" t="s">
        <v>24</v>
      </c>
      <c r="K4659" t="s">
        <v>32</v>
      </c>
      <c r="L4659" t="s">
        <v>26</v>
      </c>
      <c r="M4659" s="1">
        <v>44774</v>
      </c>
      <c r="N4659" s="1">
        <v>46234</v>
      </c>
      <c r="S4659" t="s">
        <v>27</v>
      </c>
      <c r="T4659" t="s">
        <v>28</v>
      </c>
      <c r="U4659" t="s">
        <v>28</v>
      </c>
      <c r="V4659" t="s">
        <v>29</v>
      </c>
    </row>
    <row r="4660" spans="1:22" x14ac:dyDescent="0.35">
      <c r="A4660">
        <v>139988</v>
      </c>
      <c r="B4660" t="str">
        <f t="shared" si="152"/>
        <v/>
      </c>
      <c r="C4660" t="str">
        <f t="shared" si="153"/>
        <v>ET</v>
      </c>
      <c r="D4660" t="s">
        <v>95</v>
      </c>
      <c r="E4660">
        <v>25599</v>
      </c>
      <c r="F4660" t="s">
        <v>348</v>
      </c>
      <c r="G4660" t="s">
        <v>54</v>
      </c>
      <c r="H4660" t="s">
        <v>23</v>
      </c>
      <c r="I4660" t="s">
        <v>24</v>
      </c>
      <c r="K4660" t="s">
        <v>51</v>
      </c>
      <c r="L4660" t="s">
        <v>26</v>
      </c>
      <c r="M4660" s="1">
        <v>44774</v>
      </c>
      <c r="N4660" s="1">
        <v>45382</v>
      </c>
      <c r="O4660" s="1">
        <v>45211</v>
      </c>
      <c r="P4660" t="s">
        <v>177</v>
      </c>
      <c r="R4660" t="s">
        <v>344</v>
      </c>
      <c r="S4660" t="s">
        <v>89</v>
      </c>
      <c r="T4660" t="s">
        <v>28</v>
      </c>
      <c r="U4660" t="s">
        <v>28</v>
      </c>
      <c r="V4660" t="s">
        <v>29</v>
      </c>
    </row>
    <row r="4661" spans="1:22" x14ac:dyDescent="0.35">
      <c r="A4661">
        <v>139992</v>
      </c>
      <c r="B4661" t="str">
        <f t="shared" si="152"/>
        <v/>
      </c>
      <c r="C4661" t="str">
        <f t="shared" si="153"/>
        <v>HH</v>
      </c>
      <c r="D4661" t="s">
        <v>140</v>
      </c>
      <c r="E4661">
        <v>25642</v>
      </c>
      <c r="F4661" t="s">
        <v>205</v>
      </c>
      <c r="G4661" t="s">
        <v>37</v>
      </c>
      <c r="H4661" t="s">
        <v>23</v>
      </c>
      <c r="I4661" t="s">
        <v>24</v>
      </c>
      <c r="K4661" t="s">
        <v>43</v>
      </c>
      <c r="L4661" t="s">
        <v>39</v>
      </c>
      <c r="M4661" s="1">
        <v>45139</v>
      </c>
      <c r="N4661" s="1">
        <v>46234</v>
      </c>
      <c r="S4661" t="s">
        <v>27</v>
      </c>
      <c r="T4661" t="s">
        <v>40</v>
      </c>
      <c r="U4661" t="s">
        <v>40</v>
      </c>
      <c r="V4661" t="s">
        <v>29</v>
      </c>
    </row>
    <row r="4662" spans="1:22" x14ac:dyDescent="0.35">
      <c r="A4662">
        <v>139994</v>
      </c>
      <c r="B4662" t="str">
        <f t="shared" si="152"/>
        <v/>
      </c>
      <c r="C4662" t="str">
        <f t="shared" si="153"/>
        <v>ET</v>
      </c>
      <c r="D4662" t="s">
        <v>82</v>
      </c>
      <c r="E4662">
        <v>25835</v>
      </c>
      <c r="F4662" t="s">
        <v>190</v>
      </c>
      <c r="G4662" t="s">
        <v>37</v>
      </c>
      <c r="H4662" t="s">
        <v>48</v>
      </c>
      <c r="I4662" t="s">
        <v>24</v>
      </c>
      <c r="K4662" t="s">
        <v>84</v>
      </c>
      <c r="L4662" t="s">
        <v>26</v>
      </c>
      <c r="M4662" s="1">
        <v>44914</v>
      </c>
      <c r="N4662" s="1">
        <v>45869</v>
      </c>
      <c r="S4662" t="s">
        <v>27</v>
      </c>
      <c r="T4662" t="s">
        <v>100</v>
      </c>
      <c r="U4662" t="s">
        <v>100</v>
      </c>
      <c r="V4662" t="s">
        <v>29</v>
      </c>
    </row>
    <row r="4663" spans="1:22" x14ac:dyDescent="0.35">
      <c r="A4663">
        <v>139995</v>
      </c>
      <c r="B4663" t="str">
        <f t="shared" si="152"/>
        <v/>
      </c>
      <c r="C4663" t="str">
        <f t="shared" si="153"/>
        <v>HH</v>
      </c>
      <c r="D4663" t="s">
        <v>30</v>
      </c>
      <c r="E4663">
        <v>25615</v>
      </c>
      <c r="F4663" t="s">
        <v>78</v>
      </c>
      <c r="G4663" t="s">
        <v>22</v>
      </c>
      <c r="H4663" t="s">
        <v>23</v>
      </c>
      <c r="I4663" t="s">
        <v>24</v>
      </c>
      <c r="K4663" t="s">
        <v>32</v>
      </c>
      <c r="L4663" t="s">
        <v>26</v>
      </c>
      <c r="M4663" s="1">
        <v>44774</v>
      </c>
      <c r="N4663" s="1">
        <v>45869</v>
      </c>
      <c r="S4663" t="s">
        <v>27</v>
      </c>
      <c r="T4663" t="s">
        <v>28</v>
      </c>
      <c r="U4663" t="s">
        <v>28</v>
      </c>
      <c r="V4663" t="s">
        <v>29</v>
      </c>
    </row>
    <row r="4664" spans="1:22" x14ac:dyDescent="0.35">
      <c r="A4664">
        <v>139996</v>
      </c>
      <c r="B4664" t="str">
        <f t="shared" si="152"/>
        <v/>
      </c>
      <c r="C4664" t="str">
        <f t="shared" si="153"/>
        <v>HH</v>
      </c>
      <c r="D4664" t="s">
        <v>77</v>
      </c>
      <c r="E4664">
        <v>25697</v>
      </c>
      <c r="F4664" t="s">
        <v>210</v>
      </c>
      <c r="G4664" t="s">
        <v>22</v>
      </c>
      <c r="H4664" t="s">
        <v>23</v>
      </c>
      <c r="I4664" t="s">
        <v>24</v>
      </c>
      <c r="K4664" t="s">
        <v>25</v>
      </c>
      <c r="L4664" t="s">
        <v>26</v>
      </c>
      <c r="M4664" s="1">
        <v>44774</v>
      </c>
      <c r="N4664" s="1">
        <v>45869</v>
      </c>
      <c r="S4664" t="s">
        <v>27</v>
      </c>
      <c r="T4664" t="s">
        <v>28</v>
      </c>
      <c r="U4664" t="s">
        <v>28</v>
      </c>
      <c r="V4664" t="s">
        <v>29</v>
      </c>
    </row>
    <row r="4665" spans="1:22" x14ac:dyDescent="0.35">
      <c r="A4665">
        <v>139997</v>
      </c>
      <c r="B4665" t="str">
        <f t="shared" si="152"/>
        <v/>
      </c>
      <c r="C4665" t="str">
        <f t="shared" si="153"/>
        <v>ET</v>
      </c>
      <c r="D4665" t="s">
        <v>52</v>
      </c>
      <c r="E4665">
        <v>25725</v>
      </c>
      <c r="F4665" t="s">
        <v>129</v>
      </c>
      <c r="G4665" t="s">
        <v>22</v>
      </c>
      <c r="H4665" t="s">
        <v>23</v>
      </c>
      <c r="I4665" t="s">
        <v>24</v>
      </c>
      <c r="K4665" t="s">
        <v>55</v>
      </c>
      <c r="L4665" t="s">
        <v>26</v>
      </c>
      <c r="M4665" s="1">
        <v>44956</v>
      </c>
      <c r="N4665" s="1">
        <v>45869</v>
      </c>
      <c r="S4665" t="s">
        <v>27</v>
      </c>
      <c r="T4665" t="s">
        <v>34</v>
      </c>
      <c r="U4665" t="s">
        <v>34</v>
      </c>
      <c r="V4665" t="s">
        <v>29</v>
      </c>
    </row>
    <row r="4666" spans="1:22" x14ac:dyDescent="0.35">
      <c r="A4666">
        <v>139998</v>
      </c>
      <c r="B4666" t="str">
        <f t="shared" si="152"/>
        <v/>
      </c>
      <c r="C4666" t="str">
        <f t="shared" si="153"/>
        <v>HH</v>
      </c>
      <c r="D4666" t="s">
        <v>46</v>
      </c>
      <c r="E4666">
        <v>25478</v>
      </c>
      <c r="F4666" t="s">
        <v>154</v>
      </c>
      <c r="G4666" t="s">
        <v>22</v>
      </c>
      <c r="H4666" t="s">
        <v>48</v>
      </c>
      <c r="I4666" t="s">
        <v>24</v>
      </c>
      <c r="K4666" t="s">
        <v>51</v>
      </c>
      <c r="L4666" t="s">
        <v>33</v>
      </c>
      <c r="M4666" s="1">
        <v>44970</v>
      </c>
      <c r="N4666" s="1">
        <v>45694</v>
      </c>
      <c r="S4666" t="s">
        <v>27</v>
      </c>
      <c r="T4666" t="s">
        <v>85</v>
      </c>
      <c r="U4666" t="s">
        <v>85</v>
      </c>
      <c r="V4666" t="s">
        <v>29</v>
      </c>
    </row>
    <row r="4667" spans="1:22" x14ac:dyDescent="0.35">
      <c r="A4667">
        <v>139999</v>
      </c>
      <c r="B4667" t="str">
        <f t="shared" si="152"/>
        <v/>
      </c>
      <c r="C4667" t="str">
        <f t="shared" si="153"/>
        <v>HH</v>
      </c>
      <c r="D4667" t="s">
        <v>46</v>
      </c>
      <c r="E4667">
        <v>25478</v>
      </c>
      <c r="F4667" t="s">
        <v>154</v>
      </c>
      <c r="G4667" t="s">
        <v>22</v>
      </c>
      <c r="H4667" t="s">
        <v>48</v>
      </c>
      <c r="I4667" t="s">
        <v>24</v>
      </c>
      <c r="K4667" t="s">
        <v>51</v>
      </c>
      <c r="L4667" t="s">
        <v>33</v>
      </c>
      <c r="M4667" s="1">
        <v>44995</v>
      </c>
      <c r="N4667" s="1">
        <v>45694</v>
      </c>
      <c r="Q4667" t="s">
        <v>385</v>
      </c>
      <c r="S4667" t="s">
        <v>27</v>
      </c>
      <c r="T4667" t="s">
        <v>34</v>
      </c>
      <c r="U4667" t="s">
        <v>34</v>
      </c>
      <c r="V4667" t="s">
        <v>29</v>
      </c>
    </row>
    <row r="4668" spans="1:22" x14ac:dyDescent="0.35">
      <c r="A4668">
        <v>140001</v>
      </c>
      <c r="B4668" t="str">
        <f t="shared" si="152"/>
        <v/>
      </c>
      <c r="C4668" t="str">
        <f t="shared" si="153"/>
        <v>HH</v>
      </c>
      <c r="D4668" t="s">
        <v>46</v>
      </c>
      <c r="E4668">
        <v>25498</v>
      </c>
      <c r="F4668" t="s">
        <v>301</v>
      </c>
      <c r="G4668" t="s">
        <v>54</v>
      </c>
      <c r="H4668" t="s">
        <v>48</v>
      </c>
      <c r="I4668" t="s">
        <v>24</v>
      </c>
      <c r="K4668" t="s">
        <v>130</v>
      </c>
      <c r="L4668" t="s">
        <v>26</v>
      </c>
      <c r="M4668" s="1">
        <v>44984</v>
      </c>
      <c r="N4668" s="1">
        <v>45504</v>
      </c>
      <c r="Q4668" t="s">
        <v>244</v>
      </c>
      <c r="S4668" t="s">
        <v>27</v>
      </c>
      <c r="T4668" t="s">
        <v>45</v>
      </c>
      <c r="U4668" t="s">
        <v>45</v>
      </c>
      <c r="V4668" t="s">
        <v>29</v>
      </c>
    </row>
    <row r="4669" spans="1:22" x14ac:dyDescent="0.35">
      <c r="A4669">
        <v>140002</v>
      </c>
      <c r="B4669" t="str">
        <f t="shared" si="152"/>
        <v/>
      </c>
      <c r="C4669" t="str">
        <f t="shared" si="153"/>
        <v>ET</v>
      </c>
      <c r="D4669" t="s">
        <v>90</v>
      </c>
      <c r="E4669">
        <v>25726</v>
      </c>
      <c r="F4669" t="s">
        <v>180</v>
      </c>
      <c r="G4669" t="s">
        <v>22</v>
      </c>
      <c r="H4669" t="s">
        <v>23</v>
      </c>
      <c r="I4669" t="s">
        <v>24</v>
      </c>
      <c r="K4669" t="s">
        <v>76</v>
      </c>
      <c r="L4669" t="s">
        <v>26</v>
      </c>
      <c r="M4669" s="1">
        <v>44774</v>
      </c>
      <c r="N4669" s="1">
        <v>45869</v>
      </c>
      <c r="S4669" t="s">
        <v>27</v>
      </c>
      <c r="T4669" t="s">
        <v>28</v>
      </c>
      <c r="U4669" t="s">
        <v>28</v>
      </c>
      <c r="V4669" t="s">
        <v>29</v>
      </c>
    </row>
    <row r="4670" spans="1:22" x14ac:dyDescent="0.35">
      <c r="A4670">
        <v>140003</v>
      </c>
      <c r="B4670" t="str">
        <f t="shared" si="152"/>
        <v/>
      </c>
      <c r="C4670" t="str">
        <f t="shared" si="153"/>
        <v>HH</v>
      </c>
      <c r="D4670" t="s">
        <v>77</v>
      </c>
      <c r="E4670">
        <v>25615</v>
      </c>
      <c r="F4670" t="s">
        <v>78</v>
      </c>
      <c r="G4670" t="s">
        <v>22</v>
      </c>
      <c r="H4670" t="s">
        <v>23</v>
      </c>
      <c r="I4670" t="s">
        <v>24</v>
      </c>
      <c r="K4670" t="s">
        <v>25</v>
      </c>
      <c r="L4670" t="s">
        <v>26</v>
      </c>
      <c r="M4670" s="1">
        <v>44774</v>
      </c>
      <c r="N4670" s="1">
        <v>45869</v>
      </c>
      <c r="S4670" t="s">
        <v>27</v>
      </c>
      <c r="T4670" t="s">
        <v>28</v>
      </c>
      <c r="U4670" t="s">
        <v>28</v>
      </c>
      <c r="V4670" t="s">
        <v>29</v>
      </c>
    </row>
    <row r="4671" spans="1:22" x14ac:dyDescent="0.35">
      <c r="A4671">
        <v>140005</v>
      </c>
      <c r="B4671" t="str">
        <f t="shared" si="152"/>
        <v/>
      </c>
      <c r="C4671" t="str">
        <f t="shared" si="153"/>
        <v>HH</v>
      </c>
      <c r="D4671" t="s">
        <v>46</v>
      </c>
      <c r="E4671">
        <v>25477</v>
      </c>
      <c r="F4671" t="s">
        <v>50</v>
      </c>
      <c r="G4671" t="s">
        <v>22</v>
      </c>
      <c r="H4671" t="s">
        <v>48</v>
      </c>
      <c r="I4671" t="s">
        <v>24</v>
      </c>
      <c r="K4671" t="s">
        <v>51</v>
      </c>
      <c r="L4671" t="s">
        <v>33</v>
      </c>
      <c r="M4671" s="1">
        <v>44599</v>
      </c>
      <c r="N4671" s="1">
        <v>45694</v>
      </c>
      <c r="Q4671" t="s">
        <v>385</v>
      </c>
      <c r="S4671" t="s">
        <v>27</v>
      </c>
      <c r="T4671" t="s">
        <v>28</v>
      </c>
      <c r="U4671" t="s">
        <v>28</v>
      </c>
      <c r="V4671" t="s">
        <v>29</v>
      </c>
    </row>
    <row r="4672" spans="1:22" x14ac:dyDescent="0.35">
      <c r="A4672">
        <v>140006</v>
      </c>
      <c r="B4672" t="str">
        <f t="shared" si="152"/>
        <v/>
      </c>
      <c r="C4672" t="str">
        <f t="shared" si="153"/>
        <v>HH</v>
      </c>
      <c r="D4672" t="s">
        <v>35</v>
      </c>
      <c r="E4672">
        <v>25498</v>
      </c>
      <c r="F4672" t="s">
        <v>121</v>
      </c>
      <c r="G4672" t="s">
        <v>54</v>
      </c>
      <c r="H4672" t="s">
        <v>23</v>
      </c>
      <c r="I4672" t="s">
        <v>24</v>
      </c>
      <c r="K4672" t="s">
        <v>38</v>
      </c>
      <c r="L4672" t="s">
        <v>26</v>
      </c>
      <c r="M4672" s="1">
        <v>44774</v>
      </c>
      <c r="N4672" s="1">
        <v>45504</v>
      </c>
      <c r="S4672" t="s">
        <v>27</v>
      </c>
      <c r="T4672" t="s">
        <v>28</v>
      </c>
      <c r="U4672" t="s">
        <v>28</v>
      </c>
      <c r="V4672" t="s">
        <v>29</v>
      </c>
    </row>
    <row r="4673" spans="1:22" x14ac:dyDescent="0.35">
      <c r="A4673">
        <v>140008</v>
      </c>
      <c r="B4673" t="str">
        <f t="shared" si="152"/>
        <v/>
      </c>
      <c r="C4673" t="str">
        <f t="shared" si="153"/>
        <v>ET</v>
      </c>
      <c r="D4673" t="s">
        <v>87</v>
      </c>
      <c r="E4673">
        <v>25809</v>
      </c>
      <c r="F4673" t="s">
        <v>194</v>
      </c>
      <c r="G4673" t="s">
        <v>37</v>
      </c>
      <c r="H4673" t="s">
        <v>48</v>
      </c>
      <c r="I4673" t="s">
        <v>24</v>
      </c>
      <c r="K4673" t="s">
        <v>55</v>
      </c>
      <c r="L4673" t="s">
        <v>39</v>
      </c>
      <c r="M4673" s="1">
        <v>45139</v>
      </c>
      <c r="N4673" s="1">
        <v>45869</v>
      </c>
      <c r="S4673" t="s">
        <v>27</v>
      </c>
      <c r="T4673" t="s">
        <v>40</v>
      </c>
      <c r="U4673" t="s">
        <v>40</v>
      </c>
      <c r="V4673" t="s">
        <v>29</v>
      </c>
    </row>
    <row r="4674" spans="1:22" x14ac:dyDescent="0.35">
      <c r="A4674">
        <v>140010</v>
      </c>
      <c r="B4674" t="str">
        <f t="shared" si="152"/>
        <v/>
      </c>
      <c r="C4674" t="str">
        <f t="shared" si="153"/>
        <v>HH</v>
      </c>
      <c r="D4674" t="s">
        <v>120</v>
      </c>
      <c r="E4674">
        <v>25498</v>
      </c>
      <c r="F4674" t="s">
        <v>121</v>
      </c>
      <c r="G4674" t="s">
        <v>54</v>
      </c>
      <c r="H4674" t="s">
        <v>23</v>
      </c>
      <c r="I4674" t="s">
        <v>24</v>
      </c>
      <c r="K4674" t="s">
        <v>43</v>
      </c>
      <c r="L4674" t="s">
        <v>26</v>
      </c>
      <c r="M4674" s="1">
        <v>44774</v>
      </c>
      <c r="N4674" s="1">
        <v>45504</v>
      </c>
      <c r="S4674" t="s">
        <v>27</v>
      </c>
      <c r="T4674" t="s">
        <v>28</v>
      </c>
      <c r="U4674" t="s">
        <v>28</v>
      </c>
      <c r="V4674" t="s">
        <v>29</v>
      </c>
    </row>
    <row r="4675" spans="1:22" x14ac:dyDescent="0.35">
      <c r="A4675">
        <v>140012</v>
      </c>
      <c r="B4675" t="str">
        <f t="shared" ref="B4675:B4738" si="154">IF(OR(A4675=A4676,A4675=A4674),"Dubbel","")</f>
        <v/>
      </c>
      <c r="C4675" t="str">
        <f t="shared" si="153"/>
        <v>HH</v>
      </c>
      <c r="D4675" t="s">
        <v>46</v>
      </c>
      <c r="E4675">
        <v>25478</v>
      </c>
      <c r="F4675" t="s">
        <v>154</v>
      </c>
      <c r="G4675" t="s">
        <v>22</v>
      </c>
      <c r="H4675" t="s">
        <v>48</v>
      </c>
      <c r="I4675" t="s">
        <v>24</v>
      </c>
      <c r="K4675" t="s">
        <v>51</v>
      </c>
      <c r="L4675" t="s">
        <v>33</v>
      </c>
      <c r="M4675" s="1">
        <v>44988</v>
      </c>
      <c r="N4675" s="1">
        <v>45694</v>
      </c>
      <c r="Q4675" t="s">
        <v>385</v>
      </c>
      <c r="S4675" t="s">
        <v>27</v>
      </c>
      <c r="T4675" t="s">
        <v>100</v>
      </c>
      <c r="U4675" t="s">
        <v>100</v>
      </c>
      <c r="V4675" t="s">
        <v>29</v>
      </c>
    </row>
    <row r="4676" spans="1:22" x14ac:dyDescent="0.35">
      <c r="A4676">
        <v>140013</v>
      </c>
      <c r="B4676" t="str">
        <f t="shared" si="154"/>
        <v/>
      </c>
      <c r="C4676" t="str">
        <f t="shared" si="153"/>
        <v>HH</v>
      </c>
      <c r="D4676" t="s">
        <v>20</v>
      </c>
      <c r="E4676">
        <v>25498</v>
      </c>
      <c r="F4676" t="s">
        <v>121</v>
      </c>
      <c r="G4676" t="s">
        <v>54</v>
      </c>
      <c r="H4676" t="s">
        <v>23</v>
      </c>
      <c r="I4676" t="s">
        <v>24</v>
      </c>
      <c r="K4676" t="s">
        <v>25</v>
      </c>
      <c r="L4676" t="s">
        <v>39</v>
      </c>
      <c r="M4676" s="1">
        <v>45139</v>
      </c>
      <c r="N4676" s="1">
        <v>45869</v>
      </c>
      <c r="S4676" t="s">
        <v>27</v>
      </c>
      <c r="T4676" t="s">
        <v>128</v>
      </c>
      <c r="U4676" t="s">
        <v>128</v>
      </c>
      <c r="V4676" t="s">
        <v>29</v>
      </c>
    </row>
    <row r="4677" spans="1:22" x14ac:dyDescent="0.35">
      <c r="A4677">
        <v>140014</v>
      </c>
      <c r="B4677" t="str">
        <f t="shared" si="154"/>
        <v/>
      </c>
      <c r="C4677" t="str">
        <f t="shared" si="153"/>
        <v>ET</v>
      </c>
      <c r="D4677" t="s">
        <v>112</v>
      </c>
      <c r="E4677">
        <v>25606</v>
      </c>
      <c r="F4677" t="s">
        <v>164</v>
      </c>
      <c r="G4677" t="s">
        <v>22</v>
      </c>
      <c r="H4677" t="s">
        <v>23</v>
      </c>
      <c r="I4677" t="s">
        <v>24</v>
      </c>
      <c r="K4677" t="s">
        <v>32</v>
      </c>
      <c r="L4677" t="s">
        <v>26</v>
      </c>
      <c r="M4677" s="1">
        <v>44774</v>
      </c>
      <c r="N4677" s="1">
        <v>45869</v>
      </c>
      <c r="S4677" t="s">
        <v>27</v>
      </c>
      <c r="T4677" t="s">
        <v>28</v>
      </c>
      <c r="U4677" t="s">
        <v>28</v>
      </c>
      <c r="V4677" t="s">
        <v>29</v>
      </c>
    </row>
    <row r="4678" spans="1:22" x14ac:dyDescent="0.35">
      <c r="A4678">
        <v>140015</v>
      </c>
      <c r="B4678" t="str">
        <f t="shared" si="154"/>
        <v/>
      </c>
      <c r="C4678" t="str">
        <f t="shared" si="153"/>
        <v>ET</v>
      </c>
      <c r="D4678" t="s">
        <v>52</v>
      </c>
      <c r="E4678">
        <v>25808</v>
      </c>
      <c r="F4678" t="s">
        <v>139</v>
      </c>
      <c r="G4678" t="s">
        <v>54</v>
      </c>
      <c r="H4678" t="s">
        <v>23</v>
      </c>
      <c r="I4678" t="s">
        <v>24</v>
      </c>
      <c r="K4678" t="s">
        <v>55</v>
      </c>
      <c r="L4678" t="s">
        <v>39</v>
      </c>
      <c r="M4678" s="1">
        <v>45139</v>
      </c>
      <c r="N4678" s="1">
        <v>45869</v>
      </c>
      <c r="S4678" t="s">
        <v>27</v>
      </c>
      <c r="T4678" t="s">
        <v>45</v>
      </c>
      <c r="U4678" t="s">
        <v>45</v>
      </c>
      <c r="V4678" t="s">
        <v>29</v>
      </c>
    </row>
    <row r="4679" spans="1:22" x14ac:dyDescent="0.35">
      <c r="A4679">
        <v>140018</v>
      </c>
      <c r="B4679" t="str">
        <f t="shared" si="154"/>
        <v/>
      </c>
      <c r="C4679" t="str">
        <f t="shared" si="153"/>
        <v>ET</v>
      </c>
      <c r="D4679" t="s">
        <v>90</v>
      </c>
      <c r="E4679">
        <v>25726</v>
      </c>
      <c r="F4679" t="s">
        <v>180</v>
      </c>
      <c r="G4679" t="s">
        <v>22</v>
      </c>
      <c r="H4679" t="s">
        <v>23</v>
      </c>
      <c r="I4679" t="s">
        <v>24</v>
      </c>
      <c r="K4679" t="s">
        <v>76</v>
      </c>
      <c r="L4679" t="s">
        <v>39</v>
      </c>
      <c r="M4679" s="1">
        <v>45139</v>
      </c>
      <c r="N4679" s="1">
        <v>46234</v>
      </c>
      <c r="S4679" t="s">
        <v>27</v>
      </c>
      <c r="T4679" t="s">
        <v>34</v>
      </c>
      <c r="U4679" t="s">
        <v>34</v>
      </c>
      <c r="V4679" t="s">
        <v>29</v>
      </c>
    </row>
    <row r="4680" spans="1:22" x14ac:dyDescent="0.35">
      <c r="A4680">
        <v>140021</v>
      </c>
      <c r="B4680" t="str">
        <f t="shared" si="154"/>
        <v/>
      </c>
      <c r="C4680" t="str">
        <f t="shared" si="153"/>
        <v>HH</v>
      </c>
      <c r="D4680" t="s">
        <v>144</v>
      </c>
      <c r="E4680">
        <v>25698</v>
      </c>
      <c r="F4680" t="s">
        <v>42</v>
      </c>
      <c r="G4680" t="s">
        <v>22</v>
      </c>
      <c r="H4680" t="s">
        <v>23</v>
      </c>
      <c r="I4680" t="s">
        <v>24</v>
      </c>
      <c r="K4680" t="s">
        <v>132</v>
      </c>
      <c r="L4680" t="s">
        <v>26</v>
      </c>
      <c r="M4680" s="1">
        <v>44774</v>
      </c>
      <c r="N4680" s="1">
        <v>45869</v>
      </c>
      <c r="S4680" t="s">
        <v>27</v>
      </c>
      <c r="T4680" t="s">
        <v>28</v>
      </c>
      <c r="U4680" t="s">
        <v>28</v>
      </c>
      <c r="V4680" t="s">
        <v>29</v>
      </c>
    </row>
    <row r="4681" spans="1:22" x14ac:dyDescent="0.35">
      <c r="A4681">
        <v>140024</v>
      </c>
      <c r="B4681" t="str">
        <f t="shared" si="154"/>
        <v/>
      </c>
      <c r="C4681" t="str">
        <f t="shared" si="153"/>
        <v>HH</v>
      </c>
      <c r="D4681" t="s">
        <v>30</v>
      </c>
      <c r="E4681">
        <v>25615</v>
      </c>
      <c r="F4681" t="s">
        <v>78</v>
      </c>
      <c r="G4681" t="s">
        <v>22</v>
      </c>
      <c r="H4681" t="s">
        <v>23</v>
      </c>
      <c r="I4681" t="s">
        <v>24</v>
      </c>
      <c r="K4681" t="s">
        <v>32</v>
      </c>
      <c r="L4681" t="s">
        <v>39</v>
      </c>
      <c r="M4681" s="1">
        <v>45139</v>
      </c>
      <c r="N4681" s="1">
        <v>46234</v>
      </c>
      <c r="S4681" t="s">
        <v>27</v>
      </c>
      <c r="T4681" t="s">
        <v>40</v>
      </c>
      <c r="U4681" t="s">
        <v>40</v>
      </c>
      <c r="V4681" t="s">
        <v>29</v>
      </c>
    </row>
    <row r="4682" spans="1:22" x14ac:dyDescent="0.35">
      <c r="A4682">
        <v>140025</v>
      </c>
      <c r="B4682" t="str">
        <f t="shared" si="154"/>
        <v/>
      </c>
      <c r="C4682" t="str">
        <f t="shared" si="153"/>
        <v>HH</v>
      </c>
      <c r="D4682" t="s">
        <v>41</v>
      </c>
      <c r="E4682">
        <v>25698</v>
      </c>
      <c r="F4682" t="s">
        <v>42</v>
      </c>
      <c r="G4682" t="s">
        <v>22</v>
      </c>
      <c r="H4682" t="s">
        <v>23</v>
      </c>
      <c r="I4682" t="s">
        <v>24</v>
      </c>
      <c r="K4682" t="s">
        <v>43</v>
      </c>
      <c r="L4682" t="s">
        <v>26</v>
      </c>
      <c r="M4682" s="1">
        <v>44774</v>
      </c>
      <c r="N4682" s="1">
        <v>45869</v>
      </c>
      <c r="S4682" t="s">
        <v>27</v>
      </c>
      <c r="T4682" t="s">
        <v>28</v>
      </c>
      <c r="U4682" t="s">
        <v>28</v>
      </c>
      <c r="V4682" t="s">
        <v>29</v>
      </c>
    </row>
    <row r="4683" spans="1:22" x14ac:dyDescent="0.35">
      <c r="A4683">
        <v>140026</v>
      </c>
      <c r="B4683" t="str">
        <f t="shared" si="154"/>
        <v/>
      </c>
      <c r="C4683" t="str">
        <f t="shared" si="153"/>
        <v>ET</v>
      </c>
      <c r="D4683" t="s">
        <v>82</v>
      </c>
      <c r="E4683">
        <v>25349</v>
      </c>
      <c r="F4683" t="s">
        <v>207</v>
      </c>
      <c r="G4683" t="s">
        <v>37</v>
      </c>
      <c r="H4683" t="s">
        <v>48</v>
      </c>
      <c r="I4683" t="s">
        <v>24</v>
      </c>
      <c r="K4683" t="s">
        <v>84</v>
      </c>
      <c r="L4683" t="s">
        <v>33</v>
      </c>
      <c r="M4683" s="1">
        <v>44593</v>
      </c>
      <c r="N4683" s="1">
        <v>45688</v>
      </c>
      <c r="S4683" t="s">
        <v>27</v>
      </c>
      <c r="T4683" t="s">
        <v>28</v>
      </c>
      <c r="U4683" t="s">
        <v>28</v>
      </c>
      <c r="V4683" t="s">
        <v>29</v>
      </c>
    </row>
    <row r="4684" spans="1:22" x14ac:dyDescent="0.35">
      <c r="A4684">
        <v>140027</v>
      </c>
      <c r="B4684" t="str">
        <f t="shared" si="154"/>
        <v/>
      </c>
      <c r="C4684" t="str">
        <f t="shared" si="153"/>
        <v>HH</v>
      </c>
      <c r="D4684" t="s">
        <v>120</v>
      </c>
      <c r="E4684">
        <v>25656</v>
      </c>
      <c r="F4684" t="s">
        <v>36</v>
      </c>
      <c r="G4684" t="s">
        <v>37</v>
      </c>
      <c r="H4684" t="s">
        <v>23</v>
      </c>
      <c r="I4684" t="s">
        <v>24</v>
      </c>
      <c r="K4684" t="s">
        <v>43</v>
      </c>
      <c r="L4684" t="s">
        <v>26</v>
      </c>
      <c r="M4684" s="1">
        <v>45041</v>
      </c>
      <c r="N4684" s="1">
        <v>45869</v>
      </c>
      <c r="S4684" t="s">
        <v>27</v>
      </c>
      <c r="T4684" t="s">
        <v>34</v>
      </c>
      <c r="U4684" t="s">
        <v>34</v>
      </c>
      <c r="V4684" t="s">
        <v>29</v>
      </c>
    </row>
    <row r="4685" spans="1:22" x14ac:dyDescent="0.35">
      <c r="A4685">
        <v>140029</v>
      </c>
      <c r="B4685" t="str">
        <f t="shared" si="154"/>
        <v/>
      </c>
      <c r="C4685" t="str">
        <f t="shared" si="153"/>
        <v>HH</v>
      </c>
      <c r="D4685" t="s">
        <v>120</v>
      </c>
      <c r="E4685">
        <v>25655</v>
      </c>
      <c r="F4685" t="s">
        <v>99</v>
      </c>
      <c r="G4685" t="s">
        <v>22</v>
      </c>
      <c r="H4685" t="s">
        <v>23</v>
      </c>
      <c r="I4685" t="s">
        <v>24</v>
      </c>
      <c r="K4685" t="s">
        <v>43</v>
      </c>
      <c r="L4685" t="s">
        <v>26</v>
      </c>
      <c r="M4685" s="1">
        <v>44774</v>
      </c>
      <c r="N4685" s="1">
        <v>46234</v>
      </c>
      <c r="S4685" t="s">
        <v>27</v>
      </c>
      <c r="T4685" t="s">
        <v>28</v>
      </c>
      <c r="U4685" t="s">
        <v>28</v>
      </c>
      <c r="V4685" t="s">
        <v>29</v>
      </c>
    </row>
    <row r="4686" spans="1:22" x14ac:dyDescent="0.35">
      <c r="A4686">
        <v>140030</v>
      </c>
      <c r="B4686" t="str">
        <f t="shared" si="154"/>
        <v/>
      </c>
      <c r="C4686" t="str">
        <f t="shared" si="153"/>
        <v>HH</v>
      </c>
      <c r="D4686" t="s">
        <v>20</v>
      </c>
      <c r="E4686">
        <v>25498</v>
      </c>
      <c r="F4686" t="s">
        <v>121</v>
      </c>
      <c r="G4686" t="s">
        <v>54</v>
      </c>
      <c r="H4686" t="s">
        <v>23</v>
      </c>
      <c r="I4686" t="s">
        <v>24</v>
      </c>
      <c r="K4686" t="s">
        <v>25</v>
      </c>
      <c r="L4686" t="s">
        <v>39</v>
      </c>
      <c r="M4686" s="1">
        <v>45174</v>
      </c>
      <c r="N4686" s="1">
        <v>45869</v>
      </c>
      <c r="S4686" t="s">
        <v>27</v>
      </c>
      <c r="T4686" t="s">
        <v>40</v>
      </c>
      <c r="U4686" t="s">
        <v>40</v>
      </c>
      <c r="V4686" t="s">
        <v>29</v>
      </c>
    </row>
    <row r="4687" spans="1:22" x14ac:dyDescent="0.35">
      <c r="A4687">
        <v>140032</v>
      </c>
      <c r="B4687" t="str">
        <f t="shared" si="154"/>
        <v/>
      </c>
      <c r="C4687" t="str">
        <f t="shared" si="153"/>
        <v>HH</v>
      </c>
      <c r="D4687" t="s">
        <v>144</v>
      </c>
      <c r="E4687">
        <v>25698</v>
      </c>
      <c r="F4687" t="s">
        <v>42</v>
      </c>
      <c r="G4687" t="s">
        <v>22</v>
      </c>
      <c r="H4687" t="s">
        <v>23</v>
      </c>
      <c r="I4687" t="s">
        <v>24</v>
      </c>
      <c r="K4687" t="s">
        <v>132</v>
      </c>
      <c r="L4687" t="s">
        <v>26</v>
      </c>
      <c r="M4687" s="1">
        <v>44774</v>
      </c>
      <c r="N4687" s="1">
        <v>45869</v>
      </c>
      <c r="S4687" t="s">
        <v>27</v>
      </c>
      <c r="T4687" t="s">
        <v>28</v>
      </c>
      <c r="U4687" t="s">
        <v>28</v>
      </c>
      <c r="V4687" t="s">
        <v>29</v>
      </c>
    </row>
    <row r="4688" spans="1:22" x14ac:dyDescent="0.35">
      <c r="A4688">
        <v>140034</v>
      </c>
      <c r="B4688" t="str">
        <f t="shared" si="154"/>
        <v/>
      </c>
      <c r="C4688" t="str">
        <f t="shared" si="153"/>
        <v>HH</v>
      </c>
      <c r="D4688" t="s">
        <v>110</v>
      </c>
      <c r="E4688">
        <v>25695</v>
      </c>
      <c r="F4688" t="s">
        <v>179</v>
      </c>
      <c r="G4688" t="s">
        <v>22</v>
      </c>
      <c r="H4688" t="s">
        <v>23</v>
      </c>
      <c r="I4688" t="s">
        <v>24</v>
      </c>
      <c r="K4688" t="s">
        <v>43</v>
      </c>
      <c r="L4688" t="s">
        <v>26</v>
      </c>
      <c r="M4688" s="1">
        <v>44774</v>
      </c>
      <c r="N4688" s="1">
        <v>45869</v>
      </c>
      <c r="S4688" t="s">
        <v>27</v>
      </c>
      <c r="T4688" t="s">
        <v>40</v>
      </c>
      <c r="U4688" t="s">
        <v>40</v>
      </c>
      <c r="V4688" t="s">
        <v>29</v>
      </c>
    </row>
    <row r="4689" spans="1:22" x14ac:dyDescent="0.35">
      <c r="A4689">
        <v>140035</v>
      </c>
      <c r="B4689" t="str">
        <f t="shared" si="154"/>
        <v/>
      </c>
      <c r="C4689" t="str">
        <f t="shared" si="153"/>
        <v>ET</v>
      </c>
      <c r="D4689" t="s">
        <v>108</v>
      </c>
      <c r="E4689">
        <v>25588</v>
      </c>
      <c r="F4689" t="s">
        <v>335</v>
      </c>
      <c r="G4689" t="s">
        <v>37</v>
      </c>
      <c r="H4689" t="s">
        <v>23</v>
      </c>
      <c r="I4689" t="s">
        <v>24</v>
      </c>
      <c r="K4689" t="s">
        <v>51</v>
      </c>
      <c r="L4689" t="s">
        <v>39</v>
      </c>
      <c r="M4689" s="1">
        <v>45139</v>
      </c>
      <c r="N4689" s="1">
        <v>46234</v>
      </c>
      <c r="S4689" t="s">
        <v>27</v>
      </c>
      <c r="T4689" t="s">
        <v>34</v>
      </c>
      <c r="U4689" t="s">
        <v>34</v>
      </c>
      <c r="V4689" t="s">
        <v>29</v>
      </c>
    </row>
    <row r="4690" spans="1:22" x14ac:dyDescent="0.35">
      <c r="A4690">
        <v>140036</v>
      </c>
      <c r="B4690" t="str">
        <f t="shared" si="154"/>
        <v/>
      </c>
      <c r="C4690" t="str">
        <f t="shared" si="153"/>
        <v>HH</v>
      </c>
      <c r="D4690" t="s">
        <v>46</v>
      </c>
      <c r="E4690">
        <v>25656</v>
      </c>
      <c r="F4690" t="s">
        <v>73</v>
      </c>
      <c r="G4690" t="s">
        <v>37</v>
      </c>
      <c r="H4690" t="s">
        <v>48</v>
      </c>
      <c r="I4690" t="s">
        <v>24</v>
      </c>
      <c r="K4690" t="s">
        <v>74</v>
      </c>
      <c r="L4690" t="s">
        <v>33</v>
      </c>
      <c r="M4690" s="1">
        <v>44599</v>
      </c>
      <c r="N4690" s="1">
        <v>45504</v>
      </c>
      <c r="S4690" t="s">
        <v>27</v>
      </c>
      <c r="T4690" t="s">
        <v>28</v>
      </c>
      <c r="U4690" t="s">
        <v>28</v>
      </c>
      <c r="V4690" t="s">
        <v>29</v>
      </c>
    </row>
    <row r="4691" spans="1:22" x14ac:dyDescent="0.35">
      <c r="A4691">
        <v>140037</v>
      </c>
      <c r="B4691" t="str">
        <f t="shared" si="154"/>
        <v/>
      </c>
      <c r="C4691" t="str">
        <f t="shared" si="153"/>
        <v>HH</v>
      </c>
      <c r="D4691" t="s">
        <v>46</v>
      </c>
      <c r="E4691">
        <v>25656</v>
      </c>
      <c r="F4691" t="s">
        <v>73</v>
      </c>
      <c r="G4691" t="s">
        <v>37</v>
      </c>
      <c r="H4691" t="s">
        <v>48</v>
      </c>
      <c r="I4691" t="s">
        <v>24</v>
      </c>
      <c r="K4691" t="s">
        <v>74</v>
      </c>
      <c r="L4691" t="s">
        <v>33</v>
      </c>
      <c r="M4691" s="1">
        <v>44593</v>
      </c>
      <c r="N4691" s="1">
        <v>45688</v>
      </c>
      <c r="S4691" t="s">
        <v>27</v>
      </c>
      <c r="T4691" t="s">
        <v>28</v>
      </c>
      <c r="U4691" t="s">
        <v>28</v>
      </c>
      <c r="V4691" t="s">
        <v>29</v>
      </c>
    </row>
    <row r="4692" spans="1:22" x14ac:dyDescent="0.35">
      <c r="A4692">
        <v>140038</v>
      </c>
      <c r="B4692" t="str">
        <f t="shared" si="154"/>
        <v/>
      </c>
      <c r="C4692" t="str">
        <f t="shared" si="153"/>
        <v>ET</v>
      </c>
      <c r="D4692" t="s">
        <v>87</v>
      </c>
      <c r="E4692">
        <v>25162</v>
      </c>
      <c r="F4692" t="s">
        <v>341</v>
      </c>
      <c r="G4692" t="s">
        <v>22</v>
      </c>
      <c r="H4692" t="s">
        <v>48</v>
      </c>
      <c r="I4692" t="s">
        <v>24</v>
      </c>
      <c r="K4692" t="s">
        <v>55</v>
      </c>
      <c r="L4692" t="s">
        <v>33</v>
      </c>
      <c r="M4692" s="1">
        <v>44581</v>
      </c>
      <c r="N4692" s="1">
        <v>45504</v>
      </c>
      <c r="S4692" t="s">
        <v>27</v>
      </c>
      <c r="T4692" t="s">
        <v>28</v>
      </c>
      <c r="U4692" t="s">
        <v>28</v>
      </c>
      <c r="V4692" t="s">
        <v>29</v>
      </c>
    </row>
    <row r="4693" spans="1:22" x14ac:dyDescent="0.35">
      <c r="A4693">
        <v>140039</v>
      </c>
      <c r="B4693" t="str">
        <f t="shared" si="154"/>
        <v/>
      </c>
      <c r="C4693" t="str">
        <f t="shared" si="153"/>
        <v>HH</v>
      </c>
      <c r="D4693" t="s">
        <v>20</v>
      </c>
      <c r="E4693">
        <v>25655</v>
      </c>
      <c r="F4693" t="s">
        <v>21</v>
      </c>
      <c r="G4693" t="s">
        <v>22</v>
      </c>
      <c r="H4693" t="s">
        <v>23</v>
      </c>
      <c r="I4693" t="s">
        <v>24</v>
      </c>
      <c r="K4693" t="s">
        <v>25</v>
      </c>
      <c r="L4693" t="s">
        <v>26</v>
      </c>
      <c r="M4693" s="1">
        <v>44774</v>
      </c>
      <c r="N4693" s="1">
        <v>46234</v>
      </c>
      <c r="S4693" t="s">
        <v>27</v>
      </c>
      <c r="T4693" t="s">
        <v>28</v>
      </c>
      <c r="U4693" t="s">
        <v>28</v>
      </c>
      <c r="V4693" t="s">
        <v>29</v>
      </c>
    </row>
    <row r="4694" spans="1:22" x14ac:dyDescent="0.35">
      <c r="A4694">
        <v>140040</v>
      </c>
      <c r="B4694" t="str">
        <f t="shared" si="154"/>
        <v/>
      </c>
      <c r="C4694" t="str">
        <f t="shared" si="153"/>
        <v>ET</v>
      </c>
      <c r="D4694" t="s">
        <v>90</v>
      </c>
      <c r="E4694">
        <v>25607</v>
      </c>
      <c r="F4694" t="s">
        <v>53</v>
      </c>
      <c r="G4694" t="s">
        <v>54</v>
      </c>
      <c r="H4694" t="s">
        <v>23</v>
      </c>
      <c r="I4694" t="s">
        <v>24</v>
      </c>
      <c r="K4694" t="s">
        <v>76</v>
      </c>
      <c r="L4694" t="s">
        <v>26</v>
      </c>
      <c r="M4694" s="1">
        <v>44774</v>
      </c>
      <c r="N4694" s="1">
        <v>45504</v>
      </c>
      <c r="S4694" t="s">
        <v>27</v>
      </c>
      <c r="T4694" t="s">
        <v>28</v>
      </c>
      <c r="U4694" t="s">
        <v>28</v>
      </c>
      <c r="V4694" t="s">
        <v>29</v>
      </c>
    </row>
    <row r="4695" spans="1:22" x14ac:dyDescent="0.35">
      <c r="A4695">
        <v>140041</v>
      </c>
      <c r="B4695" t="str">
        <f t="shared" si="154"/>
        <v/>
      </c>
      <c r="C4695" t="str">
        <f t="shared" si="153"/>
        <v>HH</v>
      </c>
      <c r="D4695" t="s">
        <v>30</v>
      </c>
      <c r="E4695">
        <v>25697</v>
      </c>
      <c r="F4695" t="s">
        <v>210</v>
      </c>
      <c r="G4695" t="s">
        <v>22</v>
      </c>
      <c r="H4695" t="s">
        <v>23</v>
      </c>
      <c r="I4695" t="s">
        <v>24</v>
      </c>
      <c r="K4695" t="s">
        <v>32</v>
      </c>
      <c r="L4695" t="s">
        <v>26</v>
      </c>
      <c r="M4695" s="1">
        <v>44774</v>
      </c>
      <c r="N4695" s="1">
        <v>45869</v>
      </c>
      <c r="S4695" t="s">
        <v>27</v>
      </c>
      <c r="T4695" t="s">
        <v>28</v>
      </c>
      <c r="U4695" t="s">
        <v>28</v>
      </c>
      <c r="V4695" t="s">
        <v>29</v>
      </c>
    </row>
    <row r="4696" spans="1:22" x14ac:dyDescent="0.35">
      <c r="A4696">
        <v>140042</v>
      </c>
      <c r="B4696" t="str">
        <f t="shared" si="154"/>
        <v/>
      </c>
      <c r="C4696" t="str">
        <f t="shared" si="153"/>
        <v>HH</v>
      </c>
      <c r="D4696" t="s">
        <v>140</v>
      </c>
      <c r="E4696">
        <v>25644</v>
      </c>
      <c r="F4696" t="s">
        <v>400</v>
      </c>
      <c r="G4696" t="s">
        <v>22</v>
      </c>
      <c r="H4696" t="s">
        <v>23</v>
      </c>
      <c r="I4696" t="s">
        <v>24</v>
      </c>
      <c r="K4696" t="s">
        <v>43</v>
      </c>
      <c r="L4696" t="s">
        <v>26</v>
      </c>
      <c r="M4696" s="1">
        <v>44774</v>
      </c>
      <c r="N4696" s="1">
        <v>45869</v>
      </c>
      <c r="S4696" t="s">
        <v>27</v>
      </c>
      <c r="T4696" t="s">
        <v>40</v>
      </c>
      <c r="U4696" t="s">
        <v>40</v>
      </c>
      <c r="V4696" t="s">
        <v>29</v>
      </c>
    </row>
    <row r="4697" spans="1:22" x14ac:dyDescent="0.35">
      <c r="A4697">
        <v>140044</v>
      </c>
      <c r="B4697" t="str">
        <f t="shared" si="154"/>
        <v/>
      </c>
      <c r="C4697" t="s">
        <v>490</v>
      </c>
      <c r="D4697" t="s">
        <v>35</v>
      </c>
      <c r="E4697">
        <v>25656</v>
      </c>
      <c r="F4697" t="s">
        <v>303</v>
      </c>
      <c r="G4697" t="s">
        <v>37</v>
      </c>
      <c r="H4697" t="s">
        <v>23</v>
      </c>
      <c r="I4697" t="s">
        <v>24</v>
      </c>
      <c r="K4697" t="s">
        <v>38</v>
      </c>
      <c r="L4697" t="s">
        <v>39</v>
      </c>
      <c r="M4697" s="1">
        <v>45139</v>
      </c>
      <c r="N4697" s="1">
        <v>46234</v>
      </c>
      <c r="S4697" t="s">
        <v>27</v>
      </c>
      <c r="T4697" t="s">
        <v>40</v>
      </c>
      <c r="U4697" t="s">
        <v>40</v>
      </c>
      <c r="V4697" t="s">
        <v>29</v>
      </c>
    </row>
    <row r="4698" spans="1:22" x14ac:dyDescent="0.35">
      <c r="A4698">
        <v>140045</v>
      </c>
      <c r="B4698" t="str">
        <f t="shared" si="154"/>
        <v/>
      </c>
      <c r="C4698" t="str">
        <f t="shared" ref="C4698:C4760" si="155">MID(D4698,4,2)</f>
        <v>HH</v>
      </c>
      <c r="D4698" t="s">
        <v>46</v>
      </c>
      <c r="E4698">
        <v>25655</v>
      </c>
      <c r="F4698" t="s">
        <v>287</v>
      </c>
      <c r="G4698" t="s">
        <v>22</v>
      </c>
      <c r="H4698" t="s">
        <v>48</v>
      </c>
      <c r="I4698" t="s">
        <v>24</v>
      </c>
      <c r="K4698" t="s">
        <v>32</v>
      </c>
      <c r="L4698" t="s">
        <v>26</v>
      </c>
      <c r="M4698" s="1">
        <v>44774</v>
      </c>
      <c r="N4698" s="1">
        <v>46234</v>
      </c>
      <c r="S4698" t="s">
        <v>27</v>
      </c>
      <c r="T4698" t="s">
        <v>40</v>
      </c>
      <c r="U4698" t="s">
        <v>40</v>
      </c>
      <c r="V4698" t="s">
        <v>29</v>
      </c>
    </row>
    <row r="4699" spans="1:22" x14ac:dyDescent="0.35">
      <c r="A4699">
        <v>140046</v>
      </c>
      <c r="B4699" t="str">
        <f t="shared" si="154"/>
        <v/>
      </c>
      <c r="C4699" t="str">
        <f t="shared" si="155"/>
        <v>ET</v>
      </c>
      <c r="D4699" t="s">
        <v>87</v>
      </c>
      <c r="E4699">
        <v>25132</v>
      </c>
      <c r="F4699" t="s">
        <v>236</v>
      </c>
      <c r="G4699" t="s">
        <v>22</v>
      </c>
      <c r="H4699" t="s">
        <v>23</v>
      </c>
      <c r="I4699" t="s">
        <v>24</v>
      </c>
      <c r="K4699" t="s">
        <v>55</v>
      </c>
      <c r="L4699" t="s">
        <v>26</v>
      </c>
      <c r="M4699" s="1">
        <v>44774</v>
      </c>
      <c r="N4699" s="1">
        <v>45869</v>
      </c>
      <c r="S4699" t="s">
        <v>27</v>
      </c>
      <c r="T4699" t="s">
        <v>28</v>
      </c>
      <c r="U4699" t="s">
        <v>28</v>
      </c>
      <c r="V4699" t="s">
        <v>29</v>
      </c>
    </row>
    <row r="4700" spans="1:22" x14ac:dyDescent="0.35">
      <c r="A4700">
        <v>140047</v>
      </c>
      <c r="B4700" t="str">
        <f t="shared" si="154"/>
        <v/>
      </c>
      <c r="C4700" t="str">
        <f t="shared" si="155"/>
        <v>HH</v>
      </c>
      <c r="D4700" t="s">
        <v>46</v>
      </c>
      <c r="E4700">
        <v>25697</v>
      </c>
      <c r="F4700" t="s">
        <v>165</v>
      </c>
      <c r="G4700" t="s">
        <v>22</v>
      </c>
      <c r="H4700" t="s">
        <v>48</v>
      </c>
      <c r="I4700" t="s">
        <v>24</v>
      </c>
      <c r="K4700" t="s">
        <v>32</v>
      </c>
      <c r="L4700" t="s">
        <v>33</v>
      </c>
      <c r="M4700" s="1">
        <v>44571</v>
      </c>
      <c r="N4700" s="1">
        <v>45657</v>
      </c>
      <c r="S4700" t="s">
        <v>27</v>
      </c>
      <c r="T4700" t="s">
        <v>28</v>
      </c>
      <c r="U4700" t="s">
        <v>28</v>
      </c>
      <c r="V4700" t="s">
        <v>29</v>
      </c>
    </row>
    <row r="4701" spans="1:22" x14ac:dyDescent="0.35">
      <c r="A4701">
        <v>140049</v>
      </c>
      <c r="B4701" t="str">
        <f t="shared" si="154"/>
        <v/>
      </c>
      <c r="C4701" t="str">
        <f t="shared" si="155"/>
        <v>HH</v>
      </c>
      <c r="D4701" t="s">
        <v>120</v>
      </c>
      <c r="E4701">
        <v>25655</v>
      </c>
      <c r="F4701" t="s">
        <v>99</v>
      </c>
      <c r="G4701" t="s">
        <v>22</v>
      </c>
      <c r="H4701" t="s">
        <v>23</v>
      </c>
      <c r="I4701" t="s">
        <v>24</v>
      </c>
      <c r="K4701" t="s">
        <v>43</v>
      </c>
      <c r="L4701" t="s">
        <v>26</v>
      </c>
      <c r="M4701" s="1">
        <v>44774</v>
      </c>
      <c r="N4701" s="1">
        <v>46234</v>
      </c>
      <c r="S4701" t="s">
        <v>27</v>
      </c>
      <c r="T4701" t="s">
        <v>28</v>
      </c>
      <c r="U4701" t="s">
        <v>28</v>
      </c>
      <c r="V4701" t="s">
        <v>29</v>
      </c>
    </row>
    <row r="4702" spans="1:22" x14ac:dyDescent="0.35">
      <c r="A4702">
        <v>140050</v>
      </c>
      <c r="B4702" t="str">
        <f t="shared" si="154"/>
        <v/>
      </c>
      <c r="C4702" t="str">
        <f t="shared" si="155"/>
        <v>HH</v>
      </c>
      <c r="D4702" t="s">
        <v>110</v>
      </c>
      <c r="E4702">
        <v>25695</v>
      </c>
      <c r="F4702" t="s">
        <v>179</v>
      </c>
      <c r="G4702" t="s">
        <v>22</v>
      </c>
      <c r="H4702" t="s">
        <v>23</v>
      </c>
      <c r="I4702" t="s">
        <v>24</v>
      </c>
      <c r="K4702" t="s">
        <v>43</v>
      </c>
      <c r="L4702" t="s">
        <v>26</v>
      </c>
      <c r="M4702" s="1">
        <v>44774</v>
      </c>
      <c r="N4702" s="1">
        <v>45869</v>
      </c>
      <c r="S4702" t="s">
        <v>27</v>
      </c>
      <c r="T4702" t="s">
        <v>28</v>
      </c>
      <c r="U4702" t="s">
        <v>28</v>
      </c>
      <c r="V4702" t="s">
        <v>29</v>
      </c>
    </row>
    <row r="4703" spans="1:22" x14ac:dyDescent="0.35">
      <c r="A4703">
        <v>140052</v>
      </c>
      <c r="B4703" t="str">
        <f t="shared" si="154"/>
        <v/>
      </c>
      <c r="C4703" t="str">
        <f t="shared" si="155"/>
        <v>ET</v>
      </c>
      <c r="D4703" t="s">
        <v>95</v>
      </c>
      <c r="E4703">
        <v>25690</v>
      </c>
      <c r="F4703" t="s">
        <v>96</v>
      </c>
      <c r="G4703" t="s">
        <v>54</v>
      </c>
      <c r="H4703" t="s">
        <v>23</v>
      </c>
      <c r="I4703" t="s">
        <v>24</v>
      </c>
      <c r="K4703" t="s">
        <v>51</v>
      </c>
      <c r="L4703" t="s">
        <v>26</v>
      </c>
      <c r="M4703" s="1">
        <v>44774</v>
      </c>
      <c r="N4703" s="1">
        <v>45504</v>
      </c>
      <c r="S4703" t="s">
        <v>27</v>
      </c>
      <c r="T4703" t="s">
        <v>28</v>
      </c>
      <c r="U4703" t="s">
        <v>28</v>
      </c>
      <c r="V4703" t="s">
        <v>29</v>
      </c>
    </row>
    <row r="4704" spans="1:22" x14ac:dyDescent="0.35">
      <c r="A4704">
        <v>140054</v>
      </c>
      <c r="B4704" t="str">
        <f t="shared" si="154"/>
        <v/>
      </c>
      <c r="C4704" t="str">
        <f t="shared" si="155"/>
        <v>HH</v>
      </c>
      <c r="D4704" t="s">
        <v>110</v>
      </c>
      <c r="E4704">
        <v>25695</v>
      </c>
      <c r="F4704" t="s">
        <v>179</v>
      </c>
      <c r="G4704" t="s">
        <v>22</v>
      </c>
      <c r="H4704" t="s">
        <v>23</v>
      </c>
      <c r="I4704" t="s">
        <v>24</v>
      </c>
      <c r="K4704" t="s">
        <v>43</v>
      </c>
      <c r="L4704" t="s">
        <v>26</v>
      </c>
      <c r="M4704" s="1">
        <v>44774</v>
      </c>
      <c r="N4704" s="1">
        <v>45869</v>
      </c>
      <c r="S4704" t="s">
        <v>27</v>
      </c>
      <c r="T4704" t="s">
        <v>28</v>
      </c>
      <c r="U4704" t="s">
        <v>28</v>
      </c>
      <c r="V4704" t="s">
        <v>29</v>
      </c>
    </row>
    <row r="4705" spans="1:22" x14ac:dyDescent="0.35">
      <c r="A4705">
        <v>140055</v>
      </c>
      <c r="B4705" t="str">
        <f t="shared" si="154"/>
        <v/>
      </c>
      <c r="C4705" t="str">
        <f t="shared" si="155"/>
        <v>HH</v>
      </c>
      <c r="D4705" t="s">
        <v>41</v>
      </c>
      <c r="E4705">
        <v>25615</v>
      </c>
      <c r="F4705" t="s">
        <v>78</v>
      </c>
      <c r="G4705" t="s">
        <v>22</v>
      </c>
      <c r="H4705" t="s">
        <v>23</v>
      </c>
      <c r="I4705" t="s">
        <v>24</v>
      </c>
      <c r="K4705" t="s">
        <v>43</v>
      </c>
      <c r="L4705" t="s">
        <v>39</v>
      </c>
      <c r="M4705" s="1">
        <v>45139</v>
      </c>
      <c r="N4705" s="1">
        <v>46234</v>
      </c>
      <c r="S4705" t="s">
        <v>27</v>
      </c>
      <c r="T4705" t="s">
        <v>45</v>
      </c>
      <c r="U4705" t="s">
        <v>45</v>
      </c>
      <c r="V4705" t="s">
        <v>29</v>
      </c>
    </row>
    <row r="4706" spans="1:22" x14ac:dyDescent="0.35">
      <c r="A4706">
        <v>140056</v>
      </c>
      <c r="B4706" t="str">
        <f t="shared" si="154"/>
        <v/>
      </c>
      <c r="C4706" t="str">
        <f t="shared" si="155"/>
        <v>HH</v>
      </c>
      <c r="D4706" t="s">
        <v>46</v>
      </c>
      <c r="E4706">
        <v>25478</v>
      </c>
      <c r="F4706" t="s">
        <v>154</v>
      </c>
      <c r="G4706" t="s">
        <v>22</v>
      </c>
      <c r="H4706" t="s">
        <v>48</v>
      </c>
      <c r="I4706" t="s">
        <v>24</v>
      </c>
      <c r="K4706" t="s">
        <v>51</v>
      </c>
      <c r="L4706" t="s">
        <v>33</v>
      </c>
      <c r="M4706" s="1">
        <v>44599</v>
      </c>
      <c r="N4706" s="1">
        <v>45694</v>
      </c>
      <c r="Q4706" t="s">
        <v>385</v>
      </c>
      <c r="S4706" t="s">
        <v>27</v>
      </c>
      <c r="T4706" t="s">
        <v>28</v>
      </c>
      <c r="U4706" t="s">
        <v>28</v>
      </c>
      <c r="V4706" t="s">
        <v>29</v>
      </c>
    </row>
    <row r="4707" spans="1:22" x14ac:dyDescent="0.35">
      <c r="A4707">
        <v>140057</v>
      </c>
      <c r="B4707" t="str">
        <f t="shared" si="154"/>
        <v/>
      </c>
      <c r="C4707" t="str">
        <f t="shared" si="155"/>
        <v>HH</v>
      </c>
      <c r="D4707" t="s">
        <v>110</v>
      </c>
      <c r="E4707">
        <v>25650</v>
      </c>
      <c r="F4707" t="s">
        <v>126</v>
      </c>
      <c r="G4707" t="s">
        <v>22</v>
      </c>
      <c r="H4707" t="s">
        <v>23</v>
      </c>
      <c r="I4707" t="s">
        <v>24</v>
      </c>
      <c r="K4707" t="s">
        <v>43</v>
      </c>
      <c r="L4707" t="s">
        <v>39</v>
      </c>
      <c r="M4707" s="1">
        <v>45139</v>
      </c>
      <c r="N4707" s="1">
        <v>46234</v>
      </c>
      <c r="S4707" t="s">
        <v>27</v>
      </c>
      <c r="T4707" t="s">
        <v>128</v>
      </c>
      <c r="U4707" t="s">
        <v>128</v>
      </c>
      <c r="V4707" t="s">
        <v>29</v>
      </c>
    </row>
    <row r="4708" spans="1:22" x14ac:dyDescent="0.35">
      <c r="A4708">
        <v>140058</v>
      </c>
      <c r="B4708" t="str">
        <f t="shared" si="154"/>
        <v/>
      </c>
      <c r="C4708" t="str">
        <f t="shared" si="155"/>
        <v>HH</v>
      </c>
      <c r="D4708" t="s">
        <v>110</v>
      </c>
      <c r="E4708">
        <v>25650</v>
      </c>
      <c r="F4708" t="s">
        <v>126</v>
      </c>
      <c r="G4708" t="s">
        <v>22</v>
      </c>
      <c r="H4708" t="s">
        <v>23</v>
      </c>
      <c r="I4708" t="s">
        <v>24</v>
      </c>
      <c r="K4708" t="s">
        <v>43</v>
      </c>
      <c r="L4708" t="s">
        <v>26</v>
      </c>
      <c r="M4708" s="1">
        <v>44774</v>
      </c>
      <c r="N4708" s="1">
        <v>45869</v>
      </c>
      <c r="S4708" t="s">
        <v>27</v>
      </c>
      <c r="T4708" t="s">
        <v>28</v>
      </c>
      <c r="U4708" t="s">
        <v>28</v>
      </c>
      <c r="V4708" t="s">
        <v>29</v>
      </c>
    </row>
    <row r="4709" spans="1:22" x14ac:dyDescent="0.35">
      <c r="A4709">
        <v>140061</v>
      </c>
      <c r="B4709" t="str">
        <f t="shared" si="154"/>
        <v/>
      </c>
      <c r="C4709" t="str">
        <f t="shared" si="155"/>
        <v>HH</v>
      </c>
      <c r="D4709" t="s">
        <v>20</v>
      </c>
      <c r="E4709">
        <v>25498</v>
      </c>
      <c r="F4709" t="s">
        <v>121</v>
      </c>
      <c r="G4709" t="s">
        <v>54</v>
      </c>
      <c r="H4709" t="s">
        <v>23</v>
      </c>
      <c r="I4709" t="s">
        <v>24</v>
      </c>
      <c r="K4709" t="s">
        <v>25</v>
      </c>
      <c r="L4709" t="s">
        <v>26</v>
      </c>
      <c r="M4709" s="1">
        <v>44774</v>
      </c>
      <c r="N4709" s="1">
        <v>45504</v>
      </c>
      <c r="S4709" t="s">
        <v>27</v>
      </c>
      <c r="T4709" t="s">
        <v>28</v>
      </c>
      <c r="U4709" t="s">
        <v>28</v>
      </c>
      <c r="V4709" t="s">
        <v>29</v>
      </c>
    </row>
    <row r="4710" spans="1:22" x14ac:dyDescent="0.35">
      <c r="A4710">
        <v>140062</v>
      </c>
      <c r="B4710" t="str">
        <f t="shared" si="154"/>
        <v/>
      </c>
      <c r="C4710" t="str">
        <f t="shared" si="155"/>
        <v>HH</v>
      </c>
      <c r="D4710" t="s">
        <v>41</v>
      </c>
      <c r="E4710">
        <v>25698</v>
      </c>
      <c r="F4710" t="s">
        <v>42</v>
      </c>
      <c r="G4710" t="s">
        <v>22</v>
      </c>
      <c r="H4710" t="s">
        <v>23</v>
      </c>
      <c r="I4710" t="s">
        <v>24</v>
      </c>
      <c r="K4710" t="s">
        <v>43</v>
      </c>
      <c r="L4710" t="s">
        <v>26</v>
      </c>
      <c r="M4710" s="1">
        <v>44774</v>
      </c>
      <c r="N4710" s="1">
        <v>45869</v>
      </c>
      <c r="S4710" t="s">
        <v>27</v>
      </c>
      <c r="T4710" t="s">
        <v>40</v>
      </c>
      <c r="U4710" t="s">
        <v>40</v>
      </c>
      <c r="V4710" t="s">
        <v>29</v>
      </c>
    </row>
    <row r="4711" spans="1:22" x14ac:dyDescent="0.35">
      <c r="A4711">
        <v>140063</v>
      </c>
      <c r="B4711" t="str">
        <f t="shared" si="154"/>
        <v/>
      </c>
      <c r="C4711" t="str">
        <f t="shared" si="155"/>
        <v>HH</v>
      </c>
      <c r="D4711" t="s">
        <v>120</v>
      </c>
      <c r="E4711">
        <v>25655</v>
      </c>
      <c r="F4711" t="s">
        <v>99</v>
      </c>
      <c r="G4711" t="s">
        <v>22</v>
      </c>
      <c r="H4711" t="s">
        <v>23</v>
      </c>
      <c r="I4711" t="s">
        <v>24</v>
      </c>
      <c r="K4711" t="s">
        <v>43</v>
      </c>
      <c r="L4711" t="s">
        <v>26</v>
      </c>
      <c r="M4711" s="1">
        <v>44774</v>
      </c>
      <c r="N4711" s="1">
        <v>46234</v>
      </c>
      <c r="S4711" t="s">
        <v>27</v>
      </c>
      <c r="T4711" t="s">
        <v>28</v>
      </c>
      <c r="U4711" t="s">
        <v>28</v>
      </c>
      <c r="V4711" t="s">
        <v>29</v>
      </c>
    </row>
    <row r="4712" spans="1:22" x14ac:dyDescent="0.35">
      <c r="A4712">
        <v>140064</v>
      </c>
      <c r="B4712" t="str">
        <f t="shared" si="154"/>
        <v/>
      </c>
      <c r="C4712" t="str">
        <f t="shared" si="155"/>
        <v>HH</v>
      </c>
      <c r="D4712" t="s">
        <v>62</v>
      </c>
      <c r="E4712">
        <v>25182</v>
      </c>
      <c r="F4712" t="s">
        <v>312</v>
      </c>
      <c r="G4712" t="s">
        <v>37</v>
      </c>
      <c r="H4712" t="s">
        <v>48</v>
      </c>
      <c r="I4712" t="s">
        <v>24</v>
      </c>
      <c r="K4712" t="s">
        <v>64</v>
      </c>
      <c r="L4712" t="s">
        <v>39</v>
      </c>
      <c r="M4712" s="1">
        <v>45139</v>
      </c>
      <c r="N4712" s="1">
        <v>46234</v>
      </c>
      <c r="S4712" t="s">
        <v>27</v>
      </c>
      <c r="T4712" t="s">
        <v>79</v>
      </c>
      <c r="U4712" t="s">
        <v>79</v>
      </c>
      <c r="V4712" t="s">
        <v>29</v>
      </c>
    </row>
    <row r="4713" spans="1:22" x14ac:dyDescent="0.35">
      <c r="A4713">
        <v>140066</v>
      </c>
      <c r="B4713" t="str">
        <f t="shared" si="154"/>
        <v/>
      </c>
      <c r="C4713" t="str">
        <f t="shared" si="155"/>
        <v>ET</v>
      </c>
      <c r="D4713" t="s">
        <v>112</v>
      </c>
      <c r="E4713">
        <v>25605</v>
      </c>
      <c r="F4713" t="s">
        <v>115</v>
      </c>
      <c r="G4713" t="s">
        <v>37</v>
      </c>
      <c r="H4713" t="s">
        <v>23</v>
      </c>
      <c r="I4713" t="s">
        <v>24</v>
      </c>
      <c r="K4713" t="s">
        <v>32</v>
      </c>
      <c r="L4713" t="s">
        <v>26</v>
      </c>
      <c r="M4713" s="1">
        <v>44774</v>
      </c>
      <c r="N4713" s="1">
        <v>45504</v>
      </c>
      <c r="S4713" t="s">
        <v>27</v>
      </c>
      <c r="T4713" t="s">
        <v>28</v>
      </c>
      <c r="U4713" t="s">
        <v>28</v>
      </c>
      <c r="V4713" t="s">
        <v>29</v>
      </c>
    </row>
    <row r="4714" spans="1:22" x14ac:dyDescent="0.35">
      <c r="A4714">
        <v>140067</v>
      </c>
      <c r="B4714" t="str">
        <f t="shared" si="154"/>
        <v/>
      </c>
      <c r="C4714" t="str">
        <f t="shared" si="155"/>
        <v>HH</v>
      </c>
      <c r="D4714" t="s">
        <v>77</v>
      </c>
      <c r="E4714">
        <v>25779</v>
      </c>
      <c r="F4714" t="s">
        <v>86</v>
      </c>
      <c r="G4714" t="s">
        <v>22</v>
      </c>
      <c r="H4714" t="s">
        <v>23</v>
      </c>
      <c r="I4714" t="s">
        <v>24</v>
      </c>
      <c r="K4714" t="s">
        <v>25</v>
      </c>
      <c r="L4714" t="s">
        <v>26</v>
      </c>
      <c r="M4714" s="1">
        <v>44774</v>
      </c>
      <c r="N4714" s="1">
        <v>45869</v>
      </c>
      <c r="S4714" t="s">
        <v>27</v>
      </c>
      <c r="T4714" t="s">
        <v>28</v>
      </c>
      <c r="U4714" t="s">
        <v>28</v>
      </c>
      <c r="V4714" t="s">
        <v>29</v>
      </c>
    </row>
    <row r="4715" spans="1:22" x14ac:dyDescent="0.35">
      <c r="A4715">
        <v>140068</v>
      </c>
      <c r="B4715" t="str">
        <f t="shared" si="154"/>
        <v/>
      </c>
      <c r="C4715" t="str">
        <f t="shared" si="155"/>
        <v>ET</v>
      </c>
      <c r="D4715" t="s">
        <v>90</v>
      </c>
      <c r="E4715">
        <v>25808</v>
      </c>
      <c r="F4715" t="s">
        <v>139</v>
      </c>
      <c r="G4715" t="s">
        <v>54</v>
      </c>
      <c r="H4715" t="s">
        <v>23</v>
      </c>
      <c r="I4715" t="s">
        <v>24</v>
      </c>
      <c r="K4715" t="s">
        <v>76</v>
      </c>
      <c r="L4715" t="s">
        <v>26</v>
      </c>
      <c r="M4715" s="1">
        <v>44963</v>
      </c>
      <c r="N4715" s="1">
        <v>45504</v>
      </c>
      <c r="R4715" t="s">
        <v>433</v>
      </c>
      <c r="S4715" t="s">
        <v>27</v>
      </c>
      <c r="T4715" t="s">
        <v>131</v>
      </c>
      <c r="U4715" t="s">
        <v>131</v>
      </c>
      <c r="V4715" t="s">
        <v>29</v>
      </c>
    </row>
    <row r="4716" spans="1:22" x14ac:dyDescent="0.35">
      <c r="A4716">
        <v>140069</v>
      </c>
      <c r="B4716" t="str">
        <f t="shared" si="154"/>
        <v/>
      </c>
      <c r="C4716" t="str">
        <f t="shared" si="155"/>
        <v>ET</v>
      </c>
      <c r="D4716" t="s">
        <v>112</v>
      </c>
      <c r="E4716">
        <v>25604</v>
      </c>
      <c r="F4716" t="s">
        <v>93</v>
      </c>
      <c r="G4716" t="s">
        <v>22</v>
      </c>
      <c r="H4716" t="s">
        <v>23</v>
      </c>
      <c r="I4716" t="s">
        <v>24</v>
      </c>
      <c r="K4716" t="s">
        <v>32</v>
      </c>
      <c r="L4716" t="s">
        <v>26</v>
      </c>
      <c r="M4716" s="1">
        <v>44774</v>
      </c>
      <c r="N4716" s="1">
        <v>46234</v>
      </c>
      <c r="S4716" t="s">
        <v>27</v>
      </c>
      <c r="T4716" t="s">
        <v>28</v>
      </c>
      <c r="U4716" t="s">
        <v>28</v>
      </c>
      <c r="V4716" t="s">
        <v>29</v>
      </c>
    </row>
    <row r="4717" spans="1:22" x14ac:dyDescent="0.35">
      <c r="A4717">
        <v>140071</v>
      </c>
      <c r="B4717" t="str">
        <f t="shared" si="154"/>
        <v/>
      </c>
      <c r="C4717" t="str">
        <f t="shared" si="155"/>
        <v>ET</v>
      </c>
      <c r="D4717" t="s">
        <v>90</v>
      </c>
      <c r="E4717">
        <v>25726</v>
      </c>
      <c r="F4717" t="s">
        <v>180</v>
      </c>
      <c r="G4717" t="s">
        <v>22</v>
      </c>
      <c r="H4717" t="s">
        <v>23</v>
      </c>
      <c r="I4717" t="s">
        <v>24</v>
      </c>
      <c r="K4717" t="s">
        <v>76</v>
      </c>
      <c r="L4717" t="s">
        <v>26</v>
      </c>
      <c r="M4717" s="1">
        <v>44774</v>
      </c>
      <c r="N4717" s="1">
        <v>45869</v>
      </c>
      <c r="S4717" t="s">
        <v>27</v>
      </c>
      <c r="T4717" t="s">
        <v>28</v>
      </c>
      <c r="U4717" t="s">
        <v>28</v>
      </c>
      <c r="V4717" t="s">
        <v>29</v>
      </c>
    </row>
    <row r="4718" spans="1:22" x14ac:dyDescent="0.35">
      <c r="A4718">
        <v>140076</v>
      </c>
      <c r="B4718" t="str">
        <f t="shared" si="154"/>
        <v/>
      </c>
      <c r="C4718" t="str">
        <f t="shared" si="155"/>
        <v>HH</v>
      </c>
      <c r="D4718" t="s">
        <v>66</v>
      </c>
      <c r="E4718">
        <v>25655</v>
      </c>
      <c r="F4718" t="s">
        <v>99</v>
      </c>
      <c r="G4718" t="s">
        <v>22</v>
      </c>
      <c r="H4718" t="s">
        <v>23</v>
      </c>
      <c r="I4718" t="s">
        <v>24</v>
      </c>
      <c r="K4718" t="s">
        <v>32</v>
      </c>
      <c r="L4718" t="s">
        <v>26</v>
      </c>
      <c r="M4718" s="1">
        <v>44774</v>
      </c>
      <c r="N4718" s="1">
        <v>46234</v>
      </c>
      <c r="S4718" t="s">
        <v>27</v>
      </c>
      <c r="T4718" t="s">
        <v>28</v>
      </c>
      <c r="U4718" t="s">
        <v>28</v>
      </c>
      <c r="V4718" t="s">
        <v>29</v>
      </c>
    </row>
    <row r="4719" spans="1:22" x14ac:dyDescent="0.35">
      <c r="A4719">
        <v>140080</v>
      </c>
      <c r="B4719" t="str">
        <f t="shared" si="154"/>
        <v/>
      </c>
      <c r="C4719" t="str">
        <f t="shared" si="155"/>
        <v>ET</v>
      </c>
      <c r="D4719" t="s">
        <v>184</v>
      </c>
      <c r="E4719">
        <v>25669</v>
      </c>
      <c r="F4719" t="s">
        <v>380</v>
      </c>
      <c r="G4719" t="s">
        <v>37</v>
      </c>
      <c r="H4719" t="s">
        <v>23</v>
      </c>
      <c r="I4719" t="s">
        <v>24</v>
      </c>
      <c r="K4719" t="s">
        <v>186</v>
      </c>
      <c r="L4719" t="s">
        <v>26</v>
      </c>
      <c r="M4719" s="1">
        <v>45139</v>
      </c>
      <c r="N4719" s="1">
        <v>45869</v>
      </c>
      <c r="S4719" t="s">
        <v>27</v>
      </c>
      <c r="T4719" t="s">
        <v>34</v>
      </c>
      <c r="U4719" t="s">
        <v>34</v>
      </c>
      <c r="V4719" t="s">
        <v>29</v>
      </c>
    </row>
    <row r="4720" spans="1:22" x14ac:dyDescent="0.35">
      <c r="A4720">
        <v>140082</v>
      </c>
      <c r="B4720" t="str">
        <f t="shared" si="154"/>
        <v/>
      </c>
      <c r="C4720" t="str">
        <f t="shared" si="155"/>
        <v>ET</v>
      </c>
      <c r="D4720" t="s">
        <v>95</v>
      </c>
      <c r="E4720">
        <v>25409</v>
      </c>
      <c r="F4720" t="s">
        <v>221</v>
      </c>
      <c r="G4720" t="s">
        <v>37</v>
      </c>
      <c r="H4720" t="s">
        <v>23</v>
      </c>
      <c r="I4720" t="s">
        <v>24</v>
      </c>
      <c r="K4720" t="s">
        <v>51</v>
      </c>
      <c r="L4720" t="s">
        <v>26</v>
      </c>
      <c r="M4720" s="1">
        <v>44774</v>
      </c>
      <c r="N4720" s="1">
        <v>45869</v>
      </c>
      <c r="S4720" t="s">
        <v>27</v>
      </c>
      <c r="T4720" t="s">
        <v>28</v>
      </c>
      <c r="U4720" t="s">
        <v>28</v>
      </c>
      <c r="V4720" t="s">
        <v>29</v>
      </c>
    </row>
    <row r="4721" spans="1:22" x14ac:dyDescent="0.35">
      <c r="A4721">
        <v>140086</v>
      </c>
      <c r="B4721" t="str">
        <f t="shared" si="154"/>
        <v/>
      </c>
      <c r="C4721" t="str">
        <f t="shared" si="155"/>
        <v>HH</v>
      </c>
      <c r="D4721" t="s">
        <v>97</v>
      </c>
      <c r="E4721">
        <v>25500</v>
      </c>
      <c r="F4721" t="s">
        <v>98</v>
      </c>
      <c r="G4721" t="s">
        <v>54</v>
      </c>
      <c r="H4721" t="s">
        <v>23</v>
      </c>
      <c r="I4721" t="s">
        <v>24</v>
      </c>
      <c r="K4721" t="s">
        <v>64</v>
      </c>
      <c r="L4721" t="s">
        <v>39</v>
      </c>
      <c r="M4721" s="1">
        <v>45139</v>
      </c>
      <c r="N4721" s="1">
        <v>45504</v>
      </c>
      <c r="S4721" t="s">
        <v>27</v>
      </c>
      <c r="T4721" t="s">
        <v>40</v>
      </c>
      <c r="U4721" t="s">
        <v>40</v>
      </c>
      <c r="V4721" t="s">
        <v>29</v>
      </c>
    </row>
    <row r="4722" spans="1:22" x14ac:dyDescent="0.35">
      <c r="A4722">
        <v>140088</v>
      </c>
      <c r="B4722" t="str">
        <f t="shared" si="154"/>
        <v/>
      </c>
      <c r="C4722" t="str">
        <f t="shared" si="155"/>
        <v>ET</v>
      </c>
      <c r="D4722" t="s">
        <v>95</v>
      </c>
      <c r="E4722">
        <v>25791</v>
      </c>
      <c r="F4722" t="s">
        <v>401</v>
      </c>
      <c r="G4722" t="s">
        <v>37</v>
      </c>
      <c r="H4722" t="s">
        <v>23</v>
      </c>
      <c r="I4722" t="s">
        <v>24</v>
      </c>
      <c r="K4722" t="s">
        <v>51</v>
      </c>
      <c r="L4722" t="s">
        <v>26</v>
      </c>
      <c r="M4722" s="1">
        <v>44774</v>
      </c>
      <c r="N4722" s="1">
        <v>45869</v>
      </c>
      <c r="S4722" t="s">
        <v>27</v>
      </c>
      <c r="T4722" t="s">
        <v>28</v>
      </c>
      <c r="U4722" t="s">
        <v>28</v>
      </c>
      <c r="V4722" t="s">
        <v>29</v>
      </c>
    </row>
    <row r="4723" spans="1:22" x14ac:dyDescent="0.35">
      <c r="A4723">
        <v>140089</v>
      </c>
      <c r="B4723" t="str">
        <f t="shared" si="154"/>
        <v/>
      </c>
      <c r="C4723" t="str">
        <f t="shared" si="155"/>
        <v>HH</v>
      </c>
      <c r="D4723" t="s">
        <v>46</v>
      </c>
      <c r="E4723">
        <v>25478</v>
      </c>
      <c r="F4723" t="s">
        <v>154</v>
      </c>
      <c r="G4723" t="s">
        <v>22</v>
      </c>
      <c r="H4723" t="s">
        <v>48</v>
      </c>
      <c r="I4723" t="s">
        <v>24</v>
      </c>
      <c r="K4723" t="s">
        <v>51</v>
      </c>
      <c r="L4723" t="s">
        <v>33</v>
      </c>
      <c r="M4723" s="1">
        <v>44599</v>
      </c>
      <c r="N4723" s="1">
        <v>45694</v>
      </c>
      <c r="Q4723" t="s">
        <v>385</v>
      </c>
      <c r="S4723" t="s">
        <v>27</v>
      </c>
      <c r="T4723" t="s">
        <v>28</v>
      </c>
      <c r="U4723" t="s">
        <v>28</v>
      </c>
      <c r="V4723" t="s">
        <v>29</v>
      </c>
    </row>
    <row r="4724" spans="1:22" x14ac:dyDescent="0.35">
      <c r="A4724">
        <v>140092</v>
      </c>
      <c r="B4724" t="str">
        <f t="shared" si="154"/>
        <v/>
      </c>
      <c r="C4724" t="str">
        <f t="shared" si="155"/>
        <v>ET</v>
      </c>
      <c r="D4724" t="s">
        <v>95</v>
      </c>
      <c r="E4724">
        <v>25600</v>
      </c>
      <c r="F4724" t="s">
        <v>314</v>
      </c>
      <c r="G4724" t="s">
        <v>37</v>
      </c>
      <c r="H4724" t="s">
        <v>23</v>
      </c>
      <c r="I4724" t="s">
        <v>24</v>
      </c>
      <c r="K4724" t="s">
        <v>51</v>
      </c>
      <c r="L4724" t="s">
        <v>26</v>
      </c>
      <c r="M4724" s="1">
        <v>44774</v>
      </c>
      <c r="N4724" s="1">
        <v>45747</v>
      </c>
      <c r="S4724" t="s">
        <v>27</v>
      </c>
      <c r="T4724" t="s">
        <v>28</v>
      </c>
      <c r="U4724" t="s">
        <v>28</v>
      </c>
      <c r="V4724" t="s">
        <v>29</v>
      </c>
    </row>
    <row r="4725" spans="1:22" x14ac:dyDescent="0.35">
      <c r="A4725">
        <v>140093</v>
      </c>
      <c r="B4725" t="str">
        <f t="shared" si="154"/>
        <v/>
      </c>
      <c r="C4725" t="str">
        <f t="shared" si="155"/>
        <v>HH</v>
      </c>
      <c r="D4725" t="s">
        <v>46</v>
      </c>
      <c r="E4725">
        <v>25478</v>
      </c>
      <c r="F4725" t="s">
        <v>154</v>
      </c>
      <c r="G4725" t="s">
        <v>22</v>
      </c>
      <c r="H4725" t="s">
        <v>48</v>
      </c>
      <c r="I4725" t="s">
        <v>24</v>
      </c>
      <c r="K4725" t="s">
        <v>51</v>
      </c>
      <c r="L4725" t="s">
        <v>33</v>
      </c>
      <c r="M4725" s="1">
        <v>44599</v>
      </c>
      <c r="N4725" s="1">
        <v>45694</v>
      </c>
      <c r="Q4725" t="s">
        <v>385</v>
      </c>
      <c r="S4725" t="s">
        <v>27</v>
      </c>
      <c r="T4725" t="s">
        <v>28</v>
      </c>
      <c r="U4725" t="s">
        <v>28</v>
      </c>
      <c r="V4725" t="s">
        <v>29</v>
      </c>
    </row>
    <row r="4726" spans="1:22" x14ac:dyDescent="0.35">
      <c r="A4726">
        <v>140097</v>
      </c>
      <c r="B4726" t="str">
        <f t="shared" si="154"/>
        <v/>
      </c>
      <c r="C4726" t="str">
        <f t="shared" si="155"/>
        <v>HH</v>
      </c>
      <c r="D4726" t="s">
        <v>62</v>
      </c>
      <c r="E4726">
        <v>25171</v>
      </c>
      <c r="F4726" t="s">
        <v>305</v>
      </c>
      <c r="G4726" t="s">
        <v>37</v>
      </c>
      <c r="H4726" t="s">
        <v>48</v>
      </c>
      <c r="I4726" t="s">
        <v>24</v>
      </c>
      <c r="K4726" t="s">
        <v>51</v>
      </c>
      <c r="L4726" t="s">
        <v>39</v>
      </c>
      <c r="M4726" s="1">
        <v>45173</v>
      </c>
      <c r="N4726" s="1">
        <v>46268</v>
      </c>
      <c r="S4726" t="s">
        <v>27</v>
      </c>
      <c r="T4726" t="s">
        <v>45</v>
      </c>
      <c r="U4726" t="s">
        <v>45</v>
      </c>
      <c r="V4726" t="s">
        <v>29</v>
      </c>
    </row>
    <row r="4727" spans="1:22" x14ac:dyDescent="0.35">
      <c r="A4727">
        <v>140098</v>
      </c>
      <c r="B4727" t="str">
        <f t="shared" si="154"/>
        <v/>
      </c>
      <c r="C4727" t="str">
        <f t="shared" si="155"/>
        <v>ET</v>
      </c>
      <c r="D4727" t="s">
        <v>87</v>
      </c>
      <c r="E4727">
        <v>25809</v>
      </c>
      <c r="F4727" t="s">
        <v>194</v>
      </c>
      <c r="G4727" t="s">
        <v>37</v>
      </c>
      <c r="H4727" t="s">
        <v>48</v>
      </c>
      <c r="I4727" t="s">
        <v>24</v>
      </c>
      <c r="K4727" t="s">
        <v>55</v>
      </c>
      <c r="L4727" t="s">
        <v>26</v>
      </c>
      <c r="M4727" s="1">
        <v>44805</v>
      </c>
      <c r="N4727" s="1">
        <v>45504</v>
      </c>
      <c r="S4727" t="s">
        <v>27</v>
      </c>
      <c r="T4727" t="s">
        <v>34</v>
      </c>
      <c r="U4727" t="s">
        <v>34</v>
      </c>
      <c r="V4727" t="s">
        <v>29</v>
      </c>
    </row>
    <row r="4728" spans="1:22" x14ac:dyDescent="0.35">
      <c r="A4728">
        <v>140109</v>
      </c>
      <c r="B4728" t="str">
        <f t="shared" si="154"/>
        <v/>
      </c>
      <c r="C4728" t="str">
        <f t="shared" si="155"/>
        <v>HH</v>
      </c>
      <c r="D4728" t="s">
        <v>120</v>
      </c>
      <c r="E4728">
        <v>25655</v>
      </c>
      <c r="F4728" t="s">
        <v>99</v>
      </c>
      <c r="G4728" t="s">
        <v>22</v>
      </c>
      <c r="H4728" t="s">
        <v>23</v>
      </c>
      <c r="I4728" t="s">
        <v>24</v>
      </c>
      <c r="K4728" t="s">
        <v>43</v>
      </c>
      <c r="L4728" t="s">
        <v>26</v>
      </c>
      <c r="M4728" s="1">
        <v>44837</v>
      </c>
      <c r="N4728" s="1">
        <v>46234</v>
      </c>
      <c r="S4728" t="s">
        <v>27</v>
      </c>
      <c r="T4728" t="s">
        <v>131</v>
      </c>
      <c r="U4728" t="s">
        <v>131</v>
      </c>
      <c r="V4728" t="s">
        <v>29</v>
      </c>
    </row>
    <row r="4729" spans="1:22" x14ac:dyDescent="0.35">
      <c r="A4729">
        <v>140110</v>
      </c>
      <c r="B4729" t="str">
        <f t="shared" si="154"/>
        <v/>
      </c>
      <c r="C4729" t="str">
        <f t="shared" si="155"/>
        <v>ET</v>
      </c>
      <c r="D4729" t="s">
        <v>103</v>
      </c>
      <c r="E4729">
        <v>25786</v>
      </c>
      <c r="F4729" t="s">
        <v>358</v>
      </c>
      <c r="G4729" t="s">
        <v>54</v>
      </c>
      <c r="H4729" t="s">
        <v>48</v>
      </c>
      <c r="I4729" t="s">
        <v>24</v>
      </c>
      <c r="K4729" t="s">
        <v>234</v>
      </c>
      <c r="L4729" t="s">
        <v>26</v>
      </c>
      <c r="M4729" s="1">
        <v>44886</v>
      </c>
      <c r="N4729" s="1">
        <v>45616</v>
      </c>
      <c r="S4729" t="s">
        <v>27</v>
      </c>
      <c r="T4729" t="s">
        <v>34</v>
      </c>
      <c r="U4729" t="s">
        <v>34</v>
      </c>
      <c r="V4729" t="s">
        <v>29</v>
      </c>
    </row>
    <row r="4730" spans="1:22" x14ac:dyDescent="0.35">
      <c r="A4730">
        <v>140112</v>
      </c>
      <c r="B4730" t="str">
        <f t="shared" si="154"/>
        <v/>
      </c>
      <c r="C4730" t="str">
        <f t="shared" si="155"/>
        <v>ET</v>
      </c>
      <c r="D4730" t="s">
        <v>52</v>
      </c>
      <c r="E4730">
        <v>25726</v>
      </c>
      <c r="F4730" t="s">
        <v>180</v>
      </c>
      <c r="G4730" t="s">
        <v>22</v>
      </c>
      <c r="H4730" t="s">
        <v>23</v>
      </c>
      <c r="I4730" t="s">
        <v>24</v>
      </c>
      <c r="K4730" t="s">
        <v>55</v>
      </c>
      <c r="L4730" t="s">
        <v>26</v>
      </c>
      <c r="M4730" s="1">
        <v>44956</v>
      </c>
      <c r="N4730" s="1">
        <v>45869</v>
      </c>
      <c r="S4730" t="s">
        <v>27</v>
      </c>
      <c r="T4730" t="s">
        <v>79</v>
      </c>
      <c r="U4730" t="s">
        <v>79</v>
      </c>
      <c r="V4730" t="s">
        <v>29</v>
      </c>
    </row>
    <row r="4731" spans="1:22" x14ac:dyDescent="0.35">
      <c r="A4731">
        <v>140115</v>
      </c>
      <c r="B4731" t="str">
        <f t="shared" si="154"/>
        <v/>
      </c>
      <c r="C4731" t="str">
        <f t="shared" si="155"/>
        <v>HH</v>
      </c>
      <c r="D4731" t="s">
        <v>46</v>
      </c>
      <c r="E4731">
        <v>25656</v>
      </c>
      <c r="F4731" t="s">
        <v>73</v>
      </c>
      <c r="G4731" t="s">
        <v>37</v>
      </c>
      <c r="H4731" t="s">
        <v>48</v>
      </c>
      <c r="I4731" t="s">
        <v>24</v>
      </c>
      <c r="K4731" t="s">
        <v>43</v>
      </c>
      <c r="L4731" t="s">
        <v>33</v>
      </c>
      <c r="M4731" s="1">
        <v>44627</v>
      </c>
      <c r="N4731" s="1">
        <v>45722</v>
      </c>
      <c r="Q4731" t="s">
        <v>119</v>
      </c>
      <c r="S4731" t="s">
        <v>27</v>
      </c>
      <c r="T4731" t="s">
        <v>28</v>
      </c>
      <c r="U4731" t="s">
        <v>28</v>
      </c>
      <c r="V4731" t="s">
        <v>29</v>
      </c>
    </row>
    <row r="4732" spans="1:22" x14ac:dyDescent="0.35">
      <c r="A4732">
        <v>140117</v>
      </c>
      <c r="B4732" t="str">
        <f t="shared" si="154"/>
        <v/>
      </c>
      <c r="C4732" t="str">
        <f t="shared" si="155"/>
        <v>HH</v>
      </c>
      <c r="D4732" t="s">
        <v>46</v>
      </c>
      <c r="E4732">
        <v>25656</v>
      </c>
      <c r="F4732" t="s">
        <v>73</v>
      </c>
      <c r="G4732" t="s">
        <v>37</v>
      </c>
      <c r="H4732" t="s">
        <v>48</v>
      </c>
      <c r="I4732" t="s">
        <v>24</v>
      </c>
      <c r="K4732" t="s">
        <v>43</v>
      </c>
      <c r="L4732" t="s">
        <v>33</v>
      </c>
      <c r="M4732" s="1">
        <v>44627</v>
      </c>
      <c r="N4732" s="1">
        <v>45722</v>
      </c>
      <c r="Q4732" t="s">
        <v>119</v>
      </c>
      <c r="S4732" t="s">
        <v>27</v>
      </c>
      <c r="T4732" t="s">
        <v>28</v>
      </c>
      <c r="U4732" t="s">
        <v>28</v>
      </c>
      <c r="V4732" t="s">
        <v>29</v>
      </c>
    </row>
    <row r="4733" spans="1:22" x14ac:dyDescent="0.35">
      <c r="A4733">
        <v>140118</v>
      </c>
      <c r="B4733" t="str">
        <f t="shared" si="154"/>
        <v/>
      </c>
      <c r="C4733" t="str">
        <f t="shared" si="155"/>
        <v>HH</v>
      </c>
      <c r="D4733" t="s">
        <v>46</v>
      </c>
      <c r="E4733">
        <v>25656</v>
      </c>
      <c r="F4733" t="s">
        <v>73</v>
      </c>
      <c r="G4733" t="s">
        <v>37</v>
      </c>
      <c r="H4733" t="s">
        <v>48</v>
      </c>
      <c r="I4733" t="s">
        <v>24</v>
      </c>
      <c r="K4733" t="s">
        <v>43</v>
      </c>
      <c r="L4733" t="s">
        <v>33</v>
      </c>
      <c r="M4733" s="1">
        <v>44627</v>
      </c>
      <c r="N4733" s="1">
        <v>45722</v>
      </c>
      <c r="Q4733" t="s">
        <v>119</v>
      </c>
      <c r="S4733" t="s">
        <v>27</v>
      </c>
      <c r="T4733" t="s">
        <v>28</v>
      </c>
      <c r="U4733" t="s">
        <v>28</v>
      </c>
      <c r="V4733" t="s">
        <v>29</v>
      </c>
    </row>
    <row r="4734" spans="1:22" x14ac:dyDescent="0.35">
      <c r="A4734">
        <v>140124</v>
      </c>
      <c r="B4734" t="str">
        <f t="shared" si="154"/>
        <v/>
      </c>
      <c r="C4734" t="str">
        <f t="shared" si="155"/>
        <v>HH</v>
      </c>
      <c r="D4734" t="s">
        <v>46</v>
      </c>
      <c r="E4734">
        <v>25655</v>
      </c>
      <c r="F4734" t="s">
        <v>47</v>
      </c>
      <c r="G4734" t="s">
        <v>22</v>
      </c>
      <c r="H4734" t="s">
        <v>48</v>
      </c>
      <c r="I4734" t="s">
        <v>24</v>
      </c>
      <c r="K4734" t="s">
        <v>43</v>
      </c>
      <c r="L4734" t="s">
        <v>33</v>
      </c>
      <c r="M4734" s="1">
        <v>44627</v>
      </c>
      <c r="N4734" s="1">
        <v>45357</v>
      </c>
      <c r="Q4734" t="s">
        <v>119</v>
      </c>
      <c r="S4734" t="s">
        <v>27</v>
      </c>
      <c r="T4734" t="s">
        <v>28</v>
      </c>
      <c r="U4734" t="s">
        <v>28</v>
      </c>
      <c r="V4734" t="s">
        <v>29</v>
      </c>
    </row>
    <row r="4735" spans="1:22" x14ac:dyDescent="0.35">
      <c r="A4735">
        <v>140125</v>
      </c>
      <c r="B4735" t="str">
        <f t="shared" si="154"/>
        <v/>
      </c>
      <c r="C4735" t="str">
        <f t="shared" si="155"/>
        <v>HH</v>
      </c>
      <c r="D4735" t="s">
        <v>120</v>
      </c>
      <c r="E4735">
        <v>25656</v>
      </c>
      <c r="F4735" t="s">
        <v>36</v>
      </c>
      <c r="G4735" t="s">
        <v>37</v>
      </c>
      <c r="H4735" t="s">
        <v>23</v>
      </c>
      <c r="I4735" t="s">
        <v>24</v>
      </c>
      <c r="K4735" t="s">
        <v>43</v>
      </c>
      <c r="L4735" t="s">
        <v>26</v>
      </c>
      <c r="M4735" s="1">
        <v>44774</v>
      </c>
      <c r="N4735" s="1">
        <v>45869</v>
      </c>
      <c r="S4735" t="s">
        <v>27</v>
      </c>
      <c r="T4735" t="s">
        <v>28</v>
      </c>
      <c r="U4735" t="s">
        <v>28</v>
      </c>
      <c r="V4735" t="s">
        <v>29</v>
      </c>
    </row>
    <row r="4736" spans="1:22" x14ac:dyDescent="0.35">
      <c r="A4736">
        <v>140126</v>
      </c>
      <c r="B4736" t="str">
        <f t="shared" si="154"/>
        <v/>
      </c>
      <c r="C4736" t="str">
        <f t="shared" si="155"/>
        <v>ET</v>
      </c>
      <c r="D4736" t="s">
        <v>92</v>
      </c>
      <c r="E4736">
        <v>25606</v>
      </c>
      <c r="F4736" t="s">
        <v>164</v>
      </c>
      <c r="G4736" t="s">
        <v>22</v>
      </c>
      <c r="H4736" t="s">
        <v>23</v>
      </c>
      <c r="I4736" t="s">
        <v>24</v>
      </c>
      <c r="K4736" t="s">
        <v>55</v>
      </c>
      <c r="L4736" t="s">
        <v>26</v>
      </c>
      <c r="M4736" s="1">
        <v>44774</v>
      </c>
      <c r="N4736" s="1">
        <v>45869</v>
      </c>
      <c r="S4736" t="s">
        <v>27</v>
      </c>
      <c r="T4736" t="s">
        <v>28</v>
      </c>
      <c r="U4736" t="s">
        <v>28</v>
      </c>
      <c r="V4736" t="s">
        <v>29</v>
      </c>
    </row>
    <row r="4737" spans="1:22" x14ac:dyDescent="0.35">
      <c r="A4737">
        <v>140127</v>
      </c>
      <c r="B4737" t="str">
        <f t="shared" si="154"/>
        <v/>
      </c>
      <c r="C4737" t="str">
        <f t="shared" si="155"/>
        <v>HH</v>
      </c>
      <c r="D4737" t="s">
        <v>144</v>
      </c>
      <c r="E4737">
        <v>25615</v>
      </c>
      <c r="F4737" t="s">
        <v>78</v>
      </c>
      <c r="G4737" t="s">
        <v>22</v>
      </c>
      <c r="H4737" t="s">
        <v>23</v>
      </c>
      <c r="I4737" t="s">
        <v>24</v>
      </c>
      <c r="K4737" t="s">
        <v>132</v>
      </c>
      <c r="L4737" t="s">
        <v>26</v>
      </c>
      <c r="M4737" s="1">
        <v>44774</v>
      </c>
      <c r="N4737" s="1">
        <v>45869</v>
      </c>
      <c r="S4737" t="s">
        <v>27</v>
      </c>
      <c r="T4737" t="s">
        <v>28</v>
      </c>
      <c r="U4737" t="s">
        <v>28</v>
      </c>
      <c r="V4737" t="s">
        <v>29</v>
      </c>
    </row>
    <row r="4738" spans="1:22" x14ac:dyDescent="0.35">
      <c r="A4738">
        <v>140128</v>
      </c>
      <c r="B4738" t="str">
        <f t="shared" si="154"/>
        <v/>
      </c>
      <c r="C4738" t="str">
        <f t="shared" si="155"/>
        <v>ET</v>
      </c>
      <c r="D4738" t="s">
        <v>184</v>
      </c>
      <c r="E4738">
        <v>25669</v>
      </c>
      <c r="F4738" t="s">
        <v>380</v>
      </c>
      <c r="G4738" t="s">
        <v>37</v>
      </c>
      <c r="H4738" t="s">
        <v>23</v>
      </c>
      <c r="I4738" t="s">
        <v>24</v>
      </c>
      <c r="K4738" t="s">
        <v>186</v>
      </c>
      <c r="L4738" t="s">
        <v>26</v>
      </c>
      <c r="M4738" s="1">
        <v>45139</v>
      </c>
      <c r="N4738" s="1">
        <v>45869</v>
      </c>
      <c r="S4738" t="s">
        <v>27</v>
      </c>
      <c r="T4738" t="s">
        <v>34</v>
      </c>
      <c r="U4738" t="s">
        <v>34</v>
      </c>
      <c r="V4738" t="s">
        <v>29</v>
      </c>
    </row>
    <row r="4739" spans="1:22" x14ac:dyDescent="0.35">
      <c r="A4739">
        <v>140129</v>
      </c>
      <c r="B4739" t="str">
        <f t="shared" ref="B4739:B4802" si="156">IF(OR(A4739=A4740,A4739=A4738),"Dubbel","")</f>
        <v/>
      </c>
      <c r="C4739" t="str">
        <f t="shared" si="155"/>
        <v>HH</v>
      </c>
      <c r="D4739" t="s">
        <v>30</v>
      </c>
      <c r="E4739">
        <v>25698</v>
      </c>
      <c r="F4739" t="s">
        <v>42</v>
      </c>
      <c r="G4739" t="s">
        <v>22</v>
      </c>
      <c r="H4739" t="s">
        <v>23</v>
      </c>
      <c r="I4739" t="s">
        <v>24</v>
      </c>
      <c r="K4739" t="s">
        <v>32</v>
      </c>
      <c r="L4739" t="s">
        <v>26</v>
      </c>
      <c r="M4739" s="1">
        <v>44774</v>
      </c>
      <c r="N4739" s="1">
        <v>45869</v>
      </c>
      <c r="S4739" t="s">
        <v>27</v>
      </c>
      <c r="T4739" t="s">
        <v>28</v>
      </c>
      <c r="U4739" t="s">
        <v>28</v>
      </c>
      <c r="V4739" t="s">
        <v>29</v>
      </c>
    </row>
    <row r="4740" spans="1:22" x14ac:dyDescent="0.35">
      <c r="A4740">
        <v>140134</v>
      </c>
      <c r="B4740" t="str">
        <f t="shared" si="156"/>
        <v/>
      </c>
      <c r="C4740" t="str">
        <f t="shared" si="155"/>
        <v>HH</v>
      </c>
      <c r="D4740" t="s">
        <v>77</v>
      </c>
      <c r="E4740">
        <v>25696</v>
      </c>
      <c r="F4740" t="s">
        <v>105</v>
      </c>
      <c r="G4740" t="s">
        <v>37</v>
      </c>
      <c r="H4740" t="s">
        <v>23</v>
      </c>
      <c r="I4740" t="s">
        <v>24</v>
      </c>
      <c r="K4740" t="s">
        <v>25</v>
      </c>
      <c r="L4740" t="s">
        <v>26</v>
      </c>
      <c r="M4740" s="1">
        <v>44774</v>
      </c>
      <c r="N4740" s="1">
        <v>45869</v>
      </c>
      <c r="S4740" t="s">
        <v>27</v>
      </c>
      <c r="T4740" t="s">
        <v>28</v>
      </c>
      <c r="U4740" t="s">
        <v>28</v>
      </c>
      <c r="V4740" t="s">
        <v>29</v>
      </c>
    </row>
    <row r="4741" spans="1:22" x14ac:dyDescent="0.35">
      <c r="A4741">
        <v>140136</v>
      </c>
      <c r="B4741" t="str">
        <f t="shared" si="156"/>
        <v/>
      </c>
      <c r="C4741" t="str">
        <f t="shared" si="155"/>
        <v>HH</v>
      </c>
      <c r="D4741" t="s">
        <v>41</v>
      </c>
      <c r="E4741">
        <v>25698</v>
      </c>
      <c r="F4741" t="s">
        <v>42</v>
      </c>
      <c r="G4741" t="s">
        <v>22</v>
      </c>
      <c r="H4741" t="s">
        <v>23</v>
      </c>
      <c r="I4741" t="s">
        <v>24</v>
      </c>
      <c r="K4741" t="s">
        <v>43</v>
      </c>
      <c r="L4741" t="s">
        <v>26</v>
      </c>
      <c r="M4741" s="1">
        <v>44774</v>
      </c>
      <c r="N4741" s="1">
        <v>45869</v>
      </c>
      <c r="S4741" t="s">
        <v>27</v>
      </c>
      <c r="T4741" t="s">
        <v>28</v>
      </c>
      <c r="U4741" t="s">
        <v>28</v>
      </c>
      <c r="V4741" t="s">
        <v>29</v>
      </c>
    </row>
    <row r="4742" spans="1:22" x14ac:dyDescent="0.35">
      <c r="A4742">
        <v>140137</v>
      </c>
      <c r="B4742" t="str">
        <f t="shared" si="156"/>
        <v/>
      </c>
      <c r="C4742" t="str">
        <f t="shared" si="155"/>
        <v>HH</v>
      </c>
      <c r="D4742" t="s">
        <v>30</v>
      </c>
      <c r="E4742">
        <v>25615</v>
      </c>
      <c r="F4742" t="s">
        <v>78</v>
      </c>
      <c r="G4742" t="s">
        <v>22</v>
      </c>
      <c r="H4742" t="s">
        <v>23</v>
      </c>
      <c r="I4742" t="s">
        <v>24</v>
      </c>
      <c r="K4742" t="s">
        <v>32</v>
      </c>
      <c r="L4742" t="s">
        <v>26</v>
      </c>
      <c r="M4742" s="1">
        <v>44825</v>
      </c>
      <c r="N4742" s="1">
        <v>45869</v>
      </c>
      <c r="S4742" t="s">
        <v>27</v>
      </c>
      <c r="T4742" t="s">
        <v>34</v>
      </c>
      <c r="U4742" t="s">
        <v>34</v>
      </c>
      <c r="V4742" t="s">
        <v>29</v>
      </c>
    </row>
    <row r="4743" spans="1:22" x14ac:dyDescent="0.35">
      <c r="A4743">
        <v>140139</v>
      </c>
      <c r="B4743" t="str">
        <f t="shared" si="156"/>
        <v/>
      </c>
      <c r="C4743" t="str">
        <f t="shared" si="155"/>
        <v>HH</v>
      </c>
      <c r="D4743" t="s">
        <v>46</v>
      </c>
      <c r="E4743">
        <v>25697</v>
      </c>
      <c r="F4743" t="s">
        <v>165</v>
      </c>
      <c r="G4743" t="s">
        <v>22</v>
      </c>
      <c r="H4743" t="s">
        <v>48</v>
      </c>
      <c r="I4743" t="s">
        <v>24</v>
      </c>
      <c r="K4743" t="s">
        <v>32</v>
      </c>
      <c r="L4743" t="s">
        <v>26</v>
      </c>
      <c r="M4743" s="1">
        <v>44809</v>
      </c>
      <c r="N4743" s="1">
        <v>45869</v>
      </c>
      <c r="S4743" t="s">
        <v>27</v>
      </c>
      <c r="T4743" t="s">
        <v>34</v>
      </c>
      <c r="U4743" t="s">
        <v>34</v>
      </c>
      <c r="V4743" t="s">
        <v>29</v>
      </c>
    </row>
    <row r="4744" spans="1:22" x14ac:dyDescent="0.35">
      <c r="A4744">
        <v>140142</v>
      </c>
      <c r="B4744" t="str">
        <f t="shared" si="156"/>
        <v/>
      </c>
      <c r="C4744" t="str">
        <f t="shared" si="155"/>
        <v>HH</v>
      </c>
      <c r="D4744" t="s">
        <v>144</v>
      </c>
      <c r="E4744">
        <v>25615</v>
      </c>
      <c r="F4744" t="s">
        <v>78</v>
      </c>
      <c r="G4744" t="s">
        <v>22</v>
      </c>
      <c r="H4744" t="s">
        <v>23</v>
      </c>
      <c r="I4744" t="s">
        <v>24</v>
      </c>
      <c r="K4744" t="s">
        <v>132</v>
      </c>
      <c r="L4744" t="s">
        <v>39</v>
      </c>
      <c r="M4744" s="1">
        <v>45139</v>
      </c>
      <c r="N4744" s="1">
        <v>46234</v>
      </c>
      <c r="S4744" t="s">
        <v>27</v>
      </c>
      <c r="T4744" t="s">
        <v>79</v>
      </c>
      <c r="U4744" t="s">
        <v>79</v>
      </c>
      <c r="V4744" t="s">
        <v>29</v>
      </c>
    </row>
    <row r="4745" spans="1:22" x14ac:dyDescent="0.35">
      <c r="A4745">
        <v>140146</v>
      </c>
      <c r="B4745" t="str">
        <f t="shared" si="156"/>
        <v/>
      </c>
      <c r="C4745" t="str">
        <f t="shared" si="155"/>
        <v>HH</v>
      </c>
      <c r="D4745" t="s">
        <v>77</v>
      </c>
      <c r="E4745">
        <v>25615</v>
      </c>
      <c r="F4745" t="s">
        <v>78</v>
      </c>
      <c r="G4745" t="s">
        <v>22</v>
      </c>
      <c r="H4745" t="s">
        <v>23</v>
      </c>
      <c r="I4745" t="s">
        <v>24</v>
      </c>
      <c r="K4745" t="s">
        <v>25</v>
      </c>
      <c r="L4745" t="s">
        <v>26</v>
      </c>
      <c r="M4745" s="1">
        <v>44774</v>
      </c>
      <c r="N4745" s="1">
        <v>45869</v>
      </c>
      <c r="S4745" t="s">
        <v>27</v>
      </c>
      <c r="T4745" t="s">
        <v>28</v>
      </c>
      <c r="U4745" t="s">
        <v>28</v>
      </c>
      <c r="V4745" t="s">
        <v>29</v>
      </c>
    </row>
    <row r="4746" spans="1:22" x14ac:dyDescent="0.35">
      <c r="A4746">
        <v>140147</v>
      </c>
      <c r="B4746" t="str">
        <f t="shared" si="156"/>
        <v/>
      </c>
      <c r="C4746" t="str">
        <f t="shared" si="155"/>
        <v>HH</v>
      </c>
      <c r="D4746" t="s">
        <v>71</v>
      </c>
      <c r="E4746">
        <v>25413</v>
      </c>
      <c r="F4746" t="s">
        <v>72</v>
      </c>
      <c r="G4746" t="s">
        <v>22</v>
      </c>
      <c r="H4746" t="s">
        <v>23</v>
      </c>
      <c r="I4746" t="s">
        <v>24</v>
      </c>
      <c r="K4746" t="s">
        <v>43</v>
      </c>
      <c r="L4746" t="s">
        <v>26</v>
      </c>
      <c r="M4746" s="1">
        <v>44774</v>
      </c>
      <c r="N4746" s="1">
        <v>45869</v>
      </c>
      <c r="S4746" t="s">
        <v>27</v>
      </c>
      <c r="T4746" t="s">
        <v>28</v>
      </c>
      <c r="U4746" t="s">
        <v>28</v>
      </c>
      <c r="V4746" t="s">
        <v>29</v>
      </c>
    </row>
    <row r="4747" spans="1:22" x14ac:dyDescent="0.35">
      <c r="A4747">
        <v>140148</v>
      </c>
      <c r="B4747" t="str">
        <f t="shared" si="156"/>
        <v/>
      </c>
      <c r="C4747" t="str">
        <f t="shared" si="155"/>
        <v>HH</v>
      </c>
      <c r="D4747" t="s">
        <v>71</v>
      </c>
      <c r="E4747">
        <v>25413</v>
      </c>
      <c r="F4747" t="s">
        <v>72</v>
      </c>
      <c r="G4747" t="s">
        <v>22</v>
      </c>
      <c r="H4747" t="s">
        <v>23</v>
      </c>
      <c r="I4747" t="s">
        <v>24</v>
      </c>
      <c r="K4747" t="s">
        <v>43</v>
      </c>
      <c r="L4747" t="s">
        <v>26</v>
      </c>
      <c r="M4747" s="1">
        <v>44774</v>
      </c>
      <c r="N4747" s="1">
        <v>45869</v>
      </c>
      <c r="S4747" t="s">
        <v>27</v>
      </c>
      <c r="T4747" t="s">
        <v>28</v>
      </c>
      <c r="U4747" t="s">
        <v>28</v>
      </c>
      <c r="V4747" t="s">
        <v>29</v>
      </c>
    </row>
    <row r="4748" spans="1:22" x14ac:dyDescent="0.35">
      <c r="A4748">
        <v>140149</v>
      </c>
      <c r="B4748" t="str">
        <f t="shared" si="156"/>
        <v/>
      </c>
      <c r="C4748" t="str">
        <f t="shared" si="155"/>
        <v>HH</v>
      </c>
      <c r="D4748" t="s">
        <v>77</v>
      </c>
      <c r="E4748">
        <v>25615</v>
      </c>
      <c r="F4748" t="s">
        <v>78</v>
      </c>
      <c r="G4748" t="s">
        <v>22</v>
      </c>
      <c r="H4748" t="s">
        <v>23</v>
      </c>
      <c r="I4748" t="s">
        <v>24</v>
      </c>
      <c r="K4748" t="s">
        <v>25</v>
      </c>
      <c r="L4748" t="s">
        <v>26</v>
      </c>
      <c r="M4748" s="1">
        <v>44774</v>
      </c>
      <c r="N4748" s="1">
        <v>45869</v>
      </c>
      <c r="S4748" t="s">
        <v>27</v>
      </c>
      <c r="T4748" t="s">
        <v>28</v>
      </c>
      <c r="U4748" t="s">
        <v>28</v>
      </c>
      <c r="V4748" t="s">
        <v>29</v>
      </c>
    </row>
    <row r="4749" spans="1:22" x14ac:dyDescent="0.35">
      <c r="A4749">
        <v>140152</v>
      </c>
      <c r="B4749" t="str">
        <f t="shared" si="156"/>
        <v/>
      </c>
      <c r="C4749" t="str">
        <f t="shared" si="155"/>
        <v>HH</v>
      </c>
      <c r="D4749" t="s">
        <v>30</v>
      </c>
      <c r="E4749">
        <v>25615</v>
      </c>
      <c r="F4749" t="s">
        <v>78</v>
      </c>
      <c r="G4749" t="s">
        <v>22</v>
      </c>
      <c r="H4749" t="s">
        <v>23</v>
      </c>
      <c r="I4749" t="s">
        <v>24</v>
      </c>
      <c r="K4749" t="s">
        <v>32</v>
      </c>
      <c r="L4749" t="s">
        <v>39</v>
      </c>
      <c r="M4749" s="1">
        <v>45139</v>
      </c>
      <c r="N4749" s="1">
        <v>46234</v>
      </c>
      <c r="S4749" t="s">
        <v>27</v>
      </c>
      <c r="T4749" t="s">
        <v>34</v>
      </c>
      <c r="U4749" t="s">
        <v>34</v>
      </c>
      <c r="V4749" t="s">
        <v>29</v>
      </c>
    </row>
    <row r="4750" spans="1:22" x14ac:dyDescent="0.35">
      <c r="A4750">
        <v>140153</v>
      </c>
      <c r="B4750" t="str">
        <f t="shared" si="156"/>
        <v/>
      </c>
      <c r="C4750" t="str">
        <f t="shared" si="155"/>
        <v>HH</v>
      </c>
      <c r="D4750" t="s">
        <v>97</v>
      </c>
      <c r="E4750">
        <v>25647</v>
      </c>
      <c r="F4750" t="s">
        <v>170</v>
      </c>
      <c r="G4750" t="s">
        <v>22</v>
      </c>
      <c r="H4750" t="s">
        <v>23</v>
      </c>
      <c r="I4750" t="s">
        <v>24</v>
      </c>
      <c r="K4750" t="s">
        <v>64</v>
      </c>
      <c r="L4750" t="s">
        <v>26</v>
      </c>
      <c r="M4750" s="1">
        <v>44774</v>
      </c>
      <c r="N4750" s="1">
        <v>45869</v>
      </c>
      <c r="S4750" t="s">
        <v>27</v>
      </c>
      <c r="T4750" t="s">
        <v>40</v>
      </c>
      <c r="U4750" t="s">
        <v>40</v>
      </c>
      <c r="V4750" t="s">
        <v>29</v>
      </c>
    </row>
    <row r="4751" spans="1:22" x14ac:dyDescent="0.35">
      <c r="A4751">
        <v>140154</v>
      </c>
      <c r="B4751" t="str">
        <f t="shared" si="156"/>
        <v/>
      </c>
      <c r="C4751" t="str">
        <f t="shared" si="155"/>
        <v>ET</v>
      </c>
      <c r="D4751" t="s">
        <v>212</v>
      </c>
      <c r="E4751">
        <v>25777</v>
      </c>
      <c r="F4751" t="s">
        <v>288</v>
      </c>
      <c r="G4751" t="s">
        <v>22</v>
      </c>
      <c r="H4751" t="s">
        <v>23</v>
      </c>
      <c r="I4751" t="s">
        <v>24</v>
      </c>
      <c r="K4751" t="s">
        <v>132</v>
      </c>
      <c r="L4751" t="s">
        <v>26</v>
      </c>
      <c r="M4751" s="1">
        <v>44774</v>
      </c>
      <c r="N4751" s="1">
        <v>45869</v>
      </c>
      <c r="S4751" t="s">
        <v>27</v>
      </c>
      <c r="T4751" t="s">
        <v>28</v>
      </c>
      <c r="U4751" t="s">
        <v>28</v>
      </c>
      <c r="V4751" t="s">
        <v>29</v>
      </c>
    </row>
    <row r="4752" spans="1:22" x14ac:dyDescent="0.35">
      <c r="A4752">
        <v>140156</v>
      </c>
      <c r="B4752" t="str">
        <f t="shared" si="156"/>
        <v/>
      </c>
      <c r="C4752" t="str">
        <f t="shared" si="155"/>
        <v>HH</v>
      </c>
      <c r="D4752" t="s">
        <v>110</v>
      </c>
      <c r="E4752">
        <v>25650</v>
      </c>
      <c r="F4752" t="s">
        <v>126</v>
      </c>
      <c r="G4752" t="s">
        <v>22</v>
      </c>
      <c r="H4752" t="s">
        <v>23</v>
      </c>
      <c r="I4752" t="s">
        <v>24</v>
      </c>
      <c r="K4752" t="s">
        <v>43</v>
      </c>
      <c r="L4752" t="s">
        <v>26</v>
      </c>
      <c r="M4752" s="1">
        <v>44774</v>
      </c>
      <c r="N4752" s="1">
        <v>45869</v>
      </c>
      <c r="S4752" t="s">
        <v>27</v>
      </c>
      <c r="T4752" t="s">
        <v>28</v>
      </c>
      <c r="U4752" t="s">
        <v>28</v>
      </c>
      <c r="V4752" t="s">
        <v>29</v>
      </c>
    </row>
    <row r="4753" spans="1:22" x14ac:dyDescent="0.35">
      <c r="A4753">
        <v>140157</v>
      </c>
      <c r="B4753" t="str">
        <f t="shared" si="156"/>
        <v/>
      </c>
      <c r="C4753" t="str">
        <f t="shared" si="155"/>
        <v>ET</v>
      </c>
      <c r="D4753" t="s">
        <v>223</v>
      </c>
      <c r="E4753">
        <v>25633</v>
      </c>
      <c r="F4753" t="s">
        <v>224</v>
      </c>
      <c r="G4753" t="s">
        <v>22</v>
      </c>
      <c r="H4753" t="s">
        <v>23</v>
      </c>
      <c r="I4753" t="s">
        <v>24</v>
      </c>
      <c r="K4753" t="s">
        <v>51</v>
      </c>
      <c r="L4753" t="s">
        <v>26</v>
      </c>
      <c r="M4753" s="1">
        <v>44774</v>
      </c>
      <c r="N4753" s="1">
        <v>46234</v>
      </c>
      <c r="S4753" t="s">
        <v>27</v>
      </c>
      <c r="T4753" t="s">
        <v>28</v>
      </c>
      <c r="U4753" t="s">
        <v>28</v>
      </c>
      <c r="V4753" t="s">
        <v>29</v>
      </c>
    </row>
    <row r="4754" spans="1:22" x14ac:dyDescent="0.35">
      <c r="A4754">
        <v>140158</v>
      </c>
      <c r="B4754" t="str">
        <f t="shared" si="156"/>
        <v/>
      </c>
      <c r="C4754" t="str">
        <f t="shared" si="155"/>
        <v>ET</v>
      </c>
      <c r="D4754" t="s">
        <v>162</v>
      </c>
      <c r="E4754">
        <v>25286</v>
      </c>
      <c r="F4754" t="s">
        <v>320</v>
      </c>
      <c r="G4754" t="s">
        <v>37</v>
      </c>
      <c r="H4754" t="s">
        <v>23</v>
      </c>
      <c r="I4754" t="s">
        <v>24</v>
      </c>
      <c r="K4754" t="s">
        <v>76</v>
      </c>
      <c r="L4754" t="s">
        <v>26</v>
      </c>
      <c r="M4754" s="1">
        <v>44893</v>
      </c>
      <c r="N4754" s="1">
        <v>45869</v>
      </c>
      <c r="S4754" t="s">
        <v>27</v>
      </c>
      <c r="T4754" t="s">
        <v>34</v>
      </c>
      <c r="U4754" t="s">
        <v>34</v>
      </c>
      <c r="V4754" t="s">
        <v>29</v>
      </c>
    </row>
    <row r="4755" spans="1:22" x14ac:dyDescent="0.35">
      <c r="A4755">
        <v>140159</v>
      </c>
      <c r="B4755" t="str">
        <f t="shared" si="156"/>
        <v/>
      </c>
      <c r="C4755" t="str">
        <f t="shared" si="155"/>
        <v>ET</v>
      </c>
      <c r="D4755" t="s">
        <v>138</v>
      </c>
      <c r="E4755">
        <v>25337</v>
      </c>
      <c r="F4755" t="s">
        <v>404</v>
      </c>
      <c r="G4755" t="s">
        <v>54</v>
      </c>
      <c r="H4755" t="s">
        <v>48</v>
      </c>
      <c r="I4755" t="s">
        <v>24</v>
      </c>
      <c r="K4755" t="s">
        <v>51</v>
      </c>
      <c r="L4755" t="s">
        <v>33</v>
      </c>
      <c r="M4755" s="1">
        <v>44875</v>
      </c>
      <c r="N4755" s="1">
        <v>45605</v>
      </c>
      <c r="Q4755" t="s">
        <v>196</v>
      </c>
      <c r="S4755" t="s">
        <v>27</v>
      </c>
      <c r="T4755" t="s">
        <v>34</v>
      </c>
      <c r="U4755" t="s">
        <v>34</v>
      </c>
      <c r="V4755" t="s">
        <v>29</v>
      </c>
    </row>
    <row r="4756" spans="1:22" x14ac:dyDescent="0.35">
      <c r="A4756">
        <v>140161</v>
      </c>
      <c r="B4756" t="str">
        <f t="shared" si="156"/>
        <v/>
      </c>
      <c r="C4756" t="str">
        <f t="shared" si="155"/>
        <v>HH</v>
      </c>
      <c r="D4756" t="s">
        <v>71</v>
      </c>
      <c r="E4756">
        <v>25413</v>
      </c>
      <c r="F4756" t="s">
        <v>72</v>
      </c>
      <c r="G4756" t="s">
        <v>22</v>
      </c>
      <c r="H4756" t="s">
        <v>23</v>
      </c>
      <c r="I4756" t="s">
        <v>24</v>
      </c>
      <c r="K4756" t="s">
        <v>43</v>
      </c>
      <c r="L4756" t="s">
        <v>26</v>
      </c>
      <c r="M4756" s="1">
        <v>44774</v>
      </c>
      <c r="N4756" s="1">
        <v>45869</v>
      </c>
      <c r="S4756" t="s">
        <v>27</v>
      </c>
      <c r="T4756" t="s">
        <v>28</v>
      </c>
      <c r="U4756" t="s">
        <v>28</v>
      </c>
      <c r="V4756" t="s">
        <v>29</v>
      </c>
    </row>
    <row r="4757" spans="1:22" x14ac:dyDescent="0.35">
      <c r="A4757">
        <v>140162</v>
      </c>
      <c r="B4757" t="str">
        <f t="shared" si="156"/>
        <v/>
      </c>
      <c r="C4757" t="str">
        <f t="shared" si="155"/>
        <v>ET</v>
      </c>
      <c r="D4757" t="s">
        <v>90</v>
      </c>
      <c r="E4757">
        <v>25725</v>
      </c>
      <c r="F4757" t="s">
        <v>129</v>
      </c>
      <c r="G4757" t="s">
        <v>22</v>
      </c>
      <c r="H4757" t="s">
        <v>23</v>
      </c>
      <c r="I4757" t="s">
        <v>24</v>
      </c>
      <c r="K4757" t="s">
        <v>76</v>
      </c>
      <c r="L4757" t="s">
        <v>26</v>
      </c>
      <c r="M4757" s="1">
        <v>44774</v>
      </c>
      <c r="N4757" s="1">
        <v>45869</v>
      </c>
      <c r="S4757" t="s">
        <v>27</v>
      </c>
      <c r="T4757" t="s">
        <v>28</v>
      </c>
      <c r="U4757" t="s">
        <v>28</v>
      </c>
      <c r="V4757" t="s">
        <v>29</v>
      </c>
    </row>
    <row r="4758" spans="1:22" x14ac:dyDescent="0.35">
      <c r="A4758">
        <v>140163</v>
      </c>
      <c r="B4758" t="str">
        <f t="shared" si="156"/>
        <v/>
      </c>
      <c r="C4758" t="str">
        <f t="shared" si="155"/>
        <v>HH</v>
      </c>
      <c r="D4758" t="s">
        <v>110</v>
      </c>
      <c r="E4758">
        <v>25695</v>
      </c>
      <c r="F4758" t="s">
        <v>179</v>
      </c>
      <c r="G4758" t="s">
        <v>22</v>
      </c>
      <c r="H4758" t="s">
        <v>23</v>
      </c>
      <c r="I4758" t="s">
        <v>24</v>
      </c>
      <c r="K4758" t="s">
        <v>43</v>
      </c>
      <c r="L4758" t="s">
        <v>26</v>
      </c>
      <c r="M4758" s="1">
        <v>44774</v>
      </c>
      <c r="N4758" s="1">
        <v>45869</v>
      </c>
      <c r="S4758" t="s">
        <v>27</v>
      </c>
      <c r="T4758" t="s">
        <v>28</v>
      </c>
      <c r="U4758" t="s">
        <v>28</v>
      </c>
      <c r="V4758" t="s">
        <v>29</v>
      </c>
    </row>
    <row r="4759" spans="1:22" x14ac:dyDescent="0.35">
      <c r="A4759">
        <v>140165</v>
      </c>
      <c r="B4759" t="str">
        <f t="shared" si="156"/>
        <v/>
      </c>
      <c r="C4759" t="str">
        <f t="shared" si="155"/>
        <v>ET</v>
      </c>
      <c r="D4759" t="s">
        <v>95</v>
      </c>
      <c r="E4759">
        <v>25599</v>
      </c>
      <c r="F4759" t="s">
        <v>348</v>
      </c>
      <c r="G4759" t="s">
        <v>54</v>
      </c>
      <c r="H4759" t="s">
        <v>23</v>
      </c>
      <c r="I4759" t="s">
        <v>24</v>
      </c>
      <c r="K4759" t="s">
        <v>51</v>
      </c>
      <c r="L4759" t="s">
        <v>26</v>
      </c>
      <c r="M4759" s="1">
        <v>44774</v>
      </c>
      <c r="N4759" s="1">
        <v>45382</v>
      </c>
      <c r="S4759" t="s">
        <v>27</v>
      </c>
      <c r="T4759" t="s">
        <v>28</v>
      </c>
      <c r="U4759" t="s">
        <v>28</v>
      </c>
      <c r="V4759" t="s">
        <v>29</v>
      </c>
    </row>
    <row r="4760" spans="1:22" x14ac:dyDescent="0.35">
      <c r="A4760">
        <v>140166</v>
      </c>
      <c r="B4760" t="str">
        <f t="shared" si="156"/>
        <v/>
      </c>
      <c r="C4760" t="str">
        <f t="shared" si="155"/>
        <v>ET</v>
      </c>
      <c r="D4760" t="s">
        <v>87</v>
      </c>
      <c r="E4760">
        <v>25809</v>
      </c>
      <c r="F4760" t="s">
        <v>194</v>
      </c>
      <c r="G4760" t="s">
        <v>37</v>
      </c>
      <c r="H4760" t="s">
        <v>48</v>
      </c>
      <c r="I4760" t="s">
        <v>24</v>
      </c>
      <c r="K4760" t="s">
        <v>55</v>
      </c>
      <c r="L4760" t="s">
        <v>26</v>
      </c>
      <c r="M4760" s="1">
        <v>44888</v>
      </c>
      <c r="N4760" s="1">
        <v>45504</v>
      </c>
      <c r="S4760" t="s">
        <v>27</v>
      </c>
      <c r="T4760" t="s">
        <v>40</v>
      </c>
      <c r="U4760" t="s">
        <v>40</v>
      </c>
      <c r="V4760" t="s">
        <v>29</v>
      </c>
    </row>
    <row r="4761" spans="1:22" x14ac:dyDescent="0.35">
      <c r="A4761">
        <v>140167</v>
      </c>
      <c r="B4761" t="str">
        <f t="shared" si="156"/>
        <v/>
      </c>
      <c r="C4761" t="str">
        <f t="shared" ref="C4761:C4824" si="157">MID(D4761,4,2)</f>
        <v>ET</v>
      </c>
      <c r="D4761" t="s">
        <v>95</v>
      </c>
      <c r="E4761">
        <v>25409</v>
      </c>
      <c r="F4761" t="s">
        <v>221</v>
      </c>
      <c r="G4761" t="s">
        <v>37</v>
      </c>
      <c r="H4761" t="s">
        <v>23</v>
      </c>
      <c r="I4761" t="s">
        <v>24</v>
      </c>
      <c r="K4761" t="s">
        <v>51</v>
      </c>
      <c r="L4761" t="s">
        <v>26</v>
      </c>
      <c r="M4761" s="1">
        <v>44774</v>
      </c>
      <c r="N4761" s="1">
        <v>45869</v>
      </c>
      <c r="S4761" t="s">
        <v>27</v>
      </c>
      <c r="T4761" t="s">
        <v>28</v>
      </c>
      <c r="U4761" t="s">
        <v>28</v>
      </c>
      <c r="V4761" t="s">
        <v>29</v>
      </c>
    </row>
    <row r="4762" spans="1:22" x14ac:dyDescent="0.35">
      <c r="A4762">
        <v>140168</v>
      </c>
      <c r="B4762" t="str">
        <f t="shared" si="156"/>
        <v/>
      </c>
      <c r="C4762" t="str">
        <f t="shared" si="157"/>
        <v>HH</v>
      </c>
      <c r="D4762" t="s">
        <v>46</v>
      </c>
      <c r="E4762">
        <v>25656</v>
      </c>
      <c r="F4762" t="s">
        <v>73</v>
      </c>
      <c r="G4762" t="s">
        <v>37</v>
      </c>
      <c r="H4762" t="s">
        <v>48</v>
      </c>
      <c r="I4762" t="s">
        <v>24</v>
      </c>
      <c r="K4762" t="s">
        <v>43</v>
      </c>
      <c r="L4762" t="s">
        <v>33</v>
      </c>
      <c r="M4762" s="1">
        <v>44627</v>
      </c>
      <c r="N4762" s="1">
        <v>45722</v>
      </c>
      <c r="Q4762" t="s">
        <v>119</v>
      </c>
      <c r="S4762" t="s">
        <v>27</v>
      </c>
      <c r="T4762" t="s">
        <v>28</v>
      </c>
      <c r="U4762" t="s">
        <v>28</v>
      </c>
      <c r="V4762" t="s">
        <v>29</v>
      </c>
    </row>
    <row r="4763" spans="1:22" x14ac:dyDescent="0.35">
      <c r="A4763">
        <v>140170</v>
      </c>
      <c r="B4763" t="str">
        <f t="shared" si="156"/>
        <v/>
      </c>
      <c r="C4763" t="str">
        <f t="shared" si="157"/>
        <v>HH</v>
      </c>
      <c r="D4763" t="s">
        <v>46</v>
      </c>
      <c r="E4763">
        <v>25656</v>
      </c>
      <c r="F4763" t="s">
        <v>73</v>
      </c>
      <c r="G4763" t="s">
        <v>37</v>
      </c>
      <c r="H4763" t="s">
        <v>48</v>
      </c>
      <c r="I4763" t="s">
        <v>24</v>
      </c>
      <c r="K4763" t="s">
        <v>43</v>
      </c>
      <c r="L4763" t="s">
        <v>33</v>
      </c>
      <c r="M4763" s="1">
        <v>44627</v>
      </c>
      <c r="N4763" s="1">
        <v>45722</v>
      </c>
      <c r="Q4763" t="s">
        <v>119</v>
      </c>
      <c r="S4763" t="s">
        <v>27</v>
      </c>
      <c r="T4763" t="s">
        <v>28</v>
      </c>
      <c r="U4763" t="s">
        <v>28</v>
      </c>
      <c r="V4763" t="s">
        <v>29</v>
      </c>
    </row>
    <row r="4764" spans="1:22" x14ac:dyDescent="0.35">
      <c r="A4764">
        <v>140173</v>
      </c>
      <c r="B4764" t="str">
        <f t="shared" si="156"/>
        <v/>
      </c>
      <c r="C4764" t="str">
        <f t="shared" si="157"/>
        <v>HH</v>
      </c>
      <c r="D4764" t="s">
        <v>144</v>
      </c>
      <c r="E4764">
        <v>25655</v>
      </c>
      <c r="F4764" t="s">
        <v>99</v>
      </c>
      <c r="G4764" t="s">
        <v>22</v>
      </c>
      <c r="H4764" t="s">
        <v>23</v>
      </c>
      <c r="I4764" t="s">
        <v>24</v>
      </c>
      <c r="K4764" t="s">
        <v>132</v>
      </c>
      <c r="L4764" t="s">
        <v>26</v>
      </c>
      <c r="M4764" s="1">
        <v>44774</v>
      </c>
      <c r="N4764" s="1">
        <v>46234</v>
      </c>
      <c r="S4764" t="s">
        <v>27</v>
      </c>
      <c r="T4764" t="s">
        <v>28</v>
      </c>
      <c r="U4764" t="s">
        <v>28</v>
      </c>
      <c r="V4764" t="s">
        <v>29</v>
      </c>
    </row>
    <row r="4765" spans="1:22" x14ac:dyDescent="0.35">
      <c r="A4765">
        <v>140174</v>
      </c>
      <c r="B4765" t="str">
        <f t="shared" si="156"/>
        <v/>
      </c>
      <c r="C4765" t="str">
        <f t="shared" si="157"/>
        <v>HH</v>
      </c>
      <c r="D4765" t="s">
        <v>46</v>
      </c>
      <c r="E4765">
        <v>25656</v>
      </c>
      <c r="F4765" t="s">
        <v>73</v>
      </c>
      <c r="G4765" t="s">
        <v>37</v>
      </c>
      <c r="H4765" t="s">
        <v>48</v>
      </c>
      <c r="I4765" t="s">
        <v>24</v>
      </c>
      <c r="K4765" t="s">
        <v>43</v>
      </c>
      <c r="L4765" t="s">
        <v>33</v>
      </c>
      <c r="M4765" s="1">
        <v>44627</v>
      </c>
      <c r="N4765" s="1">
        <v>45722</v>
      </c>
      <c r="Q4765" t="s">
        <v>119</v>
      </c>
      <c r="S4765" t="s">
        <v>27</v>
      </c>
      <c r="T4765" t="s">
        <v>28</v>
      </c>
      <c r="U4765" t="s">
        <v>28</v>
      </c>
      <c r="V4765" t="s">
        <v>29</v>
      </c>
    </row>
    <row r="4766" spans="1:22" x14ac:dyDescent="0.35">
      <c r="A4766">
        <v>140175</v>
      </c>
      <c r="B4766" t="str">
        <f t="shared" si="156"/>
        <v/>
      </c>
      <c r="C4766" t="str">
        <f t="shared" si="157"/>
        <v>HH</v>
      </c>
      <c r="D4766" t="s">
        <v>140</v>
      </c>
      <c r="E4766">
        <v>25403</v>
      </c>
      <c r="F4766" t="s">
        <v>222</v>
      </c>
      <c r="G4766" t="s">
        <v>22</v>
      </c>
      <c r="H4766" t="s">
        <v>23</v>
      </c>
      <c r="I4766" t="s">
        <v>24</v>
      </c>
      <c r="K4766" t="s">
        <v>43</v>
      </c>
      <c r="L4766" t="s">
        <v>26</v>
      </c>
      <c r="M4766" s="1">
        <v>44774</v>
      </c>
      <c r="N4766" s="1">
        <v>45869</v>
      </c>
      <c r="S4766" t="s">
        <v>27</v>
      </c>
      <c r="T4766" t="s">
        <v>28</v>
      </c>
      <c r="U4766" t="s">
        <v>28</v>
      </c>
      <c r="V4766" t="s">
        <v>29</v>
      </c>
    </row>
    <row r="4767" spans="1:22" x14ac:dyDescent="0.35">
      <c r="A4767">
        <v>140177</v>
      </c>
      <c r="B4767" t="str">
        <f t="shared" si="156"/>
        <v/>
      </c>
      <c r="C4767" t="str">
        <f t="shared" si="157"/>
        <v>HH</v>
      </c>
      <c r="D4767" t="s">
        <v>35</v>
      </c>
      <c r="E4767">
        <v>25498</v>
      </c>
      <c r="F4767" t="s">
        <v>121</v>
      </c>
      <c r="G4767" t="s">
        <v>54</v>
      </c>
      <c r="H4767" t="s">
        <v>23</v>
      </c>
      <c r="I4767" t="s">
        <v>24</v>
      </c>
      <c r="K4767" t="s">
        <v>38</v>
      </c>
      <c r="L4767" t="s">
        <v>26</v>
      </c>
      <c r="M4767" s="1">
        <v>44774</v>
      </c>
      <c r="N4767" s="1">
        <v>45504</v>
      </c>
      <c r="S4767" t="s">
        <v>27</v>
      </c>
      <c r="T4767" t="s">
        <v>28</v>
      </c>
      <c r="U4767" t="s">
        <v>28</v>
      </c>
      <c r="V4767" t="s">
        <v>29</v>
      </c>
    </row>
    <row r="4768" spans="1:22" x14ac:dyDescent="0.35">
      <c r="A4768">
        <v>140178</v>
      </c>
      <c r="B4768" t="str">
        <f t="shared" si="156"/>
        <v/>
      </c>
      <c r="C4768" t="str">
        <f t="shared" si="157"/>
        <v>HH</v>
      </c>
      <c r="D4768" t="s">
        <v>140</v>
      </c>
      <c r="E4768">
        <v>25403</v>
      </c>
      <c r="F4768" t="s">
        <v>222</v>
      </c>
      <c r="G4768" t="s">
        <v>22</v>
      </c>
      <c r="H4768" t="s">
        <v>23</v>
      </c>
      <c r="I4768" t="s">
        <v>24</v>
      </c>
      <c r="K4768" t="s">
        <v>43</v>
      </c>
      <c r="L4768" t="s">
        <v>26</v>
      </c>
      <c r="M4768" s="1">
        <v>44774</v>
      </c>
      <c r="N4768" s="1">
        <v>45869</v>
      </c>
      <c r="S4768" t="s">
        <v>27</v>
      </c>
      <c r="T4768" t="s">
        <v>28</v>
      </c>
      <c r="U4768" t="s">
        <v>28</v>
      </c>
      <c r="V4768" t="s">
        <v>29</v>
      </c>
    </row>
    <row r="4769" spans="1:22" x14ac:dyDescent="0.35">
      <c r="A4769">
        <v>140179</v>
      </c>
      <c r="B4769" t="str">
        <f t="shared" si="156"/>
        <v/>
      </c>
      <c r="C4769" t="str">
        <f t="shared" si="157"/>
        <v>ET</v>
      </c>
      <c r="D4769" t="s">
        <v>82</v>
      </c>
      <c r="E4769">
        <v>25835</v>
      </c>
      <c r="F4769" t="s">
        <v>190</v>
      </c>
      <c r="G4769" t="s">
        <v>37</v>
      </c>
      <c r="H4769" t="s">
        <v>48</v>
      </c>
      <c r="I4769" t="s">
        <v>24</v>
      </c>
      <c r="K4769" t="s">
        <v>84</v>
      </c>
      <c r="L4769" t="s">
        <v>26</v>
      </c>
      <c r="M4769" s="1">
        <v>45139</v>
      </c>
      <c r="N4769" s="1">
        <v>45869</v>
      </c>
      <c r="S4769" t="s">
        <v>27</v>
      </c>
      <c r="T4769" t="s">
        <v>34</v>
      </c>
      <c r="U4769" t="s">
        <v>34</v>
      </c>
      <c r="V4769" t="s">
        <v>29</v>
      </c>
    </row>
    <row r="4770" spans="1:22" x14ac:dyDescent="0.35">
      <c r="A4770">
        <v>140180</v>
      </c>
      <c r="B4770" t="str">
        <f t="shared" si="156"/>
        <v/>
      </c>
      <c r="C4770" t="str">
        <f t="shared" si="157"/>
        <v>ET</v>
      </c>
      <c r="D4770" t="s">
        <v>90</v>
      </c>
      <c r="E4770">
        <v>25808</v>
      </c>
      <c r="F4770" t="s">
        <v>139</v>
      </c>
      <c r="G4770" t="s">
        <v>54</v>
      </c>
      <c r="H4770" t="s">
        <v>23</v>
      </c>
      <c r="I4770" t="s">
        <v>24</v>
      </c>
      <c r="K4770" t="s">
        <v>76</v>
      </c>
      <c r="L4770" t="s">
        <v>26</v>
      </c>
      <c r="M4770" s="1">
        <v>44830</v>
      </c>
      <c r="N4770" s="1">
        <v>45504</v>
      </c>
      <c r="S4770" t="s">
        <v>27</v>
      </c>
      <c r="T4770" t="s">
        <v>34</v>
      </c>
      <c r="U4770" t="s">
        <v>34</v>
      </c>
      <c r="V4770" t="s">
        <v>29</v>
      </c>
    </row>
    <row r="4771" spans="1:22" x14ac:dyDescent="0.35">
      <c r="A4771">
        <v>140181</v>
      </c>
      <c r="B4771" t="str">
        <f t="shared" si="156"/>
        <v/>
      </c>
      <c r="C4771" t="str">
        <f t="shared" si="157"/>
        <v>HH</v>
      </c>
      <c r="D4771" t="s">
        <v>66</v>
      </c>
      <c r="E4771">
        <v>25655</v>
      </c>
      <c r="F4771" t="s">
        <v>99</v>
      </c>
      <c r="G4771" t="s">
        <v>22</v>
      </c>
      <c r="H4771" t="s">
        <v>23</v>
      </c>
      <c r="I4771" t="s">
        <v>24</v>
      </c>
      <c r="K4771" t="s">
        <v>32</v>
      </c>
      <c r="L4771" t="s">
        <v>26</v>
      </c>
      <c r="M4771" s="1">
        <v>44774</v>
      </c>
      <c r="N4771" s="1">
        <v>46234</v>
      </c>
      <c r="S4771" t="s">
        <v>27</v>
      </c>
      <c r="T4771" t="s">
        <v>28</v>
      </c>
      <c r="U4771" t="s">
        <v>28</v>
      </c>
      <c r="V4771" t="s">
        <v>29</v>
      </c>
    </row>
    <row r="4772" spans="1:22" x14ac:dyDescent="0.35">
      <c r="A4772">
        <v>140182</v>
      </c>
      <c r="B4772" t="str">
        <f t="shared" si="156"/>
        <v/>
      </c>
      <c r="C4772" t="str">
        <f t="shared" si="157"/>
        <v>HH</v>
      </c>
      <c r="D4772" t="s">
        <v>97</v>
      </c>
      <c r="E4772">
        <v>25647</v>
      </c>
      <c r="F4772" t="s">
        <v>170</v>
      </c>
      <c r="G4772" t="s">
        <v>22</v>
      </c>
      <c r="H4772" t="s">
        <v>23</v>
      </c>
      <c r="I4772" t="s">
        <v>24</v>
      </c>
      <c r="K4772" t="s">
        <v>64</v>
      </c>
      <c r="L4772" t="s">
        <v>26</v>
      </c>
      <c r="M4772" s="1">
        <v>45180</v>
      </c>
      <c r="N4772" s="1">
        <v>45869</v>
      </c>
      <c r="S4772" t="s">
        <v>27</v>
      </c>
      <c r="T4772" t="s">
        <v>45</v>
      </c>
      <c r="U4772" t="s">
        <v>45</v>
      </c>
      <c r="V4772" t="s">
        <v>29</v>
      </c>
    </row>
    <row r="4773" spans="1:22" x14ac:dyDescent="0.35">
      <c r="A4773">
        <v>140183</v>
      </c>
      <c r="B4773" t="str">
        <f t="shared" si="156"/>
        <v/>
      </c>
      <c r="C4773" t="str">
        <f t="shared" si="157"/>
        <v>HH</v>
      </c>
      <c r="D4773" t="s">
        <v>120</v>
      </c>
      <c r="E4773">
        <v>25655</v>
      </c>
      <c r="F4773" t="s">
        <v>99</v>
      </c>
      <c r="G4773" t="s">
        <v>22</v>
      </c>
      <c r="H4773" t="s">
        <v>23</v>
      </c>
      <c r="I4773" t="s">
        <v>24</v>
      </c>
      <c r="K4773" t="s">
        <v>43</v>
      </c>
      <c r="L4773" t="s">
        <v>39</v>
      </c>
      <c r="M4773" s="1">
        <v>45139</v>
      </c>
      <c r="N4773" s="1">
        <v>46599</v>
      </c>
      <c r="S4773" t="s">
        <v>27</v>
      </c>
      <c r="T4773" t="s">
        <v>34</v>
      </c>
      <c r="U4773" t="s">
        <v>34</v>
      </c>
      <c r="V4773" t="s">
        <v>29</v>
      </c>
    </row>
    <row r="4774" spans="1:22" x14ac:dyDescent="0.35">
      <c r="A4774">
        <v>140184</v>
      </c>
      <c r="B4774" t="str">
        <f t="shared" si="156"/>
        <v/>
      </c>
      <c r="C4774" t="str">
        <f t="shared" si="157"/>
        <v>HH</v>
      </c>
      <c r="D4774" t="s">
        <v>140</v>
      </c>
      <c r="E4774">
        <v>25403</v>
      </c>
      <c r="F4774" t="s">
        <v>222</v>
      </c>
      <c r="G4774" t="s">
        <v>22</v>
      </c>
      <c r="H4774" t="s">
        <v>23</v>
      </c>
      <c r="I4774" t="s">
        <v>24</v>
      </c>
      <c r="K4774" t="s">
        <v>43</v>
      </c>
      <c r="L4774" t="s">
        <v>26</v>
      </c>
      <c r="M4774" s="1">
        <v>44774</v>
      </c>
      <c r="N4774" s="1">
        <v>45869</v>
      </c>
      <c r="S4774" t="s">
        <v>27</v>
      </c>
      <c r="T4774" t="s">
        <v>28</v>
      </c>
      <c r="U4774" t="s">
        <v>28</v>
      </c>
      <c r="V4774" t="s">
        <v>29</v>
      </c>
    </row>
    <row r="4775" spans="1:22" x14ac:dyDescent="0.35">
      <c r="A4775">
        <v>140185</v>
      </c>
      <c r="B4775" t="str">
        <f t="shared" si="156"/>
        <v/>
      </c>
      <c r="C4775" t="str">
        <f t="shared" si="157"/>
        <v>HH</v>
      </c>
      <c r="D4775" t="s">
        <v>71</v>
      </c>
      <c r="E4775">
        <v>25413</v>
      </c>
      <c r="F4775" t="s">
        <v>72</v>
      </c>
      <c r="G4775" t="s">
        <v>22</v>
      </c>
      <c r="H4775" t="s">
        <v>23</v>
      </c>
      <c r="I4775" t="s">
        <v>24</v>
      </c>
      <c r="K4775" t="s">
        <v>43</v>
      </c>
      <c r="L4775" t="s">
        <v>26</v>
      </c>
      <c r="M4775" s="1">
        <v>44774</v>
      </c>
      <c r="N4775" s="1">
        <v>45869</v>
      </c>
      <c r="S4775" t="s">
        <v>27</v>
      </c>
      <c r="T4775" t="s">
        <v>28</v>
      </c>
      <c r="U4775" t="s">
        <v>28</v>
      </c>
      <c r="V4775" t="s">
        <v>29</v>
      </c>
    </row>
    <row r="4776" spans="1:22" x14ac:dyDescent="0.35">
      <c r="A4776">
        <v>140186</v>
      </c>
      <c r="B4776" t="str">
        <f t="shared" si="156"/>
        <v/>
      </c>
      <c r="C4776" t="str">
        <f t="shared" si="157"/>
        <v>HH</v>
      </c>
      <c r="D4776" t="s">
        <v>71</v>
      </c>
      <c r="E4776">
        <v>25413</v>
      </c>
      <c r="F4776" t="s">
        <v>72</v>
      </c>
      <c r="G4776" t="s">
        <v>22</v>
      </c>
      <c r="H4776" t="s">
        <v>23</v>
      </c>
      <c r="I4776" t="s">
        <v>24</v>
      </c>
      <c r="K4776" t="s">
        <v>43</v>
      </c>
      <c r="L4776" t="s">
        <v>26</v>
      </c>
      <c r="M4776" s="1">
        <v>44774</v>
      </c>
      <c r="N4776" s="1">
        <v>45869</v>
      </c>
      <c r="S4776" t="s">
        <v>27</v>
      </c>
      <c r="T4776" t="s">
        <v>28</v>
      </c>
      <c r="U4776" t="s">
        <v>28</v>
      </c>
      <c r="V4776" t="s">
        <v>29</v>
      </c>
    </row>
    <row r="4777" spans="1:22" x14ac:dyDescent="0.35">
      <c r="A4777">
        <v>140188</v>
      </c>
      <c r="B4777" t="str">
        <f t="shared" si="156"/>
        <v/>
      </c>
      <c r="C4777" t="str">
        <f t="shared" si="157"/>
        <v>HH</v>
      </c>
      <c r="D4777" t="s">
        <v>41</v>
      </c>
      <c r="E4777">
        <v>25698</v>
      </c>
      <c r="F4777" t="s">
        <v>42</v>
      </c>
      <c r="G4777" t="s">
        <v>22</v>
      </c>
      <c r="H4777" t="s">
        <v>23</v>
      </c>
      <c r="I4777" t="s">
        <v>24</v>
      </c>
      <c r="K4777" t="s">
        <v>43</v>
      </c>
      <c r="L4777" t="s">
        <v>26</v>
      </c>
      <c r="M4777" s="1">
        <v>44774</v>
      </c>
      <c r="N4777" s="1">
        <v>45869</v>
      </c>
      <c r="S4777" t="s">
        <v>27</v>
      </c>
      <c r="T4777" t="s">
        <v>28</v>
      </c>
      <c r="U4777" t="s">
        <v>28</v>
      </c>
      <c r="V4777" t="s">
        <v>29</v>
      </c>
    </row>
    <row r="4778" spans="1:22" x14ac:dyDescent="0.35">
      <c r="A4778">
        <v>140189</v>
      </c>
      <c r="B4778" t="str">
        <f t="shared" si="156"/>
        <v/>
      </c>
      <c r="C4778" t="str">
        <f t="shared" si="157"/>
        <v>ET</v>
      </c>
      <c r="D4778" t="s">
        <v>103</v>
      </c>
      <c r="E4778">
        <v>25828</v>
      </c>
      <c r="F4778" t="s">
        <v>327</v>
      </c>
      <c r="G4778" t="s">
        <v>37</v>
      </c>
      <c r="H4778" t="s">
        <v>23</v>
      </c>
      <c r="I4778" t="s">
        <v>24</v>
      </c>
      <c r="K4778" t="s">
        <v>51</v>
      </c>
      <c r="L4778" t="s">
        <v>26</v>
      </c>
      <c r="M4778" s="1">
        <v>44774</v>
      </c>
      <c r="N4778" s="1">
        <v>45869</v>
      </c>
      <c r="S4778" t="s">
        <v>27</v>
      </c>
      <c r="T4778" t="s">
        <v>28</v>
      </c>
      <c r="U4778" t="s">
        <v>28</v>
      </c>
      <c r="V4778" t="s">
        <v>29</v>
      </c>
    </row>
    <row r="4779" spans="1:22" x14ac:dyDescent="0.35">
      <c r="A4779">
        <v>140190</v>
      </c>
      <c r="B4779" t="str">
        <f t="shared" si="156"/>
        <v/>
      </c>
      <c r="C4779" t="str">
        <f t="shared" si="157"/>
        <v>HH</v>
      </c>
      <c r="D4779" t="s">
        <v>46</v>
      </c>
      <c r="E4779">
        <v>25656</v>
      </c>
      <c r="F4779" t="s">
        <v>73</v>
      </c>
      <c r="G4779" t="s">
        <v>37</v>
      </c>
      <c r="H4779" t="s">
        <v>48</v>
      </c>
      <c r="I4779" t="s">
        <v>24</v>
      </c>
      <c r="K4779" t="s">
        <v>74</v>
      </c>
      <c r="L4779" t="s">
        <v>33</v>
      </c>
      <c r="M4779" s="1">
        <v>44599</v>
      </c>
      <c r="N4779" s="1">
        <v>45694</v>
      </c>
      <c r="S4779" t="s">
        <v>27</v>
      </c>
      <c r="T4779" t="s">
        <v>28</v>
      </c>
      <c r="U4779" t="s">
        <v>28</v>
      </c>
      <c r="V4779" t="s">
        <v>29</v>
      </c>
    </row>
    <row r="4780" spans="1:22" x14ac:dyDescent="0.35">
      <c r="A4780">
        <v>140191</v>
      </c>
      <c r="B4780" t="str">
        <f t="shared" si="156"/>
        <v/>
      </c>
      <c r="C4780" t="str">
        <f t="shared" si="157"/>
        <v>HH</v>
      </c>
      <c r="D4780" t="s">
        <v>41</v>
      </c>
      <c r="E4780">
        <v>25615</v>
      </c>
      <c r="F4780" t="s">
        <v>78</v>
      </c>
      <c r="G4780" t="s">
        <v>22</v>
      </c>
      <c r="H4780" t="s">
        <v>23</v>
      </c>
      <c r="I4780" t="s">
        <v>24</v>
      </c>
      <c r="K4780" t="s">
        <v>43</v>
      </c>
      <c r="L4780" t="s">
        <v>39</v>
      </c>
      <c r="M4780" s="1">
        <v>45139</v>
      </c>
      <c r="N4780" s="1">
        <v>46234</v>
      </c>
      <c r="S4780" t="s">
        <v>27</v>
      </c>
      <c r="T4780" t="s">
        <v>40</v>
      </c>
      <c r="U4780" t="s">
        <v>40</v>
      </c>
      <c r="V4780" t="s">
        <v>29</v>
      </c>
    </row>
    <row r="4781" spans="1:22" x14ac:dyDescent="0.35">
      <c r="A4781">
        <v>140194</v>
      </c>
      <c r="B4781" t="str">
        <f t="shared" si="156"/>
        <v/>
      </c>
      <c r="C4781" t="str">
        <f t="shared" si="157"/>
        <v>ET</v>
      </c>
      <c r="D4781" t="s">
        <v>103</v>
      </c>
      <c r="E4781">
        <v>25870</v>
      </c>
      <c r="F4781" t="s">
        <v>325</v>
      </c>
      <c r="G4781" t="s">
        <v>22</v>
      </c>
      <c r="H4781" t="s">
        <v>23</v>
      </c>
      <c r="I4781" t="s">
        <v>24</v>
      </c>
      <c r="K4781" t="s">
        <v>234</v>
      </c>
      <c r="L4781" t="s">
        <v>39</v>
      </c>
      <c r="M4781" s="1">
        <v>45139</v>
      </c>
      <c r="N4781" s="1">
        <v>46599</v>
      </c>
      <c r="S4781" t="s">
        <v>27</v>
      </c>
      <c r="T4781" t="s">
        <v>40</v>
      </c>
      <c r="U4781" t="s">
        <v>40</v>
      </c>
      <c r="V4781" t="s">
        <v>29</v>
      </c>
    </row>
    <row r="4782" spans="1:22" x14ac:dyDescent="0.35">
      <c r="A4782">
        <v>140195</v>
      </c>
      <c r="B4782" t="str">
        <f t="shared" si="156"/>
        <v/>
      </c>
      <c r="C4782" t="str">
        <f t="shared" si="157"/>
        <v>ET</v>
      </c>
      <c r="D4782" t="s">
        <v>95</v>
      </c>
      <c r="E4782">
        <v>25791</v>
      </c>
      <c r="F4782" t="s">
        <v>401</v>
      </c>
      <c r="G4782" t="s">
        <v>37</v>
      </c>
      <c r="H4782" t="s">
        <v>23</v>
      </c>
      <c r="I4782" t="s">
        <v>24</v>
      </c>
      <c r="K4782" t="s">
        <v>51</v>
      </c>
      <c r="L4782" t="s">
        <v>26</v>
      </c>
      <c r="M4782" s="1">
        <v>44774</v>
      </c>
      <c r="N4782" s="1">
        <v>45869</v>
      </c>
      <c r="S4782" t="s">
        <v>27</v>
      </c>
      <c r="T4782" t="s">
        <v>28</v>
      </c>
      <c r="U4782" t="s">
        <v>28</v>
      </c>
      <c r="V4782" t="s">
        <v>29</v>
      </c>
    </row>
    <row r="4783" spans="1:22" x14ac:dyDescent="0.35">
      <c r="A4783">
        <v>140197</v>
      </c>
      <c r="B4783" t="str">
        <f t="shared" si="156"/>
        <v/>
      </c>
      <c r="C4783" t="str">
        <f t="shared" si="157"/>
        <v>HH</v>
      </c>
      <c r="D4783" t="s">
        <v>144</v>
      </c>
      <c r="E4783">
        <v>25655</v>
      </c>
      <c r="F4783" t="s">
        <v>99</v>
      </c>
      <c r="G4783" t="s">
        <v>22</v>
      </c>
      <c r="H4783" t="s">
        <v>23</v>
      </c>
      <c r="I4783" t="s">
        <v>24</v>
      </c>
      <c r="K4783" t="s">
        <v>132</v>
      </c>
      <c r="L4783" t="s">
        <v>26</v>
      </c>
      <c r="M4783" s="1">
        <v>44774</v>
      </c>
      <c r="N4783" s="1">
        <v>46234</v>
      </c>
      <c r="S4783" t="s">
        <v>27</v>
      </c>
      <c r="T4783" t="s">
        <v>28</v>
      </c>
      <c r="U4783" t="s">
        <v>28</v>
      </c>
      <c r="V4783" t="s">
        <v>29</v>
      </c>
    </row>
    <row r="4784" spans="1:22" x14ac:dyDescent="0.35">
      <c r="A4784">
        <v>140199</v>
      </c>
      <c r="B4784" t="str">
        <f t="shared" si="156"/>
        <v/>
      </c>
      <c r="C4784" t="str">
        <f t="shared" si="157"/>
        <v>HH</v>
      </c>
      <c r="D4784" t="s">
        <v>77</v>
      </c>
      <c r="E4784">
        <v>25779</v>
      </c>
      <c r="F4784" t="s">
        <v>86</v>
      </c>
      <c r="G4784" t="s">
        <v>22</v>
      </c>
      <c r="H4784" t="s">
        <v>23</v>
      </c>
      <c r="I4784" t="s">
        <v>24</v>
      </c>
      <c r="K4784" t="s">
        <v>25</v>
      </c>
      <c r="L4784" t="s">
        <v>26</v>
      </c>
      <c r="M4784" s="1">
        <v>44774</v>
      </c>
      <c r="N4784" s="1">
        <v>45869</v>
      </c>
      <c r="S4784" t="s">
        <v>27</v>
      </c>
      <c r="T4784" t="s">
        <v>40</v>
      </c>
      <c r="U4784" t="s">
        <v>40</v>
      </c>
      <c r="V4784" t="s">
        <v>29</v>
      </c>
    </row>
    <row r="4785" spans="1:22" x14ac:dyDescent="0.35">
      <c r="A4785">
        <v>140200</v>
      </c>
      <c r="B4785" t="str">
        <f t="shared" si="156"/>
        <v/>
      </c>
      <c r="C4785" t="str">
        <f t="shared" si="157"/>
        <v>HH</v>
      </c>
      <c r="D4785" t="s">
        <v>20</v>
      </c>
      <c r="E4785">
        <v>25655</v>
      </c>
      <c r="F4785" t="s">
        <v>99</v>
      </c>
      <c r="G4785" t="s">
        <v>22</v>
      </c>
      <c r="H4785" t="s">
        <v>23</v>
      </c>
      <c r="I4785" t="s">
        <v>24</v>
      </c>
      <c r="K4785" t="s">
        <v>25</v>
      </c>
      <c r="L4785" t="s">
        <v>26</v>
      </c>
      <c r="M4785" s="1">
        <v>44774</v>
      </c>
      <c r="N4785" s="1">
        <v>46234</v>
      </c>
      <c r="S4785" t="s">
        <v>27</v>
      </c>
      <c r="T4785" t="s">
        <v>28</v>
      </c>
      <c r="U4785" t="s">
        <v>28</v>
      </c>
      <c r="V4785" t="s">
        <v>29</v>
      </c>
    </row>
    <row r="4786" spans="1:22" x14ac:dyDescent="0.35">
      <c r="A4786">
        <v>140201</v>
      </c>
      <c r="B4786" t="str">
        <f t="shared" si="156"/>
        <v/>
      </c>
      <c r="C4786" t="str">
        <f t="shared" si="157"/>
        <v>HH</v>
      </c>
      <c r="D4786" t="s">
        <v>110</v>
      </c>
      <c r="E4786">
        <v>25699</v>
      </c>
      <c r="F4786" t="s">
        <v>111</v>
      </c>
      <c r="G4786" t="s">
        <v>22</v>
      </c>
      <c r="H4786" t="s">
        <v>23</v>
      </c>
      <c r="I4786" t="s">
        <v>24</v>
      </c>
      <c r="K4786" t="s">
        <v>43</v>
      </c>
      <c r="L4786" t="s">
        <v>39</v>
      </c>
      <c r="M4786" s="1">
        <v>45139</v>
      </c>
      <c r="N4786" s="1">
        <v>46234</v>
      </c>
      <c r="S4786" t="s">
        <v>27</v>
      </c>
      <c r="T4786" t="s">
        <v>40</v>
      </c>
      <c r="U4786" t="s">
        <v>40</v>
      </c>
      <c r="V4786" t="s">
        <v>29</v>
      </c>
    </row>
    <row r="4787" spans="1:22" x14ac:dyDescent="0.35">
      <c r="A4787">
        <v>140202</v>
      </c>
      <c r="B4787" t="str">
        <f t="shared" si="156"/>
        <v/>
      </c>
      <c r="C4787" t="str">
        <f t="shared" si="157"/>
        <v>ET</v>
      </c>
      <c r="D4787" t="s">
        <v>162</v>
      </c>
      <c r="E4787">
        <v>25919</v>
      </c>
      <c r="F4787" t="s">
        <v>163</v>
      </c>
      <c r="G4787" t="s">
        <v>22</v>
      </c>
      <c r="H4787" t="s">
        <v>23</v>
      </c>
      <c r="I4787" t="s">
        <v>24</v>
      </c>
      <c r="K4787" t="s">
        <v>76</v>
      </c>
      <c r="L4787" t="s">
        <v>39</v>
      </c>
      <c r="M4787" s="1">
        <v>45189</v>
      </c>
      <c r="N4787" s="1">
        <v>46599</v>
      </c>
      <c r="S4787" t="s">
        <v>27</v>
      </c>
      <c r="T4787" t="s">
        <v>40</v>
      </c>
      <c r="U4787" t="s">
        <v>40</v>
      </c>
      <c r="V4787" t="s">
        <v>29</v>
      </c>
    </row>
    <row r="4788" spans="1:22" x14ac:dyDescent="0.35">
      <c r="A4788">
        <v>140205</v>
      </c>
      <c r="B4788" t="str">
        <f t="shared" si="156"/>
        <v/>
      </c>
      <c r="C4788" t="str">
        <f t="shared" si="157"/>
        <v>ET</v>
      </c>
      <c r="D4788" t="s">
        <v>95</v>
      </c>
      <c r="E4788">
        <v>25600</v>
      </c>
      <c r="F4788" t="s">
        <v>314</v>
      </c>
      <c r="G4788" t="s">
        <v>37</v>
      </c>
      <c r="H4788" t="s">
        <v>23</v>
      </c>
      <c r="I4788" t="s">
        <v>24</v>
      </c>
      <c r="K4788" t="s">
        <v>51</v>
      </c>
      <c r="L4788" t="s">
        <v>26</v>
      </c>
      <c r="M4788" s="1">
        <v>44774</v>
      </c>
      <c r="N4788" s="1">
        <v>45747</v>
      </c>
      <c r="S4788" t="s">
        <v>27</v>
      </c>
      <c r="T4788" t="s">
        <v>28</v>
      </c>
      <c r="U4788" t="s">
        <v>28</v>
      </c>
      <c r="V4788" t="s">
        <v>29</v>
      </c>
    </row>
    <row r="4789" spans="1:22" x14ac:dyDescent="0.35">
      <c r="A4789">
        <v>140207</v>
      </c>
      <c r="B4789" t="str">
        <f t="shared" si="156"/>
        <v/>
      </c>
      <c r="C4789" t="str">
        <f t="shared" si="157"/>
        <v>HH</v>
      </c>
      <c r="D4789" t="s">
        <v>41</v>
      </c>
      <c r="E4789">
        <v>25698</v>
      </c>
      <c r="F4789" t="s">
        <v>42</v>
      </c>
      <c r="G4789" t="s">
        <v>22</v>
      </c>
      <c r="H4789" t="s">
        <v>23</v>
      </c>
      <c r="I4789" t="s">
        <v>24</v>
      </c>
      <c r="K4789" t="s">
        <v>43</v>
      </c>
      <c r="L4789" t="s">
        <v>26</v>
      </c>
      <c r="M4789" s="1">
        <v>44774</v>
      </c>
      <c r="N4789" s="1">
        <v>45869</v>
      </c>
      <c r="S4789" t="s">
        <v>27</v>
      </c>
      <c r="T4789" t="s">
        <v>28</v>
      </c>
      <c r="U4789" t="s">
        <v>28</v>
      </c>
      <c r="V4789" t="s">
        <v>29</v>
      </c>
    </row>
    <row r="4790" spans="1:22" x14ac:dyDescent="0.35">
      <c r="A4790">
        <v>140208</v>
      </c>
      <c r="B4790" t="str">
        <f t="shared" si="156"/>
        <v/>
      </c>
      <c r="C4790" t="str">
        <f t="shared" si="157"/>
        <v>HH</v>
      </c>
      <c r="D4790" t="s">
        <v>20</v>
      </c>
      <c r="E4790">
        <v>25655</v>
      </c>
      <c r="F4790" t="s">
        <v>99</v>
      </c>
      <c r="G4790" t="s">
        <v>22</v>
      </c>
      <c r="H4790" t="s">
        <v>23</v>
      </c>
      <c r="I4790" t="s">
        <v>24</v>
      </c>
      <c r="K4790" t="s">
        <v>25</v>
      </c>
      <c r="L4790" t="s">
        <v>26</v>
      </c>
      <c r="M4790" s="1">
        <v>44774</v>
      </c>
      <c r="N4790" s="1">
        <v>46234</v>
      </c>
      <c r="S4790" t="s">
        <v>27</v>
      </c>
      <c r="T4790" t="s">
        <v>40</v>
      </c>
      <c r="U4790" t="s">
        <v>40</v>
      </c>
      <c r="V4790" t="s">
        <v>29</v>
      </c>
    </row>
    <row r="4791" spans="1:22" x14ac:dyDescent="0.35">
      <c r="A4791">
        <v>140209</v>
      </c>
      <c r="B4791" t="str">
        <f t="shared" si="156"/>
        <v/>
      </c>
      <c r="C4791" t="str">
        <f t="shared" si="157"/>
        <v>HH</v>
      </c>
      <c r="D4791" t="s">
        <v>97</v>
      </c>
      <c r="E4791">
        <v>25648</v>
      </c>
      <c r="F4791" t="s">
        <v>279</v>
      </c>
      <c r="G4791" t="s">
        <v>37</v>
      </c>
      <c r="H4791" t="s">
        <v>23</v>
      </c>
      <c r="I4791" t="s">
        <v>24</v>
      </c>
      <c r="K4791" t="s">
        <v>64</v>
      </c>
      <c r="L4791" t="s">
        <v>26</v>
      </c>
      <c r="M4791" s="1">
        <v>44774</v>
      </c>
      <c r="N4791" s="1">
        <v>45504</v>
      </c>
      <c r="S4791" t="s">
        <v>27</v>
      </c>
      <c r="T4791" t="s">
        <v>28</v>
      </c>
      <c r="U4791" t="s">
        <v>28</v>
      </c>
      <c r="V4791" t="s">
        <v>29</v>
      </c>
    </row>
    <row r="4792" spans="1:22" x14ac:dyDescent="0.35">
      <c r="A4792">
        <v>140210</v>
      </c>
      <c r="B4792" t="str">
        <f t="shared" si="156"/>
        <v/>
      </c>
      <c r="C4792" t="str">
        <f t="shared" si="157"/>
        <v>HH</v>
      </c>
      <c r="D4792" t="s">
        <v>46</v>
      </c>
      <c r="E4792">
        <v>25656</v>
      </c>
      <c r="F4792" t="s">
        <v>73</v>
      </c>
      <c r="G4792" t="s">
        <v>37</v>
      </c>
      <c r="H4792" t="s">
        <v>48</v>
      </c>
      <c r="I4792" t="s">
        <v>24</v>
      </c>
      <c r="K4792" t="s">
        <v>51</v>
      </c>
      <c r="L4792" t="s">
        <v>33</v>
      </c>
      <c r="M4792" s="1">
        <v>44690</v>
      </c>
      <c r="N4792" s="1">
        <v>45785</v>
      </c>
      <c r="S4792" t="s">
        <v>27</v>
      </c>
      <c r="T4792" t="s">
        <v>28</v>
      </c>
      <c r="U4792" t="s">
        <v>28</v>
      </c>
      <c r="V4792" t="s">
        <v>29</v>
      </c>
    </row>
    <row r="4793" spans="1:22" x14ac:dyDescent="0.35">
      <c r="A4793">
        <v>140213</v>
      </c>
      <c r="B4793" t="str">
        <f t="shared" si="156"/>
        <v/>
      </c>
      <c r="C4793" t="str">
        <f t="shared" si="157"/>
        <v>ET</v>
      </c>
      <c r="D4793" t="s">
        <v>56</v>
      </c>
      <c r="E4793">
        <v>25669</v>
      </c>
      <c r="F4793" t="s">
        <v>125</v>
      </c>
      <c r="G4793" t="s">
        <v>37</v>
      </c>
      <c r="H4793" t="s">
        <v>23</v>
      </c>
      <c r="I4793" t="s">
        <v>24</v>
      </c>
      <c r="K4793" t="s">
        <v>76</v>
      </c>
      <c r="L4793" t="s">
        <v>26</v>
      </c>
      <c r="M4793" s="1">
        <v>44774</v>
      </c>
      <c r="N4793" s="1">
        <v>45869</v>
      </c>
      <c r="S4793" t="s">
        <v>27</v>
      </c>
      <c r="T4793" t="s">
        <v>28</v>
      </c>
      <c r="U4793" t="s">
        <v>28</v>
      </c>
      <c r="V4793" t="s">
        <v>29</v>
      </c>
    </row>
    <row r="4794" spans="1:22" x14ac:dyDescent="0.35">
      <c r="A4794">
        <v>140214</v>
      </c>
      <c r="B4794" t="str">
        <f t="shared" si="156"/>
        <v/>
      </c>
      <c r="C4794" t="str">
        <f t="shared" si="157"/>
        <v>HH</v>
      </c>
      <c r="D4794" t="s">
        <v>140</v>
      </c>
      <c r="E4794">
        <v>25642</v>
      </c>
      <c r="F4794" t="s">
        <v>205</v>
      </c>
      <c r="G4794" t="s">
        <v>37</v>
      </c>
      <c r="H4794" t="s">
        <v>23</v>
      </c>
      <c r="I4794" t="s">
        <v>24</v>
      </c>
      <c r="K4794" t="s">
        <v>43</v>
      </c>
      <c r="L4794" t="s">
        <v>26</v>
      </c>
      <c r="M4794" s="1">
        <v>45005</v>
      </c>
      <c r="N4794" s="1">
        <v>45869</v>
      </c>
      <c r="S4794" t="s">
        <v>27</v>
      </c>
      <c r="T4794" t="s">
        <v>34</v>
      </c>
      <c r="U4794" t="s">
        <v>34</v>
      </c>
      <c r="V4794" t="s">
        <v>29</v>
      </c>
    </row>
    <row r="4795" spans="1:22" x14ac:dyDescent="0.35">
      <c r="A4795">
        <v>140215</v>
      </c>
      <c r="B4795" t="str">
        <f t="shared" si="156"/>
        <v/>
      </c>
      <c r="C4795" t="str">
        <f t="shared" si="157"/>
        <v>HH</v>
      </c>
      <c r="D4795" t="s">
        <v>110</v>
      </c>
      <c r="E4795">
        <v>25699</v>
      </c>
      <c r="F4795" t="s">
        <v>111</v>
      </c>
      <c r="G4795" t="s">
        <v>22</v>
      </c>
      <c r="H4795" t="s">
        <v>23</v>
      </c>
      <c r="I4795" t="s">
        <v>24</v>
      </c>
      <c r="K4795" t="s">
        <v>43</v>
      </c>
      <c r="L4795" t="s">
        <v>39</v>
      </c>
      <c r="M4795" s="1">
        <v>45139</v>
      </c>
      <c r="N4795" s="1">
        <v>46234</v>
      </c>
      <c r="S4795" t="s">
        <v>27</v>
      </c>
      <c r="T4795" t="s">
        <v>40</v>
      </c>
      <c r="U4795" t="s">
        <v>40</v>
      </c>
      <c r="V4795" t="s">
        <v>29</v>
      </c>
    </row>
    <row r="4796" spans="1:22" x14ac:dyDescent="0.35">
      <c r="A4796">
        <v>140216</v>
      </c>
      <c r="B4796" t="str">
        <f t="shared" si="156"/>
        <v/>
      </c>
      <c r="C4796" t="str">
        <f t="shared" si="157"/>
        <v>HH</v>
      </c>
      <c r="D4796" t="s">
        <v>20</v>
      </c>
      <c r="E4796">
        <v>25655</v>
      </c>
      <c r="F4796" t="s">
        <v>99</v>
      </c>
      <c r="G4796" t="s">
        <v>22</v>
      </c>
      <c r="H4796" t="s">
        <v>23</v>
      </c>
      <c r="I4796" t="s">
        <v>24</v>
      </c>
      <c r="K4796" t="s">
        <v>25</v>
      </c>
      <c r="L4796" t="s">
        <v>26</v>
      </c>
      <c r="M4796" s="1">
        <v>44774</v>
      </c>
      <c r="N4796" s="1">
        <v>46234</v>
      </c>
      <c r="S4796" t="s">
        <v>27</v>
      </c>
      <c r="T4796" t="s">
        <v>28</v>
      </c>
      <c r="U4796" t="s">
        <v>28</v>
      </c>
      <c r="V4796" t="s">
        <v>29</v>
      </c>
    </row>
    <row r="4797" spans="1:22" x14ac:dyDescent="0.35">
      <c r="A4797">
        <v>140219</v>
      </c>
      <c r="B4797" t="str">
        <f t="shared" si="156"/>
        <v/>
      </c>
      <c r="C4797" t="str">
        <f t="shared" si="157"/>
        <v>ET</v>
      </c>
      <c r="D4797" t="s">
        <v>162</v>
      </c>
      <c r="E4797">
        <v>25291</v>
      </c>
      <c r="F4797" t="s">
        <v>415</v>
      </c>
      <c r="G4797" t="s">
        <v>54</v>
      </c>
      <c r="H4797" t="s">
        <v>48</v>
      </c>
      <c r="I4797" t="s">
        <v>24</v>
      </c>
      <c r="K4797" t="s">
        <v>76</v>
      </c>
      <c r="L4797" t="s">
        <v>26</v>
      </c>
      <c r="M4797" s="1">
        <v>44774</v>
      </c>
      <c r="N4797" s="1">
        <v>45504</v>
      </c>
      <c r="S4797" t="s">
        <v>27</v>
      </c>
      <c r="T4797" t="s">
        <v>28</v>
      </c>
      <c r="U4797" t="s">
        <v>28</v>
      </c>
      <c r="V4797" t="s">
        <v>29</v>
      </c>
    </row>
    <row r="4798" spans="1:22" x14ac:dyDescent="0.35">
      <c r="A4798">
        <v>140221</v>
      </c>
      <c r="B4798" t="str">
        <f t="shared" si="156"/>
        <v/>
      </c>
      <c r="C4798" t="str">
        <f t="shared" si="157"/>
        <v>HH</v>
      </c>
      <c r="D4798" t="s">
        <v>35</v>
      </c>
      <c r="E4798">
        <v>25656</v>
      </c>
      <c r="F4798" t="s">
        <v>36</v>
      </c>
      <c r="G4798" t="s">
        <v>37</v>
      </c>
      <c r="H4798" t="s">
        <v>23</v>
      </c>
      <c r="I4798" t="s">
        <v>24</v>
      </c>
      <c r="K4798" t="s">
        <v>38</v>
      </c>
      <c r="L4798" t="s">
        <v>39</v>
      </c>
      <c r="M4798" s="1">
        <v>45139</v>
      </c>
      <c r="N4798" s="1">
        <v>46234</v>
      </c>
      <c r="S4798" t="s">
        <v>27</v>
      </c>
      <c r="T4798" t="s">
        <v>40</v>
      </c>
      <c r="U4798" t="s">
        <v>40</v>
      </c>
      <c r="V4798" t="s">
        <v>29</v>
      </c>
    </row>
    <row r="4799" spans="1:22" x14ac:dyDescent="0.35">
      <c r="A4799">
        <v>140223</v>
      </c>
      <c r="B4799" t="str">
        <f t="shared" si="156"/>
        <v/>
      </c>
      <c r="C4799" t="str">
        <f t="shared" si="157"/>
        <v>HH</v>
      </c>
      <c r="D4799" t="s">
        <v>20</v>
      </c>
      <c r="E4799">
        <v>25655</v>
      </c>
      <c r="F4799" t="s">
        <v>99</v>
      </c>
      <c r="G4799" t="s">
        <v>22</v>
      </c>
      <c r="H4799" t="s">
        <v>23</v>
      </c>
      <c r="I4799" t="s">
        <v>24</v>
      </c>
      <c r="K4799" t="s">
        <v>25</v>
      </c>
      <c r="L4799" t="s">
        <v>26</v>
      </c>
      <c r="M4799" s="1">
        <v>44774</v>
      </c>
      <c r="N4799" s="1">
        <v>46234</v>
      </c>
      <c r="S4799" t="s">
        <v>27</v>
      </c>
      <c r="T4799" t="s">
        <v>28</v>
      </c>
      <c r="U4799" t="s">
        <v>28</v>
      </c>
      <c r="V4799" t="s">
        <v>29</v>
      </c>
    </row>
    <row r="4800" spans="1:22" x14ac:dyDescent="0.35">
      <c r="A4800">
        <v>140224</v>
      </c>
      <c r="B4800" t="str">
        <f t="shared" si="156"/>
        <v/>
      </c>
      <c r="C4800" t="str">
        <f t="shared" si="157"/>
        <v>HH</v>
      </c>
      <c r="D4800" t="s">
        <v>41</v>
      </c>
      <c r="E4800">
        <v>25779</v>
      </c>
      <c r="F4800" t="s">
        <v>86</v>
      </c>
      <c r="G4800" t="s">
        <v>22</v>
      </c>
      <c r="H4800" t="s">
        <v>23</v>
      </c>
      <c r="I4800" t="s">
        <v>24</v>
      </c>
      <c r="K4800" t="s">
        <v>43</v>
      </c>
      <c r="L4800" t="s">
        <v>26</v>
      </c>
      <c r="M4800" s="1">
        <v>44774</v>
      </c>
      <c r="N4800" s="1">
        <v>45869</v>
      </c>
      <c r="S4800" t="s">
        <v>27</v>
      </c>
      <c r="T4800" t="s">
        <v>28</v>
      </c>
      <c r="U4800" t="s">
        <v>28</v>
      </c>
      <c r="V4800" t="s">
        <v>29</v>
      </c>
    </row>
    <row r="4801" spans="1:22" x14ac:dyDescent="0.35">
      <c r="A4801">
        <v>140225</v>
      </c>
      <c r="B4801" t="str">
        <f t="shared" si="156"/>
        <v/>
      </c>
      <c r="C4801" t="str">
        <f t="shared" si="157"/>
        <v>HH</v>
      </c>
      <c r="D4801" t="s">
        <v>46</v>
      </c>
      <c r="E4801">
        <v>25655</v>
      </c>
      <c r="F4801" t="s">
        <v>151</v>
      </c>
      <c r="G4801" t="s">
        <v>22</v>
      </c>
      <c r="H4801" t="s">
        <v>48</v>
      </c>
      <c r="I4801" t="s">
        <v>24</v>
      </c>
      <c r="K4801" t="s">
        <v>51</v>
      </c>
      <c r="L4801" t="s">
        <v>33</v>
      </c>
      <c r="M4801" s="1">
        <v>44602</v>
      </c>
      <c r="N4801" s="1">
        <v>45504</v>
      </c>
      <c r="S4801" t="s">
        <v>27</v>
      </c>
      <c r="T4801" t="s">
        <v>28</v>
      </c>
      <c r="U4801" t="s">
        <v>28</v>
      </c>
      <c r="V4801" t="s">
        <v>29</v>
      </c>
    </row>
    <row r="4802" spans="1:22" x14ac:dyDescent="0.35">
      <c r="A4802">
        <v>140226</v>
      </c>
      <c r="B4802" t="str">
        <f t="shared" si="156"/>
        <v/>
      </c>
      <c r="C4802" t="str">
        <f t="shared" si="157"/>
        <v>HH</v>
      </c>
      <c r="D4802" t="s">
        <v>35</v>
      </c>
      <c r="E4802">
        <v>25655</v>
      </c>
      <c r="F4802" t="s">
        <v>21</v>
      </c>
      <c r="G4802" t="s">
        <v>22</v>
      </c>
      <c r="H4802" t="s">
        <v>23</v>
      </c>
      <c r="I4802" t="s">
        <v>24</v>
      </c>
      <c r="K4802" t="s">
        <v>38</v>
      </c>
      <c r="L4802" t="s">
        <v>26</v>
      </c>
      <c r="M4802" s="1">
        <v>44774</v>
      </c>
      <c r="N4802" s="1">
        <v>46234</v>
      </c>
      <c r="S4802" t="s">
        <v>27</v>
      </c>
      <c r="T4802" t="s">
        <v>28</v>
      </c>
      <c r="U4802" t="s">
        <v>28</v>
      </c>
      <c r="V4802" t="s">
        <v>29</v>
      </c>
    </row>
    <row r="4803" spans="1:22" x14ac:dyDescent="0.35">
      <c r="A4803">
        <v>140227</v>
      </c>
      <c r="B4803" t="str">
        <f t="shared" ref="B4803:B4866" si="158">IF(OR(A4803=A4804,A4803=A4802),"Dubbel","")</f>
        <v/>
      </c>
      <c r="C4803" t="str">
        <f t="shared" si="157"/>
        <v>HH</v>
      </c>
      <c r="D4803" t="s">
        <v>46</v>
      </c>
      <c r="E4803">
        <v>25655</v>
      </c>
      <c r="F4803" t="s">
        <v>47</v>
      </c>
      <c r="G4803" t="s">
        <v>22</v>
      </c>
      <c r="H4803" t="s">
        <v>48</v>
      </c>
      <c r="I4803" t="s">
        <v>24</v>
      </c>
      <c r="K4803" t="s">
        <v>43</v>
      </c>
      <c r="L4803" t="s">
        <v>33</v>
      </c>
      <c r="M4803" s="1">
        <v>44627</v>
      </c>
      <c r="N4803" s="1">
        <v>45357</v>
      </c>
      <c r="Q4803" t="s">
        <v>61</v>
      </c>
      <c r="S4803" t="s">
        <v>27</v>
      </c>
      <c r="T4803" t="s">
        <v>28</v>
      </c>
      <c r="U4803" t="s">
        <v>28</v>
      </c>
      <c r="V4803" t="s">
        <v>29</v>
      </c>
    </row>
    <row r="4804" spans="1:22" x14ac:dyDescent="0.35">
      <c r="A4804">
        <v>140228</v>
      </c>
      <c r="B4804" t="str">
        <f t="shared" si="158"/>
        <v/>
      </c>
      <c r="C4804" t="str">
        <f t="shared" si="157"/>
        <v>HH</v>
      </c>
      <c r="D4804" t="s">
        <v>46</v>
      </c>
      <c r="E4804">
        <v>25655</v>
      </c>
      <c r="F4804" t="s">
        <v>47</v>
      </c>
      <c r="G4804" t="s">
        <v>22</v>
      </c>
      <c r="H4804" t="s">
        <v>48</v>
      </c>
      <c r="I4804" t="s">
        <v>24</v>
      </c>
      <c r="K4804" t="s">
        <v>43</v>
      </c>
      <c r="L4804" t="s">
        <v>33</v>
      </c>
      <c r="M4804" s="1">
        <v>44627</v>
      </c>
      <c r="N4804" s="1">
        <v>45357</v>
      </c>
      <c r="S4804" t="s">
        <v>27</v>
      </c>
      <c r="T4804" t="s">
        <v>28</v>
      </c>
      <c r="U4804" t="s">
        <v>28</v>
      </c>
      <c r="V4804" t="s">
        <v>29</v>
      </c>
    </row>
    <row r="4805" spans="1:22" x14ac:dyDescent="0.35">
      <c r="A4805">
        <v>140230</v>
      </c>
      <c r="B4805" t="str">
        <f t="shared" si="158"/>
        <v/>
      </c>
      <c r="C4805" t="str">
        <f t="shared" si="157"/>
        <v>HH</v>
      </c>
      <c r="D4805" t="s">
        <v>41</v>
      </c>
      <c r="E4805">
        <v>25697</v>
      </c>
      <c r="F4805" t="s">
        <v>210</v>
      </c>
      <c r="G4805" t="s">
        <v>22</v>
      </c>
      <c r="H4805" t="s">
        <v>23</v>
      </c>
      <c r="I4805" t="s">
        <v>24</v>
      </c>
      <c r="K4805" t="s">
        <v>43</v>
      </c>
      <c r="L4805" t="s">
        <v>26</v>
      </c>
      <c r="M4805" s="1">
        <v>44774</v>
      </c>
      <c r="N4805" s="1">
        <v>45869</v>
      </c>
      <c r="S4805" t="s">
        <v>27</v>
      </c>
      <c r="T4805" t="s">
        <v>28</v>
      </c>
      <c r="U4805" t="s">
        <v>28</v>
      </c>
      <c r="V4805" t="s">
        <v>29</v>
      </c>
    </row>
    <row r="4806" spans="1:22" x14ac:dyDescent="0.35">
      <c r="A4806">
        <v>140233</v>
      </c>
      <c r="B4806" t="str">
        <f t="shared" si="158"/>
        <v/>
      </c>
      <c r="C4806" t="str">
        <f t="shared" si="157"/>
        <v>HH</v>
      </c>
      <c r="D4806" t="s">
        <v>46</v>
      </c>
      <c r="E4806">
        <v>25477</v>
      </c>
      <c r="F4806" t="s">
        <v>50</v>
      </c>
      <c r="G4806" t="s">
        <v>22</v>
      </c>
      <c r="H4806" t="s">
        <v>48</v>
      </c>
      <c r="I4806" t="s">
        <v>24</v>
      </c>
      <c r="K4806" t="s">
        <v>51</v>
      </c>
      <c r="L4806" t="s">
        <v>33</v>
      </c>
      <c r="M4806" s="1">
        <v>44599</v>
      </c>
      <c r="N4806" s="1">
        <v>45694</v>
      </c>
      <c r="Q4806" t="s">
        <v>360</v>
      </c>
      <c r="S4806" t="s">
        <v>27</v>
      </c>
      <c r="T4806" t="s">
        <v>28</v>
      </c>
      <c r="U4806" t="s">
        <v>28</v>
      </c>
      <c r="V4806" t="s">
        <v>29</v>
      </c>
    </row>
    <row r="4807" spans="1:22" x14ac:dyDescent="0.35">
      <c r="A4807">
        <v>140235</v>
      </c>
      <c r="B4807" t="str">
        <f t="shared" si="158"/>
        <v/>
      </c>
      <c r="C4807" t="str">
        <f t="shared" si="157"/>
        <v>HH</v>
      </c>
      <c r="D4807" t="s">
        <v>30</v>
      </c>
      <c r="E4807">
        <v>25655</v>
      </c>
      <c r="F4807" t="s">
        <v>266</v>
      </c>
      <c r="G4807" t="s">
        <v>22</v>
      </c>
      <c r="H4807" t="s">
        <v>23</v>
      </c>
      <c r="I4807" t="s">
        <v>24</v>
      </c>
      <c r="K4807" t="s">
        <v>32</v>
      </c>
      <c r="L4807" t="s">
        <v>26</v>
      </c>
      <c r="M4807" s="1">
        <v>44893</v>
      </c>
      <c r="N4807" s="1">
        <v>46234</v>
      </c>
      <c r="O4807" s="1">
        <v>45201</v>
      </c>
      <c r="P4807" t="s">
        <v>251</v>
      </c>
      <c r="S4807" t="s">
        <v>89</v>
      </c>
      <c r="T4807" t="s">
        <v>40</v>
      </c>
      <c r="U4807" t="s">
        <v>40</v>
      </c>
      <c r="V4807" t="s">
        <v>29</v>
      </c>
    </row>
    <row r="4808" spans="1:22" x14ac:dyDescent="0.35">
      <c r="A4808">
        <v>140236</v>
      </c>
      <c r="B4808" t="str">
        <f t="shared" si="158"/>
        <v/>
      </c>
      <c r="C4808" t="str">
        <f t="shared" si="157"/>
        <v>ET</v>
      </c>
      <c r="D4808" t="s">
        <v>212</v>
      </c>
      <c r="E4808">
        <v>25777</v>
      </c>
      <c r="F4808" t="s">
        <v>288</v>
      </c>
      <c r="G4808" t="s">
        <v>22</v>
      </c>
      <c r="H4808" t="s">
        <v>23</v>
      </c>
      <c r="I4808" t="s">
        <v>24</v>
      </c>
      <c r="K4808" t="s">
        <v>76</v>
      </c>
      <c r="L4808" t="s">
        <v>39</v>
      </c>
      <c r="M4808" s="1">
        <v>45139</v>
      </c>
      <c r="N4808" s="1">
        <v>46234</v>
      </c>
      <c r="S4808" t="s">
        <v>27</v>
      </c>
      <c r="T4808" t="s">
        <v>85</v>
      </c>
      <c r="U4808" t="s">
        <v>85</v>
      </c>
      <c r="V4808" t="s">
        <v>29</v>
      </c>
    </row>
    <row r="4809" spans="1:22" x14ac:dyDescent="0.35">
      <c r="A4809">
        <v>140237</v>
      </c>
      <c r="B4809" t="str">
        <f t="shared" si="158"/>
        <v/>
      </c>
      <c r="C4809" t="str">
        <f t="shared" si="157"/>
        <v>ET</v>
      </c>
      <c r="D4809" t="s">
        <v>212</v>
      </c>
      <c r="E4809">
        <v>25775</v>
      </c>
      <c r="F4809" t="s">
        <v>282</v>
      </c>
      <c r="G4809" t="s">
        <v>37</v>
      </c>
      <c r="H4809" t="s">
        <v>48</v>
      </c>
      <c r="I4809" t="s">
        <v>24</v>
      </c>
      <c r="K4809" t="s">
        <v>76</v>
      </c>
      <c r="L4809" t="s">
        <v>26</v>
      </c>
      <c r="M4809" s="1">
        <v>45139</v>
      </c>
      <c r="N4809" s="1">
        <v>45504</v>
      </c>
      <c r="S4809" t="s">
        <v>27</v>
      </c>
      <c r="T4809" t="s">
        <v>34</v>
      </c>
      <c r="U4809" t="s">
        <v>34</v>
      </c>
      <c r="V4809" t="s">
        <v>29</v>
      </c>
    </row>
    <row r="4810" spans="1:22" x14ac:dyDescent="0.35">
      <c r="A4810">
        <v>140239</v>
      </c>
      <c r="B4810" t="str">
        <f t="shared" si="158"/>
        <v/>
      </c>
      <c r="C4810" t="str">
        <f t="shared" si="157"/>
        <v>ET</v>
      </c>
      <c r="D4810" t="s">
        <v>103</v>
      </c>
      <c r="E4810">
        <v>25828</v>
      </c>
      <c r="F4810" t="s">
        <v>327</v>
      </c>
      <c r="G4810" t="s">
        <v>37</v>
      </c>
      <c r="H4810" t="s">
        <v>23</v>
      </c>
      <c r="I4810" t="s">
        <v>24</v>
      </c>
      <c r="K4810" t="s">
        <v>51</v>
      </c>
      <c r="L4810" t="s">
        <v>26</v>
      </c>
      <c r="M4810" s="1">
        <v>44774</v>
      </c>
      <c r="N4810" s="1">
        <v>45869</v>
      </c>
      <c r="S4810" t="s">
        <v>27</v>
      </c>
      <c r="T4810" t="s">
        <v>28</v>
      </c>
      <c r="U4810" t="s">
        <v>28</v>
      </c>
      <c r="V4810" t="s">
        <v>29</v>
      </c>
    </row>
    <row r="4811" spans="1:22" x14ac:dyDescent="0.35">
      <c r="A4811">
        <v>140240</v>
      </c>
      <c r="B4811" t="str">
        <f t="shared" si="158"/>
        <v/>
      </c>
      <c r="C4811" t="str">
        <f t="shared" si="157"/>
        <v>ET</v>
      </c>
      <c r="D4811" t="s">
        <v>135</v>
      </c>
      <c r="E4811">
        <v>25725</v>
      </c>
      <c r="F4811" t="s">
        <v>129</v>
      </c>
      <c r="G4811" t="s">
        <v>22</v>
      </c>
      <c r="H4811" t="s">
        <v>23</v>
      </c>
      <c r="I4811" t="s">
        <v>24</v>
      </c>
      <c r="K4811" t="s">
        <v>132</v>
      </c>
      <c r="L4811" t="s">
        <v>26</v>
      </c>
      <c r="M4811" s="1">
        <v>44774</v>
      </c>
      <c r="N4811" s="1">
        <v>45869</v>
      </c>
      <c r="S4811" t="s">
        <v>27</v>
      </c>
      <c r="T4811" t="s">
        <v>28</v>
      </c>
      <c r="U4811" t="s">
        <v>28</v>
      </c>
      <c r="V4811" t="s">
        <v>29</v>
      </c>
    </row>
    <row r="4812" spans="1:22" x14ac:dyDescent="0.35">
      <c r="A4812">
        <v>140241</v>
      </c>
      <c r="B4812" t="str">
        <f t="shared" si="158"/>
        <v/>
      </c>
      <c r="C4812" t="str">
        <f t="shared" si="157"/>
        <v>ET</v>
      </c>
      <c r="D4812" t="s">
        <v>92</v>
      </c>
      <c r="E4812">
        <v>25604</v>
      </c>
      <c r="F4812" t="s">
        <v>93</v>
      </c>
      <c r="G4812" t="s">
        <v>22</v>
      </c>
      <c r="H4812" t="s">
        <v>23</v>
      </c>
      <c r="I4812" t="s">
        <v>24</v>
      </c>
      <c r="K4812" t="s">
        <v>55</v>
      </c>
      <c r="L4812" t="s">
        <v>26</v>
      </c>
      <c r="M4812" s="1">
        <v>44774</v>
      </c>
      <c r="N4812" s="1">
        <v>46234</v>
      </c>
      <c r="S4812" t="s">
        <v>27</v>
      </c>
      <c r="T4812" t="s">
        <v>28</v>
      </c>
      <c r="U4812" t="s">
        <v>28</v>
      </c>
      <c r="V4812" t="s">
        <v>29</v>
      </c>
    </row>
    <row r="4813" spans="1:22" x14ac:dyDescent="0.35">
      <c r="A4813">
        <v>140243</v>
      </c>
      <c r="B4813" t="str">
        <f t="shared" si="158"/>
        <v/>
      </c>
      <c r="C4813" t="str">
        <f t="shared" si="157"/>
        <v>ET</v>
      </c>
      <c r="D4813" t="s">
        <v>112</v>
      </c>
      <c r="E4813">
        <v>25606</v>
      </c>
      <c r="F4813" t="s">
        <v>164</v>
      </c>
      <c r="G4813" t="s">
        <v>22</v>
      </c>
      <c r="H4813" t="s">
        <v>23</v>
      </c>
      <c r="I4813" t="s">
        <v>24</v>
      </c>
      <c r="K4813" t="s">
        <v>32</v>
      </c>
      <c r="L4813" t="s">
        <v>39</v>
      </c>
      <c r="M4813" s="1">
        <v>45139</v>
      </c>
      <c r="N4813" s="1">
        <v>46234</v>
      </c>
      <c r="S4813" t="s">
        <v>27</v>
      </c>
      <c r="T4813" t="s">
        <v>45</v>
      </c>
      <c r="U4813" t="s">
        <v>45</v>
      </c>
      <c r="V4813" t="s">
        <v>29</v>
      </c>
    </row>
    <row r="4814" spans="1:22" x14ac:dyDescent="0.35">
      <c r="A4814">
        <v>140244</v>
      </c>
      <c r="B4814" t="str">
        <f t="shared" si="158"/>
        <v/>
      </c>
      <c r="C4814" t="str">
        <f t="shared" si="157"/>
        <v>HH</v>
      </c>
      <c r="D4814" t="s">
        <v>41</v>
      </c>
      <c r="E4814">
        <v>25697</v>
      </c>
      <c r="F4814" t="s">
        <v>210</v>
      </c>
      <c r="G4814" t="s">
        <v>22</v>
      </c>
      <c r="H4814" t="s">
        <v>23</v>
      </c>
      <c r="I4814" t="s">
        <v>24</v>
      </c>
      <c r="K4814" t="s">
        <v>43</v>
      </c>
      <c r="L4814" t="s">
        <v>26</v>
      </c>
      <c r="M4814" s="1">
        <v>44774</v>
      </c>
      <c r="N4814" s="1">
        <v>45869</v>
      </c>
      <c r="S4814" t="s">
        <v>27</v>
      </c>
      <c r="T4814" t="s">
        <v>28</v>
      </c>
      <c r="U4814" t="s">
        <v>28</v>
      </c>
      <c r="V4814" t="s">
        <v>29</v>
      </c>
    </row>
    <row r="4815" spans="1:22" x14ac:dyDescent="0.35">
      <c r="A4815">
        <v>140245</v>
      </c>
      <c r="B4815" t="str">
        <f t="shared" si="158"/>
        <v/>
      </c>
      <c r="C4815" t="str">
        <f t="shared" si="157"/>
        <v>TO</v>
      </c>
      <c r="D4815" t="s">
        <v>101</v>
      </c>
      <c r="E4815">
        <v>79090</v>
      </c>
      <c r="F4815" t="s">
        <v>356</v>
      </c>
      <c r="G4815" t="s">
        <v>54</v>
      </c>
      <c r="H4815" t="s">
        <v>23</v>
      </c>
      <c r="I4815" t="s">
        <v>24</v>
      </c>
      <c r="K4815" t="s">
        <v>51</v>
      </c>
      <c r="L4815" t="s">
        <v>39</v>
      </c>
      <c r="M4815" s="1">
        <v>45139</v>
      </c>
      <c r="N4815" s="1">
        <v>45504</v>
      </c>
      <c r="S4815" t="s">
        <v>27</v>
      </c>
      <c r="T4815" t="s">
        <v>40</v>
      </c>
      <c r="U4815" t="s">
        <v>40</v>
      </c>
      <c r="V4815" t="s">
        <v>29</v>
      </c>
    </row>
    <row r="4816" spans="1:22" x14ac:dyDescent="0.35">
      <c r="A4816">
        <v>140248</v>
      </c>
      <c r="B4816" t="str">
        <f t="shared" si="158"/>
        <v/>
      </c>
      <c r="C4816" t="str">
        <f t="shared" si="157"/>
        <v>HH</v>
      </c>
      <c r="D4816" t="s">
        <v>41</v>
      </c>
      <c r="E4816">
        <v>25697</v>
      </c>
      <c r="F4816" t="s">
        <v>210</v>
      </c>
      <c r="G4816" t="s">
        <v>22</v>
      </c>
      <c r="H4816" t="s">
        <v>23</v>
      </c>
      <c r="I4816" t="s">
        <v>24</v>
      </c>
      <c r="K4816" t="s">
        <v>43</v>
      </c>
      <c r="L4816" t="s">
        <v>39</v>
      </c>
      <c r="M4816" s="1">
        <v>45139</v>
      </c>
      <c r="N4816" s="1">
        <v>46234</v>
      </c>
      <c r="S4816" t="s">
        <v>27</v>
      </c>
      <c r="T4816" t="s">
        <v>40</v>
      </c>
      <c r="U4816" t="s">
        <v>40</v>
      </c>
      <c r="V4816" t="s">
        <v>29</v>
      </c>
    </row>
    <row r="4817" spans="1:22" x14ac:dyDescent="0.35">
      <c r="A4817">
        <v>140250</v>
      </c>
      <c r="B4817" t="str">
        <f t="shared" si="158"/>
        <v/>
      </c>
      <c r="C4817" t="str">
        <f t="shared" si="157"/>
        <v>ET</v>
      </c>
      <c r="D4817" t="s">
        <v>95</v>
      </c>
      <c r="E4817">
        <v>25409</v>
      </c>
      <c r="F4817" t="s">
        <v>221</v>
      </c>
      <c r="G4817" t="s">
        <v>37</v>
      </c>
      <c r="H4817" t="s">
        <v>23</v>
      </c>
      <c r="I4817" t="s">
        <v>24</v>
      </c>
      <c r="K4817" t="s">
        <v>51</v>
      </c>
      <c r="L4817" t="s">
        <v>26</v>
      </c>
      <c r="M4817" s="1">
        <v>44774</v>
      </c>
      <c r="N4817" s="1">
        <v>45869</v>
      </c>
      <c r="S4817" t="s">
        <v>27</v>
      </c>
      <c r="T4817" t="s">
        <v>28</v>
      </c>
      <c r="U4817" t="s">
        <v>28</v>
      </c>
      <c r="V4817" t="s">
        <v>29</v>
      </c>
    </row>
    <row r="4818" spans="1:22" x14ac:dyDescent="0.35">
      <c r="A4818">
        <v>140251</v>
      </c>
      <c r="B4818" t="str">
        <f t="shared" si="158"/>
        <v/>
      </c>
      <c r="C4818" t="str">
        <f t="shared" si="157"/>
        <v>HH</v>
      </c>
      <c r="D4818" t="s">
        <v>120</v>
      </c>
      <c r="E4818">
        <v>25498</v>
      </c>
      <c r="F4818" t="s">
        <v>121</v>
      </c>
      <c r="G4818" t="s">
        <v>54</v>
      </c>
      <c r="H4818" t="s">
        <v>23</v>
      </c>
      <c r="I4818" t="s">
        <v>24</v>
      </c>
      <c r="K4818" t="s">
        <v>43</v>
      </c>
      <c r="L4818" t="s">
        <v>26</v>
      </c>
      <c r="M4818" s="1">
        <v>44774</v>
      </c>
      <c r="N4818" s="1">
        <v>45504</v>
      </c>
      <c r="S4818" t="s">
        <v>27</v>
      </c>
      <c r="T4818" t="s">
        <v>28</v>
      </c>
      <c r="U4818" t="s">
        <v>28</v>
      </c>
      <c r="V4818" t="s">
        <v>29</v>
      </c>
    </row>
    <row r="4819" spans="1:22" x14ac:dyDescent="0.35">
      <c r="A4819">
        <v>140252</v>
      </c>
      <c r="B4819" t="str">
        <f t="shared" si="158"/>
        <v/>
      </c>
      <c r="C4819" t="str">
        <f t="shared" si="157"/>
        <v>HH</v>
      </c>
      <c r="D4819" t="s">
        <v>30</v>
      </c>
      <c r="E4819">
        <v>25696</v>
      </c>
      <c r="F4819" t="s">
        <v>105</v>
      </c>
      <c r="G4819" t="s">
        <v>37</v>
      </c>
      <c r="H4819" t="s">
        <v>23</v>
      </c>
      <c r="I4819" t="s">
        <v>24</v>
      </c>
      <c r="K4819" t="s">
        <v>32</v>
      </c>
      <c r="L4819" t="s">
        <v>26</v>
      </c>
      <c r="M4819" s="1">
        <v>44774</v>
      </c>
      <c r="N4819" s="1">
        <v>45869</v>
      </c>
      <c r="S4819" t="s">
        <v>27</v>
      </c>
      <c r="T4819" t="s">
        <v>28</v>
      </c>
      <c r="U4819" t="s">
        <v>28</v>
      </c>
      <c r="V4819" t="s">
        <v>29</v>
      </c>
    </row>
    <row r="4820" spans="1:22" x14ac:dyDescent="0.35">
      <c r="A4820">
        <v>140253</v>
      </c>
      <c r="B4820" t="str">
        <f t="shared" si="158"/>
        <v/>
      </c>
      <c r="C4820" t="str">
        <f t="shared" si="157"/>
        <v>ET</v>
      </c>
      <c r="D4820" t="s">
        <v>90</v>
      </c>
      <c r="E4820">
        <v>25724</v>
      </c>
      <c r="F4820" t="s">
        <v>173</v>
      </c>
      <c r="G4820" t="s">
        <v>54</v>
      </c>
      <c r="H4820" t="s">
        <v>23</v>
      </c>
      <c r="I4820" t="s">
        <v>24</v>
      </c>
      <c r="K4820" t="s">
        <v>76</v>
      </c>
      <c r="L4820" t="s">
        <v>26</v>
      </c>
      <c r="M4820" s="1">
        <v>44959</v>
      </c>
      <c r="N4820" s="1">
        <v>45504</v>
      </c>
      <c r="S4820" t="s">
        <v>27</v>
      </c>
      <c r="T4820" t="s">
        <v>85</v>
      </c>
      <c r="U4820" t="s">
        <v>85</v>
      </c>
      <c r="V4820" t="s">
        <v>29</v>
      </c>
    </row>
    <row r="4821" spans="1:22" x14ac:dyDescent="0.35">
      <c r="A4821">
        <v>140257</v>
      </c>
      <c r="B4821" t="str">
        <f t="shared" si="158"/>
        <v/>
      </c>
      <c r="C4821" t="str">
        <f t="shared" si="157"/>
        <v>ET</v>
      </c>
      <c r="D4821" t="s">
        <v>56</v>
      </c>
      <c r="E4821">
        <v>25668</v>
      </c>
      <c r="F4821" t="s">
        <v>75</v>
      </c>
      <c r="G4821" t="s">
        <v>54</v>
      </c>
      <c r="H4821" t="s">
        <v>23</v>
      </c>
      <c r="I4821" t="s">
        <v>24</v>
      </c>
      <c r="K4821" t="s">
        <v>76</v>
      </c>
      <c r="L4821" t="s">
        <v>39</v>
      </c>
      <c r="M4821" s="1">
        <v>45139</v>
      </c>
      <c r="N4821" s="1">
        <v>45869</v>
      </c>
      <c r="S4821" t="s">
        <v>27</v>
      </c>
      <c r="T4821" t="s">
        <v>45</v>
      </c>
      <c r="U4821" t="s">
        <v>45</v>
      </c>
      <c r="V4821" t="s">
        <v>29</v>
      </c>
    </row>
    <row r="4822" spans="1:22" x14ac:dyDescent="0.35">
      <c r="A4822">
        <v>140259</v>
      </c>
      <c r="B4822" t="str">
        <f t="shared" si="158"/>
        <v/>
      </c>
      <c r="C4822" t="str">
        <f t="shared" si="157"/>
        <v>HH</v>
      </c>
      <c r="D4822" t="s">
        <v>144</v>
      </c>
      <c r="E4822">
        <v>25498</v>
      </c>
      <c r="F4822" t="s">
        <v>121</v>
      </c>
      <c r="G4822" t="s">
        <v>54</v>
      </c>
      <c r="H4822" t="s">
        <v>23</v>
      </c>
      <c r="I4822" t="s">
        <v>24</v>
      </c>
      <c r="K4822" t="s">
        <v>132</v>
      </c>
      <c r="L4822" t="s">
        <v>26</v>
      </c>
      <c r="M4822" s="1">
        <v>44774</v>
      </c>
      <c r="N4822" s="1">
        <v>45504</v>
      </c>
      <c r="S4822" t="s">
        <v>27</v>
      </c>
      <c r="T4822" t="s">
        <v>40</v>
      </c>
      <c r="U4822" t="s">
        <v>40</v>
      </c>
      <c r="V4822" t="s">
        <v>29</v>
      </c>
    </row>
    <row r="4823" spans="1:22" x14ac:dyDescent="0.35">
      <c r="A4823">
        <v>140260</v>
      </c>
      <c r="B4823" t="str">
        <f t="shared" si="158"/>
        <v/>
      </c>
      <c r="C4823" t="str">
        <f t="shared" si="157"/>
        <v>HH</v>
      </c>
      <c r="D4823" t="s">
        <v>41</v>
      </c>
      <c r="E4823">
        <v>25779</v>
      </c>
      <c r="F4823" t="s">
        <v>86</v>
      </c>
      <c r="G4823" t="s">
        <v>22</v>
      </c>
      <c r="H4823" t="s">
        <v>23</v>
      </c>
      <c r="I4823" t="s">
        <v>24</v>
      </c>
      <c r="K4823" t="s">
        <v>43</v>
      </c>
      <c r="L4823" t="s">
        <v>26</v>
      </c>
      <c r="M4823" s="1">
        <v>44774</v>
      </c>
      <c r="N4823" s="1">
        <v>45869</v>
      </c>
      <c r="S4823" t="s">
        <v>27</v>
      </c>
      <c r="T4823" t="s">
        <v>28</v>
      </c>
      <c r="U4823" t="s">
        <v>28</v>
      </c>
      <c r="V4823" t="s">
        <v>29</v>
      </c>
    </row>
    <row r="4824" spans="1:22" x14ac:dyDescent="0.35">
      <c r="A4824">
        <v>140261</v>
      </c>
      <c r="B4824" t="str">
        <f t="shared" si="158"/>
        <v/>
      </c>
      <c r="C4824" t="str">
        <f t="shared" si="157"/>
        <v>ET</v>
      </c>
      <c r="D4824" t="s">
        <v>212</v>
      </c>
      <c r="E4824">
        <v>25777</v>
      </c>
      <c r="F4824" t="s">
        <v>288</v>
      </c>
      <c r="G4824" t="s">
        <v>22</v>
      </c>
      <c r="H4824" t="s">
        <v>23</v>
      </c>
      <c r="I4824" t="s">
        <v>24</v>
      </c>
      <c r="K4824" t="s">
        <v>76</v>
      </c>
      <c r="L4824" t="s">
        <v>39</v>
      </c>
      <c r="M4824" s="1">
        <v>45183</v>
      </c>
      <c r="N4824" s="1">
        <v>46234</v>
      </c>
      <c r="S4824" t="s">
        <v>27</v>
      </c>
      <c r="T4824" t="s">
        <v>128</v>
      </c>
      <c r="U4824" t="s">
        <v>128</v>
      </c>
      <c r="V4824" t="s">
        <v>29</v>
      </c>
    </row>
    <row r="4825" spans="1:22" x14ac:dyDescent="0.35">
      <c r="A4825">
        <v>140263</v>
      </c>
      <c r="B4825" t="str">
        <f t="shared" si="158"/>
        <v/>
      </c>
      <c r="C4825" t="str">
        <f t="shared" ref="C4825:C4888" si="159">MID(D4825,4,2)</f>
        <v>HH</v>
      </c>
      <c r="D4825" t="s">
        <v>30</v>
      </c>
      <c r="E4825">
        <v>25615</v>
      </c>
      <c r="F4825" t="s">
        <v>78</v>
      </c>
      <c r="G4825" t="s">
        <v>22</v>
      </c>
      <c r="H4825" t="s">
        <v>23</v>
      </c>
      <c r="I4825" t="s">
        <v>24</v>
      </c>
      <c r="K4825" t="s">
        <v>32</v>
      </c>
      <c r="L4825" t="s">
        <v>39</v>
      </c>
      <c r="M4825" s="1">
        <v>45139</v>
      </c>
      <c r="N4825" s="1">
        <v>46234</v>
      </c>
      <c r="S4825" t="s">
        <v>27</v>
      </c>
      <c r="T4825" t="s">
        <v>45</v>
      </c>
      <c r="U4825" t="s">
        <v>45</v>
      </c>
      <c r="V4825" t="s">
        <v>29</v>
      </c>
    </row>
    <row r="4826" spans="1:22" x14ac:dyDescent="0.35">
      <c r="A4826">
        <v>140265</v>
      </c>
      <c r="B4826" t="str">
        <f t="shared" si="158"/>
        <v/>
      </c>
      <c r="C4826" t="str">
        <f t="shared" si="159"/>
        <v>ET</v>
      </c>
      <c r="D4826" t="s">
        <v>82</v>
      </c>
      <c r="E4826">
        <v>25835</v>
      </c>
      <c r="F4826" t="s">
        <v>190</v>
      </c>
      <c r="G4826" t="s">
        <v>37</v>
      </c>
      <c r="H4826" t="s">
        <v>48</v>
      </c>
      <c r="I4826" t="s">
        <v>24</v>
      </c>
      <c r="K4826" t="s">
        <v>84</v>
      </c>
      <c r="L4826" t="s">
        <v>26</v>
      </c>
      <c r="M4826" s="1">
        <v>45021</v>
      </c>
      <c r="N4826" s="1">
        <v>45869</v>
      </c>
      <c r="S4826" t="s">
        <v>27</v>
      </c>
      <c r="T4826" t="s">
        <v>34</v>
      </c>
      <c r="U4826" t="s">
        <v>34</v>
      </c>
      <c r="V4826" t="s">
        <v>29</v>
      </c>
    </row>
    <row r="4827" spans="1:22" x14ac:dyDescent="0.35">
      <c r="A4827">
        <v>140267</v>
      </c>
      <c r="B4827" t="str">
        <f t="shared" si="158"/>
        <v/>
      </c>
      <c r="C4827" t="str">
        <f t="shared" si="159"/>
        <v>HH</v>
      </c>
      <c r="D4827" t="s">
        <v>77</v>
      </c>
      <c r="E4827">
        <v>25698</v>
      </c>
      <c r="F4827" t="s">
        <v>42</v>
      </c>
      <c r="G4827" t="s">
        <v>22</v>
      </c>
      <c r="H4827" t="s">
        <v>23</v>
      </c>
      <c r="I4827" t="s">
        <v>24</v>
      </c>
      <c r="K4827" t="s">
        <v>25</v>
      </c>
      <c r="L4827" t="s">
        <v>39</v>
      </c>
      <c r="M4827" s="1">
        <v>45139</v>
      </c>
      <c r="N4827" s="1">
        <v>46234</v>
      </c>
      <c r="S4827" t="s">
        <v>27</v>
      </c>
      <c r="T4827" t="s">
        <v>85</v>
      </c>
      <c r="U4827" t="s">
        <v>85</v>
      </c>
      <c r="V4827" t="s">
        <v>29</v>
      </c>
    </row>
    <row r="4828" spans="1:22" x14ac:dyDescent="0.35">
      <c r="A4828">
        <v>140269</v>
      </c>
      <c r="B4828" t="str">
        <f t="shared" si="158"/>
        <v/>
      </c>
      <c r="C4828" t="str">
        <f t="shared" si="159"/>
        <v>ET</v>
      </c>
      <c r="D4828" t="s">
        <v>82</v>
      </c>
      <c r="E4828">
        <v>25835</v>
      </c>
      <c r="F4828" t="s">
        <v>190</v>
      </c>
      <c r="G4828" t="s">
        <v>37</v>
      </c>
      <c r="H4828" t="s">
        <v>48</v>
      </c>
      <c r="I4828" t="s">
        <v>24</v>
      </c>
      <c r="K4828" t="s">
        <v>84</v>
      </c>
      <c r="L4828" t="s">
        <v>26</v>
      </c>
      <c r="M4828" s="1">
        <v>45021</v>
      </c>
      <c r="N4828" s="1">
        <v>45869</v>
      </c>
      <c r="S4828" t="s">
        <v>27</v>
      </c>
      <c r="T4828" t="s">
        <v>34</v>
      </c>
      <c r="U4828" t="s">
        <v>34</v>
      </c>
      <c r="V4828" t="s">
        <v>29</v>
      </c>
    </row>
    <row r="4829" spans="1:22" x14ac:dyDescent="0.35">
      <c r="A4829">
        <v>140270</v>
      </c>
      <c r="B4829" t="str">
        <f t="shared" si="158"/>
        <v/>
      </c>
      <c r="C4829" t="str">
        <f t="shared" si="159"/>
        <v>ET</v>
      </c>
      <c r="D4829" t="s">
        <v>136</v>
      </c>
      <c r="E4829">
        <v>25725</v>
      </c>
      <c r="F4829" t="s">
        <v>129</v>
      </c>
      <c r="G4829" t="s">
        <v>22</v>
      </c>
      <c r="H4829" t="s">
        <v>23</v>
      </c>
      <c r="I4829" t="s">
        <v>24</v>
      </c>
      <c r="K4829" t="s">
        <v>32</v>
      </c>
      <c r="L4829" t="s">
        <v>26</v>
      </c>
      <c r="M4829" s="1">
        <v>44774</v>
      </c>
      <c r="N4829" s="1">
        <v>45869</v>
      </c>
      <c r="S4829" t="s">
        <v>27</v>
      </c>
      <c r="T4829" t="s">
        <v>28</v>
      </c>
      <c r="U4829" t="s">
        <v>28</v>
      </c>
      <c r="V4829" t="s">
        <v>29</v>
      </c>
    </row>
    <row r="4830" spans="1:22" x14ac:dyDescent="0.35">
      <c r="A4830">
        <v>140272</v>
      </c>
      <c r="B4830" t="str">
        <f t="shared" si="158"/>
        <v/>
      </c>
      <c r="C4830" t="str">
        <f t="shared" si="159"/>
        <v>HH</v>
      </c>
      <c r="D4830" t="s">
        <v>41</v>
      </c>
      <c r="E4830">
        <v>25696</v>
      </c>
      <c r="F4830" t="s">
        <v>105</v>
      </c>
      <c r="G4830" t="s">
        <v>37</v>
      </c>
      <c r="H4830" t="s">
        <v>23</v>
      </c>
      <c r="I4830" t="s">
        <v>24</v>
      </c>
      <c r="K4830" t="s">
        <v>43</v>
      </c>
      <c r="L4830" t="s">
        <v>26</v>
      </c>
      <c r="M4830" s="1">
        <v>44774</v>
      </c>
      <c r="N4830" s="1">
        <v>45869</v>
      </c>
      <c r="S4830" t="s">
        <v>27</v>
      </c>
      <c r="T4830" t="s">
        <v>28</v>
      </c>
      <c r="U4830" t="s">
        <v>28</v>
      </c>
      <c r="V4830" t="s">
        <v>29</v>
      </c>
    </row>
    <row r="4831" spans="1:22" x14ac:dyDescent="0.35">
      <c r="A4831">
        <v>140273</v>
      </c>
      <c r="B4831" t="str">
        <f t="shared" si="158"/>
        <v/>
      </c>
      <c r="C4831" t="str">
        <f t="shared" si="159"/>
        <v>ET</v>
      </c>
      <c r="D4831" t="s">
        <v>82</v>
      </c>
      <c r="E4831">
        <v>25349</v>
      </c>
      <c r="F4831" t="s">
        <v>207</v>
      </c>
      <c r="G4831" t="s">
        <v>37</v>
      </c>
      <c r="H4831" t="s">
        <v>48</v>
      </c>
      <c r="I4831" t="s">
        <v>24</v>
      </c>
      <c r="K4831" t="s">
        <v>84</v>
      </c>
      <c r="L4831" t="s">
        <v>33</v>
      </c>
      <c r="M4831" s="1">
        <v>44593</v>
      </c>
      <c r="N4831" s="1">
        <v>45688</v>
      </c>
      <c r="S4831" t="s">
        <v>27</v>
      </c>
      <c r="T4831" t="s">
        <v>28</v>
      </c>
      <c r="U4831" t="s">
        <v>28</v>
      </c>
      <c r="V4831" t="s">
        <v>29</v>
      </c>
    </row>
    <row r="4832" spans="1:22" x14ac:dyDescent="0.35">
      <c r="A4832">
        <v>140275</v>
      </c>
      <c r="B4832" t="str">
        <f t="shared" si="158"/>
        <v/>
      </c>
      <c r="C4832" t="str">
        <f t="shared" si="159"/>
        <v>ET</v>
      </c>
      <c r="D4832" t="s">
        <v>212</v>
      </c>
      <c r="E4832">
        <v>25777</v>
      </c>
      <c r="F4832" t="s">
        <v>288</v>
      </c>
      <c r="G4832" t="s">
        <v>22</v>
      </c>
      <c r="H4832" t="s">
        <v>23</v>
      </c>
      <c r="I4832" t="s">
        <v>24</v>
      </c>
      <c r="K4832" t="s">
        <v>76</v>
      </c>
      <c r="L4832" t="s">
        <v>26</v>
      </c>
      <c r="M4832" s="1">
        <v>44774</v>
      </c>
      <c r="N4832" s="1">
        <v>45869</v>
      </c>
      <c r="S4832" t="s">
        <v>27</v>
      </c>
      <c r="T4832" t="s">
        <v>28</v>
      </c>
      <c r="U4832" t="s">
        <v>28</v>
      </c>
      <c r="V4832" t="s">
        <v>29</v>
      </c>
    </row>
    <row r="4833" spans="1:22" x14ac:dyDescent="0.35">
      <c r="A4833">
        <v>140276</v>
      </c>
      <c r="B4833" t="str">
        <f t="shared" si="158"/>
        <v/>
      </c>
      <c r="C4833" t="str">
        <f t="shared" si="159"/>
        <v>HH</v>
      </c>
      <c r="D4833" t="s">
        <v>41</v>
      </c>
      <c r="E4833">
        <v>25698</v>
      </c>
      <c r="F4833" t="s">
        <v>42</v>
      </c>
      <c r="G4833" t="s">
        <v>22</v>
      </c>
      <c r="H4833" t="s">
        <v>23</v>
      </c>
      <c r="I4833" t="s">
        <v>24</v>
      </c>
      <c r="K4833" t="s">
        <v>43</v>
      </c>
      <c r="L4833" t="s">
        <v>26</v>
      </c>
      <c r="M4833" s="1">
        <v>44774</v>
      </c>
      <c r="N4833" s="1">
        <v>45869</v>
      </c>
      <c r="S4833" t="s">
        <v>27</v>
      </c>
      <c r="T4833" t="s">
        <v>28</v>
      </c>
      <c r="U4833" t="s">
        <v>28</v>
      </c>
      <c r="V4833" t="s">
        <v>29</v>
      </c>
    </row>
    <row r="4834" spans="1:22" x14ac:dyDescent="0.35">
      <c r="A4834">
        <v>140279</v>
      </c>
      <c r="B4834" t="str">
        <f t="shared" si="158"/>
        <v/>
      </c>
      <c r="C4834" t="str">
        <f t="shared" si="159"/>
        <v>HH</v>
      </c>
      <c r="D4834" t="s">
        <v>46</v>
      </c>
      <c r="E4834">
        <v>25656</v>
      </c>
      <c r="F4834" t="s">
        <v>73</v>
      </c>
      <c r="G4834" t="s">
        <v>37</v>
      </c>
      <c r="H4834" t="s">
        <v>48</v>
      </c>
      <c r="I4834" t="s">
        <v>24</v>
      </c>
      <c r="K4834" t="s">
        <v>130</v>
      </c>
      <c r="L4834" t="s">
        <v>33</v>
      </c>
      <c r="M4834" s="1">
        <v>44676</v>
      </c>
      <c r="N4834" s="1">
        <v>45771</v>
      </c>
      <c r="S4834" t="s">
        <v>27</v>
      </c>
      <c r="T4834" t="s">
        <v>28</v>
      </c>
      <c r="U4834" t="s">
        <v>28</v>
      </c>
      <c r="V4834" t="s">
        <v>29</v>
      </c>
    </row>
    <row r="4835" spans="1:22" x14ac:dyDescent="0.35">
      <c r="A4835">
        <v>140283</v>
      </c>
      <c r="B4835" t="str">
        <f t="shared" si="158"/>
        <v/>
      </c>
      <c r="C4835" t="str">
        <f t="shared" si="159"/>
        <v>HH</v>
      </c>
      <c r="D4835" t="s">
        <v>30</v>
      </c>
      <c r="E4835">
        <v>25615</v>
      </c>
      <c r="F4835" t="s">
        <v>78</v>
      </c>
      <c r="G4835" t="s">
        <v>22</v>
      </c>
      <c r="H4835" t="s">
        <v>23</v>
      </c>
      <c r="I4835" t="s">
        <v>24</v>
      </c>
      <c r="K4835" t="s">
        <v>32</v>
      </c>
      <c r="L4835" t="s">
        <v>33</v>
      </c>
      <c r="M4835" s="1">
        <v>44593</v>
      </c>
      <c r="N4835" s="1">
        <v>45504</v>
      </c>
      <c r="S4835" t="s">
        <v>27</v>
      </c>
      <c r="T4835" t="s">
        <v>28</v>
      </c>
      <c r="U4835" t="s">
        <v>28</v>
      </c>
      <c r="V4835" t="s">
        <v>29</v>
      </c>
    </row>
    <row r="4836" spans="1:22" x14ac:dyDescent="0.35">
      <c r="A4836">
        <v>140284</v>
      </c>
      <c r="B4836" t="str">
        <f t="shared" si="158"/>
        <v/>
      </c>
      <c r="C4836" t="str">
        <f t="shared" si="159"/>
        <v>HH</v>
      </c>
      <c r="D4836" t="s">
        <v>120</v>
      </c>
      <c r="E4836">
        <v>25655</v>
      </c>
      <c r="F4836" t="s">
        <v>99</v>
      </c>
      <c r="G4836" t="s">
        <v>22</v>
      </c>
      <c r="H4836" t="s">
        <v>23</v>
      </c>
      <c r="I4836" t="s">
        <v>24</v>
      </c>
      <c r="K4836" t="s">
        <v>43</v>
      </c>
      <c r="L4836" t="s">
        <v>26</v>
      </c>
      <c r="M4836" s="1">
        <v>44774</v>
      </c>
      <c r="N4836" s="1">
        <v>46234</v>
      </c>
      <c r="S4836" t="s">
        <v>27</v>
      </c>
      <c r="T4836" t="s">
        <v>28</v>
      </c>
      <c r="U4836" t="s">
        <v>28</v>
      </c>
      <c r="V4836" t="s">
        <v>29</v>
      </c>
    </row>
    <row r="4837" spans="1:22" x14ac:dyDescent="0.35">
      <c r="A4837">
        <v>140285</v>
      </c>
      <c r="B4837" t="str">
        <f t="shared" si="158"/>
        <v/>
      </c>
      <c r="C4837" t="str">
        <f t="shared" si="159"/>
        <v>ET</v>
      </c>
      <c r="D4837" t="s">
        <v>156</v>
      </c>
      <c r="E4837">
        <v>25017</v>
      </c>
      <c r="F4837" t="s">
        <v>157</v>
      </c>
      <c r="G4837" t="s">
        <v>37</v>
      </c>
      <c r="H4837" t="s">
        <v>48</v>
      </c>
      <c r="I4837" t="s">
        <v>24</v>
      </c>
      <c r="K4837" t="s">
        <v>76</v>
      </c>
      <c r="L4837" t="s">
        <v>26</v>
      </c>
      <c r="M4837" s="1">
        <v>44774</v>
      </c>
      <c r="N4837" s="1">
        <v>45869</v>
      </c>
      <c r="S4837" t="s">
        <v>27</v>
      </c>
      <c r="T4837" t="s">
        <v>28</v>
      </c>
      <c r="U4837" t="s">
        <v>28</v>
      </c>
      <c r="V4837" t="s">
        <v>29</v>
      </c>
    </row>
    <row r="4838" spans="1:22" x14ac:dyDescent="0.35">
      <c r="A4838">
        <v>140286</v>
      </c>
      <c r="B4838" t="str">
        <f t="shared" si="158"/>
        <v/>
      </c>
      <c r="C4838" t="str">
        <f t="shared" si="159"/>
        <v>HH</v>
      </c>
      <c r="D4838" t="s">
        <v>46</v>
      </c>
      <c r="E4838">
        <v>25477</v>
      </c>
      <c r="F4838" t="s">
        <v>50</v>
      </c>
      <c r="G4838" t="s">
        <v>22</v>
      </c>
      <c r="H4838" t="s">
        <v>48</v>
      </c>
      <c r="I4838" t="s">
        <v>24</v>
      </c>
      <c r="K4838" t="s">
        <v>51</v>
      </c>
      <c r="L4838" t="s">
        <v>33</v>
      </c>
      <c r="M4838" s="1">
        <v>44599</v>
      </c>
      <c r="N4838" s="1">
        <v>45694</v>
      </c>
      <c r="Q4838" t="s">
        <v>360</v>
      </c>
      <c r="S4838" t="s">
        <v>27</v>
      </c>
      <c r="T4838" t="s">
        <v>28</v>
      </c>
      <c r="U4838" t="s">
        <v>28</v>
      </c>
      <c r="V4838" t="s">
        <v>29</v>
      </c>
    </row>
    <row r="4839" spans="1:22" x14ac:dyDescent="0.35">
      <c r="A4839">
        <v>140287</v>
      </c>
      <c r="B4839" t="str">
        <f t="shared" si="158"/>
        <v/>
      </c>
      <c r="C4839" t="str">
        <f t="shared" si="159"/>
        <v>HH</v>
      </c>
      <c r="D4839" t="s">
        <v>62</v>
      </c>
      <c r="E4839">
        <v>25721</v>
      </c>
      <c r="F4839" t="s">
        <v>384</v>
      </c>
      <c r="G4839" t="s">
        <v>54</v>
      </c>
      <c r="H4839" t="s">
        <v>23</v>
      </c>
      <c r="I4839" t="s">
        <v>24</v>
      </c>
      <c r="K4839" t="s">
        <v>64</v>
      </c>
      <c r="L4839" t="s">
        <v>39</v>
      </c>
      <c r="M4839" s="1">
        <v>45139</v>
      </c>
      <c r="N4839" s="1">
        <v>45869</v>
      </c>
      <c r="S4839" t="s">
        <v>27</v>
      </c>
      <c r="T4839" t="s">
        <v>40</v>
      </c>
      <c r="U4839" t="s">
        <v>40</v>
      </c>
      <c r="V4839" t="s">
        <v>29</v>
      </c>
    </row>
    <row r="4840" spans="1:22" x14ac:dyDescent="0.35">
      <c r="A4840">
        <v>140288</v>
      </c>
      <c r="B4840" t="str">
        <f t="shared" si="158"/>
        <v/>
      </c>
      <c r="C4840" t="str">
        <f t="shared" si="159"/>
        <v>ET</v>
      </c>
      <c r="D4840" t="s">
        <v>90</v>
      </c>
      <c r="E4840">
        <v>25607</v>
      </c>
      <c r="F4840" t="s">
        <v>53</v>
      </c>
      <c r="G4840" t="s">
        <v>54</v>
      </c>
      <c r="H4840" t="s">
        <v>23</v>
      </c>
      <c r="I4840" t="s">
        <v>24</v>
      </c>
      <c r="K4840" t="s">
        <v>76</v>
      </c>
      <c r="L4840" t="s">
        <v>26</v>
      </c>
      <c r="M4840" s="1">
        <v>45054</v>
      </c>
      <c r="N4840" s="1">
        <v>45504</v>
      </c>
      <c r="S4840" t="s">
        <v>27</v>
      </c>
      <c r="T4840" t="s">
        <v>85</v>
      </c>
      <c r="U4840" t="s">
        <v>85</v>
      </c>
      <c r="V4840" t="s">
        <v>29</v>
      </c>
    </row>
    <row r="4841" spans="1:22" x14ac:dyDescent="0.35">
      <c r="A4841">
        <v>140290</v>
      </c>
      <c r="B4841" t="str">
        <f t="shared" si="158"/>
        <v/>
      </c>
      <c r="C4841" t="str">
        <f t="shared" si="159"/>
        <v>HH</v>
      </c>
      <c r="D4841" t="s">
        <v>35</v>
      </c>
      <c r="E4841">
        <v>25498</v>
      </c>
      <c r="F4841" t="s">
        <v>121</v>
      </c>
      <c r="G4841" t="s">
        <v>54</v>
      </c>
      <c r="H4841" t="s">
        <v>23</v>
      </c>
      <c r="I4841" t="s">
        <v>24</v>
      </c>
      <c r="K4841" t="s">
        <v>38</v>
      </c>
      <c r="L4841" t="s">
        <v>39</v>
      </c>
      <c r="M4841" s="1">
        <v>45139</v>
      </c>
      <c r="N4841" s="1">
        <v>45869</v>
      </c>
      <c r="S4841" t="s">
        <v>27</v>
      </c>
      <c r="T4841" t="s">
        <v>40</v>
      </c>
      <c r="U4841" t="s">
        <v>40</v>
      </c>
      <c r="V4841" t="s">
        <v>29</v>
      </c>
    </row>
    <row r="4842" spans="1:22" x14ac:dyDescent="0.35">
      <c r="A4842">
        <v>140291</v>
      </c>
      <c r="B4842" t="str">
        <f t="shared" si="158"/>
        <v/>
      </c>
      <c r="C4842" t="str">
        <f t="shared" si="159"/>
        <v>HH</v>
      </c>
      <c r="D4842" t="s">
        <v>120</v>
      </c>
      <c r="E4842">
        <v>25655</v>
      </c>
      <c r="F4842" t="s">
        <v>99</v>
      </c>
      <c r="G4842" t="s">
        <v>22</v>
      </c>
      <c r="H4842" t="s">
        <v>23</v>
      </c>
      <c r="I4842" t="s">
        <v>24</v>
      </c>
      <c r="K4842" t="s">
        <v>43</v>
      </c>
      <c r="L4842" t="s">
        <v>39</v>
      </c>
      <c r="M4842" s="1">
        <v>45139</v>
      </c>
      <c r="N4842" s="1">
        <v>46599</v>
      </c>
      <c r="S4842" t="s">
        <v>27</v>
      </c>
      <c r="T4842" t="s">
        <v>40</v>
      </c>
      <c r="U4842" t="s">
        <v>40</v>
      </c>
      <c r="V4842" t="s">
        <v>29</v>
      </c>
    </row>
    <row r="4843" spans="1:22" x14ac:dyDescent="0.35">
      <c r="A4843">
        <v>140293</v>
      </c>
      <c r="B4843" t="str">
        <f t="shared" si="158"/>
        <v/>
      </c>
      <c r="C4843" t="str">
        <f t="shared" si="159"/>
        <v>ET</v>
      </c>
      <c r="D4843" t="s">
        <v>95</v>
      </c>
      <c r="E4843">
        <v>25409</v>
      </c>
      <c r="F4843" t="s">
        <v>221</v>
      </c>
      <c r="G4843" t="s">
        <v>37</v>
      </c>
      <c r="H4843" t="s">
        <v>23</v>
      </c>
      <c r="I4843" t="s">
        <v>24</v>
      </c>
      <c r="K4843" t="s">
        <v>51</v>
      </c>
      <c r="L4843" t="s">
        <v>26</v>
      </c>
      <c r="M4843" s="1">
        <v>44774</v>
      </c>
      <c r="N4843" s="1">
        <v>45869</v>
      </c>
      <c r="S4843" t="s">
        <v>27</v>
      </c>
      <c r="T4843" t="s">
        <v>28</v>
      </c>
      <c r="U4843" t="s">
        <v>28</v>
      </c>
      <c r="V4843" t="s">
        <v>29</v>
      </c>
    </row>
    <row r="4844" spans="1:22" x14ac:dyDescent="0.35">
      <c r="A4844">
        <v>140294</v>
      </c>
      <c r="B4844" t="str">
        <f t="shared" si="158"/>
        <v/>
      </c>
      <c r="C4844" t="str">
        <f t="shared" si="159"/>
        <v>ET</v>
      </c>
      <c r="D4844" t="s">
        <v>52</v>
      </c>
      <c r="E4844">
        <v>25607</v>
      </c>
      <c r="F4844" t="s">
        <v>53</v>
      </c>
      <c r="G4844" t="s">
        <v>54</v>
      </c>
      <c r="H4844" t="s">
        <v>23</v>
      </c>
      <c r="I4844" t="s">
        <v>24</v>
      </c>
      <c r="K4844" t="s">
        <v>55</v>
      </c>
      <c r="L4844" t="s">
        <v>26</v>
      </c>
      <c r="M4844" s="1">
        <v>44774</v>
      </c>
      <c r="N4844" s="1">
        <v>45504</v>
      </c>
      <c r="S4844" t="s">
        <v>27</v>
      </c>
      <c r="T4844" t="s">
        <v>28</v>
      </c>
      <c r="U4844" t="s">
        <v>28</v>
      </c>
      <c r="V4844" t="s">
        <v>29</v>
      </c>
    </row>
    <row r="4845" spans="1:22" x14ac:dyDescent="0.35">
      <c r="A4845">
        <v>140296</v>
      </c>
      <c r="B4845" t="str">
        <f t="shared" si="158"/>
        <v/>
      </c>
      <c r="C4845" t="str">
        <f t="shared" si="159"/>
        <v>HH</v>
      </c>
      <c r="D4845" t="s">
        <v>140</v>
      </c>
      <c r="E4845">
        <v>25403</v>
      </c>
      <c r="F4845" t="s">
        <v>222</v>
      </c>
      <c r="G4845" t="s">
        <v>22</v>
      </c>
      <c r="H4845" t="s">
        <v>23</v>
      </c>
      <c r="I4845" t="s">
        <v>24</v>
      </c>
      <c r="K4845" t="s">
        <v>43</v>
      </c>
      <c r="L4845" t="s">
        <v>26</v>
      </c>
      <c r="M4845" s="1">
        <v>44774</v>
      </c>
      <c r="N4845" s="1">
        <v>45869</v>
      </c>
      <c r="S4845" t="s">
        <v>27</v>
      </c>
      <c r="T4845" t="s">
        <v>28</v>
      </c>
      <c r="U4845" t="s">
        <v>28</v>
      </c>
      <c r="V4845" t="s">
        <v>29</v>
      </c>
    </row>
    <row r="4846" spans="1:22" x14ac:dyDescent="0.35">
      <c r="A4846">
        <v>140297</v>
      </c>
      <c r="B4846" t="str">
        <f t="shared" si="158"/>
        <v/>
      </c>
      <c r="C4846" t="str">
        <f t="shared" si="159"/>
        <v>HH</v>
      </c>
      <c r="D4846" t="s">
        <v>41</v>
      </c>
      <c r="E4846">
        <v>25698</v>
      </c>
      <c r="F4846" t="s">
        <v>42</v>
      </c>
      <c r="G4846" t="s">
        <v>22</v>
      </c>
      <c r="H4846" t="s">
        <v>23</v>
      </c>
      <c r="I4846" t="s">
        <v>24</v>
      </c>
      <c r="K4846" t="s">
        <v>43</v>
      </c>
      <c r="L4846" t="s">
        <v>26</v>
      </c>
      <c r="M4846" s="1">
        <v>44774</v>
      </c>
      <c r="N4846" s="1">
        <v>45869</v>
      </c>
      <c r="S4846" t="s">
        <v>27</v>
      </c>
      <c r="T4846" t="s">
        <v>28</v>
      </c>
      <c r="U4846" t="s">
        <v>28</v>
      </c>
      <c r="V4846" t="s">
        <v>29</v>
      </c>
    </row>
    <row r="4847" spans="1:22" x14ac:dyDescent="0.35">
      <c r="A4847">
        <v>140298</v>
      </c>
      <c r="B4847" t="str">
        <f t="shared" si="158"/>
        <v/>
      </c>
      <c r="C4847" t="str">
        <f t="shared" si="159"/>
        <v>HH</v>
      </c>
      <c r="D4847" t="s">
        <v>120</v>
      </c>
      <c r="E4847">
        <v>25655</v>
      </c>
      <c r="F4847" t="s">
        <v>99</v>
      </c>
      <c r="G4847" t="s">
        <v>22</v>
      </c>
      <c r="H4847" t="s">
        <v>23</v>
      </c>
      <c r="I4847" t="s">
        <v>24</v>
      </c>
      <c r="K4847" t="s">
        <v>43</v>
      </c>
      <c r="L4847" t="s">
        <v>39</v>
      </c>
      <c r="M4847" s="1">
        <v>45139</v>
      </c>
      <c r="N4847" s="1">
        <v>46599</v>
      </c>
      <c r="S4847" t="s">
        <v>27</v>
      </c>
      <c r="T4847" t="s">
        <v>34</v>
      </c>
      <c r="U4847" t="s">
        <v>34</v>
      </c>
      <c r="V4847" t="s">
        <v>29</v>
      </c>
    </row>
    <row r="4848" spans="1:22" x14ac:dyDescent="0.35">
      <c r="A4848">
        <v>140299</v>
      </c>
      <c r="B4848" t="str">
        <f t="shared" si="158"/>
        <v/>
      </c>
      <c r="C4848" t="str">
        <f t="shared" si="159"/>
        <v>HH</v>
      </c>
      <c r="D4848" t="s">
        <v>30</v>
      </c>
      <c r="E4848">
        <v>25698</v>
      </c>
      <c r="F4848" t="s">
        <v>42</v>
      </c>
      <c r="G4848" t="s">
        <v>22</v>
      </c>
      <c r="H4848" t="s">
        <v>23</v>
      </c>
      <c r="I4848" t="s">
        <v>24</v>
      </c>
      <c r="K4848" t="s">
        <v>32</v>
      </c>
      <c r="L4848" t="s">
        <v>26</v>
      </c>
      <c r="M4848" s="1">
        <v>44774</v>
      </c>
      <c r="N4848" s="1">
        <v>45869</v>
      </c>
      <c r="S4848" t="s">
        <v>27</v>
      </c>
      <c r="T4848" t="s">
        <v>28</v>
      </c>
      <c r="U4848" t="s">
        <v>28</v>
      </c>
      <c r="V4848" t="s">
        <v>29</v>
      </c>
    </row>
    <row r="4849" spans="1:22" x14ac:dyDescent="0.35">
      <c r="A4849">
        <v>140300</v>
      </c>
      <c r="B4849" t="str">
        <f t="shared" si="158"/>
        <v/>
      </c>
      <c r="C4849" t="str">
        <f t="shared" si="159"/>
        <v>HH</v>
      </c>
      <c r="D4849" t="s">
        <v>144</v>
      </c>
      <c r="E4849">
        <v>25498</v>
      </c>
      <c r="F4849" t="s">
        <v>121</v>
      </c>
      <c r="G4849" t="s">
        <v>54</v>
      </c>
      <c r="H4849" t="s">
        <v>23</v>
      </c>
      <c r="I4849" t="s">
        <v>24</v>
      </c>
      <c r="K4849" t="s">
        <v>132</v>
      </c>
      <c r="L4849" t="s">
        <v>26</v>
      </c>
      <c r="M4849" s="1">
        <v>44774</v>
      </c>
      <c r="N4849" s="1">
        <v>45504</v>
      </c>
      <c r="S4849" t="s">
        <v>27</v>
      </c>
      <c r="T4849" t="s">
        <v>28</v>
      </c>
      <c r="U4849" t="s">
        <v>28</v>
      </c>
      <c r="V4849" t="s">
        <v>29</v>
      </c>
    </row>
    <row r="4850" spans="1:22" x14ac:dyDescent="0.35">
      <c r="A4850">
        <v>140302</v>
      </c>
      <c r="B4850" t="str">
        <f t="shared" si="158"/>
        <v/>
      </c>
      <c r="C4850" t="str">
        <f t="shared" si="159"/>
        <v>ET</v>
      </c>
      <c r="D4850" t="s">
        <v>162</v>
      </c>
      <c r="E4850">
        <v>25286</v>
      </c>
      <c r="F4850" t="s">
        <v>320</v>
      </c>
      <c r="G4850" t="s">
        <v>37</v>
      </c>
      <c r="H4850" t="s">
        <v>23</v>
      </c>
      <c r="I4850" t="s">
        <v>24</v>
      </c>
      <c r="K4850" t="s">
        <v>76</v>
      </c>
      <c r="L4850" t="s">
        <v>26</v>
      </c>
      <c r="M4850" s="1">
        <v>44774</v>
      </c>
      <c r="N4850" s="1">
        <v>45869</v>
      </c>
      <c r="S4850" t="s">
        <v>27</v>
      </c>
      <c r="T4850" t="s">
        <v>28</v>
      </c>
      <c r="U4850" t="s">
        <v>28</v>
      </c>
      <c r="V4850" t="s">
        <v>29</v>
      </c>
    </row>
    <row r="4851" spans="1:22" x14ac:dyDescent="0.35">
      <c r="A4851">
        <v>140303</v>
      </c>
      <c r="B4851" t="str">
        <f t="shared" si="158"/>
        <v/>
      </c>
      <c r="C4851" t="str">
        <f t="shared" si="159"/>
        <v>ET</v>
      </c>
      <c r="D4851" t="s">
        <v>112</v>
      </c>
      <c r="E4851">
        <v>25605</v>
      </c>
      <c r="F4851" t="s">
        <v>115</v>
      </c>
      <c r="G4851" t="s">
        <v>37</v>
      </c>
      <c r="H4851" t="s">
        <v>23</v>
      </c>
      <c r="I4851" t="s">
        <v>24</v>
      </c>
      <c r="K4851" t="s">
        <v>32</v>
      </c>
      <c r="L4851" t="s">
        <v>26</v>
      </c>
      <c r="M4851" s="1">
        <v>44991</v>
      </c>
      <c r="N4851" s="1">
        <v>45504</v>
      </c>
      <c r="S4851" t="s">
        <v>27</v>
      </c>
      <c r="T4851" t="s">
        <v>85</v>
      </c>
      <c r="U4851" t="s">
        <v>85</v>
      </c>
      <c r="V4851" t="s">
        <v>29</v>
      </c>
    </row>
    <row r="4852" spans="1:22" x14ac:dyDescent="0.35">
      <c r="A4852">
        <v>140304</v>
      </c>
      <c r="B4852" t="str">
        <f t="shared" si="158"/>
        <v/>
      </c>
      <c r="C4852" t="str">
        <f t="shared" si="159"/>
        <v>ET</v>
      </c>
      <c r="D4852" t="s">
        <v>162</v>
      </c>
      <c r="E4852">
        <v>25297</v>
      </c>
      <c r="F4852" t="s">
        <v>228</v>
      </c>
      <c r="G4852" t="s">
        <v>22</v>
      </c>
      <c r="H4852" t="s">
        <v>23</v>
      </c>
      <c r="I4852" t="s">
        <v>24</v>
      </c>
      <c r="K4852" t="s">
        <v>76</v>
      </c>
      <c r="L4852" t="s">
        <v>26</v>
      </c>
      <c r="M4852" s="1">
        <v>44774</v>
      </c>
      <c r="N4852" s="1">
        <v>46234</v>
      </c>
      <c r="S4852" t="s">
        <v>27</v>
      </c>
      <c r="T4852" t="s">
        <v>28</v>
      </c>
      <c r="U4852" t="s">
        <v>28</v>
      </c>
      <c r="V4852" t="s">
        <v>29</v>
      </c>
    </row>
    <row r="4853" spans="1:22" x14ac:dyDescent="0.35">
      <c r="A4853">
        <v>140305</v>
      </c>
      <c r="B4853" t="str">
        <f t="shared" si="158"/>
        <v/>
      </c>
      <c r="C4853" t="str">
        <f t="shared" si="159"/>
        <v>ET</v>
      </c>
      <c r="D4853" t="s">
        <v>56</v>
      </c>
      <c r="E4853">
        <v>25669</v>
      </c>
      <c r="F4853" t="s">
        <v>206</v>
      </c>
      <c r="G4853" t="s">
        <v>37</v>
      </c>
      <c r="H4853" t="s">
        <v>48</v>
      </c>
      <c r="I4853" t="s">
        <v>24</v>
      </c>
      <c r="K4853" t="s">
        <v>58</v>
      </c>
      <c r="L4853" t="s">
        <v>26</v>
      </c>
      <c r="M4853" s="1">
        <v>44774</v>
      </c>
      <c r="N4853" s="1">
        <v>45869</v>
      </c>
      <c r="S4853" t="s">
        <v>27</v>
      </c>
      <c r="T4853" t="s">
        <v>28</v>
      </c>
      <c r="U4853" t="s">
        <v>28</v>
      </c>
      <c r="V4853" t="s">
        <v>29</v>
      </c>
    </row>
    <row r="4854" spans="1:22" x14ac:dyDescent="0.35">
      <c r="A4854">
        <v>140308</v>
      </c>
      <c r="B4854" t="str">
        <f t="shared" si="158"/>
        <v/>
      </c>
      <c r="C4854" t="str">
        <f t="shared" si="159"/>
        <v>ET</v>
      </c>
      <c r="D4854" t="s">
        <v>103</v>
      </c>
      <c r="E4854">
        <v>25104</v>
      </c>
      <c r="F4854" t="s">
        <v>104</v>
      </c>
      <c r="G4854" t="s">
        <v>22</v>
      </c>
      <c r="H4854" t="s">
        <v>23</v>
      </c>
      <c r="I4854" t="s">
        <v>24</v>
      </c>
      <c r="K4854" t="s">
        <v>51</v>
      </c>
      <c r="L4854" t="s">
        <v>26</v>
      </c>
      <c r="M4854" s="1">
        <v>44774</v>
      </c>
      <c r="N4854" s="1">
        <v>46234</v>
      </c>
      <c r="S4854" t="s">
        <v>27</v>
      </c>
      <c r="T4854" t="s">
        <v>28</v>
      </c>
      <c r="U4854" t="s">
        <v>28</v>
      </c>
      <c r="V4854" t="s">
        <v>29</v>
      </c>
    </row>
    <row r="4855" spans="1:22" x14ac:dyDescent="0.35">
      <c r="A4855">
        <v>140310</v>
      </c>
      <c r="B4855" t="str">
        <f t="shared" si="158"/>
        <v/>
      </c>
      <c r="C4855" t="str">
        <f t="shared" si="159"/>
        <v>ET</v>
      </c>
      <c r="D4855" t="s">
        <v>95</v>
      </c>
      <c r="E4855">
        <v>25409</v>
      </c>
      <c r="F4855" t="s">
        <v>221</v>
      </c>
      <c r="G4855" t="s">
        <v>37</v>
      </c>
      <c r="H4855" t="s">
        <v>23</v>
      </c>
      <c r="I4855" t="s">
        <v>24</v>
      </c>
      <c r="K4855" t="s">
        <v>51</v>
      </c>
      <c r="L4855" t="s">
        <v>26</v>
      </c>
      <c r="M4855" s="1">
        <v>44774</v>
      </c>
      <c r="N4855" s="1">
        <v>45869</v>
      </c>
      <c r="S4855" t="s">
        <v>27</v>
      </c>
      <c r="T4855" t="s">
        <v>28</v>
      </c>
      <c r="U4855" t="s">
        <v>28</v>
      </c>
      <c r="V4855" t="s">
        <v>29</v>
      </c>
    </row>
    <row r="4856" spans="1:22" x14ac:dyDescent="0.35">
      <c r="A4856">
        <v>140311</v>
      </c>
      <c r="B4856" t="str">
        <f t="shared" si="158"/>
        <v/>
      </c>
      <c r="C4856" t="str">
        <f t="shared" si="159"/>
        <v>ET</v>
      </c>
      <c r="D4856" t="s">
        <v>56</v>
      </c>
      <c r="E4856">
        <v>25668</v>
      </c>
      <c r="F4856" t="s">
        <v>75</v>
      </c>
      <c r="G4856" t="s">
        <v>54</v>
      </c>
      <c r="H4856" t="s">
        <v>23</v>
      </c>
      <c r="I4856" t="s">
        <v>24</v>
      </c>
      <c r="K4856" t="s">
        <v>76</v>
      </c>
      <c r="L4856" t="s">
        <v>26</v>
      </c>
      <c r="M4856" s="1">
        <v>44774</v>
      </c>
      <c r="N4856" s="1">
        <v>45504</v>
      </c>
      <c r="S4856" t="s">
        <v>27</v>
      </c>
      <c r="T4856" t="s">
        <v>40</v>
      </c>
      <c r="U4856" t="s">
        <v>40</v>
      </c>
      <c r="V4856" t="s">
        <v>29</v>
      </c>
    </row>
    <row r="4857" spans="1:22" x14ac:dyDescent="0.35">
      <c r="A4857">
        <v>140312</v>
      </c>
      <c r="B4857" t="str">
        <f t="shared" si="158"/>
        <v/>
      </c>
      <c r="C4857" t="str">
        <f t="shared" si="159"/>
        <v>ET</v>
      </c>
      <c r="D4857" t="s">
        <v>136</v>
      </c>
      <c r="E4857">
        <v>25774</v>
      </c>
      <c r="F4857" t="s">
        <v>230</v>
      </c>
      <c r="G4857" t="s">
        <v>54</v>
      </c>
      <c r="H4857" t="s">
        <v>23</v>
      </c>
      <c r="I4857" t="s">
        <v>24</v>
      </c>
      <c r="K4857" t="s">
        <v>32</v>
      </c>
      <c r="L4857" t="s">
        <v>26</v>
      </c>
      <c r="M4857" s="1">
        <v>45170</v>
      </c>
      <c r="N4857" s="1">
        <v>45504</v>
      </c>
      <c r="S4857" t="s">
        <v>27</v>
      </c>
      <c r="T4857" t="s">
        <v>45</v>
      </c>
      <c r="U4857" t="s">
        <v>45</v>
      </c>
      <c r="V4857" t="s">
        <v>29</v>
      </c>
    </row>
    <row r="4858" spans="1:22" x14ac:dyDescent="0.35">
      <c r="A4858">
        <v>140315</v>
      </c>
      <c r="B4858" t="str">
        <f t="shared" si="158"/>
        <v/>
      </c>
      <c r="C4858" t="str">
        <f t="shared" si="159"/>
        <v>HH</v>
      </c>
      <c r="D4858" t="s">
        <v>144</v>
      </c>
      <c r="E4858">
        <v>25698</v>
      </c>
      <c r="F4858" t="s">
        <v>42</v>
      </c>
      <c r="G4858" t="s">
        <v>22</v>
      </c>
      <c r="H4858" t="s">
        <v>23</v>
      </c>
      <c r="I4858" t="s">
        <v>24</v>
      </c>
      <c r="K4858" t="s">
        <v>132</v>
      </c>
      <c r="L4858" t="s">
        <v>26</v>
      </c>
      <c r="M4858" s="1">
        <v>44774</v>
      </c>
      <c r="N4858" s="1">
        <v>45869</v>
      </c>
      <c r="S4858" t="s">
        <v>27</v>
      </c>
      <c r="T4858" t="s">
        <v>28</v>
      </c>
      <c r="U4858" t="s">
        <v>28</v>
      </c>
      <c r="V4858" t="s">
        <v>29</v>
      </c>
    </row>
    <row r="4859" spans="1:22" x14ac:dyDescent="0.35">
      <c r="A4859">
        <v>140316</v>
      </c>
      <c r="B4859" t="str">
        <f t="shared" si="158"/>
        <v/>
      </c>
      <c r="C4859" t="str">
        <f t="shared" si="159"/>
        <v>ET</v>
      </c>
      <c r="D4859" t="s">
        <v>92</v>
      </c>
      <c r="E4859">
        <v>25604</v>
      </c>
      <c r="F4859" t="s">
        <v>93</v>
      </c>
      <c r="G4859" t="s">
        <v>22</v>
      </c>
      <c r="H4859" t="s">
        <v>23</v>
      </c>
      <c r="I4859" t="s">
        <v>24</v>
      </c>
      <c r="K4859" t="s">
        <v>55</v>
      </c>
      <c r="L4859" t="s">
        <v>26</v>
      </c>
      <c r="M4859" s="1">
        <v>44774</v>
      </c>
      <c r="N4859" s="1">
        <v>46234</v>
      </c>
      <c r="S4859" t="s">
        <v>27</v>
      </c>
      <c r="T4859" t="s">
        <v>28</v>
      </c>
      <c r="U4859" t="s">
        <v>28</v>
      </c>
      <c r="V4859" t="s">
        <v>29</v>
      </c>
    </row>
    <row r="4860" spans="1:22" x14ac:dyDescent="0.35">
      <c r="A4860">
        <v>140317</v>
      </c>
      <c r="B4860" t="str">
        <f t="shared" si="158"/>
        <v/>
      </c>
      <c r="C4860" t="str">
        <f t="shared" si="159"/>
        <v>HH</v>
      </c>
      <c r="D4860" t="s">
        <v>41</v>
      </c>
      <c r="E4860">
        <v>25615</v>
      </c>
      <c r="F4860" t="s">
        <v>78</v>
      </c>
      <c r="G4860" t="s">
        <v>22</v>
      </c>
      <c r="H4860" t="s">
        <v>23</v>
      </c>
      <c r="I4860" t="s">
        <v>24</v>
      </c>
      <c r="K4860" t="s">
        <v>43</v>
      </c>
      <c r="L4860" t="s">
        <v>39</v>
      </c>
      <c r="M4860" s="1">
        <v>45139</v>
      </c>
      <c r="N4860" s="1">
        <v>46234</v>
      </c>
      <c r="S4860" t="s">
        <v>27</v>
      </c>
      <c r="T4860" t="s">
        <v>45</v>
      </c>
      <c r="U4860" t="s">
        <v>45</v>
      </c>
      <c r="V4860" t="s">
        <v>29</v>
      </c>
    </row>
    <row r="4861" spans="1:22" x14ac:dyDescent="0.35">
      <c r="A4861">
        <v>140318</v>
      </c>
      <c r="B4861" t="str">
        <f t="shared" si="158"/>
        <v/>
      </c>
      <c r="C4861" t="str">
        <f t="shared" si="159"/>
        <v>HH</v>
      </c>
      <c r="D4861" t="s">
        <v>66</v>
      </c>
      <c r="E4861">
        <v>25655</v>
      </c>
      <c r="F4861" t="s">
        <v>99</v>
      </c>
      <c r="G4861" t="s">
        <v>22</v>
      </c>
      <c r="H4861" t="s">
        <v>23</v>
      </c>
      <c r="I4861" t="s">
        <v>24</v>
      </c>
      <c r="K4861" t="s">
        <v>32</v>
      </c>
      <c r="L4861" t="s">
        <v>26</v>
      </c>
      <c r="M4861" s="1">
        <v>44774</v>
      </c>
      <c r="N4861" s="1">
        <v>46234</v>
      </c>
      <c r="S4861" t="s">
        <v>27</v>
      </c>
      <c r="T4861" t="s">
        <v>28</v>
      </c>
      <c r="U4861" t="s">
        <v>28</v>
      </c>
      <c r="V4861" t="s">
        <v>29</v>
      </c>
    </row>
    <row r="4862" spans="1:22" x14ac:dyDescent="0.35">
      <c r="A4862">
        <v>140319</v>
      </c>
      <c r="B4862" t="str">
        <f t="shared" si="158"/>
        <v/>
      </c>
      <c r="C4862" t="str">
        <f t="shared" si="159"/>
        <v>TO</v>
      </c>
      <c r="D4862" t="s">
        <v>101</v>
      </c>
      <c r="E4862">
        <v>25741</v>
      </c>
      <c r="F4862" t="s">
        <v>117</v>
      </c>
      <c r="G4862" t="s">
        <v>102</v>
      </c>
      <c r="H4862" t="s">
        <v>23</v>
      </c>
      <c r="I4862" t="s">
        <v>24</v>
      </c>
      <c r="K4862" t="s">
        <v>76</v>
      </c>
      <c r="L4862" t="s">
        <v>39</v>
      </c>
      <c r="M4862" s="1">
        <v>45139</v>
      </c>
      <c r="N4862" s="1">
        <v>45504</v>
      </c>
      <c r="S4862" t="s">
        <v>27</v>
      </c>
      <c r="T4862" t="s">
        <v>128</v>
      </c>
      <c r="U4862" t="s">
        <v>128</v>
      </c>
      <c r="V4862" t="s">
        <v>29</v>
      </c>
    </row>
    <row r="4863" spans="1:22" x14ac:dyDescent="0.35">
      <c r="A4863">
        <v>140322</v>
      </c>
      <c r="B4863" t="str">
        <f t="shared" si="158"/>
        <v/>
      </c>
      <c r="C4863" t="str">
        <f t="shared" si="159"/>
        <v>HH</v>
      </c>
      <c r="D4863" t="s">
        <v>41</v>
      </c>
      <c r="E4863">
        <v>25698</v>
      </c>
      <c r="F4863" t="s">
        <v>42</v>
      </c>
      <c r="G4863" t="s">
        <v>22</v>
      </c>
      <c r="H4863" t="s">
        <v>23</v>
      </c>
      <c r="I4863" t="s">
        <v>24</v>
      </c>
      <c r="K4863" t="s">
        <v>43</v>
      </c>
      <c r="L4863" t="s">
        <v>26</v>
      </c>
      <c r="M4863" s="1">
        <v>44774</v>
      </c>
      <c r="N4863" s="1">
        <v>45869</v>
      </c>
      <c r="S4863" t="s">
        <v>27</v>
      </c>
      <c r="T4863" t="s">
        <v>28</v>
      </c>
      <c r="U4863" t="s">
        <v>28</v>
      </c>
      <c r="V4863" t="s">
        <v>29</v>
      </c>
    </row>
    <row r="4864" spans="1:22" x14ac:dyDescent="0.35">
      <c r="A4864">
        <v>140323</v>
      </c>
      <c r="B4864" t="str">
        <f t="shared" si="158"/>
        <v/>
      </c>
      <c r="C4864" t="str">
        <f t="shared" si="159"/>
        <v>HH</v>
      </c>
      <c r="D4864" t="s">
        <v>120</v>
      </c>
      <c r="E4864">
        <v>25498</v>
      </c>
      <c r="F4864" t="s">
        <v>121</v>
      </c>
      <c r="G4864" t="s">
        <v>54</v>
      </c>
      <c r="H4864" t="s">
        <v>23</v>
      </c>
      <c r="I4864" t="s">
        <v>24</v>
      </c>
      <c r="K4864" t="s">
        <v>43</v>
      </c>
      <c r="L4864" t="s">
        <v>26</v>
      </c>
      <c r="M4864" s="1">
        <v>44774</v>
      </c>
      <c r="N4864" s="1">
        <v>45504</v>
      </c>
      <c r="S4864" t="s">
        <v>27</v>
      </c>
      <c r="T4864" t="s">
        <v>40</v>
      </c>
      <c r="U4864" t="s">
        <v>40</v>
      </c>
      <c r="V4864" t="s">
        <v>29</v>
      </c>
    </row>
    <row r="4865" spans="1:22" x14ac:dyDescent="0.35">
      <c r="A4865">
        <v>140324</v>
      </c>
      <c r="B4865" t="str">
        <f t="shared" si="158"/>
        <v/>
      </c>
      <c r="C4865" t="str">
        <f t="shared" si="159"/>
        <v>ET</v>
      </c>
      <c r="D4865" t="s">
        <v>136</v>
      </c>
      <c r="E4865">
        <v>25727</v>
      </c>
      <c r="F4865" t="s">
        <v>127</v>
      </c>
      <c r="G4865" t="s">
        <v>22</v>
      </c>
      <c r="H4865" t="s">
        <v>23</v>
      </c>
      <c r="I4865" t="s">
        <v>24</v>
      </c>
      <c r="K4865" t="s">
        <v>32</v>
      </c>
      <c r="L4865" t="s">
        <v>26</v>
      </c>
      <c r="M4865" s="1">
        <v>44774</v>
      </c>
      <c r="N4865" s="1">
        <v>45869</v>
      </c>
      <c r="S4865" t="s">
        <v>27</v>
      </c>
      <c r="T4865" t="s">
        <v>28</v>
      </c>
      <c r="U4865" t="s">
        <v>28</v>
      </c>
      <c r="V4865" t="s">
        <v>29</v>
      </c>
    </row>
    <row r="4866" spans="1:22" x14ac:dyDescent="0.35">
      <c r="A4866">
        <v>140325</v>
      </c>
      <c r="B4866" t="str">
        <f t="shared" si="158"/>
        <v/>
      </c>
      <c r="C4866" t="str">
        <f t="shared" si="159"/>
        <v>HH</v>
      </c>
      <c r="D4866" t="s">
        <v>46</v>
      </c>
      <c r="E4866">
        <v>25477</v>
      </c>
      <c r="F4866" t="s">
        <v>50</v>
      </c>
      <c r="G4866" t="s">
        <v>22</v>
      </c>
      <c r="H4866" t="s">
        <v>48</v>
      </c>
      <c r="I4866" t="s">
        <v>24</v>
      </c>
      <c r="K4866" t="s">
        <v>51</v>
      </c>
      <c r="L4866" t="s">
        <v>33</v>
      </c>
      <c r="M4866" s="1">
        <v>44599</v>
      </c>
      <c r="N4866" s="1">
        <v>45694</v>
      </c>
      <c r="Q4866" t="s">
        <v>360</v>
      </c>
      <c r="S4866" t="s">
        <v>27</v>
      </c>
      <c r="T4866" t="s">
        <v>28</v>
      </c>
      <c r="U4866" t="s">
        <v>28</v>
      </c>
      <c r="V4866" t="s">
        <v>29</v>
      </c>
    </row>
    <row r="4867" spans="1:22" x14ac:dyDescent="0.35">
      <c r="A4867">
        <v>140327</v>
      </c>
      <c r="B4867" t="str">
        <f t="shared" ref="B4867:B4930" si="160">IF(OR(A4867=A4868,A4867=A4866),"Dubbel","")</f>
        <v/>
      </c>
      <c r="C4867" t="str">
        <f t="shared" si="159"/>
        <v>ET</v>
      </c>
      <c r="D4867" t="s">
        <v>95</v>
      </c>
      <c r="E4867">
        <v>25600</v>
      </c>
      <c r="F4867" t="s">
        <v>314</v>
      </c>
      <c r="G4867" t="s">
        <v>37</v>
      </c>
      <c r="H4867" t="s">
        <v>23</v>
      </c>
      <c r="I4867" t="s">
        <v>24</v>
      </c>
      <c r="K4867" t="s">
        <v>51</v>
      </c>
      <c r="L4867" t="s">
        <v>26</v>
      </c>
      <c r="M4867" s="1">
        <v>44851</v>
      </c>
      <c r="N4867" s="1">
        <v>45747</v>
      </c>
      <c r="S4867" t="s">
        <v>27</v>
      </c>
      <c r="T4867" t="s">
        <v>34</v>
      </c>
      <c r="U4867" t="s">
        <v>34</v>
      </c>
      <c r="V4867" t="s">
        <v>29</v>
      </c>
    </row>
    <row r="4868" spans="1:22" x14ac:dyDescent="0.35">
      <c r="A4868">
        <v>140331</v>
      </c>
      <c r="B4868" t="str">
        <f t="shared" si="160"/>
        <v/>
      </c>
      <c r="C4868" t="str">
        <f t="shared" si="159"/>
        <v>HH</v>
      </c>
      <c r="D4868" t="s">
        <v>62</v>
      </c>
      <c r="E4868">
        <v>25168</v>
      </c>
      <c r="F4868" t="s">
        <v>379</v>
      </c>
      <c r="G4868" t="s">
        <v>54</v>
      </c>
      <c r="H4868" t="s">
        <v>48</v>
      </c>
      <c r="I4868" t="s">
        <v>24</v>
      </c>
      <c r="K4868" t="s">
        <v>64</v>
      </c>
      <c r="L4868" t="s">
        <v>39</v>
      </c>
      <c r="M4868" s="1">
        <v>45139</v>
      </c>
      <c r="N4868" s="1">
        <v>45869</v>
      </c>
      <c r="S4868" t="s">
        <v>27</v>
      </c>
      <c r="T4868" t="s">
        <v>128</v>
      </c>
      <c r="U4868" t="s">
        <v>128</v>
      </c>
      <c r="V4868" t="s">
        <v>29</v>
      </c>
    </row>
    <row r="4869" spans="1:22" x14ac:dyDescent="0.35">
      <c r="A4869">
        <v>140333</v>
      </c>
      <c r="B4869" t="str">
        <f t="shared" si="160"/>
        <v/>
      </c>
      <c r="C4869" t="str">
        <f t="shared" si="159"/>
        <v>HH</v>
      </c>
      <c r="D4869" t="s">
        <v>191</v>
      </c>
      <c r="E4869">
        <v>25133</v>
      </c>
      <c r="F4869" t="s">
        <v>387</v>
      </c>
      <c r="G4869" t="s">
        <v>22</v>
      </c>
      <c r="H4869" t="s">
        <v>23</v>
      </c>
      <c r="I4869" t="s">
        <v>24</v>
      </c>
      <c r="K4869" t="s">
        <v>64</v>
      </c>
      <c r="L4869" t="s">
        <v>26</v>
      </c>
      <c r="M4869" s="1">
        <v>44774</v>
      </c>
      <c r="N4869" s="1">
        <v>45869</v>
      </c>
      <c r="S4869" t="s">
        <v>27</v>
      </c>
      <c r="T4869" t="s">
        <v>28</v>
      </c>
      <c r="U4869" t="s">
        <v>28</v>
      </c>
      <c r="V4869" t="s">
        <v>29</v>
      </c>
    </row>
    <row r="4870" spans="1:22" x14ac:dyDescent="0.35">
      <c r="A4870">
        <v>140334</v>
      </c>
      <c r="B4870" t="str">
        <f t="shared" si="160"/>
        <v/>
      </c>
      <c r="C4870" t="str">
        <f t="shared" si="159"/>
        <v>ET</v>
      </c>
      <c r="D4870" t="s">
        <v>162</v>
      </c>
      <c r="E4870">
        <v>25297</v>
      </c>
      <c r="F4870" t="s">
        <v>228</v>
      </c>
      <c r="G4870" t="s">
        <v>22</v>
      </c>
      <c r="H4870" t="s">
        <v>23</v>
      </c>
      <c r="I4870" t="s">
        <v>24</v>
      </c>
      <c r="K4870" t="s">
        <v>76</v>
      </c>
      <c r="L4870" t="s">
        <v>26</v>
      </c>
      <c r="M4870" s="1">
        <v>44774</v>
      </c>
      <c r="N4870" s="1">
        <v>46234</v>
      </c>
      <c r="S4870" t="s">
        <v>27</v>
      </c>
      <c r="T4870" t="s">
        <v>28</v>
      </c>
      <c r="U4870" t="s">
        <v>28</v>
      </c>
      <c r="V4870" t="s">
        <v>29</v>
      </c>
    </row>
    <row r="4871" spans="1:22" x14ac:dyDescent="0.35">
      <c r="A4871">
        <v>140335</v>
      </c>
      <c r="B4871" t="str">
        <f t="shared" si="160"/>
        <v/>
      </c>
      <c r="C4871" t="str">
        <f t="shared" si="159"/>
        <v>ET</v>
      </c>
      <c r="D4871" t="s">
        <v>135</v>
      </c>
      <c r="E4871">
        <v>25132</v>
      </c>
      <c r="F4871" t="s">
        <v>236</v>
      </c>
      <c r="G4871" t="s">
        <v>22</v>
      </c>
      <c r="H4871" t="s">
        <v>23</v>
      </c>
      <c r="I4871" t="s">
        <v>24</v>
      </c>
      <c r="K4871" t="s">
        <v>132</v>
      </c>
      <c r="L4871" t="s">
        <v>26</v>
      </c>
      <c r="M4871" s="1">
        <v>44774</v>
      </c>
      <c r="N4871" s="1">
        <v>45869</v>
      </c>
      <c r="S4871" t="s">
        <v>27</v>
      </c>
      <c r="T4871" t="s">
        <v>28</v>
      </c>
      <c r="U4871" t="s">
        <v>28</v>
      </c>
      <c r="V4871" t="s">
        <v>29</v>
      </c>
    </row>
    <row r="4872" spans="1:22" x14ac:dyDescent="0.35">
      <c r="A4872">
        <v>140336</v>
      </c>
      <c r="B4872" t="str">
        <f t="shared" si="160"/>
        <v/>
      </c>
      <c r="C4872" t="str">
        <f t="shared" si="159"/>
        <v>HH</v>
      </c>
      <c r="D4872" t="s">
        <v>30</v>
      </c>
      <c r="E4872">
        <v>25655</v>
      </c>
      <c r="F4872" t="s">
        <v>266</v>
      </c>
      <c r="G4872" t="s">
        <v>22</v>
      </c>
      <c r="H4872" t="s">
        <v>23</v>
      </c>
      <c r="I4872" t="s">
        <v>24</v>
      </c>
      <c r="K4872" t="s">
        <v>32</v>
      </c>
      <c r="L4872" t="s">
        <v>26</v>
      </c>
      <c r="M4872" s="1">
        <v>44774</v>
      </c>
      <c r="N4872" s="1">
        <v>46234</v>
      </c>
      <c r="S4872" t="s">
        <v>27</v>
      </c>
      <c r="T4872" t="s">
        <v>40</v>
      </c>
      <c r="U4872" t="s">
        <v>40</v>
      </c>
      <c r="V4872" t="s">
        <v>29</v>
      </c>
    </row>
    <row r="4873" spans="1:22" x14ac:dyDescent="0.35">
      <c r="A4873">
        <v>140337</v>
      </c>
      <c r="B4873" t="str">
        <f t="shared" si="160"/>
        <v/>
      </c>
      <c r="C4873" t="str">
        <f t="shared" si="159"/>
        <v>HH</v>
      </c>
      <c r="D4873" t="s">
        <v>66</v>
      </c>
      <c r="E4873">
        <v>25498</v>
      </c>
      <c r="F4873" t="s">
        <v>121</v>
      </c>
      <c r="G4873" t="s">
        <v>54</v>
      </c>
      <c r="H4873" t="s">
        <v>23</v>
      </c>
      <c r="I4873" t="s">
        <v>24</v>
      </c>
      <c r="K4873" t="s">
        <v>32</v>
      </c>
      <c r="L4873" t="s">
        <v>26</v>
      </c>
      <c r="M4873" s="1">
        <v>44774</v>
      </c>
      <c r="N4873" s="1">
        <v>45504</v>
      </c>
      <c r="S4873" t="s">
        <v>27</v>
      </c>
      <c r="T4873" t="s">
        <v>28</v>
      </c>
      <c r="U4873" t="s">
        <v>28</v>
      </c>
      <c r="V4873" t="s">
        <v>29</v>
      </c>
    </row>
    <row r="4874" spans="1:22" x14ac:dyDescent="0.35">
      <c r="A4874">
        <v>140338</v>
      </c>
      <c r="B4874" t="str">
        <f t="shared" si="160"/>
        <v/>
      </c>
      <c r="C4874" t="str">
        <f t="shared" si="159"/>
        <v>HH</v>
      </c>
      <c r="D4874" t="s">
        <v>41</v>
      </c>
      <c r="E4874">
        <v>25698</v>
      </c>
      <c r="F4874" t="s">
        <v>42</v>
      </c>
      <c r="G4874" t="s">
        <v>22</v>
      </c>
      <c r="H4874" t="s">
        <v>23</v>
      </c>
      <c r="I4874" t="s">
        <v>24</v>
      </c>
      <c r="K4874" t="s">
        <v>43</v>
      </c>
      <c r="L4874" t="s">
        <v>26</v>
      </c>
      <c r="M4874" s="1">
        <v>44774</v>
      </c>
      <c r="N4874" s="1">
        <v>45869</v>
      </c>
      <c r="S4874" t="s">
        <v>27</v>
      </c>
      <c r="T4874" t="s">
        <v>28</v>
      </c>
      <c r="U4874" t="s">
        <v>28</v>
      </c>
      <c r="V4874" t="s">
        <v>29</v>
      </c>
    </row>
    <row r="4875" spans="1:22" x14ac:dyDescent="0.35">
      <c r="A4875">
        <v>140339</v>
      </c>
      <c r="B4875" t="str">
        <f t="shared" si="160"/>
        <v/>
      </c>
      <c r="C4875" t="str">
        <f t="shared" si="159"/>
        <v>HH</v>
      </c>
      <c r="D4875" t="s">
        <v>35</v>
      </c>
      <c r="E4875">
        <v>25656</v>
      </c>
      <c r="F4875" t="s">
        <v>36</v>
      </c>
      <c r="G4875" t="s">
        <v>37</v>
      </c>
      <c r="H4875" t="s">
        <v>23</v>
      </c>
      <c r="I4875" t="s">
        <v>24</v>
      </c>
      <c r="K4875" t="s">
        <v>38</v>
      </c>
      <c r="L4875" t="s">
        <v>39</v>
      </c>
      <c r="M4875" s="1">
        <v>45139</v>
      </c>
      <c r="N4875" s="1">
        <v>46234</v>
      </c>
      <c r="S4875" t="s">
        <v>27</v>
      </c>
      <c r="T4875" t="s">
        <v>40</v>
      </c>
      <c r="U4875" t="s">
        <v>40</v>
      </c>
      <c r="V4875" t="s">
        <v>29</v>
      </c>
    </row>
    <row r="4876" spans="1:22" x14ac:dyDescent="0.35">
      <c r="A4876">
        <v>140342</v>
      </c>
      <c r="B4876" t="str">
        <f t="shared" si="160"/>
        <v/>
      </c>
      <c r="C4876" t="str">
        <f t="shared" si="159"/>
        <v>ET</v>
      </c>
      <c r="D4876" t="s">
        <v>56</v>
      </c>
      <c r="E4876">
        <v>25669</v>
      </c>
      <c r="F4876" t="s">
        <v>206</v>
      </c>
      <c r="G4876" t="s">
        <v>37</v>
      </c>
      <c r="H4876" t="s">
        <v>48</v>
      </c>
      <c r="I4876" t="s">
        <v>24</v>
      </c>
      <c r="K4876" t="s">
        <v>76</v>
      </c>
      <c r="L4876" t="s">
        <v>26</v>
      </c>
      <c r="M4876" s="1">
        <v>44774</v>
      </c>
      <c r="N4876" s="1">
        <v>45869</v>
      </c>
      <c r="S4876" t="s">
        <v>27</v>
      </c>
      <c r="T4876" t="s">
        <v>28</v>
      </c>
      <c r="U4876" t="s">
        <v>28</v>
      </c>
      <c r="V4876" t="s">
        <v>29</v>
      </c>
    </row>
    <row r="4877" spans="1:22" x14ac:dyDescent="0.35">
      <c r="A4877">
        <v>140344</v>
      </c>
      <c r="B4877" t="str">
        <f t="shared" si="160"/>
        <v/>
      </c>
      <c r="C4877" t="str">
        <f t="shared" si="159"/>
        <v>ET</v>
      </c>
      <c r="D4877" t="s">
        <v>184</v>
      </c>
      <c r="E4877">
        <v>25670</v>
      </c>
      <c r="F4877" t="s">
        <v>248</v>
      </c>
      <c r="G4877" t="s">
        <v>22</v>
      </c>
      <c r="H4877" t="s">
        <v>23</v>
      </c>
      <c r="I4877" t="s">
        <v>24</v>
      </c>
      <c r="K4877" t="s">
        <v>186</v>
      </c>
      <c r="L4877" t="s">
        <v>26</v>
      </c>
      <c r="M4877" s="1">
        <v>45139</v>
      </c>
      <c r="N4877" s="1">
        <v>46234</v>
      </c>
      <c r="S4877" t="s">
        <v>27</v>
      </c>
      <c r="T4877" t="s">
        <v>34</v>
      </c>
      <c r="U4877" t="s">
        <v>34</v>
      </c>
      <c r="V4877" t="s">
        <v>29</v>
      </c>
    </row>
    <row r="4878" spans="1:22" x14ac:dyDescent="0.35">
      <c r="A4878">
        <v>140345</v>
      </c>
      <c r="B4878" t="str">
        <f t="shared" si="160"/>
        <v/>
      </c>
      <c r="C4878" t="str">
        <f t="shared" si="159"/>
        <v>ET</v>
      </c>
      <c r="D4878" t="s">
        <v>184</v>
      </c>
      <c r="E4878">
        <v>25668</v>
      </c>
      <c r="F4878" t="s">
        <v>318</v>
      </c>
      <c r="G4878" t="s">
        <v>54</v>
      </c>
      <c r="H4878" t="s">
        <v>23</v>
      </c>
      <c r="I4878" t="s">
        <v>24</v>
      </c>
      <c r="K4878" t="s">
        <v>186</v>
      </c>
      <c r="L4878" t="s">
        <v>26</v>
      </c>
      <c r="M4878" s="1">
        <v>45139</v>
      </c>
      <c r="N4878" s="1">
        <v>45504</v>
      </c>
      <c r="S4878" t="s">
        <v>27</v>
      </c>
      <c r="T4878" t="s">
        <v>34</v>
      </c>
      <c r="U4878" t="s">
        <v>34</v>
      </c>
      <c r="V4878" t="s">
        <v>29</v>
      </c>
    </row>
    <row r="4879" spans="1:22" x14ac:dyDescent="0.35">
      <c r="A4879">
        <v>140350</v>
      </c>
      <c r="B4879" t="str">
        <f t="shared" si="160"/>
        <v/>
      </c>
      <c r="C4879" t="str">
        <f t="shared" si="159"/>
        <v>ET</v>
      </c>
      <c r="D4879" t="s">
        <v>162</v>
      </c>
      <c r="E4879">
        <v>25297</v>
      </c>
      <c r="F4879" t="s">
        <v>228</v>
      </c>
      <c r="G4879" t="s">
        <v>22</v>
      </c>
      <c r="H4879" t="s">
        <v>23</v>
      </c>
      <c r="I4879" t="s">
        <v>24</v>
      </c>
      <c r="K4879" t="s">
        <v>76</v>
      </c>
      <c r="L4879" t="s">
        <v>26</v>
      </c>
      <c r="M4879" s="1">
        <v>44774</v>
      </c>
      <c r="N4879" s="1">
        <v>46234</v>
      </c>
      <c r="S4879" t="s">
        <v>27</v>
      </c>
      <c r="T4879" t="s">
        <v>28</v>
      </c>
      <c r="U4879" t="s">
        <v>28</v>
      </c>
      <c r="V4879" t="s">
        <v>29</v>
      </c>
    </row>
    <row r="4880" spans="1:22" x14ac:dyDescent="0.35">
      <c r="A4880">
        <v>140351</v>
      </c>
      <c r="B4880" t="str">
        <f t="shared" si="160"/>
        <v/>
      </c>
      <c r="C4880" t="str">
        <f t="shared" si="159"/>
        <v>ET</v>
      </c>
      <c r="D4880" t="s">
        <v>87</v>
      </c>
      <c r="E4880">
        <v>25808</v>
      </c>
      <c r="F4880" t="s">
        <v>148</v>
      </c>
      <c r="G4880" t="s">
        <v>54</v>
      </c>
      <c r="H4880" t="s">
        <v>48</v>
      </c>
      <c r="I4880" t="s">
        <v>24</v>
      </c>
      <c r="K4880" t="s">
        <v>55</v>
      </c>
      <c r="L4880" t="s">
        <v>26</v>
      </c>
      <c r="M4880" s="1">
        <v>44774</v>
      </c>
      <c r="N4880" s="1">
        <v>45504</v>
      </c>
      <c r="S4880" t="s">
        <v>27</v>
      </c>
      <c r="T4880" t="s">
        <v>40</v>
      </c>
      <c r="U4880" t="s">
        <v>40</v>
      </c>
      <c r="V4880" t="s">
        <v>29</v>
      </c>
    </row>
    <row r="4881" spans="1:22" x14ac:dyDescent="0.35">
      <c r="A4881">
        <v>140354</v>
      </c>
      <c r="B4881" t="str">
        <f t="shared" si="160"/>
        <v/>
      </c>
      <c r="C4881" t="str">
        <f t="shared" si="159"/>
        <v>ET</v>
      </c>
      <c r="D4881" t="s">
        <v>90</v>
      </c>
      <c r="E4881">
        <v>25808</v>
      </c>
      <c r="F4881" t="s">
        <v>139</v>
      </c>
      <c r="G4881" t="s">
        <v>54</v>
      </c>
      <c r="H4881" t="s">
        <v>23</v>
      </c>
      <c r="I4881" t="s">
        <v>24</v>
      </c>
      <c r="K4881" t="s">
        <v>76</v>
      </c>
      <c r="L4881" t="s">
        <v>26</v>
      </c>
      <c r="M4881" s="1">
        <v>44964</v>
      </c>
      <c r="N4881" s="1">
        <v>45504</v>
      </c>
      <c r="S4881" t="s">
        <v>27</v>
      </c>
      <c r="T4881" t="s">
        <v>100</v>
      </c>
      <c r="U4881" t="s">
        <v>100</v>
      </c>
      <c r="V4881" t="s">
        <v>29</v>
      </c>
    </row>
    <row r="4882" spans="1:22" x14ac:dyDescent="0.35">
      <c r="A4882">
        <v>140355</v>
      </c>
      <c r="B4882" t="str">
        <f t="shared" si="160"/>
        <v/>
      </c>
      <c r="C4882" t="str">
        <f t="shared" si="159"/>
        <v>ET</v>
      </c>
      <c r="D4882" t="s">
        <v>103</v>
      </c>
      <c r="E4882">
        <v>25828</v>
      </c>
      <c r="F4882" t="s">
        <v>327</v>
      </c>
      <c r="G4882" t="s">
        <v>37</v>
      </c>
      <c r="H4882" t="s">
        <v>23</v>
      </c>
      <c r="I4882" t="s">
        <v>24</v>
      </c>
      <c r="K4882" t="s">
        <v>234</v>
      </c>
      <c r="L4882" t="s">
        <v>26</v>
      </c>
      <c r="M4882" s="1">
        <v>44774</v>
      </c>
      <c r="N4882" s="1">
        <v>45869</v>
      </c>
      <c r="S4882" t="s">
        <v>27</v>
      </c>
      <c r="T4882" t="s">
        <v>28</v>
      </c>
      <c r="U4882" t="s">
        <v>28</v>
      </c>
      <c r="V4882" t="s">
        <v>29</v>
      </c>
    </row>
    <row r="4883" spans="1:22" x14ac:dyDescent="0.35">
      <c r="A4883">
        <v>140356</v>
      </c>
      <c r="B4883" t="str">
        <f t="shared" si="160"/>
        <v/>
      </c>
      <c r="C4883" t="str">
        <f t="shared" si="159"/>
        <v>HH</v>
      </c>
      <c r="D4883" t="s">
        <v>110</v>
      </c>
      <c r="E4883">
        <v>25699</v>
      </c>
      <c r="F4883" t="s">
        <v>111</v>
      </c>
      <c r="G4883" t="s">
        <v>22</v>
      </c>
      <c r="H4883" t="s">
        <v>23</v>
      </c>
      <c r="I4883" t="s">
        <v>24</v>
      </c>
      <c r="K4883" t="s">
        <v>43</v>
      </c>
      <c r="L4883" t="s">
        <v>26</v>
      </c>
      <c r="M4883" s="1">
        <v>44774</v>
      </c>
      <c r="N4883" s="1">
        <v>45869</v>
      </c>
      <c r="S4883" t="s">
        <v>27</v>
      </c>
      <c r="T4883" t="s">
        <v>28</v>
      </c>
      <c r="U4883" t="s">
        <v>28</v>
      </c>
      <c r="V4883" t="s">
        <v>29</v>
      </c>
    </row>
    <row r="4884" spans="1:22" x14ac:dyDescent="0.35">
      <c r="A4884">
        <v>140357</v>
      </c>
      <c r="B4884" t="str">
        <f t="shared" si="160"/>
        <v/>
      </c>
      <c r="C4884" t="str">
        <f t="shared" si="159"/>
        <v>ET</v>
      </c>
      <c r="D4884" t="s">
        <v>162</v>
      </c>
      <c r="E4884">
        <v>25297</v>
      </c>
      <c r="F4884" t="s">
        <v>228</v>
      </c>
      <c r="G4884" t="s">
        <v>22</v>
      </c>
      <c r="H4884" t="s">
        <v>23</v>
      </c>
      <c r="I4884" t="s">
        <v>24</v>
      </c>
      <c r="K4884" t="s">
        <v>76</v>
      </c>
      <c r="L4884" t="s">
        <v>26</v>
      </c>
      <c r="M4884" s="1">
        <v>44774</v>
      </c>
      <c r="N4884" s="1">
        <v>46234</v>
      </c>
      <c r="S4884" t="s">
        <v>27</v>
      </c>
      <c r="T4884" t="s">
        <v>28</v>
      </c>
      <c r="U4884" t="s">
        <v>28</v>
      </c>
      <c r="V4884" t="s">
        <v>29</v>
      </c>
    </row>
    <row r="4885" spans="1:22" x14ac:dyDescent="0.35">
      <c r="A4885">
        <v>140358</v>
      </c>
      <c r="B4885" t="str">
        <f t="shared" si="160"/>
        <v/>
      </c>
      <c r="C4885" t="str">
        <f t="shared" si="159"/>
        <v>ET</v>
      </c>
      <c r="D4885" t="s">
        <v>212</v>
      </c>
      <c r="E4885">
        <v>25777</v>
      </c>
      <c r="F4885" t="s">
        <v>288</v>
      </c>
      <c r="G4885" t="s">
        <v>22</v>
      </c>
      <c r="H4885" t="s">
        <v>23</v>
      </c>
      <c r="I4885" t="s">
        <v>24</v>
      </c>
      <c r="K4885" t="s">
        <v>76</v>
      </c>
      <c r="L4885" t="s">
        <v>39</v>
      </c>
      <c r="M4885" s="1">
        <v>45180</v>
      </c>
      <c r="N4885" s="1">
        <v>46234</v>
      </c>
      <c r="S4885" t="s">
        <v>27</v>
      </c>
      <c r="T4885" t="s">
        <v>40</v>
      </c>
      <c r="U4885" t="s">
        <v>40</v>
      </c>
      <c r="V4885" t="s">
        <v>29</v>
      </c>
    </row>
    <row r="4886" spans="1:22" x14ac:dyDescent="0.35">
      <c r="A4886">
        <v>140360</v>
      </c>
      <c r="B4886" t="str">
        <f t="shared" si="160"/>
        <v/>
      </c>
      <c r="C4886" t="str">
        <f t="shared" si="159"/>
        <v>ET</v>
      </c>
      <c r="D4886" t="s">
        <v>103</v>
      </c>
      <c r="E4886">
        <v>25828</v>
      </c>
      <c r="F4886" t="s">
        <v>327</v>
      </c>
      <c r="G4886" t="s">
        <v>37</v>
      </c>
      <c r="H4886" t="s">
        <v>23</v>
      </c>
      <c r="I4886" t="s">
        <v>24</v>
      </c>
      <c r="K4886" t="s">
        <v>234</v>
      </c>
      <c r="L4886" t="s">
        <v>26</v>
      </c>
      <c r="M4886" s="1">
        <v>44774</v>
      </c>
      <c r="N4886" s="1">
        <v>45869</v>
      </c>
      <c r="S4886" t="s">
        <v>27</v>
      </c>
      <c r="T4886" t="s">
        <v>28</v>
      </c>
      <c r="U4886" t="s">
        <v>28</v>
      </c>
      <c r="V4886" t="s">
        <v>29</v>
      </c>
    </row>
    <row r="4887" spans="1:22" x14ac:dyDescent="0.35">
      <c r="A4887">
        <v>140361</v>
      </c>
      <c r="B4887" t="str">
        <f t="shared" si="160"/>
        <v/>
      </c>
      <c r="C4887" t="str">
        <f t="shared" si="159"/>
        <v>HH</v>
      </c>
      <c r="D4887" t="s">
        <v>41</v>
      </c>
      <c r="E4887">
        <v>25696</v>
      </c>
      <c r="F4887" t="s">
        <v>105</v>
      </c>
      <c r="G4887" t="s">
        <v>37</v>
      </c>
      <c r="H4887" t="s">
        <v>23</v>
      </c>
      <c r="I4887" t="s">
        <v>24</v>
      </c>
      <c r="K4887" t="s">
        <v>43</v>
      </c>
      <c r="L4887" t="s">
        <v>39</v>
      </c>
      <c r="M4887" s="1">
        <v>45139</v>
      </c>
      <c r="N4887" s="1">
        <v>46234</v>
      </c>
      <c r="S4887" t="s">
        <v>27</v>
      </c>
      <c r="T4887" t="s">
        <v>40</v>
      </c>
      <c r="U4887" t="s">
        <v>40</v>
      </c>
      <c r="V4887" t="s">
        <v>29</v>
      </c>
    </row>
    <row r="4888" spans="1:22" x14ac:dyDescent="0.35">
      <c r="A4888">
        <v>140366</v>
      </c>
      <c r="B4888" t="str">
        <f t="shared" si="160"/>
        <v/>
      </c>
      <c r="C4888" t="str">
        <f t="shared" si="159"/>
        <v>HH</v>
      </c>
      <c r="D4888" t="s">
        <v>97</v>
      </c>
      <c r="E4888">
        <v>25500</v>
      </c>
      <c r="F4888" t="s">
        <v>98</v>
      </c>
      <c r="G4888" t="s">
        <v>54</v>
      </c>
      <c r="H4888" t="s">
        <v>23</v>
      </c>
      <c r="I4888" t="s">
        <v>24</v>
      </c>
      <c r="K4888" t="s">
        <v>64</v>
      </c>
      <c r="L4888" t="s">
        <v>39</v>
      </c>
      <c r="M4888" s="1">
        <v>45139</v>
      </c>
      <c r="N4888" s="1">
        <v>45504</v>
      </c>
      <c r="S4888" t="s">
        <v>27</v>
      </c>
      <c r="T4888" t="s">
        <v>45</v>
      </c>
      <c r="U4888" t="s">
        <v>45</v>
      </c>
      <c r="V4888" t="s">
        <v>29</v>
      </c>
    </row>
    <row r="4889" spans="1:22" x14ac:dyDescent="0.35">
      <c r="A4889">
        <v>140369</v>
      </c>
      <c r="B4889" t="str">
        <f t="shared" si="160"/>
        <v/>
      </c>
      <c r="C4889" t="str">
        <f t="shared" ref="C4889:C4952" si="161">MID(D4889,4,2)</f>
        <v>HH</v>
      </c>
      <c r="D4889" t="s">
        <v>35</v>
      </c>
      <c r="E4889">
        <v>25498</v>
      </c>
      <c r="F4889" t="s">
        <v>121</v>
      </c>
      <c r="G4889" t="s">
        <v>54</v>
      </c>
      <c r="H4889" t="s">
        <v>23</v>
      </c>
      <c r="I4889" t="s">
        <v>24</v>
      </c>
      <c r="K4889" t="s">
        <v>38</v>
      </c>
      <c r="L4889" t="s">
        <v>26</v>
      </c>
      <c r="M4889" s="1">
        <v>44774</v>
      </c>
      <c r="N4889" s="1">
        <v>45504</v>
      </c>
      <c r="S4889" t="s">
        <v>27</v>
      </c>
      <c r="T4889" t="s">
        <v>40</v>
      </c>
      <c r="U4889" t="s">
        <v>40</v>
      </c>
      <c r="V4889" t="s">
        <v>29</v>
      </c>
    </row>
    <row r="4890" spans="1:22" x14ac:dyDescent="0.35">
      <c r="A4890">
        <v>140372</v>
      </c>
      <c r="B4890" t="str">
        <f t="shared" si="160"/>
        <v/>
      </c>
      <c r="C4890" t="str">
        <f t="shared" si="161"/>
        <v>HH</v>
      </c>
      <c r="D4890" t="s">
        <v>20</v>
      </c>
      <c r="E4890">
        <v>25655</v>
      </c>
      <c r="F4890" t="s">
        <v>99</v>
      </c>
      <c r="G4890" t="s">
        <v>22</v>
      </c>
      <c r="H4890" t="s">
        <v>23</v>
      </c>
      <c r="I4890" t="s">
        <v>24</v>
      </c>
      <c r="K4890" t="s">
        <v>25</v>
      </c>
      <c r="L4890" t="s">
        <v>26</v>
      </c>
      <c r="M4890" s="1">
        <v>44774</v>
      </c>
      <c r="N4890" s="1">
        <v>46234</v>
      </c>
      <c r="S4890" t="s">
        <v>27</v>
      </c>
      <c r="T4890" t="s">
        <v>28</v>
      </c>
      <c r="U4890" t="s">
        <v>28</v>
      </c>
      <c r="V4890" t="s">
        <v>29</v>
      </c>
    </row>
    <row r="4891" spans="1:22" x14ac:dyDescent="0.35">
      <c r="A4891">
        <v>140375</v>
      </c>
      <c r="B4891" t="str">
        <f t="shared" si="160"/>
        <v/>
      </c>
      <c r="C4891" t="str">
        <f t="shared" si="161"/>
        <v>HH</v>
      </c>
      <c r="D4891" t="s">
        <v>41</v>
      </c>
      <c r="E4891">
        <v>25698</v>
      </c>
      <c r="F4891" t="s">
        <v>42</v>
      </c>
      <c r="G4891" t="s">
        <v>22</v>
      </c>
      <c r="H4891" t="s">
        <v>23</v>
      </c>
      <c r="I4891" t="s">
        <v>24</v>
      </c>
      <c r="K4891" t="s">
        <v>43</v>
      </c>
      <c r="L4891" t="s">
        <v>26</v>
      </c>
      <c r="M4891" s="1">
        <v>44774</v>
      </c>
      <c r="N4891" s="1">
        <v>45869</v>
      </c>
      <c r="S4891" t="s">
        <v>27</v>
      </c>
      <c r="T4891" t="s">
        <v>28</v>
      </c>
      <c r="U4891" t="s">
        <v>28</v>
      </c>
      <c r="V4891" t="s">
        <v>29</v>
      </c>
    </row>
    <row r="4892" spans="1:22" x14ac:dyDescent="0.35">
      <c r="A4892">
        <v>140377</v>
      </c>
      <c r="B4892" t="str">
        <f t="shared" si="160"/>
        <v/>
      </c>
      <c r="C4892" t="str">
        <f t="shared" si="161"/>
        <v>ET</v>
      </c>
      <c r="D4892" t="s">
        <v>136</v>
      </c>
      <c r="E4892">
        <v>25879</v>
      </c>
      <c r="F4892" t="s">
        <v>204</v>
      </c>
      <c r="G4892" t="s">
        <v>22</v>
      </c>
      <c r="H4892" t="s">
        <v>23</v>
      </c>
      <c r="I4892" t="s">
        <v>24</v>
      </c>
      <c r="K4892" t="s">
        <v>32</v>
      </c>
      <c r="L4892" t="s">
        <v>39</v>
      </c>
      <c r="M4892" s="1">
        <v>45139</v>
      </c>
      <c r="N4892" s="1">
        <v>46234</v>
      </c>
      <c r="S4892" t="s">
        <v>27</v>
      </c>
      <c r="T4892" t="s">
        <v>40</v>
      </c>
      <c r="U4892" t="s">
        <v>40</v>
      </c>
      <c r="V4892" t="s">
        <v>29</v>
      </c>
    </row>
    <row r="4893" spans="1:22" x14ac:dyDescent="0.35">
      <c r="A4893">
        <v>140378</v>
      </c>
      <c r="B4893" t="str">
        <f t="shared" si="160"/>
        <v/>
      </c>
      <c r="C4893" t="str">
        <f t="shared" si="161"/>
        <v>HH</v>
      </c>
      <c r="D4893" t="s">
        <v>140</v>
      </c>
      <c r="E4893">
        <v>25641</v>
      </c>
      <c r="F4893" t="s">
        <v>141</v>
      </c>
      <c r="G4893" t="s">
        <v>54</v>
      </c>
      <c r="H4893" t="s">
        <v>23</v>
      </c>
      <c r="I4893" t="s">
        <v>24</v>
      </c>
      <c r="K4893" t="s">
        <v>43</v>
      </c>
      <c r="L4893" t="s">
        <v>26</v>
      </c>
      <c r="M4893" s="1">
        <v>44774</v>
      </c>
      <c r="N4893" s="1">
        <v>45504</v>
      </c>
      <c r="S4893" t="s">
        <v>27</v>
      </c>
      <c r="T4893" t="s">
        <v>28</v>
      </c>
      <c r="U4893" t="s">
        <v>28</v>
      </c>
      <c r="V4893" t="s">
        <v>29</v>
      </c>
    </row>
    <row r="4894" spans="1:22" x14ac:dyDescent="0.35">
      <c r="A4894">
        <v>140379</v>
      </c>
      <c r="B4894" t="str">
        <f t="shared" si="160"/>
        <v/>
      </c>
      <c r="C4894" t="str">
        <f t="shared" si="161"/>
        <v>ET</v>
      </c>
      <c r="D4894" t="s">
        <v>95</v>
      </c>
      <c r="E4894">
        <v>25690</v>
      </c>
      <c r="F4894" t="s">
        <v>96</v>
      </c>
      <c r="G4894" t="s">
        <v>54</v>
      </c>
      <c r="H4894" t="s">
        <v>23</v>
      </c>
      <c r="I4894" t="s">
        <v>24</v>
      </c>
      <c r="K4894" t="s">
        <v>51</v>
      </c>
      <c r="L4894" t="s">
        <v>26</v>
      </c>
      <c r="M4894" s="1">
        <v>44774</v>
      </c>
      <c r="N4894" s="1">
        <v>45504</v>
      </c>
      <c r="S4894" t="s">
        <v>27</v>
      </c>
      <c r="T4894" t="s">
        <v>28</v>
      </c>
      <c r="U4894" t="s">
        <v>28</v>
      </c>
      <c r="V4894" t="s">
        <v>29</v>
      </c>
    </row>
    <row r="4895" spans="1:22" x14ac:dyDescent="0.35">
      <c r="A4895">
        <v>140382</v>
      </c>
      <c r="B4895" t="str">
        <f t="shared" si="160"/>
        <v/>
      </c>
      <c r="C4895" t="str">
        <f t="shared" si="161"/>
        <v>HH</v>
      </c>
      <c r="D4895" t="s">
        <v>77</v>
      </c>
      <c r="E4895">
        <v>25697</v>
      </c>
      <c r="F4895" t="s">
        <v>210</v>
      </c>
      <c r="G4895" t="s">
        <v>22</v>
      </c>
      <c r="H4895" t="s">
        <v>23</v>
      </c>
      <c r="I4895" t="s">
        <v>24</v>
      </c>
      <c r="K4895" t="s">
        <v>25</v>
      </c>
      <c r="L4895" t="s">
        <v>26</v>
      </c>
      <c r="M4895" s="1">
        <v>44774</v>
      </c>
      <c r="N4895" s="1">
        <v>45869</v>
      </c>
      <c r="S4895" t="s">
        <v>27</v>
      </c>
      <c r="T4895" t="s">
        <v>28</v>
      </c>
      <c r="U4895" t="s">
        <v>28</v>
      </c>
      <c r="V4895" t="s">
        <v>29</v>
      </c>
    </row>
    <row r="4896" spans="1:22" x14ac:dyDescent="0.35">
      <c r="A4896">
        <v>140383</v>
      </c>
      <c r="B4896" t="str">
        <f t="shared" si="160"/>
        <v/>
      </c>
      <c r="C4896" t="str">
        <f t="shared" si="161"/>
        <v>HH</v>
      </c>
      <c r="D4896" t="s">
        <v>46</v>
      </c>
      <c r="E4896">
        <v>25656</v>
      </c>
      <c r="F4896" t="s">
        <v>73</v>
      </c>
      <c r="G4896" t="s">
        <v>37</v>
      </c>
      <c r="H4896" t="s">
        <v>48</v>
      </c>
      <c r="I4896" t="s">
        <v>24</v>
      </c>
      <c r="K4896" t="s">
        <v>130</v>
      </c>
      <c r="L4896" t="s">
        <v>26</v>
      </c>
      <c r="M4896" s="1">
        <v>44774</v>
      </c>
      <c r="N4896" s="1">
        <v>45869</v>
      </c>
      <c r="S4896" t="s">
        <v>27</v>
      </c>
      <c r="T4896" t="s">
        <v>28</v>
      </c>
      <c r="U4896" t="s">
        <v>28</v>
      </c>
      <c r="V4896" t="s">
        <v>29</v>
      </c>
    </row>
    <row r="4897" spans="1:22" x14ac:dyDescent="0.35">
      <c r="A4897">
        <v>140389</v>
      </c>
      <c r="B4897" t="str">
        <f t="shared" si="160"/>
        <v/>
      </c>
      <c r="C4897" t="str">
        <f t="shared" si="161"/>
        <v>HH</v>
      </c>
      <c r="D4897" t="s">
        <v>140</v>
      </c>
      <c r="E4897">
        <v>25403</v>
      </c>
      <c r="F4897" t="s">
        <v>222</v>
      </c>
      <c r="G4897" t="s">
        <v>22</v>
      </c>
      <c r="H4897" t="s">
        <v>23</v>
      </c>
      <c r="I4897" t="s">
        <v>24</v>
      </c>
      <c r="K4897" t="s">
        <v>43</v>
      </c>
      <c r="L4897" t="s">
        <v>26</v>
      </c>
      <c r="M4897" s="1">
        <v>44774</v>
      </c>
      <c r="N4897" s="1">
        <v>45869</v>
      </c>
      <c r="S4897" t="s">
        <v>27</v>
      </c>
      <c r="T4897" t="s">
        <v>28</v>
      </c>
      <c r="U4897" t="s">
        <v>28</v>
      </c>
      <c r="V4897" t="s">
        <v>29</v>
      </c>
    </row>
    <row r="4898" spans="1:22" x14ac:dyDescent="0.35">
      <c r="A4898">
        <v>140390</v>
      </c>
      <c r="B4898" t="str">
        <f t="shared" si="160"/>
        <v/>
      </c>
      <c r="C4898" t="str">
        <f t="shared" si="161"/>
        <v>HH</v>
      </c>
      <c r="D4898" t="s">
        <v>62</v>
      </c>
      <c r="E4898">
        <v>25171</v>
      </c>
      <c r="F4898" t="s">
        <v>305</v>
      </c>
      <c r="G4898" t="s">
        <v>37</v>
      </c>
      <c r="H4898" t="s">
        <v>48</v>
      </c>
      <c r="I4898" t="s">
        <v>24</v>
      </c>
      <c r="K4898" t="s">
        <v>64</v>
      </c>
      <c r="L4898" t="s">
        <v>26</v>
      </c>
      <c r="M4898" s="1">
        <v>44950</v>
      </c>
      <c r="N4898" s="1">
        <v>45869</v>
      </c>
      <c r="S4898" t="s">
        <v>27</v>
      </c>
      <c r="T4898" t="s">
        <v>131</v>
      </c>
      <c r="U4898" t="s">
        <v>131</v>
      </c>
      <c r="V4898" t="s">
        <v>29</v>
      </c>
    </row>
    <row r="4899" spans="1:22" x14ac:dyDescent="0.35">
      <c r="A4899">
        <v>140392</v>
      </c>
      <c r="B4899" t="str">
        <f t="shared" si="160"/>
        <v/>
      </c>
      <c r="C4899" t="str">
        <f t="shared" si="161"/>
        <v>ET</v>
      </c>
      <c r="D4899" t="s">
        <v>95</v>
      </c>
      <c r="E4899">
        <v>25690</v>
      </c>
      <c r="F4899" t="s">
        <v>96</v>
      </c>
      <c r="G4899" t="s">
        <v>54</v>
      </c>
      <c r="H4899" t="s">
        <v>23</v>
      </c>
      <c r="I4899" t="s">
        <v>24</v>
      </c>
      <c r="K4899" t="s">
        <v>51</v>
      </c>
      <c r="L4899" t="s">
        <v>26</v>
      </c>
      <c r="M4899" s="1">
        <v>44774</v>
      </c>
      <c r="N4899" s="1">
        <v>45504</v>
      </c>
      <c r="S4899" t="s">
        <v>27</v>
      </c>
      <c r="T4899" t="s">
        <v>28</v>
      </c>
      <c r="U4899" t="s">
        <v>28</v>
      </c>
      <c r="V4899" t="s">
        <v>29</v>
      </c>
    </row>
    <row r="4900" spans="1:22" x14ac:dyDescent="0.35">
      <c r="A4900">
        <v>140394</v>
      </c>
      <c r="B4900" t="str">
        <f t="shared" si="160"/>
        <v/>
      </c>
      <c r="C4900" t="str">
        <f t="shared" si="161"/>
        <v>HH</v>
      </c>
      <c r="D4900" t="s">
        <v>144</v>
      </c>
      <c r="E4900">
        <v>25498</v>
      </c>
      <c r="F4900" t="s">
        <v>121</v>
      </c>
      <c r="G4900" t="s">
        <v>54</v>
      </c>
      <c r="H4900" t="s">
        <v>23</v>
      </c>
      <c r="I4900" t="s">
        <v>24</v>
      </c>
      <c r="K4900" t="s">
        <v>132</v>
      </c>
      <c r="L4900" t="s">
        <v>26</v>
      </c>
      <c r="M4900" s="1">
        <v>44774</v>
      </c>
      <c r="N4900" s="1">
        <v>45504</v>
      </c>
      <c r="S4900" t="s">
        <v>27</v>
      </c>
      <c r="T4900" t="s">
        <v>28</v>
      </c>
      <c r="U4900" t="s">
        <v>28</v>
      </c>
      <c r="V4900" t="s">
        <v>29</v>
      </c>
    </row>
    <row r="4901" spans="1:22" x14ac:dyDescent="0.35">
      <c r="A4901">
        <v>140395</v>
      </c>
      <c r="B4901" t="str">
        <f t="shared" si="160"/>
        <v/>
      </c>
      <c r="C4901" t="str">
        <f t="shared" si="161"/>
        <v>HH</v>
      </c>
      <c r="D4901" t="s">
        <v>46</v>
      </c>
      <c r="E4901">
        <v>25478</v>
      </c>
      <c r="F4901" t="s">
        <v>154</v>
      </c>
      <c r="G4901" t="s">
        <v>22</v>
      </c>
      <c r="H4901" t="s">
        <v>48</v>
      </c>
      <c r="I4901" t="s">
        <v>24</v>
      </c>
      <c r="K4901" t="s">
        <v>51</v>
      </c>
      <c r="L4901" t="s">
        <v>33</v>
      </c>
      <c r="M4901" s="1">
        <v>44599</v>
      </c>
      <c r="N4901" s="1">
        <v>45694</v>
      </c>
      <c r="Q4901" t="s">
        <v>385</v>
      </c>
      <c r="S4901" t="s">
        <v>27</v>
      </c>
      <c r="T4901" t="s">
        <v>28</v>
      </c>
      <c r="U4901" t="s">
        <v>28</v>
      </c>
      <c r="V4901" t="s">
        <v>29</v>
      </c>
    </row>
    <row r="4902" spans="1:22" x14ac:dyDescent="0.35">
      <c r="A4902">
        <v>140397</v>
      </c>
      <c r="B4902" t="str">
        <f t="shared" si="160"/>
        <v/>
      </c>
      <c r="C4902" t="str">
        <f t="shared" si="161"/>
        <v>ET</v>
      </c>
      <c r="D4902" t="s">
        <v>95</v>
      </c>
      <c r="E4902">
        <v>25690</v>
      </c>
      <c r="F4902" t="s">
        <v>96</v>
      </c>
      <c r="G4902" t="s">
        <v>54</v>
      </c>
      <c r="H4902" t="s">
        <v>23</v>
      </c>
      <c r="I4902" t="s">
        <v>24</v>
      </c>
      <c r="K4902" t="s">
        <v>51</v>
      </c>
      <c r="L4902" t="s">
        <v>26</v>
      </c>
      <c r="M4902" s="1">
        <v>44774</v>
      </c>
      <c r="N4902" s="1">
        <v>45504</v>
      </c>
      <c r="S4902" t="s">
        <v>27</v>
      </c>
      <c r="T4902" t="s">
        <v>28</v>
      </c>
      <c r="U4902" t="s">
        <v>28</v>
      </c>
      <c r="V4902" t="s">
        <v>29</v>
      </c>
    </row>
    <row r="4903" spans="1:22" x14ac:dyDescent="0.35">
      <c r="A4903">
        <v>140399</v>
      </c>
      <c r="B4903" t="str">
        <f t="shared" si="160"/>
        <v/>
      </c>
      <c r="C4903" t="str">
        <f t="shared" si="161"/>
        <v>HH</v>
      </c>
      <c r="D4903" t="s">
        <v>46</v>
      </c>
      <c r="E4903">
        <v>25656</v>
      </c>
      <c r="F4903" t="s">
        <v>73</v>
      </c>
      <c r="G4903" t="s">
        <v>37</v>
      </c>
      <c r="H4903" t="s">
        <v>48</v>
      </c>
      <c r="I4903" t="s">
        <v>24</v>
      </c>
      <c r="K4903" t="s">
        <v>130</v>
      </c>
      <c r="L4903" t="s">
        <v>33</v>
      </c>
      <c r="M4903" s="1">
        <v>44599</v>
      </c>
      <c r="N4903" s="1">
        <v>45694</v>
      </c>
      <c r="Q4903" t="s">
        <v>244</v>
      </c>
      <c r="S4903" t="s">
        <v>27</v>
      </c>
      <c r="T4903" t="s">
        <v>28</v>
      </c>
      <c r="U4903" t="s">
        <v>28</v>
      </c>
      <c r="V4903" t="s">
        <v>29</v>
      </c>
    </row>
    <row r="4904" spans="1:22" x14ac:dyDescent="0.35">
      <c r="A4904">
        <v>140401</v>
      </c>
      <c r="B4904" t="str">
        <f t="shared" si="160"/>
        <v/>
      </c>
      <c r="C4904" t="str">
        <f t="shared" si="161"/>
        <v>HH</v>
      </c>
      <c r="D4904" t="s">
        <v>46</v>
      </c>
      <c r="E4904">
        <v>25656</v>
      </c>
      <c r="F4904" t="s">
        <v>73</v>
      </c>
      <c r="G4904" t="s">
        <v>37</v>
      </c>
      <c r="H4904" t="s">
        <v>48</v>
      </c>
      <c r="I4904" t="s">
        <v>24</v>
      </c>
      <c r="K4904" t="s">
        <v>130</v>
      </c>
      <c r="L4904" t="s">
        <v>33</v>
      </c>
      <c r="M4904" s="1">
        <v>44599</v>
      </c>
      <c r="N4904" s="1">
        <v>45694</v>
      </c>
      <c r="Q4904" t="s">
        <v>244</v>
      </c>
      <c r="S4904" t="s">
        <v>27</v>
      </c>
      <c r="T4904" t="s">
        <v>28</v>
      </c>
      <c r="U4904" t="s">
        <v>28</v>
      </c>
      <c r="V4904" t="s">
        <v>29</v>
      </c>
    </row>
    <row r="4905" spans="1:22" x14ac:dyDescent="0.35">
      <c r="A4905">
        <v>140403</v>
      </c>
      <c r="B4905" t="str">
        <f t="shared" si="160"/>
        <v/>
      </c>
      <c r="C4905" t="str">
        <f t="shared" si="161"/>
        <v>HH</v>
      </c>
      <c r="D4905" t="s">
        <v>46</v>
      </c>
      <c r="E4905">
        <v>25656</v>
      </c>
      <c r="F4905" t="s">
        <v>73</v>
      </c>
      <c r="G4905" t="s">
        <v>37</v>
      </c>
      <c r="H4905" t="s">
        <v>48</v>
      </c>
      <c r="I4905" t="s">
        <v>24</v>
      </c>
      <c r="K4905" t="s">
        <v>130</v>
      </c>
      <c r="L4905" t="s">
        <v>33</v>
      </c>
      <c r="M4905" s="1">
        <v>44599</v>
      </c>
      <c r="N4905" s="1">
        <v>45694</v>
      </c>
      <c r="Q4905" t="s">
        <v>244</v>
      </c>
      <c r="S4905" t="s">
        <v>27</v>
      </c>
      <c r="T4905" t="s">
        <v>28</v>
      </c>
      <c r="U4905" t="s">
        <v>28</v>
      </c>
      <c r="V4905" t="s">
        <v>29</v>
      </c>
    </row>
    <row r="4906" spans="1:22" x14ac:dyDescent="0.35">
      <c r="A4906">
        <v>140404</v>
      </c>
      <c r="B4906" t="str">
        <f t="shared" si="160"/>
        <v/>
      </c>
      <c r="C4906" t="str">
        <f t="shared" si="161"/>
        <v>HH</v>
      </c>
      <c r="D4906" t="s">
        <v>46</v>
      </c>
      <c r="E4906">
        <v>25655</v>
      </c>
      <c r="F4906" t="s">
        <v>151</v>
      </c>
      <c r="G4906" t="s">
        <v>22</v>
      </c>
      <c r="H4906" t="s">
        <v>48</v>
      </c>
      <c r="I4906" t="s">
        <v>24</v>
      </c>
      <c r="K4906" t="s">
        <v>130</v>
      </c>
      <c r="L4906" t="s">
        <v>26</v>
      </c>
      <c r="M4906" s="1">
        <v>44774</v>
      </c>
      <c r="N4906" s="1">
        <v>45869</v>
      </c>
      <c r="S4906" t="s">
        <v>27</v>
      </c>
      <c r="T4906" t="s">
        <v>34</v>
      </c>
      <c r="U4906" t="s">
        <v>34</v>
      </c>
      <c r="V4906" t="s">
        <v>29</v>
      </c>
    </row>
    <row r="4907" spans="1:22" x14ac:dyDescent="0.35">
      <c r="A4907">
        <v>140405</v>
      </c>
      <c r="B4907" t="str">
        <f t="shared" si="160"/>
        <v/>
      </c>
      <c r="C4907" t="str">
        <f t="shared" si="161"/>
        <v>HH</v>
      </c>
      <c r="D4907" t="s">
        <v>46</v>
      </c>
      <c r="E4907">
        <v>25656</v>
      </c>
      <c r="F4907" t="s">
        <v>73</v>
      </c>
      <c r="G4907" t="s">
        <v>37</v>
      </c>
      <c r="H4907" t="s">
        <v>48</v>
      </c>
      <c r="I4907" t="s">
        <v>24</v>
      </c>
      <c r="K4907" t="s">
        <v>130</v>
      </c>
      <c r="L4907" t="s">
        <v>33</v>
      </c>
      <c r="M4907" s="1">
        <v>44599</v>
      </c>
      <c r="N4907" s="1">
        <v>45694</v>
      </c>
      <c r="Q4907" t="s">
        <v>244</v>
      </c>
      <c r="S4907" t="s">
        <v>27</v>
      </c>
      <c r="T4907" t="s">
        <v>28</v>
      </c>
      <c r="U4907" t="s">
        <v>28</v>
      </c>
      <c r="V4907" t="s">
        <v>29</v>
      </c>
    </row>
    <row r="4908" spans="1:22" x14ac:dyDescent="0.35">
      <c r="A4908">
        <v>140406</v>
      </c>
      <c r="B4908" t="str">
        <f t="shared" si="160"/>
        <v/>
      </c>
      <c r="C4908" t="str">
        <f t="shared" si="161"/>
        <v>HH</v>
      </c>
      <c r="D4908" t="s">
        <v>62</v>
      </c>
      <c r="E4908">
        <v>25184</v>
      </c>
      <c r="F4908" t="s">
        <v>219</v>
      </c>
      <c r="G4908" t="s">
        <v>22</v>
      </c>
      <c r="H4908" t="s">
        <v>23</v>
      </c>
      <c r="I4908" t="s">
        <v>24</v>
      </c>
      <c r="K4908" t="s">
        <v>64</v>
      </c>
      <c r="L4908" t="s">
        <v>26</v>
      </c>
      <c r="M4908" s="1">
        <v>44774</v>
      </c>
      <c r="N4908" s="1">
        <v>45869</v>
      </c>
      <c r="S4908" t="s">
        <v>27</v>
      </c>
      <c r="T4908" t="s">
        <v>28</v>
      </c>
      <c r="U4908" t="s">
        <v>28</v>
      </c>
      <c r="V4908" t="s">
        <v>29</v>
      </c>
    </row>
    <row r="4909" spans="1:22" x14ac:dyDescent="0.35">
      <c r="A4909">
        <v>140408</v>
      </c>
      <c r="B4909" t="str">
        <f t="shared" si="160"/>
        <v/>
      </c>
      <c r="C4909" t="str">
        <f t="shared" si="161"/>
        <v>HH</v>
      </c>
      <c r="D4909" t="s">
        <v>144</v>
      </c>
      <c r="E4909">
        <v>25698</v>
      </c>
      <c r="F4909" t="s">
        <v>42</v>
      </c>
      <c r="G4909" t="s">
        <v>22</v>
      </c>
      <c r="H4909" t="s">
        <v>23</v>
      </c>
      <c r="I4909" t="s">
        <v>24</v>
      </c>
      <c r="K4909" t="s">
        <v>132</v>
      </c>
      <c r="L4909" t="s">
        <v>26</v>
      </c>
      <c r="M4909" s="1">
        <v>44774</v>
      </c>
      <c r="N4909" s="1">
        <v>45869</v>
      </c>
      <c r="S4909" t="s">
        <v>27</v>
      </c>
      <c r="T4909" t="s">
        <v>28</v>
      </c>
      <c r="U4909" t="s">
        <v>28</v>
      </c>
      <c r="V4909" t="s">
        <v>29</v>
      </c>
    </row>
    <row r="4910" spans="1:22" x14ac:dyDescent="0.35">
      <c r="A4910">
        <v>140410</v>
      </c>
      <c r="B4910" t="str">
        <f t="shared" si="160"/>
        <v/>
      </c>
      <c r="C4910" t="str">
        <f t="shared" si="161"/>
        <v>HH</v>
      </c>
      <c r="D4910" t="s">
        <v>144</v>
      </c>
      <c r="E4910">
        <v>25498</v>
      </c>
      <c r="F4910" t="s">
        <v>121</v>
      </c>
      <c r="G4910" t="s">
        <v>54</v>
      </c>
      <c r="H4910" t="s">
        <v>23</v>
      </c>
      <c r="I4910" t="s">
        <v>24</v>
      </c>
      <c r="K4910" t="s">
        <v>132</v>
      </c>
      <c r="L4910" t="s">
        <v>26</v>
      </c>
      <c r="M4910" s="1">
        <v>44949</v>
      </c>
      <c r="N4910" s="1">
        <v>45504</v>
      </c>
      <c r="S4910" t="s">
        <v>27</v>
      </c>
      <c r="T4910" t="s">
        <v>34</v>
      </c>
      <c r="U4910" t="s">
        <v>34</v>
      </c>
      <c r="V4910" t="s">
        <v>29</v>
      </c>
    </row>
    <row r="4911" spans="1:22" x14ac:dyDescent="0.35">
      <c r="A4911">
        <v>140412</v>
      </c>
      <c r="B4911" t="str">
        <f t="shared" si="160"/>
        <v/>
      </c>
      <c r="C4911" t="str">
        <f t="shared" si="161"/>
        <v>ET</v>
      </c>
      <c r="D4911" t="s">
        <v>184</v>
      </c>
      <c r="E4911">
        <v>25669</v>
      </c>
      <c r="F4911" t="s">
        <v>380</v>
      </c>
      <c r="G4911" t="s">
        <v>37</v>
      </c>
      <c r="H4911" t="s">
        <v>23</v>
      </c>
      <c r="I4911" t="s">
        <v>24</v>
      </c>
      <c r="K4911" t="s">
        <v>186</v>
      </c>
      <c r="L4911" t="s">
        <v>26</v>
      </c>
      <c r="M4911" s="1">
        <v>45139</v>
      </c>
      <c r="N4911" s="1">
        <v>45869</v>
      </c>
      <c r="S4911" t="s">
        <v>27</v>
      </c>
      <c r="T4911" t="s">
        <v>34</v>
      </c>
      <c r="U4911" t="s">
        <v>34</v>
      </c>
      <c r="V4911" t="s">
        <v>29</v>
      </c>
    </row>
    <row r="4912" spans="1:22" x14ac:dyDescent="0.35">
      <c r="A4912">
        <v>140413</v>
      </c>
      <c r="B4912" t="str">
        <f t="shared" si="160"/>
        <v/>
      </c>
      <c r="C4912" t="str">
        <f t="shared" si="161"/>
        <v>HH</v>
      </c>
      <c r="D4912" t="s">
        <v>46</v>
      </c>
      <c r="E4912">
        <v>25477</v>
      </c>
      <c r="F4912" t="s">
        <v>50</v>
      </c>
      <c r="G4912" t="s">
        <v>22</v>
      </c>
      <c r="H4912" t="s">
        <v>48</v>
      </c>
      <c r="I4912" t="s">
        <v>24</v>
      </c>
      <c r="K4912" t="s">
        <v>51</v>
      </c>
      <c r="L4912" t="s">
        <v>33</v>
      </c>
      <c r="M4912" s="1">
        <v>44599</v>
      </c>
      <c r="N4912" s="1">
        <v>45694</v>
      </c>
      <c r="S4912" t="s">
        <v>27</v>
      </c>
      <c r="T4912" t="s">
        <v>28</v>
      </c>
      <c r="U4912" t="s">
        <v>28</v>
      </c>
      <c r="V4912" t="s">
        <v>29</v>
      </c>
    </row>
    <row r="4913" spans="1:22" x14ac:dyDescent="0.35">
      <c r="A4913">
        <v>140414</v>
      </c>
      <c r="B4913" t="str">
        <f t="shared" si="160"/>
        <v/>
      </c>
      <c r="C4913" t="str">
        <f t="shared" si="161"/>
        <v>HH</v>
      </c>
      <c r="D4913" t="s">
        <v>46</v>
      </c>
      <c r="E4913">
        <v>25656</v>
      </c>
      <c r="F4913" t="s">
        <v>73</v>
      </c>
      <c r="G4913" t="s">
        <v>37</v>
      </c>
      <c r="H4913" t="s">
        <v>48</v>
      </c>
      <c r="I4913" t="s">
        <v>24</v>
      </c>
      <c r="K4913" t="s">
        <v>130</v>
      </c>
      <c r="L4913" t="s">
        <v>33</v>
      </c>
      <c r="M4913" s="1">
        <v>44599</v>
      </c>
      <c r="N4913" s="1">
        <v>45694</v>
      </c>
      <c r="Q4913" t="s">
        <v>244</v>
      </c>
      <c r="S4913" t="s">
        <v>27</v>
      </c>
      <c r="T4913" t="s">
        <v>28</v>
      </c>
      <c r="U4913" t="s">
        <v>28</v>
      </c>
      <c r="V4913" t="s">
        <v>29</v>
      </c>
    </row>
    <row r="4914" spans="1:22" x14ac:dyDescent="0.35">
      <c r="A4914">
        <v>140415</v>
      </c>
      <c r="B4914" t="str">
        <f t="shared" si="160"/>
        <v/>
      </c>
      <c r="C4914" t="str">
        <f t="shared" si="161"/>
        <v>HH</v>
      </c>
      <c r="D4914" t="s">
        <v>20</v>
      </c>
      <c r="E4914">
        <v>25655</v>
      </c>
      <c r="F4914" t="s">
        <v>21</v>
      </c>
      <c r="G4914" t="s">
        <v>22</v>
      </c>
      <c r="H4914" t="s">
        <v>23</v>
      </c>
      <c r="I4914" t="s">
        <v>24</v>
      </c>
      <c r="K4914" t="s">
        <v>25</v>
      </c>
      <c r="L4914" t="s">
        <v>26</v>
      </c>
      <c r="M4914" s="1">
        <v>44774</v>
      </c>
      <c r="N4914" s="1">
        <v>46234</v>
      </c>
      <c r="S4914" t="s">
        <v>27</v>
      </c>
      <c r="T4914" t="s">
        <v>28</v>
      </c>
      <c r="U4914" t="s">
        <v>28</v>
      </c>
      <c r="V4914" t="s">
        <v>29</v>
      </c>
    </row>
    <row r="4915" spans="1:22" x14ac:dyDescent="0.35">
      <c r="A4915">
        <v>140417</v>
      </c>
      <c r="B4915" t="str">
        <f t="shared" si="160"/>
        <v/>
      </c>
      <c r="C4915" t="str">
        <f t="shared" si="161"/>
        <v>ET</v>
      </c>
      <c r="D4915" t="s">
        <v>112</v>
      </c>
      <c r="E4915">
        <v>25604</v>
      </c>
      <c r="F4915" t="s">
        <v>93</v>
      </c>
      <c r="G4915" t="s">
        <v>22</v>
      </c>
      <c r="H4915" t="s">
        <v>23</v>
      </c>
      <c r="I4915" t="s">
        <v>24</v>
      </c>
      <c r="K4915" t="s">
        <v>32</v>
      </c>
      <c r="L4915" t="s">
        <v>26</v>
      </c>
      <c r="M4915" s="1">
        <v>44879</v>
      </c>
      <c r="N4915" s="1">
        <v>46234</v>
      </c>
      <c r="S4915" t="s">
        <v>27</v>
      </c>
      <c r="T4915" t="s">
        <v>100</v>
      </c>
      <c r="U4915" t="s">
        <v>100</v>
      </c>
      <c r="V4915" t="s">
        <v>29</v>
      </c>
    </row>
    <row r="4916" spans="1:22" x14ac:dyDescent="0.35">
      <c r="A4916">
        <v>140418</v>
      </c>
      <c r="B4916" t="str">
        <f t="shared" si="160"/>
        <v/>
      </c>
      <c r="C4916" t="str">
        <f t="shared" si="161"/>
        <v>HH</v>
      </c>
      <c r="D4916" t="s">
        <v>62</v>
      </c>
      <c r="E4916">
        <v>25184</v>
      </c>
      <c r="F4916" t="s">
        <v>219</v>
      </c>
      <c r="G4916" t="s">
        <v>22</v>
      </c>
      <c r="H4916" t="s">
        <v>23</v>
      </c>
      <c r="I4916" t="s">
        <v>24</v>
      </c>
      <c r="K4916" t="s">
        <v>64</v>
      </c>
      <c r="L4916" t="s">
        <v>26</v>
      </c>
      <c r="M4916" s="1">
        <v>44774</v>
      </c>
      <c r="N4916" s="1">
        <v>45869</v>
      </c>
      <c r="S4916" t="s">
        <v>27</v>
      </c>
      <c r="T4916" t="s">
        <v>28</v>
      </c>
      <c r="U4916" t="s">
        <v>28</v>
      </c>
      <c r="V4916" t="s">
        <v>29</v>
      </c>
    </row>
    <row r="4917" spans="1:22" x14ac:dyDescent="0.35">
      <c r="A4917">
        <v>140420</v>
      </c>
      <c r="B4917" t="str">
        <f t="shared" si="160"/>
        <v/>
      </c>
      <c r="C4917" t="str">
        <f t="shared" si="161"/>
        <v>ET</v>
      </c>
      <c r="D4917" t="s">
        <v>95</v>
      </c>
      <c r="E4917">
        <v>25409</v>
      </c>
      <c r="F4917" t="s">
        <v>221</v>
      </c>
      <c r="G4917" t="s">
        <v>37</v>
      </c>
      <c r="H4917" t="s">
        <v>23</v>
      </c>
      <c r="I4917" t="s">
        <v>24</v>
      </c>
      <c r="K4917" t="s">
        <v>51</v>
      </c>
      <c r="L4917" t="s">
        <v>26</v>
      </c>
      <c r="M4917" s="1">
        <v>44774</v>
      </c>
      <c r="N4917" s="1">
        <v>45869</v>
      </c>
      <c r="S4917" t="s">
        <v>27</v>
      </c>
      <c r="T4917" t="s">
        <v>28</v>
      </c>
      <c r="U4917" t="s">
        <v>28</v>
      </c>
      <c r="V4917" t="s">
        <v>29</v>
      </c>
    </row>
    <row r="4918" spans="1:22" x14ac:dyDescent="0.35">
      <c r="A4918">
        <v>140421</v>
      </c>
      <c r="B4918" t="str">
        <f t="shared" si="160"/>
        <v/>
      </c>
      <c r="C4918" t="str">
        <f t="shared" si="161"/>
        <v>ET</v>
      </c>
      <c r="D4918" t="s">
        <v>162</v>
      </c>
      <c r="E4918">
        <v>25297</v>
      </c>
      <c r="F4918" t="s">
        <v>228</v>
      </c>
      <c r="G4918" t="s">
        <v>22</v>
      </c>
      <c r="H4918" t="s">
        <v>23</v>
      </c>
      <c r="I4918" t="s">
        <v>24</v>
      </c>
      <c r="K4918" t="s">
        <v>76</v>
      </c>
      <c r="L4918" t="s">
        <v>26</v>
      </c>
      <c r="M4918" s="1">
        <v>44774</v>
      </c>
      <c r="N4918" s="1">
        <v>46234</v>
      </c>
      <c r="S4918" t="s">
        <v>27</v>
      </c>
      <c r="T4918" t="s">
        <v>28</v>
      </c>
      <c r="U4918" t="s">
        <v>28</v>
      </c>
      <c r="V4918" t="s">
        <v>29</v>
      </c>
    </row>
    <row r="4919" spans="1:22" x14ac:dyDescent="0.35">
      <c r="A4919">
        <v>140422</v>
      </c>
      <c r="B4919" t="str">
        <f t="shared" si="160"/>
        <v/>
      </c>
      <c r="C4919" t="str">
        <f t="shared" si="161"/>
        <v>HH</v>
      </c>
      <c r="D4919" t="s">
        <v>66</v>
      </c>
      <c r="E4919">
        <v>25655</v>
      </c>
      <c r="F4919" t="s">
        <v>99</v>
      </c>
      <c r="G4919" t="s">
        <v>22</v>
      </c>
      <c r="H4919" t="s">
        <v>23</v>
      </c>
      <c r="I4919" t="s">
        <v>24</v>
      </c>
      <c r="K4919" t="s">
        <v>32</v>
      </c>
      <c r="L4919" t="s">
        <v>26</v>
      </c>
      <c r="M4919" s="1">
        <v>45139</v>
      </c>
      <c r="N4919" s="1">
        <v>46234</v>
      </c>
      <c r="S4919" t="s">
        <v>27</v>
      </c>
      <c r="T4919" t="s">
        <v>34</v>
      </c>
      <c r="U4919" t="s">
        <v>34</v>
      </c>
      <c r="V4919" t="s">
        <v>29</v>
      </c>
    </row>
    <row r="4920" spans="1:22" x14ac:dyDescent="0.35">
      <c r="A4920">
        <v>140423</v>
      </c>
      <c r="B4920" t="str">
        <f t="shared" si="160"/>
        <v/>
      </c>
      <c r="C4920" t="str">
        <f t="shared" si="161"/>
        <v>ET</v>
      </c>
      <c r="D4920" t="s">
        <v>212</v>
      </c>
      <c r="E4920">
        <v>25777</v>
      </c>
      <c r="F4920" t="s">
        <v>288</v>
      </c>
      <c r="G4920" t="s">
        <v>22</v>
      </c>
      <c r="H4920" t="s">
        <v>23</v>
      </c>
      <c r="I4920" t="s">
        <v>24</v>
      </c>
      <c r="K4920" t="s">
        <v>76</v>
      </c>
      <c r="L4920" t="s">
        <v>26</v>
      </c>
      <c r="M4920" s="1">
        <v>44774</v>
      </c>
      <c r="N4920" s="1">
        <v>45869</v>
      </c>
      <c r="S4920" t="s">
        <v>27</v>
      </c>
      <c r="T4920" t="s">
        <v>28</v>
      </c>
      <c r="U4920" t="s">
        <v>28</v>
      </c>
      <c r="V4920" t="s">
        <v>29</v>
      </c>
    </row>
    <row r="4921" spans="1:22" x14ac:dyDescent="0.35">
      <c r="A4921">
        <v>140425</v>
      </c>
      <c r="B4921" t="str">
        <f t="shared" si="160"/>
        <v/>
      </c>
      <c r="C4921" t="str">
        <f t="shared" si="161"/>
        <v>HH</v>
      </c>
      <c r="D4921" t="s">
        <v>120</v>
      </c>
      <c r="E4921">
        <v>25498</v>
      </c>
      <c r="F4921" t="s">
        <v>121</v>
      </c>
      <c r="G4921" t="s">
        <v>54</v>
      </c>
      <c r="H4921" t="s">
        <v>23</v>
      </c>
      <c r="I4921" t="s">
        <v>24</v>
      </c>
      <c r="K4921" t="s">
        <v>43</v>
      </c>
      <c r="L4921" t="s">
        <v>26</v>
      </c>
      <c r="M4921" s="1">
        <v>44774</v>
      </c>
      <c r="N4921" s="1">
        <v>45504</v>
      </c>
      <c r="S4921" t="s">
        <v>27</v>
      </c>
      <c r="T4921" t="s">
        <v>28</v>
      </c>
      <c r="U4921" t="s">
        <v>28</v>
      </c>
      <c r="V4921" t="s">
        <v>29</v>
      </c>
    </row>
    <row r="4922" spans="1:22" x14ac:dyDescent="0.35">
      <c r="A4922">
        <v>140426</v>
      </c>
      <c r="B4922" t="str">
        <f t="shared" si="160"/>
        <v/>
      </c>
      <c r="C4922" t="str">
        <f t="shared" si="161"/>
        <v>HH</v>
      </c>
      <c r="D4922" t="s">
        <v>110</v>
      </c>
      <c r="E4922">
        <v>25699</v>
      </c>
      <c r="F4922" t="s">
        <v>111</v>
      </c>
      <c r="G4922" t="s">
        <v>22</v>
      </c>
      <c r="H4922" t="s">
        <v>23</v>
      </c>
      <c r="I4922" t="s">
        <v>24</v>
      </c>
      <c r="K4922" t="s">
        <v>43</v>
      </c>
      <c r="L4922" t="s">
        <v>26</v>
      </c>
      <c r="M4922" s="1">
        <v>44774</v>
      </c>
      <c r="N4922" s="1">
        <v>45869</v>
      </c>
      <c r="S4922" t="s">
        <v>27</v>
      </c>
      <c r="T4922" t="s">
        <v>28</v>
      </c>
      <c r="U4922" t="s">
        <v>28</v>
      </c>
      <c r="V4922" t="s">
        <v>29</v>
      </c>
    </row>
    <row r="4923" spans="1:22" x14ac:dyDescent="0.35">
      <c r="A4923">
        <v>140429</v>
      </c>
      <c r="B4923" t="str">
        <f t="shared" si="160"/>
        <v/>
      </c>
      <c r="C4923" t="str">
        <f t="shared" si="161"/>
        <v>HH</v>
      </c>
      <c r="D4923" t="s">
        <v>140</v>
      </c>
      <c r="E4923">
        <v>25644</v>
      </c>
      <c r="F4923" t="s">
        <v>160</v>
      </c>
      <c r="G4923" t="s">
        <v>22</v>
      </c>
      <c r="H4923" t="s">
        <v>48</v>
      </c>
      <c r="I4923" t="s">
        <v>24</v>
      </c>
      <c r="K4923" t="s">
        <v>43</v>
      </c>
      <c r="L4923" t="s">
        <v>26</v>
      </c>
      <c r="M4923" s="1">
        <v>44960</v>
      </c>
      <c r="N4923" s="1">
        <v>45869</v>
      </c>
      <c r="S4923" t="s">
        <v>27</v>
      </c>
      <c r="T4923" t="s">
        <v>34</v>
      </c>
      <c r="U4923" t="s">
        <v>34</v>
      </c>
      <c r="V4923" t="s">
        <v>29</v>
      </c>
    </row>
    <row r="4924" spans="1:22" x14ac:dyDescent="0.35">
      <c r="A4924">
        <v>140430</v>
      </c>
      <c r="B4924" t="str">
        <f t="shared" si="160"/>
        <v/>
      </c>
      <c r="C4924" t="str">
        <f t="shared" si="161"/>
        <v>ET</v>
      </c>
      <c r="D4924" t="s">
        <v>223</v>
      </c>
      <c r="E4924">
        <v>25633</v>
      </c>
      <c r="F4924" t="s">
        <v>224</v>
      </c>
      <c r="G4924" t="s">
        <v>22</v>
      </c>
      <c r="H4924" t="s">
        <v>23</v>
      </c>
      <c r="I4924" t="s">
        <v>24</v>
      </c>
      <c r="K4924" t="s">
        <v>51</v>
      </c>
      <c r="L4924" t="s">
        <v>26</v>
      </c>
      <c r="M4924" s="1">
        <v>44774</v>
      </c>
      <c r="N4924" s="1">
        <v>46234</v>
      </c>
      <c r="S4924" t="s">
        <v>27</v>
      </c>
      <c r="T4924" t="s">
        <v>28</v>
      </c>
      <c r="U4924" t="s">
        <v>28</v>
      </c>
      <c r="V4924" t="s">
        <v>29</v>
      </c>
    </row>
    <row r="4925" spans="1:22" x14ac:dyDescent="0.35">
      <c r="A4925">
        <v>140431</v>
      </c>
      <c r="B4925" t="str">
        <f t="shared" si="160"/>
        <v/>
      </c>
      <c r="C4925" t="str">
        <f t="shared" si="161"/>
        <v>HH</v>
      </c>
      <c r="D4925" t="s">
        <v>120</v>
      </c>
      <c r="E4925">
        <v>25655</v>
      </c>
      <c r="F4925" t="s">
        <v>99</v>
      </c>
      <c r="G4925" t="s">
        <v>22</v>
      </c>
      <c r="H4925" t="s">
        <v>23</v>
      </c>
      <c r="I4925" t="s">
        <v>24</v>
      </c>
      <c r="K4925" t="s">
        <v>43</v>
      </c>
      <c r="L4925" t="s">
        <v>39</v>
      </c>
      <c r="M4925" s="1">
        <v>45139</v>
      </c>
      <c r="N4925" s="1">
        <v>46599</v>
      </c>
      <c r="S4925" t="s">
        <v>27</v>
      </c>
      <c r="T4925" t="s">
        <v>40</v>
      </c>
      <c r="U4925" t="s">
        <v>40</v>
      </c>
      <c r="V4925" t="s">
        <v>29</v>
      </c>
    </row>
    <row r="4926" spans="1:22" x14ac:dyDescent="0.35">
      <c r="A4926">
        <v>140435</v>
      </c>
      <c r="B4926" t="str">
        <f t="shared" si="160"/>
        <v/>
      </c>
      <c r="C4926" t="str">
        <f t="shared" si="161"/>
        <v>ET</v>
      </c>
      <c r="D4926" t="s">
        <v>56</v>
      </c>
      <c r="E4926">
        <v>25670</v>
      </c>
      <c r="F4926" t="s">
        <v>309</v>
      </c>
      <c r="G4926" t="s">
        <v>22</v>
      </c>
      <c r="H4926" t="s">
        <v>23</v>
      </c>
      <c r="I4926" t="s">
        <v>24</v>
      </c>
      <c r="K4926" t="s">
        <v>76</v>
      </c>
      <c r="L4926" t="s">
        <v>26</v>
      </c>
      <c r="M4926" s="1">
        <v>44774</v>
      </c>
      <c r="N4926" s="1">
        <v>46234</v>
      </c>
      <c r="S4926" t="s">
        <v>27</v>
      </c>
      <c r="T4926" t="s">
        <v>28</v>
      </c>
      <c r="U4926" t="s">
        <v>28</v>
      </c>
      <c r="V4926" t="s">
        <v>29</v>
      </c>
    </row>
    <row r="4927" spans="1:22" x14ac:dyDescent="0.35">
      <c r="A4927">
        <v>140436</v>
      </c>
      <c r="B4927" t="str">
        <f t="shared" si="160"/>
        <v/>
      </c>
      <c r="C4927" t="str">
        <f t="shared" si="161"/>
        <v>HH</v>
      </c>
      <c r="D4927" t="s">
        <v>77</v>
      </c>
      <c r="E4927">
        <v>25697</v>
      </c>
      <c r="F4927" t="s">
        <v>210</v>
      </c>
      <c r="G4927" t="s">
        <v>22</v>
      </c>
      <c r="H4927" t="s">
        <v>23</v>
      </c>
      <c r="I4927" t="s">
        <v>24</v>
      </c>
      <c r="K4927" t="s">
        <v>25</v>
      </c>
      <c r="L4927" t="s">
        <v>26</v>
      </c>
      <c r="M4927" s="1">
        <v>44774</v>
      </c>
      <c r="N4927" s="1">
        <v>45869</v>
      </c>
      <c r="S4927" t="s">
        <v>27</v>
      </c>
      <c r="T4927" t="s">
        <v>28</v>
      </c>
      <c r="U4927" t="s">
        <v>28</v>
      </c>
      <c r="V4927" t="s">
        <v>29</v>
      </c>
    </row>
    <row r="4928" spans="1:22" x14ac:dyDescent="0.35">
      <c r="A4928">
        <v>140437</v>
      </c>
      <c r="B4928" t="str">
        <f t="shared" si="160"/>
        <v/>
      </c>
      <c r="C4928" t="str">
        <f t="shared" si="161"/>
        <v>HH</v>
      </c>
      <c r="D4928" t="s">
        <v>62</v>
      </c>
      <c r="E4928">
        <v>25182</v>
      </c>
      <c r="F4928" t="s">
        <v>63</v>
      </c>
      <c r="G4928" t="s">
        <v>37</v>
      </c>
      <c r="H4928" t="s">
        <v>23</v>
      </c>
      <c r="I4928" t="s">
        <v>24</v>
      </c>
      <c r="K4928" t="s">
        <v>64</v>
      </c>
      <c r="L4928" t="s">
        <v>26</v>
      </c>
      <c r="M4928" s="1">
        <v>44774</v>
      </c>
      <c r="N4928" s="1">
        <v>45869</v>
      </c>
      <c r="S4928" t="s">
        <v>27</v>
      </c>
      <c r="T4928" t="s">
        <v>28</v>
      </c>
      <c r="U4928" t="s">
        <v>28</v>
      </c>
      <c r="V4928" t="s">
        <v>29</v>
      </c>
    </row>
    <row r="4929" spans="1:22" x14ac:dyDescent="0.35">
      <c r="A4929">
        <v>140438</v>
      </c>
      <c r="B4929" t="str">
        <f t="shared" si="160"/>
        <v/>
      </c>
      <c r="C4929" t="str">
        <f t="shared" si="161"/>
        <v>HH</v>
      </c>
      <c r="D4929" t="s">
        <v>30</v>
      </c>
      <c r="E4929">
        <v>25697</v>
      </c>
      <c r="F4929" t="s">
        <v>210</v>
      </c>
      <c r="G4929" t="s">
        <v>22</v>
      </c>
      <c r="H4929" t="s">
        <v>23</v>
      </c>
      <c r="I4929" t="s">
        <v>24</v>
      </c>
      <c r="K4929" t="s">
        <v>32</v>
      </c>
      <c r="L4929" t="s">
        <v>26</v>
      </c>
      <c r="M4929" s="1">
        <v>44819</v>
      </c>
      <c r="N4929" s="1">
        <v>45869</v>
      </c>
      <c r="S4929" t="s">
        <v>27</v>
      </c>
      <c r="T4929" t="s">
        <v>34</v>
      </c>
      <c r="U4929" t="s">
        <v>34</v>
      </c>
      <c r="V4929" t="s">
        <v>29</v>
      </c>
    </row>
    <row r="4930" spans="1:22" x14ac:dyDescent="0.35">
      <c r="A4930">
        <v>140439</v>
      </c>
      <c r="B4930" t="str">
        <f t="shared" si="160"/>
        <v/>
      </c>
      <c r="C4930" t="str">
        <f t="shared" si="161"/>
        <v>HH</v>
      </c>
      <c r="D4930" t="s">
        <v>120</v>
      </c>
      <c r="E4930">
        <v>25656</v>
      </c>
      <c r="F4930" t="s">
        <v>36</v>
      </c>
      <c r="G4930" t="s">
        <v>37</v>
      </c>
      <c r="H4930" t="s">
        <v>23</v>
      </c>
      <c r="I4930" t="s">
        <v>24</v>
      </c>
      <c r="K4930" t="s">
        <v>43</v>
      </c>
      <c r="L4930" t="s">
        <v>26</v>
      </c>
      <c r="M4930" s="1">
        <v>44774</v>
      </c>
      <c r="N4930" s="1">
        <v>45869</v>
      </c>
      <c r="S4930" t="s">
        <v>27</v>
      </c>
      <c r="T4930" t="s">
        <v>28</v>
      </c>
      <c r="U4930" t="s">
        <v>28</v>
      </c>
      <c r="V4930" t="s">
        <v>29</v>
      </c>
    </row>
    <row r="4931" spans="1:22" x14ac:dyDescent="0.35">
      <c r="A4931">
        <v>140441</v>
      </c>
      <c r="B4931" t="str">
        <f t="shared" ref="B4931:B4994" si="162">IF(OR(A4931=A4932,A4931=A4930),"Dubbel","")</f>
        <v/>
      </c>
      <c r="C4931" t="str">
        <f t="shared" si="161"/>
        <v>ET</v>
      </c>
      <c r="D4931" t="s">
        <v>136</v>
      </c>
      <c r="E4931">
        <v>25727</v>
      </c>
      <c r="F4931" t="s">
        <v>127</v>
      </c>
      <c r="G4931" t="s">
        <v>22</v>
      </c>
      <c r="H4931" t="s">
        <v>23</v>
      </c>
      <c r="I4931" t="s">
        <v>24</v>
      </c>
      <c r="K4931" t="s">
        <v>32</v>
      </c>
      <c r="L4931" t="s">
        <v>26</v>
      </c>
      <c r="M4931" s="1">
        <v>44774</v>
      </c>
      <c r="N4931" s="1">
        <v>45869</v>
      </c>
      <c r="S4931" t="s">
        <v>27</v>
      </c>
      <c r="T4931" t="s">
        <v>28</v>
      </c>
      <c r="U4931" t="s">
        <v>28</v>
      </c>
      <c r="V4931" t="s">
        <v>29</v>
      </c>
    </row>
    <row r="4932" spans="1:22" x14ac:dyDescent="0.35">
      <c r="A4932">
        <v>140442</v>
      </c>
      <c r="B4932" t="str">
        <f t="shared" si="162"/>
        <v/>
      </c>
      <c r="C4932" t="str">
        <f t="shared" si="161"/>
        <v>HH</v>
      </c>
      <c r="D4932" t="s">
        <v>41</v>
      </c>
      <c r="E4932">
        <v>25697</v>
      </c>
      <c r="F4932" t="s">
        <v>210</v>
      </c>
      <c r="G4932" t="s">
        <v>22</v>
      </c>
      <c r="H4932" t="s">
        <v>23</v>
      </c>
      <c r="I4932" t="s">
        <v>24</v>
      </c>
      <c r="K4932" t="s">
        <v>43</v>
      </c>
      <c r="L4932" t="s">
        <v>26</v>
      </c>
      <c r="M4932" s="1">
        <v>44774</v>
      </c>
      <c r="N4932" s="1">
        <v>45869</v>
      </c>
      <c r="S4932" t="s">
        <v>27</v>
      </c>
      <c r="T4932" t="s">
        <v>28</v>
      </c>
      <c r="U4932" t="s">
        <v>28</v>
      </c>
      <c r="V4932" t="s">
        <v>29</v>
      </c>
    </row>
    <row r="4933" spans="1:22" x14ac:dyDescent="0.35">
      <c r="A4933">
        <v>140443</v>
      </c>
      <c r="B4933" t="str">
        <f t="shared" si="162"/>
        <v/>
      </c>
      <c r="C4933" t="str">
        <f t="shared" si="161"/>
        <v>HH</v>
      </c>
      <c r="D4933" t="s">
        <v>41</v>
      </c>
      <c r="E4933">
        <v>25698</v>
      </c>
      <c r="F4933" t="s">
        <v>42</v>
      </c>
      <c r="G4933" t="s">
        <v>22</v>
      </c>
      <c r="H4933" t="s">
        <v>23</v>
      </c>
      <c r="I4933" t="s">
        <v>24</v>
      </c>
      <c r="K4933" t="s">
        <v>43</v>
      </c>
      <c r="L4933" t="s">
        <v>26</v>
      </c>
      <c r="M4933" s="1">
        <v>44774</v>
      </c>
      <c r="N4933" s="1">
        <v>45869</v>
      </c>
      <c r="S4933" t="s">
        <v>27</v>
      </c>
      <c r="T4933" t="s">
        <v>28</v>
      </c>
      <c r="U4933" t="s">
        <v>28</v>
      </c>
      <c r="V4933" t="s">
        <v>29</v>
      </c>
    </row>
    <row r="4934" spans="1:22" x14ac:dyDescent="0.35">
      <c r="A4934">
        <v>140445</v>
      </c>
      <c r="B4934" t="str">
        <f t="shared" si="162"/>
        <v/>
      </c>
      <c r="C4934" t="str">
        <f t="shared" si="161"/>
        <v>HH</v>
      </c>
      <c r="D4934" t="s">
        <v>77</v>
      </c>
      <c r="E4934">
        <v>25779</v>
      </c>
      <c r="F4934" t="s">
        <v>86</v>
      </c>
      <c r="G4934" t="s">
        <v>22</v>
      </c>
      <c r="H4934" t="s">
        <v>23</v>
      </c>
      <c r="I4934" t="s">
        <v>24</v>
      </c>
      <c r="K4934" t="s">
        <v>25</v>
      </c>
      <c r="L4934" t="s">
        <v>39</v>
      </c>
      <c r="M4934" s="1">
        <v>45139</v>
      </c>
      <c r="N4934" s="1">
        <v>46234</v>
      </c>
      <c r="S4934" t="s">
        <v>27</v>
      </c>
      <c r="T4934" t="s">
        <v>40</v>
      </c>
      <c r="U4934" t="s">
        <v>40</v>
      </c>
      <c r="V4934" t="s">
        <v>29</v>
      </c>
    </row>
    <row r="4935" spans="1:22" x14ac:dyDescent="0.35">
      <c r="A4935">
        <v>140446</v>
      </c>
      <c r="B4935" t="str">
        <f t="shared" si="162"/>
        <v/>
      </c>
      <c r="C4935" t="str">
        <f t="shared" si="161"/>
        <v>HH</v>
      </c>
      <c r="D4935" t="s">
        <v>41</v>
      </c>
      <c r="E4935">
        <v>25698</v>
      </c>
      <c r="F4935" t="s">
        <v>42</v>
      </c>
      <c r="G4935" t="s">
        <v>22</v>
      </c>
      <c r="H4935" t="s">
        <v>23</v>
      </c>
      <c r="I4935" t="s">
        <v>24</v>
      </c>
      <c r="K4935" t="s">
        <v>43</v>
      </c>
      <c r="L4935" t="s">
        <v>26</v>
      </c>
      <c r="M4935" s="1">
        <v>44774</v>
      </c>
      <c r="N4935" s="1">
        <v>45869</v>
      </c>
      <c r="S4935" t="s">
        <v>27</v>
      </c>
      <c r="T4935" t="s">
        <v>28</v>
      </c>
      <c r="U4935" t="s">
        <v>28</v>
      </c>
      <c r="V4935" t="s">
        <v>29</v>
      </c>
    </row>
    <row r="4936" spans="1:22" x14ac:dyDescent="0.35">
      <c r="A4936">
        <v>140447</v>
      </c>
      <c r="B4936" t="str">
        <f t="shared" si="162"/>
        <v/>
      </c>
      <c r="C4936" t="str">
        <f t="shared" si="161"/>
        <v>ET</v>
      </c>
      <c r="D4936" t="s">
        <v>136</v>
      </c>
      <c r="E4936">
        <v>25725</v>
      </c>
      <c r="F4936" t="s">
        <v>129</v>
      </c>
      <c r="G4936" t="s">
        <v>22</v>
      </c>
      <c r="H4936" t="s">
        <v>23</v>
      </c>
      <c r="I4936" t="s">
        <v>24</v>
      </c>
      <c r="K4936" t="s">
        <v>32</v>
      </c>
      <c r="L4936" t="s">
        <v>39</v>
      </c>
      <c r="M4936" s="1">
        <v>45139</v>
      </c>
      <c r="N4936" s="1">
        <v>46234</v>
      </c>
      <c r="S4936" t="s">
        <v>27</v>
      </c>
      <c r="T4936" t="s">
        <v>45</v>
      </c>
      <c r="U4936" t="s">
        <v>45</v>
      </c>
      <c r="V4936" t="s">
        <v>29</v>
      </c>
    </row>
    <row r="4937" spans="1:22" x14ac:dyDescent="0.35">
      <c r="A4937">
        <v>140448</v>
      </c>
      <c r="B4937" t="str">
        <f t="shared" si="162"/>
        <v/>
      </c>
      <c r="C4937" t="str">
        <f t="shared" si="161"/>
        <v>HH</v>
      </c>
      <c r="D4937" t="s">
        <v>20</v>
      </c>
      <c r="E4937">
        <v>25655</v>
      </c>
      <c r="F4937" t="s">
        <v>21</v>
      </c>
      <c r="G4937" t="s">
        <v>22</v>
      </c>
      <c r="H4937" t="s">
        <v>23</v>
      </c>
      <c r="I4937" t="s">
        <v>24</v>
      </c>
      <c r="K4937" t="s">
        <v>25</v>
      </c>
      <c r="L4937" t="s">
        <v>26</v>
      </c>
      <c r="M4937" s="1">
        <v>44774</v>
      </c>
      <c r="N4937" s="1">
        <v>46234</v>
      </c>
      <c r="S4937" t="s">
        <v>27</v>
      </c>
      <c r="T4937" t="s">
        <v>28</v>
      </c>
      <c r="U4937" t="s">
        <v>28</v>
      </c>
      <c r="V4937" t="s">
        <v>29</v>
      </c>
    </row>
    <row r="4938" spans="1:22" x14ac:dyDescent="0.35">
      <c r="A4938">
        <v>140450</v>
      </c>
      <c r="B4938" t="str">
        <f t="shared" si="162"/>
        <v/>
      </c>
      <c r="C4938" t="str">
        <f t="shared" si="161"/>
        <v>ET</v>
      </c>
      <c r="D4938" t="s">
        <v>95</v>
      </c>
      <c r="E4938">
        <v>25409</v>
      </c>
      <c r="F4938" t="s">
        <v>221</v>
      </c>
      <c r="G4938" t="s">
        <v>37</v>
      </c>
      <c r="H4938" t="s">
        <v>23</v>
      </c>
      <c r="I4938" t="s">
        <v>24</v>
      </c>
      <c r="K4938" t="s">
        <v>51</v>
      </c>
      <c r="L4938" t="s">
        <v>26</v>
      </c>
      <c r="M4938" s="1">
        <v>44774</v>
      </c>
      <c r="N4938" s="1">
        <v>45869</v>
      </c>
      <c r="S4938" t="s">
        <v>27</v>
      </c>
      <c r="T4938" t="s">
        <v>28</v>
      </c>
      <c r="U4938" t="s">
        <v>28</v>
      </c>
      <c r="V4938" t="s">
        <v>29</v>
      </c>
    </row>
    <row r="4939" spans="1:22" x14ac:dyDescent="0.35">
      <c r="A4939">
        <v>140452</v>
      </c>
      <c r="B4939" t="str">
        <f t="shared" si="162"/>
        <v/>
      </c>
      <c r="C4939" t="str">
        <f t="shared" si="161"/>
        <v>ET</v>
      </c>
      <c r="D4939" t="s">
        <v>87</v>
      </c>
      <c r="E4939">
        <v>25808</v>
      </c>
      <c r="F4939" t="s">
        <v>148</v>
      </c>
      <c r="G4939" t="s">
        <v>54</v>
      </c>
      <c r="H4939" t="s">
        <v>48</v>
      </c>
      <c r="I4939" t="s">
        <v>24</v>
      </c>
      <c r="K4939" t="s">
        <v>55</v>
      </c>
      <c r="L4939" t="s">
        <v>39</v>
      </c>
      <c r="M4939" s="1">
        <v>45174</v>
      </c>
      <c r="N4939" s="1">
        <v>45869</v>
      </c>
      <c r="S4939" t="s">
        <v>27</v>
      </c>
      <c r="T4939" t="s">
        <v>40</v>
      </c>
      <c r="U4939" t="s">
        <v>40</v>
      </c>
      <c r="V4939" t="s">
        <v>29</v>
      </c>
    </row>
    <row r="4940" spans="1:22" x14ac:dyDescent="0.35">
      <c r="A4940">
        <v>140455</v>
      </c>
      <c r="B4940" t="str">
        <f t="shared" si="162"/>
        <v/>
      </c>
      <c r="C4940" t="str">
        <f t="shared" si="161"/>
        <v>HH</v>
      </c>
      <c r="D4940" t="s">
        <v>97</v>
      </c>
      <c r="E4940">
        <v>25500</v>
      </c>
      <c r="F4940" t="s">
        <v>98</v>
      </c>
      <c r="G4940" t="s">
        <v>54</v>
      </c>
      <c r="H4940" t="s">
        <v>23</v>
      </c>
      <c r="I4940" t="s">
        <v>24</v>
      </c>
      <c r="K4940" t="s">
        <v>64</v>
      </c>
      <c r="L4940" t="s">
        <v>39</v>
      </c>
      <c r="M4940" s="1">
        <v>45139</v>
      </c>
      <c r="N4940" s="1">
        <v>45504</v>
      </c>
      <c r="S4940" t="s">
        <v>27</v>
      </c>
      <c r="T4940" t="s">
        <v>45</v>
      </c>
      <c r="U4940" t="s">
        <v>45</v>
      </c>
      <c r="V4940" t="s">
        <v>29</v>
      </c>
    </row>
    <row r="4941" spans="1:22" x14ac:dyDescent="0.35">
      <c r="A4941">
        <v>140456</v>
      </c>
      <c r="B4941" t="str">
        <f t="shared" si="162"/>
        <v/>
      </c>
      <c r="C4941" t="str">
        <f t="shared" si="161"/>
        <v>HH</v>
      </c>
      <c r="D4941" t="s">
        <v>30</v>
      </c>
      <c r="E4941">
        <v>25655</v>
      </c>
      <c r="F4941" t="s">
        <v>266</v>
      </c>
      <c r="G4941" t="s">
        <v>22</v>
      </c>
      <c r="H4941" t="s">
        <v>23</v>
      </c>
      <c r="I4941" t="s">
        <v>24</v>
      </c>
      <c r="K4941" t="s">
        <v>32</v>
      </c>
      <c r="L4941" t="s">
        <v>26</v>
      </c>
      <c r="M4941" s="1">
        <v>44839</v>
      </c>
      <c r="N4941" s="1">
        <v>46234</v>
      </c>
      <c r="S4941" t="s">
        <v>27</v>
      </c>
      <c r="T4941" t="s">
        <v>40</v>
      </c>
      <c r="U4941" t="s">
        <v>40</v>
      </c>
      <c r="V4941" t="s">
        <v>29</v>
      </c>
    </row>
    <row r="4942" spans="1:22" x14ac:dyDescent="0.35">
      <c r="A4942">
        <v>140457</v>
      </c>
      <c r="B4942" t="str">
        <f t="shared" si="162"/>
        <v/>
      </c>
      <c r="C4942" t="str">
        <f t="shared" si="161"/>
        <v>HH</v>
      </c>
      <c r="D4942" t="s">
        <v>41</v>
      </c>
      <c r="E4942">
        <v>25698</v>
      </c>
      <c r="F4942" t="s">
        <v>42</v>
      </c>
      <c r="G4942" t="s">
        <v>22</v>
      </c>
      <c r="H4942" t="s">
        <v>23</v>
      </c>
      <c r="I4942" t="s">
        <v>24</v>
      </c>
      <c r="K4942" t="s">
        <v>43</v>
      </c>
      <c r="L4942" t="s">
        <v>26</v>
      </c>
      <c r="M4942" s="1">
        <v>44774</v>
      </c>
      <c r="N4942" s="1">
        <v>45869</v>
      </c>
      <c r="S4942" t="s">
        <v>27</v>
      </c>
      <c r="T4942" t="s">
        <v>28</v>
      </c>
      <c r="U4942" t="s">
        <v>28</v>
      </c>
      <c r="V4942" t="s">
        <v>29</v>
      </c>
    </row>
    <row r="4943" spans="1:22" x14ac:dyDescent="0.35">
      <c r="A4943">
        <v>140458</v>
      </c>
      <c r="B4943" t="str">
        <f t="shared" si="162"/>
        <v/>
      </c>
      <c r="C4943" t="str">
        <f t="shared" si="161"/>
        <v>HH</v>
      </c>
      <c r="D4943" t="s">
        <v>46</v>
      </c>
      <c r="E4943">
        <v>25655</v>
      </c>
      <c r="F4943" t="s">
        <v>151</v>
      </c>
      <c r="G4943" t="s">
        <v>22</v>
      </c>
      <c r="H4943" t="s">
        <v>48</v>
      </c>
      <c r="I4943" t="s">
        <v>24</v>
      </c>
      <c r="K4943" t="s">
        <v>130</v>
      </c>
      <c r="L4943" t="s">
        <v>26</v>
      </c>
      <c r="M4943" s="1">
        <v>44774</v>
      </c>
      <c r="N4943" s="1">
        <v>45869</v>
      </c>
      <c r="Q4943" t="s">
        <v>285</v>
      </c>
      <c r="S4943" t="s">
        <v>27</v>
      </c>
      <c r="T4943" t="s">
        <v>40</v>
      </c>
      <c r="U4943" t="s">
        <v>40</v>
      </c>
      <c r="V4943" t="s">
        <v>29</v>
      </c>
    </row>
    <row r="4944" spans="1:22" x14ac:dyDescent="0.35">
      <c r="A4944">
        <v>140459</v>
      </c>
      <c r="B4944" t="str">
        <f t="shared" si="162"/>
        <v/>
      </c>
      <c r="C4944" t="str">
        <f t="shared" si="161"/>
        <v>HH</v>
      </c>
      <c r="D4944" t="s">
        <v>46</v>
      </c>
      <c r="E4944">
        <v>25498</v>
      </c>
      <c r="F4944" t="s">
        <v>171</v>
      </c>
      <c r="G4944" t="s">
        <v>54</v>
      </c>
      <c r="H4944" t="s">
        <v>48</v>
      </c>
      <c r="I4944" t="s">
        <v>24</v>
      </c>
      <c r="K4944" t="s">
        <v>43</v>
      </c>
      <c r="L4944" t="s">
        <v>26</v>
      </c>
      <c r="M4944" s="1">
        <v>45139</v>
      </c>
      <c r="N4944" s="1">
        <v>45322</v>
      </c>
      <c r="S4944" t="s">
        <v>27</v>
      </c>
      <c r="T4944" t="s">
        <v>34</v>
      </c>
      <c r="U4944" t="s">
        <v>34</v>
      </c>
      <c r="V4944" t="s">
        <v>29</v>
      </c>
    </row>
    <row r="4945" spans="1:22" x14ac:dyDescent="0.35">
      <c r="A4945">
        <v>140460</v>
      </c>
      <c r="B4945" t="str">
        <f t="shared" si="162"/>
        <v/>
      </c>
      <c r="C4945" t="str">
        <f t="shared" si="161"/>
        <v>HH</v>
      </c>
      <c r="D4945" t="s">
        <v>41</v>
      </c>
      <c r="E4945">
        <v>25697</v>
      </c>
      <c r="F4945" t="s">
        <v>210</v>
      </c>
      <c r="G4945" t="s">
        <v>22</v>
      </c>
      <c r="H4945" t="s">
        <v>23</v>
      </c>
      <c r="I4945" t="s">
        <v>24</v>
      </c>
      <c r="K4945" t="s">
        <v>43</v>
      </c>
      <c r="L4945" t="s">
        <v>26</v>
      </c>
      <c r="M4945" s="1">
        <v>44774</v>
      </c>
      <c r="N4945" s="1">
        <v>45869</v>
      </c>
      <c r="S4945" t="s">
        <v>27</v>
      </c>
      <c r="T4945" t="s">
        <v>28</v>
      </c>
      <c r="U4945" t="s">
        <v>28</v>
      </c>
      <c r="V4945" t="s">
        <v>29</v>
      </c>
    </row>
    <row r="4946" spans="1:22" x14ac:dyDescent="0.35">
      <c r="A4946">
        <v>140461</v>
      </c>
      <c r="B4946" t="str">
        <f t="shared" si="162"/>
        <v/>
      </c>
      <c r="C4946" t="str">
        <f t="shared" si="161"/>
        <v>HH</v>
      </c>
      <c r="D4946" t="s">
        <v>97</v>
      </c>
      <c r="E4946">
        <v>25647</v>
      </c>
      <c r="F4946" t="s">
        <v>170</v>
      </c>
      <c r="G4946" t="s">
        <v>22</v>
      </c>
      <c r="H4946" t="s">
        <v>23</v>
      </c>
      <c r="I4946" t="s">
        <v>24</v>
      </c>
      <c r="K4946" t="s">
        <v>64</v>
      </c>
      <c r="L4946" t="s">
        <v>39</v>
      </c>
      <c r="M4946" s="1">
        <v>45139</v>
      </c>
      <c r="N4946" s="1">
        <v>46234</v>
      </c>
      <c r="S4946" t="s">
        <v>27</v>
      </c>
      <c r="T4946" t="s">
        <v>40</v>
      </c>
      <c r="U4946" t="s">
        <v>40</v>
      </c>
      <c r="V4946" t="s">
        <v>29</v>
      </c>
    </row>
    <row r="4947" spans="1:22" x14ac:dyDescent="0.35">
      <c r="A4947">
        <v>140462</v>
      </c>
      <c r="B4947" t="str">
        <f t="shared" si="162"/>
        <v/>
      </c>
      <c r="C4947" t="str">
        <f t="shared" si="161"/>
        <v>ET</v>
      </c>
      <c r="D4947" t="s">
        <v>212</v>
      </c>
      <c r="E4947">
        <v>25671</v>
      </c>
      <c r="F4947" t="s">
        <v>239</v>
      </c>
      <c r="G4947" t="s">
        <v>54</v>
      </c>
      <c r="H4947" t="s">
        <v>48</v>
      </c>
      <c r="I4947" t="s">
        <v>24</v>
      </c>
      <c r="K4947" t="s">
        <v>76</v>
      </c>
      <c r="L4947" t="s">
        <v>26</v>
      </c>
      <c r="M4947" s="1">
        <v>44774</v>
      </c>
      <c r="N4947" s="1">
        <v>45504</v>
      </c>
      <c r="S4947" t="s">
        <v>27</v>
      </c>
      <c r="T4947" t="s">
        <v>40</v>
      </c>
      <c r="U4947" t="s">
        <v>40</v>
      </c>
      <c r="V4947" t="s">
        <v>29</v>
      </c>
    </row>
    <row r="4948" spans="1:22" x14ac:dyDescent="0.35">
      <c r="A4948">
        <v>140463</v>
      </c>
      <c r="B4948" t="str">
        <f t="shared" si="162"/>
        <v/>
      </c>
      <c r="C4948" t="str">
        <f t="shared" si="161"/>
        <v>ET</v>
      </c>
      <c r="D4948" t="s">
        <v>135</v>
      </c>
      <c r="E4948">
        <v>25727</v>
      </c>
      <c r="F4948" t="s">
        <v>127</v>
      </c>
      <c r="G4948" t="s">
        <v>22</v>
      </c>
      <c r="H4948" t="s">
        <v>23</v>
      </c>
      <c r="I4948" t="s">
        <v>24</v>
      </c>
      <c r="K4948" t="s">
        <v>132</v>
      </c>
      <c r="L4948" t="s">
        <v>26</v>
      </c>
      <c r="M4948" s="1">
        <v>44774</v>
      </c>
      <c r="N4948" s="1">
        <v>45869</v>
      </c>
      <c r="S4948" t="s">
        <v>27</v>
      </c>
      <c r="T4948" t="s">
        <v>28</v>
      </c>
      <c r="U4948" t="s">
        <v>28</v>
      </c>
      <c r="V4948" t="s">
        <v>29</v>
      </c>
    </row>
    <row r="4949" spans="1:22" x14ac:dyDescent="0.35">
      <c r="A4949">
        <v>140466</v>
      </c>
      <c r="B4949" t="str">
        <f t="shared" si="162"/>
        <v/>
      </c>
      <c r="C4949" t="str">
        <f t="shared" si="161"/>
        <v>ET</v>
      </c>
      <c r="D4949" t="s">
        <v>162</v>
      </c>
      <c r="E4949">
        <v>25297</v>
      </c>
      <c r="F4949" t="s">
        <v>228</v>
      </c>
      <c r="G4949" t="s">
        <v>22</v>
      </c>
      <c r="H4949" t="s">
        <v>23</v>
      </c>
      <c r="I4949" t="s">
        <v>24</v>
      </c>
      <c r="K4949" t="s">
        <v>76</v>
      </c>
      <c r="L4949" t="s">
        <v>26</v>
      </c>
      <c r="M4949" s="1">
        <v>44774</v>
      </c>
      <c r="N4949" s="1">
        <v>46234</v>
      </c>
      <c r="S4949" t="s">
        <v>27</v>
      </c>
      <c r="T4949" t="s">
        <v>28</v>
      </c>
      <c r="U4949" t="s">
        <v>28</v>
      </c>
      <c r="V4949" t="s">
        <v>29</v>
      </c>
    </row>
    <row r="4950" spans="1:22" x14ac:dyDescent="0.35">
      <c r="A4950">
        <v>140469</v>
      </c>
      <c r="B4950" t="str">
        <f t="shared" si="162"/>
        <v/>
      </c>
      <c r="C4950" t="str">
        <f t="shared" si="161"/>
        <v>HH</v>
      </c>
      <c r="D4950" t="s">
        <v>144</v>
      </c>
      <c r="E4950">
        <v>25655</v>
      </c>
      <c r="F4950" t="s">
        <v>99</v>
      </c>
      <c r="G4950" t="s">
        <v>22</v>
      </c>
      <c r="H4950" t="s">
        <v>23</v>
      </c>
      <c r="I4950" t="s">
        <v>24</v>
      </c>
      <c r="K4950" t="s">
        <v>132</v>
      </c>
      <c r="L4950" t="s">
        <v>26</v>
      </c>
      <c r="M4950" s="1">
        <v>44774</v>
      </c>
      <c r="N4950" s="1">
        <v>46234</v>
      </c>
      <c r="S4950" t="s">
        <v>27</v>
      </c>
      <c r="T4950" t="s">
        <v>28</v>
      </c>
      <c r="U4950" t="s">
        <v>28</v>
      </c>
      <c r="V4950" t="s">
        <v>29</v>
      </c>
    </row>
    <row r="4951" spans="1:22" x14ac:dyDescent="0.35">
      <c r="A4951">
        <v>140470</v>
      </c>
      <c r="B4951" t="str">
        <f t="shared" si="162"/>
        <v/>
      </c>
      <c r="C4951" t="str">
        <f t="shared" si="161"/>
        <v>HH</v>
      </c>
      <c r="D4951" t="s">
        <v>144</v>
      </c>
      <c r="E4951">
        <v>25698</v>
      </c>
      <c r="F4951" t="s">
        <v>42</v>
      </c>
      <c r="G4951" t="s">
        <v>22</v>
      </c>
      <c r="H4951" t="s">
        <v>23</v>
      </c>
      <c r="I4951" t="s">
        <v>24</v>
      </c>
      <c r="K4951" t="s">
        <v>132</v>
      </c>
      <c r="L4951" t="s">
        <v>26</v>
      </c>
      <c r="M4951" s="1">
        <v>44774</v>
      </c>
      <c r="N4951" s="1">
        <v>45869</v>
      </c>
      <c r="S4951" t="s">
        <v>27</v>
      </c>
      <c r="T4951" t="s">
        <v>28</v>
      </c>
      <c r="U4951" t="s">
        <v>28</v>
      </c>
      <c r="V4951" t="s">
        <v>29</v>
      </c>
    </row>
    <row r="4952" spans="1:22" x14ac:dyDescent="0.35">
      <c r="A4952">
        <v>140475</v>
      </c>
      <c r="B4952" t="str">
        <f t="shared" si="162"/>
        <v/>
      </c>
      <c r="C4952" t="str">
        <f t="shared" si="161"/>
        <v>ET</v>
      </c>
      <c r="D4952" t="s">
        <v>82</v>
      </c>
      <c r="E4952">
        <v>25736</v>
      </c>
      <c r="F4952" t="s">
        <v>181</v>
      </c>
      <c r="G4952" t="s">
        <v>37</v>
      </c>
      <c r="H4952" t="s">
        <v>23</v>
      </c>
      <c r="I4952" t="s">
        <v>24</v>
      </c>
      <c r="K4952" t="s">
        <v>84</v>
      </c>
      <c r="L4952" t="s">
        <v>39</v>
      </c>
      <c r="M4952" s="1">
        <v>45139</v>
      </c>
      <c r="N4952" s="1">
        <v>46234</v>
      </c>
      <c r="S4952" t="s">
        <v>27</v>
      </c>
      <c r="T4952" t="s">
        <v>100</v>
      </c>
      <c r="U4952" t="s">
        <v>100</v>
      </c>
      <c r="V4952" t="s">
        <v>29</v>
      </c>
    </row>
    <row r="4953" spans="1:22" x14ac:dyDescent="0.35">
      <c r="A4953">
        <v>140476</v>
      </c>
      <c r="B4953" t="str">
        <f t="shared" si="162"/>
        <v/>
      </c>
      <c r="C4953" t="str">
        <f t="shared" ref="C4953:C5015" si="163">MID(D4953,4,2)</f>
        <v>HH</v>
      </c>
      <c r="D4953" t="s">
        <v>30</v>
      </c>
      <c r="E4953">
        <v>25615</v>
      </c>
      <c r="F4953" t="s">
        <v>78</v>
      </c>
      <c r="G4953" t="s">
        <v>22</v>
      </c>
      <c r="H4953" t="s">
        <v>23</v>
      </c>
      <c r="I4953" t="s">
        <v>24</v>
      </c>
      <c r="K4953" t="s">
        <v>32</v>
      </c>
      <c r="L4953" t="s">
        <v>26</v>
      </c>
      <c r="M4953" s="1">
        <v>44825</v>
      </c>
      <c r="N4953" s="1">
        <v>45900</v>
      </c>
      <c r="S4953" t="s">
        <v>27</v>
      </c>
      <c r="T4953" t="s">
        <v>34</v>
      </c>
      <c r="U4953" t="s">
        <v>34</v>
      </c>
      <c r="V4953" t="s">
        <v>29</v>
      </c>
    </row>
    <row r="4954" spans="1:22" x14ac:dyDescent="0.35">
      <c r="A4954">
        <v>140481</v>
      </c>
      <c r="B4954" t="str">
        <f t="shared" si="162"/>
        <v/>
      </c>
      <c r="C4954" t="str">
        <f t="shared" si="163"/>
        <v>HH</v>
      </c>
      <c r="D4954" t="s">
        <v>144</v>
      </c>
      <c r="E4954">
        <v>25498</v>
      </c>
      <c r="F4954" t="s">
        <v>121</v>
      </c>
      <c r="G4954" t="s">
        <v>54</v>
      </c>
      <c r="H4954" t="s">
        <v>23</v>
      </c>
      <c r="I4954" t="s">
        <v>24</v>
      </c>
      <c r="K4954" t="s">
        <v>132</v>
      </c>
      <c r="L4954" t="s">
        <v>26</v>
      </c>
      <c r="M4954" s="1">
        <v>44774</v>
      </c>
      <c r="N4954" s="1">
        <v>45504</v>
      </c>
      <c r="S4954" t="s">
        <v>27</v>
      </c>
      <c r="T4954" t="s">
        <v>28</v>
      </c>
      <c r="U4954" t="s">
        <v>28</v>
      </c>
      <c r="V4954" t="s">
        <v>29</v>
      </c>
    </row>
    <row r="4955" spans="1:22" x14ac:dyDescent="0.35">
      <c r="A4955">
        <v>140482</v>
      </c>
      <c r="B4955" t="str">
        <f t="shared" si="162"/>
        <v/>
      </c>
      <c r="C4955" t="str">
        <f t="shared" si="163"/>
        <v>HH</v>
      </c>
      <c r="D4955" t="s">
        <v>30</v>
      </c>
      <c r="E4955">
        <v>25615</v>
      </c>
      <c r="F4955" t="s">
        <v>78</v>
      </c>
      <c r="G4955" t="s">
        <v>22</v>
      </c>
      <c r="H4955" t="s">
        <v>23</v>
      </c>
      <c r="I4955" t="s">
        <v>24</v>
      </c>
      <c r="K4955" t="s">
        <v>32</v>
      </c>
      <c r="L4955" t="s">
        <v>26</v>
      </c>
      <c r="M4955" s="1">
        <v>45139</v>
      </c>
      <c r="N4955" s="1">
        <v>45868</v>
      </c>
      <c r="S4955" t="s">
        <v>27</v>
      </c>
      <c r="T4955" t="s">
        <v>85</v>
      </c>
      <c r="U4955" t="s">
        <v>85</v>
      </c>
      <c r="V4955" t="s">
        <v>29</v>
      </c>
    </row>
    <row r="4956" spans="1:22" x14ac:dyDescent="0.35">
      <c r="A4956">
        <v>140483</v>
      </c>
      <c r="B4956" t="str">
        <f t="shared" si="162"/>
        <v/>
      </c>
      <c r="C4956" t="str">
        <f t="shared" si="163"/>
        <v>ET</v>
      </c>
      <c r="D4956" t="s">
        <v>136</v>
      </c>
      <c r="E4956">
        <v>25727</v>
      </c>
      <c r="F4956" t="s">
        <v>127</v>
      </c>
      <c r="G4956" t="s">
        <v>22</v>
      </c>
      <c r="H4956" t="s">
        <v>23</v>
      </c>
      <c r="I4956" t="s">
        <v>24</v>
      </c>
      <c r="K4956" t="s">
        <v>32</v>
      </c>
      <c r="L4956" t="s">
        <v>26</v>
      </c>
      <c r="M4956" s="1">
        <v>44774</v>
      </c>
      <c r="N4956" s="1">
        <v>45869</v>
      </c>
      <c r="S4956" t="s">
        <v>27</v>
      </c>
      <c r="T4956" t="s">
        <v>28</v>
      </c>
      <c r="U4956" t="s">
        <v>28</v>
      </c>
      <c r="V4956" t="s">
        <v>29</v>
      </c>
    </row>
    <row r="4957" spans="1:22" x14ac:dyDescent="0.35">
      <c r="A4957">
        <v>140484</v>
      </c>
      <c r="B4957" t="str">
        <f t="shared" si="162"/>
        <v/>
      </c>
      <c r="C4957" t="str">
        <f t="shared" si="163"/>
        <v>ET</v>
      </c>
      <c r="D4957" t="s">
        <v>108</v>
      </c>
      <c r="E4957">
        <v>25588</v>
      </c>
      <c r="F4957" t="s">
        <v>335</v>
      </c>
      <c r="G4957" t="s">
        <v>37</v>
      </c>
      <c r="H4957" t="s">
        <v>23</v>
      </c>
      <c r="I4957" t="s">
        <v>24</v>
      </c>
      <c r="K4957" t="s">
        <v>51</v>
      </c>
      <c r="L4957" t="s">
        <v>26</v>
      </c>
      <c r="M4957" s="1">
        <v>44774</v>
      </c>
      <c r="N4957" s="1">
        <v>45869</v>
      </c>
      <c r="S4957" t="s">
        <v>27</v>
      </c>
      <c r="T4957" t="s">
        <v>28</v>
      </c>
      <c r="U4957" t="s">
        <v>28</v>
      </c>
      <c r="V4957" t="s">
        <v>29</v>
      </c>
    </row>
    <row r="4958" spans="1:22" x14ac:dyDescent="0.35">
      <c r="A4958">
        <v>140488</v>
      </c>
      <c r="B4958" t="str">
        <f t="shared" si="162"/>
        <v/>
      </c>
      <c r="C4958" t="str">
        <f t="shared" si="163"/>
        <v>ET</v>
      </c>
      <c r="D4958" t="s">
        <v>212</v>
      </c>
      <c r="E4958">
        <v>25777</v>
      </c>
      <c r="F4958" t="s">
        <v>288</v>
      </c>
      <c r="G4958" t="s">
        <v>22</v>
      </c>
      <c r="H4958" t="s">
        <v>23</v>
      </c>
      <c r="I4958" t="s">
        <v>24</v>
      </c>
      <c r="K4958" t="s">
        <v>132</v>
      </c>
      <c r="L4958" t="s">
        <v>26</v>
      </c>
      <c r="M4958" s="1">
        <v>44774</v>
      </c>
      <c r="N4958" s="1">
        <v>45869</v>
      </c>
      <c r="S4958" t="s">
        <v>27</v>
      </c>
      <c r="T4958" t="s">
        <v>28</v>
      </c>
      <c r="U4958" t="s">
        <v>28</v>
      </c>
      <c r="V4958" t="s">
        <v>29</v>
      </c>
    </row>
    <row r="4959" spans="1:22" x14ac:dyDescent="0.35">
      <c r="A4959">
        <v>140490</v>
      </c>
      <c r="B4959" t="str">
        <f t="shared" si="162"/>
        <v/>
      </c>
      <c r="C4959" t="str">
        <f t="shared" si="163"/>
        <v>HH</v>
      </c>
      <c r="D4959" t="s">
        <v>46</v>
      </c>
      <c r="E4959">
        <v>25478</v>
      </c>
      <c r="F4959" t="s">
        <v>154</v>
      </c>
      <c r="G4959" t="s">
        <v>22</v>
      </c>
      <c r="H4959" t="s">
        <v>48</v>
      </c>
      <c r="I4959" t="s">
        <v>24</v>
      </c>
      <c r="K4959" t="s">
        <v>51</v>
      </c>
      <c r="L4959" t="s">
        <v>33</v>
      </c>
      <c r="M4959" s="1">
        <v>44692</v>
      </c>
      <c r="N4959" s="1">
        <v>45694</v>
      </c>
      <c r="S4959" t="s">
        <v>27</v>
      </c>
      <c r="T4959" t="s">
        <v>28</v>
      </c>
      <c r="U4959" t="s">
        <v>28</v>
      </c>
      <c r="V4959" t="s">
        <v>29</v>
      </c>
    </row>
    <row r="4960" spans="1:22" x14ac:dyDescent="0.35">
      <c r="A4960">
        <v>140491</v>
      </c>
      <c r="B4960" t="str">
        <f t="shared" si="162"/>
        <v/>
      </c>
      <c r="C4960" t="str">
        <f t="shared" si="163"/>
        <v>ET</v>
      </c>
      <c r="D4960" t="s">
        <v>52</v>
      </c>
      <c r="E4960">
        <v>25725</v>
      </c>
      <c r="F4960" t="s">
        <v>129</v>
      </c>
      <c r="G4960" t="s">
        <v>22</v>
      </c>
      <c r="H4960" t="s">
        <v>23</v>
      </c>
      <c r="I4960" t="s">
        <v>24</v>
      </c>
      <c r="K4960" t="s">
        <v>55</v>
      </c>
      <c r="L4960" t="s">
        <v>26</v>
      </c>
      <c r="M4960" s="1">
        <v>44774</v>
      </c>
      <c r="N4960" s="1">
        <v>45869</v>
      </c>
      <c r="S4960" t="s">
        <v>27</v>
      </c>
      <c r="T4960" t="s">
        <v>28</v>
      </c>
      <c r="U4960" t="s">
        <v>28</v>
      </c>
      <c r="V4960" t="s">
        <v>29</v>
      </c>
    </row>
    <row r="4961" spans="1:22" x14ac:dyDescent="0.35">
      <c r="A4961">
        <v>140493</v>
      </c>
      <c r="B4961" t="str">
        <f t="shared" si="162"/>
        <v/>
      </c>
      <c r="C4961" t="str">
        <f t="shared" si="163"/>
        <v>ET</v>
      </c>
      <c r="D4961" t="s">
        <v>90</v>
      </c>
      <c r="E4961">
        <v>25723</v>
      </c>
      <c r="F4961" t="s">
        <v>142</v>
      </c>
      <c r="G4961" t="s">
        <v>37</v>
      </c>
      <c r="H4961" t="s">
        <v>23</v>
      </c>
      <c r="I4961" t="s">
        <v>24</v>
      </c>
      <c r="K4961" t="s">
        <v>76</v>
      </c>
      <c r="L4961" t="s">
        <v>26</v>
      </c>
      <c r="M4961" s="1">
        <v>45139</v>
      </c>
      <c r="N4961" s="1">
        <v>45504</v>
      </c>
      <c r="S4961" t="s">
        <v>27</v>
      </c>
      <c r="T4961" t="s">
        <v>34</v>
      </c>
      <c r="U4961" t="s">
        <v>34</v>
      </c>
      <c r="V4961" t="s">
        <v>29</v>
      </c>
    </row>
    <row r="4962" spans="1:22" x14ac:dyDescent="0.35">
      <c r="A4962">
        <v>140494</v>
      </c>
      <c r="B4962" t="str">
        <f t="shared" si="162"/>
        <v/>
      </c>
      <c r="C4962" t="str">
        <f t="shared" si="163"/>
        <v>ET</v>
      </c>
      <c r="D4962" t="s">
        <v>103</v>
      </c>
      <c r="E4962">
        <v>25829</v>
      </c>
      <c r="F4962" t="s">
        <v>233</v>
      </c>
      <c r="G4962" t="s">
        <v>54</v>
      </c>
      <c r="H4962" t="s">
        <v>23</v>
      </c>
      <c r="I4962" t="s">
        <v>24</v>
      </c>
      <c r="K4962" t="s">
        <v>51</v>
      </c>
      <c r="L4962" t="s">
        <v>26</v>
      </c>
      <c r="M4962" s="1">
        <v>45139</v>
      </c>
      <c r="N4962" s="1">
        <v>45504</v>
      </c>
      <c r="S4962" t="s">
        <v>27</v>
      </c>
      <c r="T4962" t="s">
        <v>85</v>
      </c>
      <c r="U4962" t="s">
        <v>85</v>
      </c>
      <c r="V4962" t="s">
        <v>29</v>
      </c>
    </row>
    <row r="4963" spans="1:22" x14ac:dyDescent="0.35">
      <c r="A4963">
        <v>140495</v>
      </c>
      <c r="B4963" t="str">
        <f t="shared" si="162"/>
        <v/>
      </c>
      <c r="C4963" t="str">
        <f t="shared" si="163"/>
        <v>HH</v>
      </c>
      <c r="D4963" t="s">
        <v>41</v>
      </c>
      <c r="E4963">
        <v>25780</v>
      </c>
      <c r="F4963" t="s">
        <v>155</v>
      </c>
      <c r="G4963" t="s">
        <v>37</v>
      </c>
      <c r="H4963" t="s">
        <v>23</v>
      </c>
      <c r="I4963" t="s">
        <v>24</v>
      </c>
      <c r="K4963" t="s">
        <v>43</v>
      </c>
      <c r="L4963" t="s">
        <v>26</v>
      </c>
      <c r="M4963" s="1">
        <v>44774</v>
      </c>
      <c r="N4963" s="1">
        <v>45869</v>
      </c>
      <c r="S4963" t="s">
        <v>27</v>
      </c>
      <c r="T4963" t="s">
        <v>28</v>
      </c>
      <c r="U4963" t="s">
        <v>28</v>
      </c>
      <c r="V4963" t="s">
        <v>29</v>
      </c>
    </row>
    <row r="4964" spans="1:22" x14ac:dyDescent="0.35">
      <c r="A4964">
        <v>140496</v>
      </c>
      <c r="B4964" t="str">
        <f t="shared" si="162"/>
        <v/>
      </c>
      <c r="C4964" t="str">
        <f t="shared" si="163"/>
        <v>ET</v>
      </c>
      <c r="D4964" t="s">
        <v>135</v>
      </c>
      <c r="E4964">
        <v>25724</v>
      </c>
      <c r="F4964" t="s">
        <v>173</v>
      </c>
      <c r="G4964" t="s">
        <v>54</v>
      </c>
      <c r="H4964" t="s">
        <v>23</v>
      </c>
      <c r="I4964" t="s">
        <v>24</v>
      </c>
      <c r="K4964" t="s">
        <v>132</v>
      </c>
      <c r="L4964" t="s">
        <v>26</v>
      </c>
      <c r="M4964" s="1">
        <v>44774</v>
      </c>
      <c r="N4964" s="1">
        <v>45504</v>
      </c>
      <c r="S4964" t="s">
        <v>27</v>
      </c>
      <c r="T4964" t="s">
        <v>28</v>
      </c>
      <c r="U4964" t="s">
        <v>28</v>
      </c>
      <c r="V4964" t="s">
        <v>29</v>
      </c>
    </row>
    <row r="4965" spans="1:22" x14ac:dyDescent="0.35">
      <c r="A4965">
        <v>140498</v>
      </c>
      <c r="B4965" t="str">
        <f t="shared" si="162"/>
        <v/>
      </c>
      <c r="C4965" t="str">
        <f t="shared" si="163"/>
        <v>HH</v>
      </c>
      <c r="D4965" t="s">
        <v>120</v>
      </c>
      <c r="E4965">
        <v>25498</v>
      </c>
      <c r="F4965" t="s">
        <v>121</v>
      </c>
      <c r="G4965" t="s">
        <v>54</v>
      </c>
      <c r="H4965" t="s">
        <v>23</v>
      </c>
      <c r="I4965" t="s">
        <v>24</v>
      </c>
      <c r="K4965" t="s">
        <v>43</v>
      </c>
      <c r="L4965" t="s">
        <v>39</v>
      </c>
      <c r="M4965" s="1">
        <v>45139</v>
      </c>
      <c r="N4965" s="1">
        <v>45869</v>
      </c>
      <c r="S4965" t="s">
        <v>27</v>
      </c>
      <c r="T4965" t="s">
        <v>34</v>
      </c>
      <c r="U4965" t="s">
        <v>34</v>
      </c>
      <c r="V4965" t="s">
        <v>29</v>
      </c>
    </row>
    <row r="4966" spans="1:22" x14ac:dyDescent="0.35">
      <c r="A4966">
        <v>140499</v>
      </c>
      <c r="B4966" t="str">
        <f t="shared" si="162"/>
        <v/>
      </c>
      <c r="C4966" t="str">
        <f t="shared" si="163"/>
        <v>HH</v>
      </c>
      <c r="D4966" t="s">
        <v>144</v>
      </c>
      <c r="E4966">
        <v>25615</v>
      </c>
      <c r="F4966" t="s">
        <v>78</v>
      </c>
      <c r="G4966" t="s">
        <v>22</v>
      </c>
      <c r="H4966" t="s">
        <v>23</v>
      </c>
      <c r="I4966" t="s">
        <v>24</v>
      </c>
      <c r="K4966" t="s">
        <v>132</v>
      </c>
      <c r="L4966" t="s">
        <v>26</v>
      </c>
      <c r="M4966" s="1">
        <v>44774</v>
      </c>
      <c r="N4966" s="1">
        <v>45869</v>
      </c>
      <c r="S4966" t="s">
        <v>27</v>
      </c>
      <c r="T4966" t="s">
        <v>28</v>
      </c>
      <c r="U4966" t="s">
        <v>28</v>
      </c>
      <c r="V4966" t="s">
        <v>29</v>
      </c>
    </row>
    <row r="4967" spans="1:22" x14ac:dyDescent="0.35">
      <c r="A4967">
        <v>140501</v>
      </c>
      <c r="B4967" t="str">
        <f t="shared" si="162"/>
        <v/>
      </c>
      <c r="C4967" t="str">
        <f t="shared" si="163"/>
        <v>HH</v>
      </c>
      <c r="D4967" t="s">
        <v>35</v>
      </c>
      <c r="E4967">
        <v>25655</v>
      </c>
      <c r="F4967" t="s">
        <v>99</v>
      </c>
      <c r="G4967" t="s">
        <v>22</v>
      </c>
      <c r="H4967" t="s">
        <v>23</v>
      </c>
      <c r="I4967" t="s">
        <v>24</v>
      </c>
      <c r="K4967" t="s">
        <v>38</v>
      </c>
      <c r="L4967" t="s">
        <v>26</v>
      </c>
      <c r="M4967" s="1">
        <v>44774</v>
      </c>
      <c r="N4967" s="1">
        <v>46234</v>
      </c>
      <c r="S4967" t="s">
        <v>27</v>
      </c>
      <c r="T4967" t="s">
        <v>28</v>
      </c>
      <c r="U4967" t="s">
        <v>28</v>
      </c>
      <c r="V4967" t="s">
        <v>29</v>
      </c>
    </row>
    <row r="4968" spans="1:22" x14ac:dyDescent="0.35">
      <c r="A4968">
        <v>140502</v>
      </c>
      <c r="B4968" t="str">
        <f t="shared" si="162"/>
        <v/>
      </c>
      <c r="C4968" t="str">
        <f t="shared" si="163"/>
        <v>HH</v>
      </c>
      <c r="D4968" t="s">
        <v>120</v>
      </c>
      <c r="E4968">
        <v>25498</v>
      </c>
      <c r="F4968" t="s">
        <v>121</v>
      </c>
      <c r="G4968" t="s">
        <v>54</v>
      </c>
      <c r="H4968" t="s">
        <v>23</v>
      </c>
      <c r="I4968" t="s">
        <v>24</v>
      </c>
      <c r="K4968" t="s">
        <v>43</v>
      </c>
      <c r="L4968" t="s">
        <v>26</v>
      </c>
      <c r="M4968" s="1">
        <v>44774</v>
      </c>
      <c r="N4968" s="1">
        <v>45504</v>
      </c>
      <c r="S4968" t="s">
        <v>27</v>
      </c>
      <c r="T4968" t="s">
        <v>28</v>
      </c>
      <c r="U4968" t="s">
        <v>28</v>
      </c>
      <c r="V4968" t="s">
        <v>29</v>
      </c>
    </row>
    <row r="4969" spans="1:22" x14ac:dyDescent="0.35">
      <c r="A4969">
        <v>140503</v>
      </c>
      <c r="B4969" t="str">
        <f t="shared" si="162"/>
        <v/>
      </c>
      <c r="C4969" t="str">
        <f t="shared" si="163"/>
        <v>HH</v>
      </c>
      <c r="D4969" t="s">
        <v>140</v>
      </c>
      <c r="E4969">
        <v>25403</v>
      </c>
      <c r="F4969" t="s">
        <v>222</v>
      </c>
      <c r="G4969" t="s">
        <v>22</v>
      </c>
      <c r="H4969" t="s">
        <v>23</v>
      </c>
      <c r="I4969" t="s">
        <v>24</v>
      </c>
      <c r="K4969" t="s">
        <v>43</v>
      </c>
      <c r="L4969" t="s">
        <v>26</v>
      </c>
      <c r="M4969" s="1">
        <v>44774</v>
      </c>
      <c r="N4969" s="1">
        <v>45869</v>
      </c>
      <c r="S4969" t="s">
        <v>27</v>
      </c>
      <c r="T4969" t="s">
        <v>28</v>
      </c>
      <c r="U4969" t="s">
        <v>28</v>
      </c>
      <c r="V4969" t="s">
        <v>29</v>
      </c>
    </row>
    <row r="4970" spans="1:22" x14ac:dyDescent="0.35">
      <c r="A4970">
        <v>140504</v>
      </c>
      <c r="B4970" t="str">
        <f t="shared" si="162"/>
        <v/>
      </c>
      <c r="C4970" t="str">
        <f t="shared" si="163"/>
        <v>HH</v>
      </c>
      <c r="D4970" t="s">
        <v>30</v>
      </c>
      <c r="E4970">
        <v>25698</v>
      </c>
      <c r="F4970" t="s">
        <v>42</v>
      </c>
      <c r="G4970" t="s">
        <v>22</v>
      </c>
      <c r="H4970" t="s">
        <v>23</v>
      </c>
      <c r="I4970" t="s">
        <v>24</v>
      </c>
      <c r="K4970" t="s">
        <v>32</v>
      </c>
      <c r="L4970" t="s">
        <v>26</v>
      </c>
      <c r="M4970" s="1">
        <v>44774</v>
      </c>
      <c r="N4970" s="1">
        <v>45869</v>
      </c>
      <c r="S4970" t="s">
        <v>27</v>
      </c>
      <c r="T4970" t="s">
        <v>28</v>
      </c>
      <c r="U4970" t="s">
        <v>28</v>
      </c>
      <c r="V4970" t="s">
        <v>29</v>
      </c>
    </row>
    <row r="4971" spans="1:22" x14ac:dyDescent="0.35">
      <c r="A4971">
        <v>140505</v>
      </c>
      <c r="B4971" t="str">
        <f t="shared" si="162"/>
        <v/>
      </c>
      <c r="C4971" t="str">
        <f t="shared" si="163"/>
        <v>ET</v>
      </c>
      <c r="D4971" t="s">
        <v>136</v>
      </c>
      <c r="E4971">
        <v>25132</v>
      </c>
      <c r="F4971" t="s">
        <v>236</v>
      </c>
      <c r="G4971" t="s">
        <v>22</v>
      </c>
      <c r="H4971" t="s">
        <v>23</v>
      </c>
      <c r="I4971" t="s">
        <v>24</v>
      </c>
      <c r="K4971" t="s">
        <v>32</v>
      </c>
      <c r="L4971" t="s">
        <v>26</v>
      </c>
      <c r="M4971" s="1">
        <v>44774</v>
      </c>
      <c r="N4971" s="1">
        <v>45869</v>
      </c>
      <c r="S4971" t="s">
        <v>27</v>
      </c>
      <c r="T4971" t="s">
        <v>28</v>
      </c>
      <c r="U4971" t="s">
        <v>28</v>
      </c>
      <c r="V4971" t="s">
        <v>29</v>
      </c>
    </row>
    <row r="4972" spans="1:22" x14ac:dyDescent="0.35">
      <c r="A4972">
        <v>140506</v>
      </c>
      <c r="B4972" t="str">
        <f t="shared" si="162"/>
        <v/>
      </c>
      <c r="C4972" t="str">
        <f t="shared" si="163"/>
        <v>HH</v>
      </c>
      <c r="D4972" t="s">
        <v>41</v>
      </c>
      <c r="E4972">
        <v>25615</v>
      </c>
      <c r="F4972" t="s">
        <v>78</v>
      </c>
      <c r="G4972" t="s">
        <v>22</v>
      </c>
      <c r="H4972" t="s">
        <v>23</v>
      </c>
      <c r="I4972" t="s">
        <v>24</v>
      </c>
      <c r="K4972" t="s">
        <v>43</v>
      </c>
      <c r="L4972" t="s">
        <v>39</v>
      </c>
      <c r="M4972" s="1">
        <v>45139</v>
      </c>
      <c r="N4972" s="1">
        <v>46234</v>
      </c>
      <c r="S4972" t="s">
        <v>27</v>
      </c>
      <c r="T4972" t="s">
        <v>40</v>
      </c>
      <c r="U4972" t="s">
        <v>40</v>
      </c>
      <c r="V4972" t="s">
        <v>29</v>
      </c>
    </row>
    <row r="4973" spans="1:22" x14ac:dyDescent="0.35">
      <c r="A4973">
        <v>140507</v>
      </c>
      <c r="B4973" t="str">
        <f t="shared" si="162"/>
        <v/>
      </c>
      <c r="C4973" t="str">
        <f t="shared" si="163"/>
        <v>ET</v>
      </c>
      <c r="D4973" t="s">
        <v>90</v>
      </c>
      <c r="E4973">
        <v>25726</v>
      </c>
      <c r="F4973" t="s">
        <v>180</v>
      </c>
      <c r="G4973" t="s">
        <v>22</v>
      </c>
      <c r="H4973" t="s">
        <v>23</v>
      </c>
      <c r="I4973" t="s">
        <v>24</v>
      </c>
      <c r="K4973" t="s">
        <v>76</v>
      </c>
      <c r="L4973" t="s">
        <v>26</v>
      </c>
      <c r="M4973" s="1">
        <v>44774</v>
      </c>
      <c r="N4973" s="1">
        <v>45869</v>
      </c>
      <c r="S4973" t="s">
        <v>27</v>
      </c>
      <c r="T4973" t="s">
        <v>28</v>
      </c>
      <c r="U4973" t="s">
        <v>28</v>
      </c>
      <c r="V4973" t="s">
        <v>29</v>
      </c>
    </row>
    <row r="4974" spans="1:22" x14ac:dyDescent="0.35">
      <c r="A4974">
        <v>140508</v>
      </c>
      <c r="B4974" t="str">
        <f t="shared" si="162"/>
        <v/>
      </c>
      <c r="C4974" t="str">
        <f t="shared" si="163"/>
        <v>ET</v>
      </c>
      <c r="D4974" t="s">
        <v>90</v>
      </c>
      <c r="E4974">
        <v>25726</v>
      </c>
      <c r="F4974" t="s">
        <v>180</v>
      </c>
      <c r="G4974" t="s">
        <v>22</v>
      </c>
      <c r="H4974" t="s">
        <v>23</v>
      </c>
      <c r="I4974" t="s">
        <v>24</v>
      </c>
      <c r="K4974" t="s">
        <v>76</v>
      </c>
      <c r="L4974" t="s">
        <v>26</v>
      </c>
      <c r="M4974" s="1">
        <v>44774</v>
      </c>
      <c r="N4974" s="1">
        <v>45869</v>
      </c>
      <c r="S4974" t="s">
        <v>27</v>
      </c>
      <c r="T4974" t="s">
        <v>28</v>
      </c>
      <c r="U4974" t="s">
        <v>28</v>
      </c>
      <c r="V4974" t="s">
        <v>29</v>
      </c>
    </row>
    <row r="4975" spans="1:22" x14ac:dyDescent="0.35">
      <c r="A4975">
        <v>140509</v>
      </c>
      <c r="B4975" t="str">
        <f t="shared" si="162"/>
        <v/>
      </c>
      <c r="C4975" t="str">
        <f t="shared" si="163"/>
        <v>ET</v>
      </c>
      <c r="D4975" t="s">
        <v>212</v>
      </c>
      <c r="E4975">
        <v>25775</v>
      </c>
      <c r="F4975" t="s">
        <v>282</v>
      </c>
      <c r="G4975" t="s">
        <v>37</v>
      </c>
      <c r="H4975" t="s">
        <v>48</v>
      </c>
      <c r="I4975" t="s">
        <v>24</v>
      </c>
      <c r="K4975" t="s">
        <v>76</v>
      </c>
      <c r="L4975" t="s">
        <v>26</v>
      </c>
      <c r="M4975" s="1">
        <v>44774</v>
      </c>
      <c r="N4975" s="1">
        <v>45504</v>
      </c>
      <c r="S4975" t="s">
        <v>27</v>
      </c>
      <c r="T4975" t="s">
        <v>28</v>
      </c>
      <c r="U4975" t="s">
        <v>28</v>
      </c>
      <c r="V4975" t="s">
        <v>29</v>
      </c>
    </row>
    <row r="4976" spans="1:22" x14ac:dyDescent="0.35">
      <c r="A4976">
        <v>140511</v>
      </c>
      <c r="B4976" t="str">
        <f t="shared" si="162"/>
        <v/>
      </c>
      <c r="C4976" t="str">
        <f t="shared" si="163"/>
        <v>HH</v>
      </c>
      <c r="D4976" t="s">
        <v>140</v>
      </c>
      <c r="E4976">
        <v>25641</v>
      </c>
      <c r="F4976" t="s">
        <v>141</v>
      </c>
      <c r="G4976" t="s">
        <v>54</v>
      </c>
      <c r="H4976" t="s">
        <v>23</v>
      </c>
      <c r="I4976" t="s">
        <v>24</v>
      </c>
      <c r="K4976" t="s">
        <v>43</v>
      </c>
      <c r="L4976" t="s">
        <v>26</v>
      </c>
      <c r="M4976" s="1">
        <v>44774</v>
      </c>
      <c r="N4976" s="1">
        <v>45504</v>
      </c>
      <c r="S4976" t="s">
        <v>27</v>
      </c>
      <c r="T4976" t="s">
        <v>28</v>
      </c>
      <c r="U4976" t="s">
        <v>28</v>
      </c>
      <c r="V4976" t="s">
        <v>29</v>
      </c>
    </row>
    <row r="4977" spans="1:22" x14ac:dyDescent="0.35">
      <c r="A4977">
        <v>140516</v>
      </c>
      <c r="B4977" t="str">
        <f t="shared" si="162"/>
        <v/>
      </c>
      <c r="C4977" t="str">
        <f t="shared" si="163"/>
        <v>HH</v>
      </c>
      <c r="D4977" t="s">
        <v>66</v>
      </c>
      <c r="E4977">
        <v>25498</v>
      </c>
      <c r="F4977" t="s">
        <v>121</v>
      </c>
      <c r="G4977" t="s">
        <v>54</v>
      </c>
      <c r="H4977" t="s">
        <v>23</v>
      </c>
      <c r="I4977" t="s">
        <v>24</v>
      </c>
      <c r="K4977" t="s">
        <v>32</v>
      </c>
      <c r="L4977" t="s">
        <v>33</v>
      </c>
      <c r="M4977" s="1">
        <v>45139</v>
      </c>
      <c r="N4977" s="1">
        <v>45504</v>
      </c>
      <c r="S4977" t="s">
        <v>27</v>
      </c>
      <c r="T4977" t="s">
        <v>34</v>
      </c>
      <c r="U4977" t="s">
        <v>34</v>
      </c>
      <c r="V4977" t="s">
        <v>29</v>
      </c>
    </row>
    <row r="4978" spans="1:22" x14ac:dyDescent="0.35">
      <c r="A4978">
        <v>140517</v>
      </c>
      <c r="B4978" t="str">
        <f t="shared" si="162"/>
        <v/>
      </c>
      <c r="C4978" t="str">
        <f t="shared" si="163"/>
        <v>HH</v>
      </c>
      <c r="D4978" t="s">
        <v>30</v>
      </c>
      <c r="E4978">
        <v>25696</v>
      </c>
      <c r="F4978" t="s">
        <v>105</v>
      </c>
      <c r="G4978" t="s">
        <v>37</v>
      </c>
      <c r="H4978" t="s">
        <v>23</v>
      </c>
      <c r="I4978" t="s">
        <v>24</v>
      </c>
      <c r="K4978" t="s">
        <v>32</v>
      </c>
      <c r="L4978" t="s">
        <v>39</v>
      </c>
      <c r="M4978" s="1">
        <v>45139</v>
      </c>
      <c r="N4978" s="1">
        <v>46234</v>
      </c>
      <c r="S4978" t="s">
        <v>27</v>
      </c>
      <c r="T4978" t="s">
        <v>34</v>
      </c>
      <c r="U4978" t="s">
        <v>34</v>
      </c>
      <c r="V4978" t="s">
        <v>29</v>
      </c>
    </row>
    <row r="4979" spans="1:22" x14ac:dyDescent="0.35">
      <c r="A4979">
        <v>140519</v>
      </c>
      <c r="B4979" t="str">
        <f t="shared" si="162"/>
        <v/>
      </c>
      <c r="C4979" t="str">
        <f t="shared" si="163"/>
        <v>ET</v>
      </c>
      <c r="D4979" t="s">
        <v>90</v>
      </c>
      <c r="E4979">
        <v>25876</v>
      </c>
      <c r="F4979" t="s">
        <v>137</v>
      </c>
      <c r="G4979" t="s">
        <v>22</v>
      </c>
      <c r="H4979" t="s">
        <v>23</v>
      </c>
      <c r="I4979" t="s">
        <v>24</v>
      </c>
      <c r="K4979" t="s">
        <v>76</v>
      </c>
      <c r="L4979" t="s">
        <v>39</v>
      </c>
      <c r="M4979" s="1">
        <v>45139</v>
      </c>
      <c r="N4979" s="1">
        <v>45504</v>
      </c>
      <c r="S4979" t="s">
        <v>27</v>
      </c>
      <c r="T4979" t="s">
        <v>34</v>
      </c>
      <c r="U4979" t="s">
        <v>34</v>
      </c>
      <c r="V4979" t="s">
        <v>29</v>
      </c>
    </row>
    <row r="4980" spans="1:22" x14ac:dyDescent="0.35">
      <c r="A4980">
        <v>140521</v>
      </c>
      <c r="B4980" t="str">
        <f t="shared" si="162"/>
        <v/>
      </c>
      <c r="C4980" t="str">
        <f t="shared" si="163"/>
        <v>HH</v>
      </c>
      <c r="D4980" t="s">
        <v>66</v>
      </c>
      <c r="E4980">
        <v>25655</v>
      </c>
      <c r="F4980" t="s">
        <v>99</v>
      </c>
      <c r="G4980" t="s">
        <v>22</v>
      </c>
      <c r="H4980" t="s">
        <v>23</v>
      </c>
      <c r="I4980" t="s">
        <v>24</v>
      </c>
      <c r="K4980" t="s">
        <v>32</v>
      </c>
      <c r="L4980" t="s">
        <v>26</v>
      </c>
      <c r="M4980" s="1">
        <v>44774</v>
      </c>
      <c r="N4980" s="1">
        <v>46234</v>
      </c>
      <c r="S4980" t="s">
        <v>27</v>
      </c>
      <c r="T4980" t="s">
        <v>28</v>
      </c>
      <c r="U4980" t="s">
        <v>28</v>
      </c>
      <c r="V4980" t="s">
        <v>29</v>
      </c>
    </row>
    <row r="4981" spans="1:22" x14ac:dyDescent="0.35">
      <c r="A4981">
        <v>140522</v>
      </c>
      <c r="B4981" t="str">
        <f t="shared" si="162"/>
        <v/>
      </c>
      <c r="C4981" t="str">
        <f t="shared" si="163"/>
        <v>HH</v>
      </c>
      <c r="D4981" t="s">
        <v>140</v>
      </c>
      <c r="E4981">
        <v>25404</v>
      </c>
      <c r="F4981" t="s">
        <v>225</v>
      </c>
      <c r="G4981" t="s">
        <v>37</v>
      </c>
      <c r="H4981" t="s">
        <v>23</v>
      </c>
      <c r="I4981" t="s">
        <v>24</v>
      </c>
      <c r="K4981" t="s">
        <v>43</v>
      </c>
      <c r="L4981" t="s">
        <v>26</v>
      </c>
      <c r="M4981" s="1">
        <v>45139</v>
      </c>
      <c r="N4981" s="1">
        <v>45504</v>
      </c>
      <c r="S4981" t="s">
        <v>27</v>
      </c>
      <c r="T4981" t="s">
        <v>40</v>
      </c>
      <c r="U4981" t="s">
        <v>40</v>
      </c>
      <c r="V4981" t="s">
        <v>29</v>
      </c>
    </row>
    <row r="4982" spans="1:22" x14ac:dyDescent="0.35">
      <c r="A4982">
        <v>140523</v>
      </c>
      <c r="B4982" t="str">
        <f t="shared" si="162"/>
        <v/>
      </c>
      <c r="C4982" t="str">
        <f t="shared" si="163"/>
        <v>ET</v>
      </c>
      <c r="D4982" t="s">
        <v>82</v>
      </c>
      <c r="E4982">
        <v>25737</v>
      </c>
      <c r="F4982" t="s">
        <v>237</v>
      </c>
      <c r="G4982" t="s">
        <v>54</v>
      </c>
      <c r="H4982" t="s">
        <v>23</v>
      </c>
      <c r="I4982" t="s">
        <v>24</v>
      </c>
      <c r="K4982" t="s">
        <v>84</v>
      </c>
      <c r="L4982" t="s">
        <v>39</v>
      </c>
      <c r="M4982" s="1">
        <v>45139</v>
      </c>
      <c r="N4982" s="1">
        <v>45869</v>
      </c>
      <c r="S4982" t="s">
        <v>27</v>
      </c>
      <c r="T4982" t="s">
        <v>40</v>
      </c>
      <c r="U4982" t="s">
        <v>40</v>
      </c>
      <c r="V4982" t="s">
        <v>29</v>
      </c>
    </row>
    <row r="4983" spans="1:22" x14ac:dyDescent="0.35">
      <c r="A4983">
        <v>140524</v>
      </c>
      <c r="B4983" t="str">
        <f t="shared" si="162"/>
        <v/>
      </c>
      <c r="C4983" t="str">
        <f t="shared" si="163"/>
        <v>HH</v>
      </c>
      <c r="D4983" t="s">
        <v>20</v>
      </c>
      <c r="E4983">
        <v>25655</v>
      </c>
      <c r="F4983" t="s">
        <v>99</v>
      </c>
      <c r="G4983" t="s">
        <v>22</v>
      </c>
      <c r="H4983" t="s">
        <v>23</v>
      </c>
      <c r="I4983" t="s">
        <v>24</v>
      </c>
      <c r="K4983" t="s">
        <v>25</v>
      </c>
      <c r="L4983" t="s">
        <v>26</v>
      </c>
      <c r="M4983" s="1">
        <v>44774</v>
      </c>
      <c r="N4983" s="1">
        <v>46234</v>
      </c>
      <c r="S4983" t="s">
        <v>27</v>
      </c>
      <c r="T4983" t="s">
        <v>28</v>
      </c>
      <c r="U4983" t="s">
        <v>28</v>
      </c>
      <c r="V4983" t="s">
        <v>29</v>
      </c>
    </row>
    <row r="4984" spans="1:22" x14ac:dyDescent="0.35">
      <c r="A4984">
        <v>140525</v>
      </c>
      <c r="B4984" t="str">
        <f t="shared" si="162"/>
        <v/>
      </c>
      <c r="C4984" t="str">
        <f t="shared" si="163"/>
        <v>ET</v>
      </c>
      <c r="D4984" t="s">
        <v>90</v>
      </c>
      <c r="E4984">
        <v>25774</v>
      </c>
      <c r="F4984" t="s">
        <v>230</v>
      </c>
      <c r="G4984" t="s">
        <v>54</v>
      </c>
      <c r="H4984" t="s">
        <v>23</v>
      </c>
      <c r="I4984" t="s">
        <v>24</v>
      </c>
      <c r="K4984" t="s">
        <v>76</v>
      </c>
      <c r="L4984" t="s">
        <v>26</v>
      </c>
      <c r="M4984" s="1">
        <v>44774</v>
      </c>
      <c r="N4984" s="1">
        <v>45504</v>
      </c>
      <c r="S4984" t="s">
        <v>27</v>
      </c>
      <c r="T4984" t="s">
        <v>28</v>
      </c>
      <c r="U4984" t="s">
        <v>28</v>
      </c>
      <c r="V4984" t="s">
        <v>29</v>
      </c>
    </row>
    <row r="4985" spans="1:22" x14ac:dyDescent="0.35">
      <c r="A4985">
        <v>140526</v>
      </c>
      <c r="B4985" t="str">
        <f t="shared" si="162"/>
        <v/>
      </c>
      <c r="C4985" t="str">
        <f t="shared" si="163"/>
        <v>ET</v>
      </c>
      <c r="D4985" t="s">
        <v>103</v>
      </c>
      <c r="E4985">
        <v>25829</v>
      </c>
      <c r="F4985" t="s">
        <v>233</v>
      </c>
      <c r="G4985" t="s">
        <v>54</v>
      </c>
      <c r="H4985" t="s">
        <v>23</v>
      </c>
      <c r="I4985" t="s">
        <v>24</v>
      </c>
      <c r="K4985" t="s">
        <v>51</v>
      </c>
      <c r="L4985" t="s">
        <v>26</v>
      </c>
      <c r="M4985" s="1">
        <v>44774</v>
      </c>
      <c r="N4985" s="1">
        <v>45504</v>
      </c>
      <c r="S4985" t="s">
        <v>27</v>
      </c>
      <c r="T4985" t="s">
        <v>28</v>
      </c>
      <c r="U4985" t="s">
        <v>28</v>
      </c>
      <c r="V4985" t="s">
        <v>29</v>
      </c>
    </row>
    <row r="4986" spans="1:22" x14ac:dyDescent="0.35">
      <c r="A4986">
        <v>140527</v>
      </c>
      <c r="B4986" t="str">
        <f t="shared" si="162"/>
        <v/>
      </c>
      <c r="C4986" t="str">
        <f t="shared" si="163"/>
        <v>ET</v>
      </c>
      <c r="D4986" t="s">
        <v>156</v>
      </c>
      <c r="E4986">
        <v>25017</v>
      </c>
      <c r="F4986" t="s">
        <v>158</v>
      </c>
      <c r="G4986" t="s">
        <v>37</v>
      </c>
      <c r="H4986" t="s">
        <v>23</v>
      </c>
      <c r="I4986" t="s">
        <v>24</v>
      </c>
      <c r="K4986" t="s">
        <v>76</v>
      </c>
      <c r="L4986" t="s">
        <v>26</v>
      </c>
      <c r="M4986" s="1">
        <v>44774</v>
      </c>
      <c r="N4986" s="1">
        <v>45869</v>
      </c>
      <c r="S4986" t="s">
        <v>27</v>
      </c>
      <c r="T4986" t="s">
        <v>28</v>
      </c>
      <c r="U4986" t="s">
        <v>28</v>
      </c>
      <c r="V4986" t="s">
        <v>29</v>
      </c>
    </row>
    <row r="4987" spans="1:22" x14ac:dyDescent="0.35">
      <c r="A4987">
        <v>140529</v>
      </c>
      <c r="B4987" t="str">
        <f t="shared" si="162"/>
        <v/>
      </c>
      <c r="C4987" t="str">
        <f t="shared" si="163"/>
        <v>ET</v>
      </c>
      <c r="D4987" t="s">
        <v>184</v>
      </c>
      <c r="E4987">
        <v>25669</v>
      </c>
      <c r="F4987" t="s">
        <v>367</v>
      </c>
      <c r="G4987" t="s">
        <v>37</v>
      </c>
      <c r="H4987" t="s">
        <v>48</v>
      </c>
      <c r="I4987" t="s">
        <v>24</v>
      </c>
      <c r="K4987" t="s">
        <v>186</v>
      </c>
      <c r="L4987" t="s">
        <v>26</v>
      </c>
      <c r="M4987" s="1">
        <v>45139</v>
      </c>
      <c r="N4987" s="1">
        <v>45869</v>
      </c>
      <c r="S4987" t="s">
        <v>27</v>
      </c>
      <c r="T4987" t="s">
        <v>34</v>
      </c>
      <c r="U4987" t="s">
        <v>34</v>
      </c>
      <c r="V4987" t="s">
        <v>29</v>
      </c>
    </row>
    <row r="4988" spans="1:22" x14ac:dyDescent="0.35">
      <c r="A4988">
        <v>140530</v>
      </c>
      <c r="B4988" t="str">
        <f t="shared" si="162"/>
        <v/>
      </c>
      <c r="C4988" t="str">
        <f t="shared" si="163"/>
        <v>ET</v>
      </c>
      <c r="D4988" t="s">
        <v>82</v>
      </c>
      <c r="E4988">
        <v>25835</v>
      </c>
      <c r="F4988" t="s">
        <v>190</v>
      </c>
      <c r="G4988" t="s">
        <v>37</v>
      </c>
      <c r="H4988" t="s">
        <v>48</v>
      </c>
      <c r="I4988" t="s">
        <v>24</v>
      </c>
      <c r="K4988" t="s">
        <v>84</v>
      </c>
      <c r="L4988" t="s">
        <v>26</v>
      </c>
      <c r="M4988" s="1">
        <v>45139</v>
      </c>
      <c r="N4988" s="1">
        <v>45869</v>
      </c>
      <c r="S4988" t="s">
        <v>27</v>
      </c>
      <c r="T4988" t="s">
        <v>34</v>
      </c>
      <c r="U4988" t="s">
        <v>34</v>
      </c>
      <c r="V4988" t="s">
        <v>29</v>
      </c>
    </row>
    <row r="4989" spans="1:22" x14ac:dyDescent="0.35">
      <c r="A4989">
        <v>140531</v>
      </c>
      <c r="B4989" t="str">
        <f t="shared" si="162"/>
        <v/>
      </c>
      <c r="C4989" t="str">
        <f t="shared" si="163"/>
        <v>HH</v>
      </c>
      <c r="D4989" t="s">
        <v>35</v>
      </c>
      <c r="E4989">
        <v>25656</v>
      </c>
      <c r="F4989" t="s">
        <v>36</v>
      </c>
      <c r="G4989" t="s">
        <v>37</v>
      </c>
      <c r="H4989" t="s">
        <v>23</v>
      </c>
      <c r="I4989" t="s">
        <v>24</v>
      </c>
      <c r="K4989" t="s">
        <v>38</v>
      </c>
      <c r="L4989" t="s">
        <v>26</v>
      </c>
      <c r="M4989" s="1">
        <v>44774</v>
      </c>
      <c r="N4989" s="1">
        <v>45869</v>
      </c>
      <c r="S4989" t="s">
        <v>27</v>
      </c>
      <c r="T4989" t="s">
        <v>28</v>
      </c>
      <c r="U4989" t="s">
        <v>28</v>
      </c>
      <c r="V4989" t="s">
        <v>29</v>
      </c>
    </row>
    <row r="4990" spans="1:22" x14ac:dyDescent="0.35">
      <c r="A4990">
        <v>140532</v>
      </c>
      <c r="B4990" t="str">
        <f t="shared" si="162"/>
        <v/>
      </c>
      <c r="C4990" t="str">
        <f t="shared" si="163"/>
        <v>ET</v>
      </c>
      <c r="D4990" t="s">
        <v>223</v>
      </c>
      <c r="E4990">
        <v>25633</v>
      </c>
      <c r="F4990" t="s">
        <v>224</v>
      </c>
      <c r="G4990" t="s">
        <v>22</v>
      </c>
      <c r="H4990" t="s">
        <v>23</v>
      </c>
      <c r="I4990" t="s">
        <v>24</v>
      </c>
      <c r="K4990" t="s">
        <v>51</v>
      </c>
      <c r="L4990" t="s">
        <v>26</v>
      </c>
      <c r="M4990" s="1">
        <v>44774</v>
      </c>
      <c r="N4990" s="1">
        <v>46234</v>
      </c>
      <c r="S4990" t="s">
        <v>27</v>
      </c>
      <c r="T4990" t="s">
        <v>28</v>
      </c>
      <c r="U4990" t="s">
        <v>28</v>
      </c>
      <c r="V4990" t="s">
        <v>29</v>
      </c>
    </row>
    <row r="4991" spans="1:22" x14ac:dyDescent="0.35">
      <c r="A4991">
        <v>140533</v>
      </c>
      <c r="B4991" t="str">
        <f t="shared" si="162"/>
        <v/>
      </c>
      <c r="C4991" t="str">
        <f t="shared" si="163"/>
        <v>HH</v>
      </c>
      <c r="D4991" t="s">
        <v>41</v>
      </c>
      <c r="E4991">
        <v>25697</v>
      </c>
      <c r="F4991" t="s">
        <v>210</v>
      </c>
      <c r="G4991" t="s">
        <v>22</v>
      </c>
      <c r="H4991" t="s">
        <v>23</v>
      </c>
      <c r="I4991" t="s">
        <v>24</v>
      </c>
      <c r="K4991" t="s">
        <v>43</v>
      </c>
      <c r="L4991" t="s">
        <v>26</v>
      </c>
      <c r="M4991" s="1">
        <v>44774</v>
      </c>
      <c r="N4991" s="1">
        <v>45869</v>
      </c>
      <c r="S4991" t="s">
        <v>27</v>
      </c>
      <c r="T4991" t="s">
        <v>28</v>
      </c>
      <c r="U4991" t="s">
        <v>28</v>
      </c>
      <c r="V4991" t="s">
        <v>29</v>
      </c>
    </row>
    <row r="4992" spans="1:22" x14ac:dyDescent="0.35">
      <c r="A4992">
        <v>140534</v>
      </c>
      <c r="B4992" t="str">
        <f t="shared" si="162"/>
        <v/>
      </c>
      <c r="C4992" t="str">
        <f t="shared" si="163"/>
        <v>HH</v>
      </c>
      <c r="D4992" t="s">
        <v>66</v>
      </c>
      <c r="E4992">
        <v>25498</v>
      </c>
      <c r="F4992" t="s">
        <v>121</v>
      </c>
      <c r="G4992" t="s">
        <v>54</v>
      </c>
      <c r="H4992" t="s">
        <v>23</v>
      </c>
      <c r="I4992" t="s">
        <v>24</v>
      </c>
      <c r="K4992" t="s">
        <v>32</v>
      </c>
      <c r="L4992" t="s">
        <v>26</v>
      </c>
      <c r="M4992" s="1">
        <v>44774</v>
      </c>
      <c r="N4992" s="1">
        <v>45504</v>
      </c>
      <c r="S4992" t="s">
        <v>27</v>
      </c>
      <c r="T4992" t="s">
        <v>28</v>
      </c>
      <c r="U4992" t="s">
        <v>28</v>
      </c>
      <c r="V4992" t="s">
        <v>29</v>
      </c>
    </row>
    <row r="4993" spans="1:22" x14ac:dyDescent="0.35">
      <c r="A4993">
        <v>140535</v>
      </c>
      <c r="B4993" t="str">
        <f t="shared" si="162"/>
        <v/>
      </c>
      <c r="C4993" t="str">
        <f t="shared" si="163"/>
        <v>HH</v>
      </c>
      <c r="D4993" t="s">
        <v>110</v>
      </c>
      <c r="E4993">
        <v>25695</v>
      </c>
      <c r="F4993" t="s">
        <v>179</v>
      </c>
      <c r="G4993" t="s">
        <v>22</v>
      </c>
      <c r="H4993" t="s">
        <v>23</v>
      </c>
      <c r="I4993" t="s">
        <v>24</v>
      </c>
      <c r="K4993" t="s">
        <v>43</v>
      </c>
      <c r="L4993" t="s">
        <v>26</v>
      </c>
      <c r="M4993" s="1">
        <v>44774</v>
      </c>
      <c r="N4993" s="1">
        <v>45869</v>
      </c>
      <c r="S4993" t="s">
        <v>27</v>
      </c>
      <c r="T4993" t="s">
        <v>28</v>
      </c>
      <c r="U4993" t="s">
        <v>28</v>
      </c>
      <c r="V4993" t="s">
        <v>29</v>
      </c>
    </row>
    <row r="4994" spans="1:22" x14ac:dyDescent="0.35">
      <c r="A4994">
        <v>140536</v>
      </c>
      <c r="B4994" t="str">
        <f t="shared" si="162"/>
        <v/>
      </c>
      <c r="C4994" t="str">
        <f t="shared" si="163"/>
        <v>HH</v>
      </c>
      <c r="D4994" t="s">
        <v>77</v>
      </c>
      <c r="E4994">
        <v>25615</v>
      </c>
      <c r="F4994" t="s">
        <v>78</v>
      </c>
      <c r="G4994" t="s">
        <v>22</v>
      </c>
      <c r="H4994" t="s">
        <v>23</v>
      </c>
      <c r="I4994" t="s">
        <v>24</v>
      </c>
      <c r="K4994" t="s">
        <v>25</v>
      </c>
      <c r="L4994" t="s">
        <v>26</v>
      </c>
      <c r="M4994" s="1">
        <v>44774</v>
      </c>
      <c r="N4994" s="1">
        <v>45869</v>
      </c>
      <c r="S4994" t="s">
        <v>27</v>
      </c>
      <c r="T4994" t="s">
        <v>28</v>
      </c>
      <c r="U4994" t="s">
        <v>28</v>
      </c>
      <c r="V4994" t="s">
        <v>29</v>
      </c>
    </row>
    <row r="4995" spans="1:22" x14ac:dyDescent="0.35">
      <c r="A4995">
        <v>140537</v>
      </c>
      <c r="B4995" t="str">
        <f t="shared" ref="B4995:B5058" si="164">IF(OR(A4995=A4996,A4995=A4994),"Dubbel","")</f>
        <v/>
      </c>
      <c r="C4995" t="str">
        <f t="shared" si="163"/>
        <v>ET</v>
      </c>
      <c r="D4995" t="s">
        <v>90</v>
      </c>
      <c r="E4995">
        <v>25879</v>
      </c>
      <c r="F4995" t="s">
        <v>204</v>
      </c>
      <c r="G4995" t="s">
        <v>22</v>
      </c>
      <c r="H4995" t="s">
        <v>23</v>
      </c>
      <c r="I4995" t="s">
        <v>24</v>
      </c>
      <c r="K4995" t="s">
        <v>76</v>
      </c>
      <c r="L4995" t="s">
        <v>39</v>
      </c>
      <c r="M4995" s="1">
        <v>45139</v>
      </c>
      <c r="N4995" s="1">
        <v>46234</v>
      </c>
      <c r="S4995" t="s">
        <v>27</v>
      </c>
      <c r="T4995" t="s">
        <v>34</v>
      </c>
      <c r="U4995" t="s">
        <v>34</v>
      </c>
      <c r="V4995" t="s">
        <v>29</v>
      </c>
    </row>
    <row r="4996" spans="1:22" x14ac:dyDescent="0.35">
      <c r="A4996">
        <v>140539</v>
      </c>
      <c r="B4996" t="str">
        <f t="shared" si="164"/>
        <v/>
      </c>
      <c r="C4996" t="str">
        <f t="shared" si="163"/>
        <v>HH</v>
      </c>
      <c r="D4996" t="s">
        <v>35</v>
      </c>
      <c r="E4996">
        <v>25655</v>
      </c>
      <c r="F4996" t="s">
        <v>21</v>
      </c>
      <c r="G4996" t="s">
        <v>22</v>
      </c>
      <c r="H4996" t="s">
        <v>23</v>
      </c>
      <c r="I4996" t="s">
        <v>24</v>
      </c>
      <c r="K4996" t="s">
        <v>38</v>
      </c>
      <c r="L4996" t="s">
        <v>26</v>
      </c>
      <c r="M4996" s="1">
        <v>44774</v>
      </c>
      <c r="N4996" s="1">
        <v>46234</v>
      </c>
      <c r="S4996" t="s">
        <v>27</v>
      </c>
      <c r="T4996" t="s">
        <v>28</v>
      </c>
      <c r="U4996" t="s">
        <v>28</v>
      </c>
      <c r="V4996" t="s">
        <v>29</v>
      </c>
    </row>
    <row r="4997" spans="1:22" x14ac:dyDescent="0.35">
      <c r="A4997">
        <v>140541</v>
      </c>
      <c r="B4997" t="str">
        <f t="shared" si="164"/>
        <v/>
      </c>
      <c r="C4997" t="str">
        <f t="shared" si="163"/>
        <v>ET</v>
      </c>
      <c r="D4997" t="s">
        <v>87</v>
      </c>
      <c r="E4997">
        <v>25132</v>
      </c>
      <c r="F4997" t="s">
        <v>236</v>
      </c>
      <c r="G4997" t="s">
        <v>22</v>
      </c>
      <c r="H4997" t="s">
        <v>23</v>
      </c>
      <c r="I4997" t="s">
        <v>24</v>
      </c>
      <c r="K4997" t="s">
        <v>55</v>
      </c>
      <c r="L4997" t="s">
        <v>26</v>
      </c>
      <c r="M4997" s="1">
        <v>45027</v>
      </c>
      <c r="N4997" s="1">
        <v>45869</v>
      </c>
      <c r="S4997" t="s">
        <v>27</v>
      </c>
      <c r="T4997" t="s">
        <v>34</v>
      </c>
      <c r="U4997" t="s">
        <v>34</v>
      </c>
      <c r="V4997" t="s">
        <v>29</v>
      </c>
    </row>
    <row r="4998" spans="1:22" x14ac:dyDescent="0.35">
      <c r="A4998">
        <v>140542</v>
      </c>
      <c r="B4998" t="str">
        <f t="shared" si="164"/>
        <v/>
      </c>
      <c r="C4998" t="str">
        <f t="shared" si="163"/>
        <v>ET</v>
      </c>
      <c r="D4998" t="s">
        <v>103</v>
      </c>
      <c r="E4998">
        <v>25104</v>
      </c>
      <c r="F4998" t="s">
        <v>104</v>
      </c>
      <c r="G4998" t="s">
        <v>22</v>
      </c>
      <c r="H4998" t="s">
        <v>23</v>
      </c>
      <c r="I4998" t="s">
        <v>24</v>
      </c>
      <c r="K4998" t="s">
        <v>51</v>
      </c>
      <c r="L4998" t="s">
        <v>26</v>
      </c>
      <c r="M4998" s="1">
        <v>44774</v>
      </c>
      <c r="N4998" s="1">
        <v>46234</v>
      </c>
      <c r="S4998" t="s">
        <v>27</v>
      </c>
      <c r="T4998" t="s">
        <v>28</v>
      </c>
      <c r="U4998" t="s">
        <v>28</v>
      </c>
      <c r="V4998" t="s">
        <v>29</v>
      </c>
    </row>
    <row r="4999" spans="1:22" x14ac:dyDescent="0.35">
      <c r="A4999">
        <v>140543</v>
      </c>
      <c r="B4999" t="str">
        <f t="shared" si="164"/>
        <v/>
      </c>
      <c r="C4999" t="str">
        <f t="shared" si="163"/>
        <v>ET</v>
      </c>
      <c r="D4999" t="s">
        <v>162</v>
      </c>
      <c r="E4999">
        <v>25297</v>
      </c>
      <c r="F4999" t="s">
        <v>228</v>
      </c>
      <c r="G4999" t="s">
        <v>22</v>
      </c>
      <c r="H4999" t="s">
        <v>23</v>
      </c>
      <c r="I4999" t="s">
        <v>24</v>
      </c>
      <c r="K4999" t="s">
        <v>76</v>
      </c>
      <c r="L4999" t="s">
        <v>26</v>
      </c>
      <c r="M4999" s="1">
        <v>44774</v>
      </c>
      <c r="N4999" s="1">
        <v>46234</v>
      </c>
      <c r="S4999" t="s">
        <v>27</v>
      </c>
      <c r="T4999" t="s">
        <v>28</v>
      </c>
      <c r="U4999" t="s">
        <v>28</v>
      </c>
      <c r="V4999" t="s">
        <v>29</v>
      </c>
    </row>
    <row r="5000" spans="1:22" x14ac:dyDescent="0.35">
      <c r="A5000">
        <v>140545</v>
      </c>
      <c r="B5000" t="str">
        <f t="shared" si="164"/>
        <v/>
      </c>
      <c r="C5000" t="str">
        <f t="shared" si="163"/>
        <v>HH</v>
      </c>
      <c r="D5000" t="s">
        <v>46</v>
      </c>
      <c r="E5000">
        <v>25655</v>
      </c>
      <c r="F5000" t="s">
        <v>47</v>
      </c>
      <c r="G5000" t="s">
        <v>22</v>
      </c>
      <c r="H5000" t="s">
        <v>48</v>
      </c>
      <c r="I5000" t="s">
        <v>24</v>
      </c>
      <c r="K5000" t="s">
        <v>43</v>
      </c>
      <c r="L5000" t="s">
        <v>26</v>
      </c>
      <c r="M5000" s="1">
        <v>44774</v>
      </c>
      <c r="N5000" s="1">
        <v>45504</v>
      </c>
      <c r="S5000" t="s">
        <v>27</v>
      </c>
      <c r="T5000" t="s">
        <v>28</v>
      </c>
      <c r="U5000" t="s">
        <v>28</v>
      </c>
      <c r="V5000" t="s">
        <v>29</v>
      </c>
    </row>
    <row r="5001" spans="1:22" x14ac:dyDescent="0.35">
      <c r="A5001">
        <v>140547</v>
      </c>
      <c r="B5001" t="str">
        <f t="shared" si="164"/>
        <v/>
      </c>
      <c r="C5001" t="str">
        <f t="shared" si="163"/>
        <v>HH</v>
      </c>
      <c r="D5001" t="s">
        <v>30</v>
      </c>
      <c r="E5001">
        <v>25615</v>
      </c>
      <c r="F5001" t="s">
        <v>78</v>
      </c>
      <c r="G5001" t="s">
        <v>22</v>
      </c>
      <c r="H5001" t="s">
        <v>23</v>
      </c>
      <c r="I5001" t="s">
        <v>24</v>
      </c>
      <c r="K5001" t="s">
        <v>32</v>
      </c>
      <c r="L5001" t="s">
        <v>26</v>
      </c>
      <c r="M5001" s="1">
        <v>44774</v>
      </c>
      <c r="N5001" s="1">
        <v>45869</v>
      </c>
      <c r="S5001" t="s">
        <v>27</v>
      </c>
      <c r="T5001" t="s">
        <v>28</v>
      </c>
      <c r="U5001" t="s">
        <v>28</v>
      </c>
      <c r="V5001" t="s">
        <v>29</v>
      </c>
    </row>
    <row r="5002" spans="1:22" x14ac:dyDescent="0.35">
      <c r="A5002">
        <v>140548</v>
      </c>
      <c r="B5002" t="str">
        <f t="shared" si="164"/>
        <v/>
      </c>
      <c r="C5002" t="str">
        <f t="shared" si="163"/>
        <v>ET</v>
      </c>
      <c r="D5002" t="s">
        <v>156</v>
      </c>
      <c r="E5002">
        <v>25017</v>
      </c>
      <c r="F5002" t="s">
        <v>158</v>
      </c>
      <c r="G5002" t="s">
        <v>37</v>
      </c>
      <c r="H5002" t="s">
        <v>23</v>
      </c>
      <c r="I5002" t="s">
        <v>24</v>
      </c>
      <c r="K5002" t="s">
        <v>76</v>
      </c>
      <c r="L5002" t="s">
        <v>26</v>
      </c>
      <c r="M5002" s="1">
        <v>44774</v>
      </c>
      <c r="N5002" s="1">
        <v>45869</v>
      </c>
      <c r="S5002" t="s">
        <v>27</v>
      </c>
      <c r="T5002" t="s">
        <v>40</v>
      </c>
      <c r="U5002" t="s">
        <v>40</v>
      </c>
      <c r="V5002" t="s">
        <v>29</v>
      </c>
    </row>
    <row r="5003" spans="1:22" x14ac:dyDescent="0.35">
      <c r="A5003">
        <v>140550</v>
      </c>
      <c r="B5003" t="str">
        <f t="shared" si="164"/>
        <v/>
      </c>
      <c r="C5003" t="str">
        <f t="shared" si="163"/>
        <v>HH</v>
      </c>
      <c r="D5003" t="s">
        <v>77</v>
      </c>
      <c r="E5003">
        <v>25697</v>
      </c>
      <c r="F5003" t="s">
        <v>210</v>
      </c>
      <c r="G5003" t="s">
        <v>22</v>
      </c>
      <c r="H5003" t="s">
        <v>23</v>
      </c>
      <c r="I5003" t="s">
        <v>24</v>
      </c>
      <c r="K5003" t="s">
        <v>25</v>
      </c>
      <c r="L5003" t="s">
        <v>26</v>
      </c>
      <c r="M5003" s="1">
        <v>44841</v>
      </c>
      <c r="N5003" s="1">
        <v>45936</v>
      </c>
      <c r="S5003" t="s">
        <v>27</v>
      </c>
      <c r="T5003" t="s">
        <v>34</v>
      </c>
      <c r="U5003" t="s">
        <v>34</v>
      </c>
      <c r="V5003" t="s">
        <v>29</v>
      </c>
    </row>
    <row r="5004" spans="1:22" x14ac:dyDescent="0.35">
      <c r="A5004">
        <v>140552</v>
      </c>
      <c r="B5004" t="str">
        <f t="shared" si="164"/>
        <v/>
      </c>
      <c r="C5004" t="str">
        <f t="shared" si="163"/>
        <v>ET</v>
      </c>
      <c r="D5004" t="s">
        <v>112</v>
      </c>
      <c r="E5004">
        <v>25604</v>
      </c>
      <c r="F5004" t="s">
        <v>93</v>
      </c>
      <c r="G5004" t="s">
        <v>22</v>
      </c>
      <c r="H5004" t="s">
        <v>23</v>
      </c>
      <c r="I5004" t="s">
        <v>24</v>
      </c>
      <c r="K5004" t="s">
        <v>32</v>
      </c>
      <c r="L5004" t="s">
        <v>26</v>
      </c>
      <c r="M5004" s="1">
        <v>44774</v>
      </c>
      <c r="N5004" s="1">
        <v>46234</v>
      </c>
      <c r="S5004" t="s">
        <v>27</v>
      </c>
      <c r="T5004" t="s">
        <v>28</v>
      </c>
      <c r="U5004" t="s">
        <v>28</v>
      </c>
      <c r="V5004" t="s">
        <v>29</v>
      </c>
    </row>
    <row r="5005" spans="1:22" x14ac:dyDescent="0.35">
      <c r="A5005">
        <v>140553</v>
      </c>
      <c r="B5005" t="str">
        <f t="shared" si="164"/>
        <v/>
      </c>
      <c r="C5005" t="str">
        <f t="shared" si="163"/>
        <v>HH</v>
      </c>
      <c r="D5005" t="s">
        <v>41</v>
      </c>
      <c r="E5005">
        <v>25698</v>
      </c>
      <c r="F5005" t="s">
        <v>42</v>
      </c>
      <c r="G5005" t="s">
        <v>22</v>
      </c>
      <c r="H5005" t="s">
        <v>23</v>
      </c>
      <c r="I5005" t="s">
        <v>24</v>
      </c>
      <c r="K5005" t="s">
        <v>43</v>
      </c>
      <c r="L5005" t="s">
        <v>26</v>
      </c>
      <c r="M5005" s="1">
        <v>44774</v>
      </c>
      <c r="N5005" s="1">
        <v>45869</v>
      </c>
      <c r="S5005" t="s">
        <v>27</v>
      </c>
      <c r="T5005" t="s">
        <v>40</v>
      </c>
      <c r="U5005" t="s">
        <v>40</v>
      </c>
      <c r="V5005" t="s">
        <v>29</v>
      </c>
    </row>
    <row r="5006" spans="1:22" x14ac:dyDescent="0.35">
      <c r="A5006">
        <v>140554</v>
      </c>
      <c r="B5006" t="str">
        <f t="shared" si="164"/>
        <v/>
      </c>
      <c r="C5006" t="str">
        <f t="shared" si="163"/>
        <v>HH</v>
      </c>
      <c r="D5006" t="s">
        <v>120</v>
      </c>
      <c r="E5006">
        <v>25498</v>
      </c>
      <c r="F5006" t="s">
        <v>121</v>
      </c>
      <c r="G5006" t="s">
        <v>54</v>
      </c>
      <c r="H5006" t="s">
        <v>23</v>
      </c>
      <c r="I5006" t="s">
        <v>24</v>
      </c>
      <c r="K5006" t="s">
        <v>43</v>
      </c>
      <c r="L5006" t="s">
        <v>26</v>
      </c>
      <c r="M5006" s="1">
        <v>44774</v>
      </c>
      <c r="N5006" s="1">
        <v>45504</v>
      </c>
      <c r="S5006" t="s">
        <v>27</v>
      </c>
      <c r="T5006" t="s">
        <v>28</v>
      </c>
      <c r="U5006" t="s">
        <v>28</v>
      </c>
      <c r="V5006" t="s">
        <v>29</v>
      </c>
    </row>
    <row r="5007" spans="1:22" x14ac:dyDescent="0.35">
      <c r="A5007">
        <v>140557</v>
      </c>
      <c r="B5007" t="str">
        <f t="shared" si="164"/>
        <v/>
      </c>
      <c r="C5007" t="str">
        <f t="shared" si="163"/>
        <v>HH</v>
      </c>
      <c r="D5007" t="s">
        <v>41</v>
      </c>
      <c r="E5007">
        <v>25697</v>
      </c>
      <c r="F5007" t="s">
        <v>210</v>
      </c>
      <c r="G5007" t="s">
        <v>22</v>
      </c>
      <c r="H5007" t="s">
        <v>23</v>
      </c>
      <c r="I5007" t="s">
        <v>24</v>
      </c>
      <c r="K5007" t="s">
        <v>43</v>
      </c>
      <c r="L5007" t="s">
        <v>39</v>
      </c>
      <c r="M5007" s="1">
        <v>45139</v>
      </c>
      <c r="N5007" s="1">
        <v>46234</v>
      </c>
      <c r="S5007" t="s">
        <v>27</v>
      </c>
      <c r="T5007" t="s">
        <v>45</v>
      </c>
      <c r="U5007" t="s">
        <v>45</v>
      </c>
      <c r="V5007" t="s">
        <v>29</v>
      </c>
    </row>
    <row r="5008" spans="1:22" x14ac:dyDescent="0.35">
      <c r="A5008">
        <v>140558</v>
      </c>
      <c r="B5008" t="str">
        <f t="shared" si="164"/>
        <v/>
      </c>
      <c r="C5008" t="str">
        <f t="shared" si="163"/>
        <v>HH</v>
      </c>
      <c r="D5008" t="s">
        <v>46</v>
      </c>
      <c r="E5008">
        <v>25656</v>
      </c>
      <c r="F5008" t="s">
        <v>73</v>
      </c>
      <c r="G5008" t="s">
        <v>37</v>
      </c>
      <c r="H5008" t="s">
        <v>48</v>
      </c>
      <c r="I5008" t="s">
        <v>24</v>
      </c>
      <c r="K5008" t="s">
        <v>130</v>
      </c>
      <c r="L5008" t="s">
        <v>33</v>
      </c>
      <c r="M5008" s="1">
        <v>44599</v>
      </c>
      <c r="N5008" s="1">
        <v>45694</v>
      </c>
      <c r="S5008" t="s">
        <v>27</v>
      </c>
      <c r="T5008" t="s">
        <v>28</v>
      </c>
      <c r="U5008" t="s">
        <v>28</v>
      </c>
      <c r="V5008" t="s">
        <v>29</v>
      </c>
    </row>
    <row r="5009" spans="1:22" x14ac:dyDescent="0.35">
      <c r="A5009">
        <v>140559</v>
      </c>
      <c r="B5009" t="str">
        <f t="shared" si="164"/>
        <v/>
      </c>
      <c r="C5009" t="str">
        <f t="shared" si="163"/>
        <v>HH</v>
      </c>
      <c r="D5009" t="s">
        <v>120</v>
      </c>
      <c r="E5009">
        <v>25655</v>
      </c>
      <c r="F5009" t="s">
        <v>99</v>
      </c>
      <c r="G5009" t="s">
        <v>22</v>
      </c>
      <c r="H5009" t="s">
        <v>23</v>
      </c>
      <c r="I5009" t="s">
        <v>24</v>
      </c>
      <c r="K5009" t="s">
        <v>43</v>
      </c>
      <c r="L5009" t="s">
        <v>26</v>
      </c>
      <c r="M5009" s="1">
        <v>44774</v>
      </c>
      <c r="N5009" s="1">
        <v>46234</v>
      </c>
      <c r="S5009" t="s">
        <v>27</v>
      </c>
      <c r="T5009" t="s">
        <v>28</v>
      </c>
      <c r="U5009" t="s">
        <v>28</v>
      </c>
      <c r="V5009" t="s">
        <v>29</v>
      </c>
    </row>
    <row r="5010" spans="1:22" x14ac:dyDescent="0.35">
      <c r="A5010">
        <v>140565</v>
      </c>
      <c r="B5010" t="str">
        <f t="shared" si="164"/>
        <v/>
      </c>
      <c r="C5010" t="str">
        <f t="shared" si="163"/>
        <v>HH</v>
      </c>
      <c r="D5010" t="s">
        <v>35</v>
      </c>
      <c r="E5010">
        <v>25655</v>
      </c>
      <c r="F5010" t="s">
        <v>21</v>
      </c>
      <c r="G5010" t="s">
        <v>22</v>
      </c>
      <c r="H5010" t="s">
        <v>23</v>
      </c>
      <c r="I5010" t="s">
        <v>24</v>
      </c>
      <c r="K5010" t="s">
        <v>38</v>
      </c>
      <c r="L5010" t="s">
        <v>26</v>
      </c>
      <c r="M5010" s="1">
        <v>44774</v>
      </c>
      <c r="N5010" s="1">
        <v>46234</v>
      </c>
      <c r="S5010" t="s">
        <v>27</v>
      </c>
      <c r="T5010" t="s">
        <v>28</v>
      </c>
      <c r="U5010" t="s">
        <v>28</v>
      </c>
      <c r="V5010" t="s">
        <v>29</v>
      </c>
    </row>
    <row r="5011" spans="1:22" x14ac:dyDescent="0.35">
      <c r="A5011">
        <v>140569</v>
      </c>
      <c r="B5011" t="str">
        <f t="shared" si="164"/>
        <v/>
      </c>
      <c r="C5011" t="str">
        <f t="shared" si="163"/>
        <v>ET</v>
      </c>
      <c r="D5011" t="s">
        <v>82</v>
      </c>
      <c r="E5011">
        <v>25736</v>
      </c>
      <c r="F5011" t="s">
        <v>122</v>
      </c>
      <c r="G5011" t="s">
        <v>37</v>
      </c>
      <c r="H5011" t="s">
        <v>48</v>
      </c>
      <c r="I5011" t="s">
        <v>24</v>
      </c>
      <c r="K5011" t="s">
        <v>84</v>
      </c>
      <c r="L5011" t="s">
        <v>26</v>
      </c>
      <c r="M5011" s="1">
        <v>44774</v>
      </c>
      <c r="N5011" s="1">
        <v>45869</v>
      </c>
      <c r="S5011" t="s">
        <v>27</v>
      </c>
      <c r="T5011" t="s">
        <v>28</v>
      </c>
      <c r="U5011" t="s">
        <v>28</v>
      </c>
      <c r="V5011" t="s">
        <v>29</v>
      </c>
    </row>
    <row r="5012" spans="1:22" x14ac:dyDescent="0.35">
      <c r="A5012">
        <v>140575</v>
      </c>
      <c r="B5012" t="str">
        <f t="shared" si="164"/>
        <v/>
      </c>
      <c r="C5012" t="str">
        <f t="shared" si="163"/>
        <v>ET</v>
      </c>
      <c r="D5012" t="s">
        <v>82</v>
      </c>
      <c r="E5012">
        <v>25835</v>
      </c>
      <c r="F5012" t="s">
        <v>190</v>
      </c>
      <c r="G5012" t="s">
        <v>37</v>
      </c>
      <c r="H5012" t="s">
        <v>48</v>
      </c>
      <c r="I5012" t="s">
        <v>24</v>
      </c>
      <c r="K5012" t="s">
        <v>84</v>
      </c>
      <c r="L5012" t="s">
        <v>26</v>
      </c>
      <c r="M5012" s="1">
        <v>44991</v>
      </c>
      <c r="N5012" s="1">
        <v>45869</v>
      </c>
      <c r="S5012" t="s">
        <v>27</v>
      </c>
      <c r="T5012" t="s">
        <v>34</v>
      </c>
      <c r="U5012" t="s">
        <v>34</v>
      </c>
      <c r="V5012" t="s">
        <v>29</v>
      </c>
    </row>
    <row r="5013" spans="1:22" x14ac:dyDescent="0.35">
      <c r="A5013">
        <v>140582</v>
      </c>
      <c r="B5013" t="str">
        <f t="shared" si="164"/>
        <v/>
      </c>
      <c r="C5013" t="str">
        <f t="shared" si="163"/>
        <v>HH</v>
      </c>
      <c r="D5013" t="s">
        <v>120</v>
      </c>
      <c r="E5013">
        <v>25655</v>
      </c>
      <c r="F5013" t="s">
        <v>99</v>
      </c>
      <c r="G5013" t="s">
        <v>22</v>
      </c>
      <c r="H5013" t="s">
        <v>23</v>
      </c>
      <c r="I5013" t="s">
        <v>24</v>
      </c>
      <c r="K5013" t="s">
        <v>43</v>
      </c>
      <c r="L5013" t="s">
        <v>39</v>
      </c>
      <c r="M5013" s="1">
        <v>45139</v>
      </c>
      <c r="N5013" s="1">
        <v>46599</v>
      </c>
      <c r="S5013" t="s">
        <v>27</v>
      </c>
      <c r="T5013" t="s">
        <v>34</v>
      </c>
      <c r="U5013" t="s">
        <v>34</v>
      </c>
      <c r="V5013" t="s">
        <v>29</v>
      </c>
    </row>
    <row r="5014" spans="1:22" x14ac:dyDescent="0.35">
      <c r="A5014">
        <v>140583</v>
      </c>
      <c r="B5014" t="str">
        <f t="shared" si="164"/>
        <v/>
      </c>
      <c r="C5014" t="str">
        <f t="shared" si="163"/>
        <v>ET</v>
      </c>
      <c r="D5014" t="s">
        <v>82</v>
      </c>
      <c r="E5014">
        <v>25350</v>
      </c>
      <c r="F5014" t="s">
        <v>328</v>
      </c>
      <c r="G5014" t="s">
        <v>54</v>
      </c>
      <c r="H5014" t="s">
        <v>23</v>
      </c>
      <c r="I5014" t="s">
        <v>24</v>
      </c>
      <c r="K5014" t="s">
        <v>84</v>
      </c>
      <c r="L5014" t="s">
        <v>39</v>
      </c>
      <c r="M5014" s="1">
        <v>45139</v>
      </c>
      <c r="N5014" s="1">
        <v>45869</v>
      </c>
      <c r="S5014" t="s">
        <v>27</v>
      </c>
      <c r="T5014" t="s">
        <v>85</v>
      </c>
      <c r="U5014" t="s">
        <v>85</v>
      </c>
      <c r="V5014" t="s">
        <v>29</v>
      </c>
    </row>
    <row r="5015" spans="1:22" x14ac:dyDescent="0.35">
      <c r="A5015">
        <v>140584</v>
      </c>
      <c r="B5015" t="str">
        <f t="shared" si="164"/>
        <v/>
      </c>
      <c r="C5015" t="str">
        <f t="shared" si="163"/>
        <v>ET</v>
      </c>
      <c r="D5015" t="s">
        <v>156</v>
      </c>
      <c r="E5015">
        <v>25017</v>
      </c>
      <c r="F5015" t="s">
        <v>158</v>
      </c>
      <c r="G5015" t="s">
        <v>37</v>
      </c>
      <c r="H5015" t="s">
        <v>23</v>
      </c>
      <c r="I5015" t="s">
        <v>24</v>
      </c>
      <c r="K5015" t="s">
        <v>76</v>
      </c>
      <c r="L5015" t="s">
        <v>39</v>
      </c>
      <c r="M5015" s="1">
        <v>45139</v>
      </c>
      <c r="N5015" s="1">
        <v>46234</v>
      </c>
      <c r="S5015" t="s">
        <v>27</v>
      </c>
      <c r="T5015" t="s">
        <v>40</v>
      </c>
      <c r="U5015" t="s">
        <v>40</v>
      </c>
      <c r="V5015" t="s">
        <v>29</v>
      </c>
    </row>
    <row r="5016" spans="1:22" x14ac:dyDescent="0.35">
      <c r="A5016">
        <v>140585</v>
      </c>
      <c r="B5016" t="str">
        <f t="shared" si="164"/>
        <v/>
      </c>
      <c r="C5016" t="str">
        <f t="shared" ref="C5016:C5069" si="165">MID(D5016,4,2)</f>
        <v>HH</v>
      </c>
      <c r="D5016" t="s">
        <v>140</v>
      </c>
      <c r="E5016">
        <v>25642</v>
      </c>
      <c r="F5016" t="s">
        <v>205</v>
      </c>
      <c r="G5016" t="s">
        <v>37</v>
      </c>
      <c r="H5016" t="s">
        <v>23</v>
      </c>
      <c r="I5016" t="s">
        <v>24</v>
      </c>
      <c r="K5016" t="s">
        <v>43</v>
      </c>
      <c r="L5016" t="s">
        <v>26</v>
      </c>
      <c r="M5016" s="1">
        <v>44774</v>
      </c>
      <c r="N5016" s="1">
        <v>45869</v>
      </c>
      <c r="S5016" t="s">
        <v>27</v>
      </c>
      <c r="T5016" t="s">
        <v>28</v>
      </c>
      <c r="U5016" t="s">
        <v>28</v>
      </c>
      <c r="V5016" t="s">
        <v>29</v>
      </c>
    </row>
    <row r="5017" spans="1:22" x14ac:dyDescent="0.35">
      <c r="A5017">
        <v>140586</v>
      </c>
      <c r="B5017" t="str">
        <f t="shared" si="164"/>
        <v/>
      </c>
      <c r="C5017" t="str">
        <f t="shared" si="165"/>
        <v>ET</v>
      </c>
      <c r="D5017" t="s">
        <v>90</v>
      </c>
      <c r="E5017">
        <v>25726</v>
      </c>
      <c r="F5017" t="s">
        <v>180</v>
      </c>
      <c r="G5017" t="s">
        <v>22</v>
      </c>
      <c r="H5017" t="s">
        <v>23</v>
      </c>
      <c r="I5017" t="s">
        <v>24</v>
      </c>
      <c r="K5017" t="s">
        <v>76</v>
      </c>
      <c r="L5017" t="s">
        <v>26</v>
      </c>
      <c r="M5017" s="1">
        <v>44774</v>
      </c>
      <c r="N5017" s="1">
        <v>45869</v>
      </c>
      <c r="S5017" t="s">
        <v>27</v>
      </c>
      <c r="T5017" t="s">
        <v>28</v>
      </c>
      <c r="U5017" t="s">
        <v>28</v>
      </c>
      <c r="V5017" t="s">
        <v>29</v>
      </c>
    </row>
    <row r="5018" spans="1:22" x14ac:dyDescent="0.35">
      <c r="A5018">
        <v>140587</v>
      </c>
      <c r="B5018" t="str">
        <f t="shared" si="164"/>
        <v/>
      </c>
      <c r="C5018" t="str">
        <f t="shared" si="165"/>
        <v>HH</v>
      </c>
      <c r="D5018" t="s">
        <v>46</v>
      </c>
      <c r="E5018">
        <v>25655</v>
      </c>
      <c r="F5018" t="s">
        <v>67</v>
      </c>
      <c r="G5018" t="s">
        <v>22</v>
      </c>
      <c r="H5018" t="s">
        <v>48</v>
      </c>
      <c r="I5018" t="s">
        <v>24</v>
      </c>
      <c r="K5018" t="s">
        <v>51</v>
      </c>
      <c r="L5018" t="s">
        <v>68</v>
      </c>
      <c r="M5018" s="1">
        <v>44866</v>
      </c>
      <c r="N5018" s="1">
        <v>45504</v>
      </c>
      <c r="S5018" t="s">
        <v>27</v>
      </c>
      <c r="T5018" t="s">
        <v>34</v>
      </c>
      <c r="U5018" t="s">
        <v>34</v>
      </c>
      <c r="V5018" t="s">
        <v>29</v>
      </c>
    </row>
    <row r="5019" spans="1:22" x14ac:dyDescent="0.35">
      <c r="A5019">
        <v>140588</v>
      </c>
      <c r="B5019" t="str">
        <f t="shared" si="164"/>
        <v/>
      </c>
      <c r="C5019" t="str">
        <f t="shared" si="165"/>
        <v>ET</v>
      </c>
      <c r="D5019" t="s">
        <v>87</v>
      </c>
      <c r="E5019">
        <v>25809</v>
      </c>
      <c r="F5019" t="s">
        <v>194</v>
      </c>
      <c r="G5019" t="s">
        <v>37</v>
      </c>
      <c r="H5019" t="s">
        <v>48</v>
      </c>
      <c r="I5019" t="s">
        <v>24</v>
      </c>
      <c r="K5019" t="s">
        <v>55</v>
      </c>
      <c r="L5019" t="s">
        <v>26</v>
      </c>
      <c r="M5019" s="1">
        <v>44774</v>
      </c>
      <c r="N5019" s="1">
        <v>45504</v>
      </c>
      <c r="S5019" t="s">
        <v>27</v>
      </c>
      <c r="T5019" t="s">
        <v>28</v>
      </c>
      <c r="U5019" t="s">
        <v>28</v>
      </c>
      <c r="V5019" t="s">
        <v>29</v>
      </c>
    </row>
    <row r="5020" spans="1:22" x14ac:dyDescent="0.35">
      <c r="A5020">
        <v>140589</v>
      </c>
      <c r="B5020" t="str">
        <f t="shared" si="164"/>
        <v/>
      </c>
      <c r="C5020" t="str">
        <f t="shared" si="165"/>
        <v>HH</v>
      </c>
      <c r="D5020" t="s">
        <v>144</v>
      </c>
      <c r="E5020">
        <v>25697</v>
      </c>
      <c r="F5020" t="s">
        <v>210</v>
      </c>
      <c r="G5020" t="s">
        <v>22</v>
      </c>
      <c r="H5020" t="s">
        <v>23</v>
      </c>
      <c r="I5020" t="s">
        <v>24</v>
      </c>
      <c r="K5020" t="s">
        <v>132</v>
      </c>
      <c r="L5020" t="s">
        <v>26</v>
      </c>
      <c r="M5020" s="1">
        <v>44965</v>
      </c>
      <c r="N5020" s="1">
        <v>45869</v>
      </c>
      <c r="S5020" t="s">
        <v>27</v>
      </c>
      <c r="T5020" t="s">
        <v>85</v>
      </c>
      <c r="U5020" t="s">
        <v>85</v>
      </c>
      <c r="V5020" t="s">
        <v>29</v>
      </c>
    </row>
    <row r="5021" spans="1:22" x14ac:dyDescent="0.35">
      <c r="A5021">
        <v>140590</v>
      </c>
      <c r="B5021" t="str">
        <f t="shared" si="164"/>
        <v/>
      </c>
      <c r="C5021" t="str">
        <f t="shared" si="165"/>
        <v>HH</v>
      </c>
      <c r="D5021" t="s">
        <v>66</v>
      </c>
      <c r="E5021">
        <v>25655</v>
      </c>
      <c r="F5021" t="s">
        <v>99</v>
      </c>
      <c r="G5021" t="s">
        <v>22</v>
      </c>
      <c r="H5021" t="s">
        <v>23</v>
      </c>
      <c r="I5021" t="s">
        <v>24</v>
      </c>
      <c r="K5021" t="s">
        <v>32</v>
      </c>
      <c r="L5021" t="s">
        <v>26</v>
      </c>
      <c r="M5021" s="1">
        <v>44774</v>
      </c>
      <c r="N5021" s="1">
        <v>46234</v>
      </c>
      <c r="S5021" t="s">
        <v>27</v>
      </c>
      <c r="T5021" t="s">
        <v>34</v>
      </c>
      <c r="U5021" t="s">
        <v>34</v>
      </c>
      <c r="V5021" t="s">
        <v>29</v>
      </c>
    </row>
    <row r="5022" spans="1:22" x14ac:dyDescent="0.35">
      <c r="A5022">
        <v>140593</v>
      </c>
      <c r="B5022" t="str">
        <f t="shared" si="164"/>
        <v/>
      </c>
      <c r="C5022" t="str">
        <f t="shared" si="165"/>
        <v>ET</v>
      </c>
      <c r="D5022" t="s">
        <v>56</v>
      </c>
      <c r="E5022">
        <v>25670</v>
      </c>
      <c r="F5022" t="s">
        <v>449</v>
      </c>
      <c r="G5022" t="s">
        <v>22</v>
      </c>
      <c r="H5022" t="s">
        <v>23</v>
      </c>
      <c r="I5022" t="s">
        <v>24</v>
      </c>
      <c r="K5022" t="s">
        <v>76</v>
      </c>
      <c r="L5022" t="s">
        <v>39</v>
      </c>
      <c r="M5022" s="1">
        <v>45139</v>
      </c>
      <c r="N5022" s="1">
        <v>46599</v>
      </c>
      <c r="S5022" t="s">
        <v>27</v>
      </c>
      <c r="T5022" t="s">
        <v>45</v>
      </c>
      <c r="U5022" t="s">
        <v>45</v>
      </c>
      <c r="V5022" t="s">
        <v>29</v>
      </c>
    </row>
    <row r="5023" spans="1:22" x14ac:dyDescent="0.35">
      <c r="A5023">
        <v>140594</v>
      </c>
      <c r="B5023" t="str">
        <f t="shared" si="164"/>
        <v/>
      </c>
      <c r="C5023" t="str">
        <f t="shared" si="165"/>
        <v>ET</v>
      </c>
      <c r="D5023" t="s">
        <v>162</v>
      </c>
      <c r="E5023">
        <v>25297</v>
      </c>
      <c r="F5023" t="s">
        <v>228</v>
      </c>
      <c r="G5023" t="s">
        <v>22</v>
      </c>
      <c r="H5023" t="s">
        <v>23</v>
      </c>
      <c r="I5023" t="s">
        <v>24</v>
      </c>
      <c r="K5023" t="s">
        <v>76</v>
      </c>
      <c r="L5023" t="s">
        <v>26</v>
      </c>
      <c r="M5023" s="1">
        <v>44774</v>
      </c>
      <c r="N5023" s="1">
        <v>46234</v>
      </c>
      <c r="S5023" t="s">
        <v>27</v>
      </c>
      <c r="T5023" t="s">
        <v>28</v>
      </c>
      <c r="U5023" t="s">
        <v>28</v>
      </c>
      <c r="V5023" t="s">
        <v>29</v>
      </c>
    </row>
    <row r="5024" spans="1:22" x14ac:dyDescent="0.35">
      <c r="A5024">
        <v>140595</v>
      </c>
      <c r="B5024" t="str">
        <f t="shared" si="164"/>
        <v/>
      </c>
      <c r="C5024" t="str">
        <f t="shared" si="165"/>
        <v>HH</v>
      </c>
      <c r="D5024" t="s">
        <v>97</v>
      </c>
      <c r="E5024">
        <v>25648</v>
      </c>
      <c r="F5024" t="s">
        <v>279</v>
      </c>
      <c r="G5024" t="s">
        <v>37</v>
      </c>
      <c r="H5024" t="s">
        <v>23</v>
      </c>
      <c r="I5024" t="s">
        <v>24</v>
      </c>
      <c r="K5024" t="s">
        <v>64</v>
      </c>
      <c r="L5024" t="s">
        <v>26</v>
      </c>
      <c r="M5024" s="1">
        <v>44774</v>
      </c>
      <c r="N5024" s="1">
        <v>45504</v>
      </c>
      <c r="S5024" t="s">
        <v>27</v>
      </c>
      <c r="T5024" t="s">
        <v>28</v>
      </c>
      <c r="U5024" t="s">
        <v>28</v>
      </c>
      <c r="V5024" t="s">
        <v>29</v>
      </c>
    </row>
    <row r="5025" spans="1:22" x14ac:dyDescent="0.35">
      <c r="A5025">
        <v>140596</v>
      </c>
      <c r="B5025" t="str">
        <f t="shared" si="164"/>
        <v/>
      </c>
      <c r="C5025" t="str">
        <f t="shared" si="165"/>
        <v>ET</v>
      </c>
      <c r="D5025" t="s">
        <v>82</v>
      </c>
      <c r="E5025">
        <v>25736</v>
      </c>
      <c r="F5025" t="s">
        <v>181</v>
      </c>
      <c r="G5025" t="s">
        <v>37</v>
      </c>
      <c r="H5025" t="s">
        <v>23</v>
      </c>
      <c r="I5025" t="s">
        <v>24</v>
      </c>
      <c r="K5025" t="s">
        <v>84</v>
      </c>
      <c r="L5025" t="s">
        <v>39</v>
      </c>
      <c r="M5025" s="1">
        <v>45139</v>
      </c>
      <c r="N5025" s="1">
        <v>46234</v>
      </c>
      <c r="S5025" t="s">
        <v>27</v>
      </c>
      <c r="T5025" t="s">
        <v>100</v>
      </c>
      <c r="U5025" t="s">
        <v>100</v>
      </c>
      <c r="V5025" t="s">
        <v>29</v>
      </c>
    </row>
    <row r="5026" spans="1:22" x14ac:dyDescent="0.35">
      <c r="A5026">
        <v>140597</v>
      </c>
      <c r="B5026" t="str">
        <f t="shared" si="164"/>
        <v/>
      </c>
      <c r="C5026" t="str">
        <f t="shared" si="165"/>
        <v>ET</v>
      </c>
      <c r="D5026" t="s">
        <v>82</v>
      </c>
      <c r="E5026">
        <v>25736</v>
      </c>
      <c r="F5026" t="s">
        <v>181</v>
      </c>
      <c r="G5026" t="s">
        <v>37</v>
      </c>
      <c r="H5026" t="s">
        <v>23</v>
      </c>
      <c r="I5026" t="s">
        <v>24</v>
      </c>
      <c r="K5026" t="s">
        <v>84</v>
      </c>
      <c r="L5026" t="s">
        <v>39</v>
      </c>
      <c r="M5026" s="1">
        <v>45139</v>
      </c>
      <c r="N5026" s="1">
        <v>46234</v>
      </c>
      <c r="S5026" t="s">
        <v>27</v>
      </c>
      <c r="T5026" t="s">
        <v>100</v>
      </c>
      <c r="U5026" t="s">
        <v>100</v>
      </c>
      <c r="V5026" t="s">
        <v>29</v>
      </c>
    </row>
    <row r="5027" spans="1:22" x14ac:dyDescent="0.35">
      <c r="A5027">
        <v>140598</v>
      </c>
      <c r="B5027" t="str">
        <f t="shared" si="164"/>
        <v/>
      </c>
      <c r="C5027" t="str">
        <f t="shared" si="165"/>
        <v>HH</v>
      </c>
      <c r="D5027" t="s">
        <v>120</v>
      </c>
      <c r="E5027">
        <v>25656</v>
      </c>
      <c r="F5027" t="s">
        <v>36</v>
      </c>
      <c r="G5027" t="s">
        <v>37</v>
      </c>
      <c r="H5027" t="s">
        <v>23</v>
      </c>
      <c r="I5027" t="s">
        <v>24</v>
      </c>
      <c r="K5027" t="s">
        <v>43</v>
      </c>
      <c r="L5027" t="s">
        <v>39</v>
      </c>
      <c r="M5027" s="1">
        <v>45139</v>
      </c>
      <c r="N5027" s="1">
        <v>46234</v>
      </c>
      <c r="S5027" t="s">
        <v>27</v>
      </c>
      <c r="T5027" t="s">
        <v>85</v>
      </c>
      <c r="U5027" t="s">
        <v>85</v>
      </c>
      <c r="V5027" t="s">
        <v>29</v>
      </c>
    </row>
    <row r="5028" spans="1:22" x14ac:dyDescent="0.35">
      <c r="A5028">
        <v>140601</v>
      </c>
      <c r="B5028" t="str">
        <f t="shared" si="164"/>
        <v/>
      </c>
      <c r="C5028" t="str">
        <f t="shared" si="165"/>
        <v>ET</v>
      </c>
      <c r="D5028" t="s">
        <v>90</v>
      </c>
      <c r="E5028">
        <v>25876</v>
      </c>
      <c r="F5028" t="s">
        <v>137</v>
      </c>
      <c r="G5028" t="s">
        <v>22</v>
      </c>
      <c r="H5028" t="s">
        <v>23</v>
      </c>
      <c r="I5028" t="s">
        <v>24</v>
      </c>
      <c r="K5028" t="s">
        <v>76</v>
      </c>
      <c r="L5028" t="s">
        <v>39</v>
      </c>
      <c r="M5028" s="1">
        <v>45139</v>
      </c>
      <c r="N5028" s="1">
        <v>46234</v>
      </c>
      <c r="S5028" t="s">
        <v>27</v>
      </c>
      <c r="T5028" t="s">
        <v>34</v>
      </c>
      <c r="U5028" t="s">
        <v>34</v>
      </c>
      <c r="V5028" t="s">
        <v>29</v>
      </c>
    </row>
    <row r="5029" spans="1:22" x14ac:dyDescent="0.35">
      <c r="A5029">
        <v>140602</v>
      </c>
      <c r="B5029" t="str">
        <f t="shared" si="164"/>
        <v/>
      </c>
      <c r="C5029" t="str">
        <f t="shared" si="165"/>
        <v>TO</v>
      </c>
      <c r="D5029" t="s">
        <v>101</v>
      </c>
      <c r="E5029">
        <v>25741</v>
      </c>
      <c r="F5029" t="s">
        <v>117</v>
      </c>
      <c r="G5029" t="s">
        <v>102</v>
      </c>
      <c r="H5029" t="s">
        <v>23</v>
      </c>
      <c r="I5029" t="s">
        <v>24</v>
      </c>
      <c r="K5029" t="s">
        <v>76</v>
      </c>
      <c r="L5029" t="s">
        <v>39</v>
      </c>
      <c r="M5029" s="1">
        <v>45167</v>
      </c>
      <c r="N5029" s="1">
        <v>45504</v>
      </c>
      <c r="S5029" t="s">
        <v>27</v>
      </c>
      <c r="T5029" t="s">
        <v>81</v>
      </c>
      <c r="U5029" t="s">
        <v>81</v>
      </c>
      <c r="V5029" t="s">
        <v>29</v>
      </c>
    </row>
    <row r="5030" spans="1:22" x14ac:dyDescent="0.35">
      <c r="A5030">
        <v>140603</v>
      </c>
      <c r="B5030" t="str">
        <f t="shared" si="164"/>
        <v/>
      </c>
      <c r="C5030" t="str">
        <f t="shared" si="165"/>
        <v>ET</v>
      </c>
      <c r="D5030" t="s">
        <v>135</v>
      </c>
      <c r="E5030">
        <v>25726</v>
      </c>
      <c r="F5030" t="s">
        <v>180</v>
      </c>
      <c r="G5030" t="s">
        <v>22</v>
      </c>
      <c r="H5030" t="s">
        <v>23</v>
      </c>
      <c r="I5030" t="s">
        <v>24</v>
      </c>
      <c r="K5030" t="s">
        <v>132</v>
      </c>
      <c r="L5030" t="s">
        <v>26</v>
      </c>
      <c r="M5030" s="1">
        <v>44774</v>
      </c>
      <c r="N5030" s="1">
        <v>45869</v>
      </c>
      <c r="S5030" t="s">
        <v>27</v>
      </c>
      <c r="T5030" t="s">
        <v>28</v>
      </c>
      <c r="U5030" t="s">
        <v>28</v>
      </c>
      <c r="V5030" t="s">
        <v>29</v>
      </c>
    </row>
    <row r="5031" spans="1:22" x14ac:dyDescent="0.35">
      <c r="A5031">
        <v>140605</v>
      </c>
      <c r="B5031" t="str">
        <f t="shared" si="164"/>
        <v/>
      </c>
      <c r="C5031" t="str">
        <f t="shared" si="165"/>
        <v>HH</v>
      </c>
      <c r="D5031" t="s">
        <v>46</v>
      </c>
      <c r="E5031">
        <v>25656</v>
      </c>
      <c r="F5031" t="s">
        <v>73</v>
      </c>
      <c r="G5031" t="s">
        <v>37</v>
      </c>
      <c r="H5031" t="s">
        <v>48</v>
      </c>
      <c r="I5031" t="s">
        <v>24</v>
      </c>
      <c r="K5031" t="s">
        <v>130</v>
      </c>
      <c r="L5031" t="s">
        <v>33</v>
      </c>
      <c r="M5031" s="1">
        <v>44599</v>
      </c>
      <c r="N5031" s="1">
        <v>45694</v>
      </c>
      <c r="S5031" t="s">
        <v>27</v>
      </c>
      <c r="T5031" t="s">
        <v>28</v>
      </c>
      <c r="U5031" t="s">
        <v>28</v>
      </c>
      <c r="V5031" t="s">
        <v>29</v>
      </c>
    </row>
    <row r="5032" spans="1:22" x14ac:dyDescent="0.35">
      <c r="A5032">
        <v>140606</v>
      </c>
      <c r="B5032" t="str">
        <f t="shared" si="164"/>
        <v/>
      </c>
      <c r="C5032" t="str">
        <f t="shared" si="165"/>
        <v>ET</v>
      </c>
      <c r="D5032" t="s">
        <v>95</v>
      </c>
      <c r="E5032">
        <v>25791</v>
      </c>
      <c r="F5032" t="s">
        <v>401</v>
      </c>
      <c r="G5032" t="s">
        <v>37</v>
      </c>
      <c r="H5032" t="s">
        <v>23</v>
      </c>
      <c r="I5032" t="s">
        <v>24</v>
      </c>
      <c r="K5032" t="s">
        <v>51</v>
      </c>
      <c r="L5032" t="s">
        <v>26</v>
      </c>
      <c r="M5032" s="1">
        <v>44774</v>
      </c>
      <c r="N5032" s="1">
        <v>45869</v>
      </c>
      <c r="S5032" t="s">
        <v>27</v>
      </c>
      <c r="T5032" t="s">
        <v>28</v>
      </c>
      <c r="U5032" t="s">
        <v>28</v>
      </c>
      <c r="V5032" t="s">
        <v>29</v>
      </c>
    </row>
    <row r="5033" spans="1:22" x14ac:dyDescent="0.35">
      <c r="A5033">
        <v>140607</v>
      </c>
      <c r="B5033" t="str">
        <f t="shared" si="164"/>
        <v/>
      </c>
      <c r="C5033" t="str">
        <f t="shared" si="165"/>
        <v>ET</v>
      </c>
      <c r="D5033" t="s">
        <v>90</v>
      </c>
      <c r="E5033">
        <v>25725</v>
      </c>
      <c r="F5033" t="s">
        <v>129</v>
      </c>
      <c r="G5033" t="s">
        <v>22</v>
      </c>
      <c r="H5033" t="s">
        <v>23</v>
      </c>
      <c r="I5033" t="s">
        <v>24</v>
      </c>
      <c r="K5033" t="s">
        <v>76</v>
      </c>
      <c r="L5033" t="s">
        <v>26</v>
      </c>
      <c r="M5033" s="1">
        <v>44774</v>
      </c>
      <c r="N5033" s="1">
        <v>45869</v>
      </c>
      <c r="S5033" t="s">
        <v>27</v>
      </c>
      <c r="T5033" t="s">
        <v>28</v>
      </c>
      <c r="U5033" t="s">
        <v>28</v>
      </c>
      <c r="V5033" t="s">
        <v>29</v>
      </c>
    </row>
    <row r="5034" spans="1:22" x14ac:dyDescent="0.35">
      <c r="A5034">
        <v>140608</v>
      </c>
      <c r="B5034" t="str">
        <f t="shared" si="164"/>
        <v/>
      </c>
      <c r="C5034" t="str">
        <f t="shared" si="165"/>
        <v>ET</v>
      </c>
      <c r="D5034" t="s">
        <v>156</v>
      </c>
      <c r="E5034">
        <v>25018</v>
      </c>
      <c r="F5034" t="s">
        <v>283</v>
      </c>
      <c r="G5034" t="s">
        <v>54</v>
      </c>
      <c r="H5034" t="s">
        <v>23</v>
      </c>
      <c r="I5034" t="s">
        <v>24</v>
      </c>
      <c r="K5034" t="s">
        <v>76</v>
      </c>
      <c r="L5034" t="s">
        <v>26</v>
      </c>
      <c r="M5034" s="1">
        <v>44844</v>
      </c>
      <c r="N5034" s="1">
        <v>45504</v>
      </c>
      <c r="S5034" t="s">
        <v>27</v>
      </c>
      <c r="T5034" t="s">
        <v>100</v>
      </c>
      <c r="U5034" t="s">
        <v>100</v>
      </c>
      <c r="V5034" t="s">
        <v>29</v>
      </c>
    </row>
    <row r="5035" spans="1:22" x14ac:dyDescent="0.35">
      <c r="A5035">
        <v>140609</v>
      </c>
      <c r="B5035" t="str">
        <f t="shared" si="164"/>
        <v/>
      </c>
      <c r="C5035" t="str">
        <f t="shared" si="165"/>
        <v>ET</v>
      </c>
      <c r="D5035" t="s">
        <v>103</v>
      </c>
      <c r="E5035">
        <v>25104</v>
      </c>
      <c r="F5035" t="s">
        <v>104</v>
      </c>
      <c r="G5035" t="s">
        <v>22</v>
      </c>
      <c r="H5035" t="s">
        <v>23</v>
      </c>
      <c r="I5035" t="s">
        <v>24</v>
      </c>
      <c r="K5035" t="s">
        <v>234</v>
      </c>
      <c r="L5035" t="s">
        <v>26</v>
      </c>
      <c r="M5035" s="1">
        <v>44774</v>
      </c>
      <c r="N5035" s="1">
        <v>46234</v>
      </c>
      <c r="S5035" t="s">
        <v>27</v>
      </c>
      <c r="T5035" t="s">
        <v>28</v>
      </c>
      <c r="U5035" t="s">
        <v>28</v>
      </c>
      <c r="V5035" t="s">
        <v>29</v>
      </c>
    </row>
    <row r="5036" spans="1:22" x14ac:dyDescent="0.35">
      <c r="A5036">
        <v>140610</v>
      </c>
      <c r="B5036" t="str">
        <f t="shared" si="164"/>
        <v/>
      </c>
      <c r="C5036" t="str">
        <f t="shared" si="165"/>
        <v>ET</v>
      </c>
      <c r="D5036" t="s">
        <v>136</v>
      </c>
      <c r="E5036">
        <v>25808</v>
      </c>
      <c r="F5036" t="s">
        <v>148</v>
      </c>
      <c r="G5036" t="s">
        <v>54</v>
      </c>
      <c r="H5036" t="s">
        <v>48</v>
      </c>
      <c r="I5036" t="s">
        <v>24</v>
      </c>
      <c r="K5036" t="s">
        <v>32</v>
      </c>
      <c r="L5036" t="s">
        <v>39</v>
      </c>
      <c r="M5036" s="1">
        <v>45139</v>
      </c>
      <c r="N5036" s="1">
        <v>45869</v>
      </c>
      <c r="S5036" t="s">
        <v>27</v>
      </c>
      <c r="T5036" t="s">
        <v>40</v>
      </c>
      <c r="U5036" t="s">
        <v>40</v>
      </c>
      <c r="V5036" t="s">
        <v>29</v>
      </c>
    </row>
    <row r="5037" spans="1:22" x14ac:dyDescent="0.35">
      <c r="A5037">
        <v>140611</v>
      </c>
      <c r="B5037" t="str">
        <f t="shared" si="164"/>
        <v/>
      </c>
      <c r="C5037" t="str">
        <f t="shared" si="165"/>
        <v>ET</v>
      </c>
      <c r="D5037" t="s">
        <v>135</v>
      </c>
      <c r="E5037">
        <v>25727</v>
      </c>
      <c r="F5037" t="s">
        <v>127</v>
      </c>
      <c r="G5037" t="s">
        <v>22</v>
      </c>
      <c r="H5037" t="s">
        <v>23</v>
      </c>
      <c r="I5037" t="s">
        <v>24</v>
      </c>
      <c r="K5037" t="s">
        <v>132</v>
      </c>
      <c r="L5037" t="s">
        <v>26</v>
      </c>
      <c r="M5037" s="1">
        <v>44963</v>
      </c>
      <c r="N5037" s="1">
        <v>45869</v>
      </c>
      <c r="S5037" t="s">
        <v>27</v>
      </c>
      <c r="T5037" t="s">
        <v>34</v>
      </c>
      <c r="U5037" t="s">
        <v>34</v>
      </c>
      <c r="V5037" t="s">
        <v>29</v>
      </c>
    </row>
    <row r="5038" spans="1:22" x14ac:dyDescent="0.35">
      <c r="A5038">
        <v>140612</v>
      </c>
      <c r="B5038" t="str">
        <f t="shared" si="164"/>
        <v/>
      </c>
      <c r="C5038" t="str">
        <f t="shared" si="165"/>
        <v>ET</v>
      </c>
      <c r="D5038" t="s">
        <v>82</v>
      </c>
      <c r="E5038">
        <v>25835</v>
      </c>
      <c r="F5038" t="s">
        <v>190</v>
      </c>
      <c r="G5038" t="s">
        <v>37</v>
      </c>
      <c r="H5038" t="s">
        <v>48</v>
      </c>
      <c r="I5038" t="s">
        <v>24</v>
      </c>
      <c r="K5038" t="s">
        <v>84</v>
      </c>
      <c r="L5038" t="s">
        <v>26</v>
      </c>
      <c r="M5038" s="1">
        <v>44774</v>
      </c>
      <c r="N5038" s="1">
        <v>45869</v>
      </c>
      <c r="S5038" t="s">
        <v>27</v>
      </c>
      <c r="T5038" t="s">
        <v>28</v>
      </c>
      <c r="U5038" t="s">
        <v>28</v>
      </c>
      <c r="V5038" t="s">
        <v>29</v>
      </c>
    </row>
    <row r="5039" spans="1:22" x14ac:dyDescent="0.35">
      <c r="A5039">
        <v>140613</v>
      </c>
      <c r="B5039" t="str">
        <f t="shared" si="164"/>
        <v/>
      </c>
      <c r="C5039" t="str">
        <f t="shared" si="165"/>
        <v>HH</v>
      </c>
      <c r="D5039" t="s">
        <v>20</v>
      </c>
      <c r="E5039">
        <v>25655</v>
      </c>
      <c r="F5039" t="s">
        <v>21</v>
      </c>
      <c r="G5039" t="s">
        <v>22</v>
      </c>
      <c r="H5039" t="s">
        <v>23</v>
      </c>
      <c r="I5039" t="s">
        <v>24</v>
      </c>
      <c r="K5039" t="s">
        <v>25</v>
      </c>
      <c r="L5039" t="s">
        <v>26</v>
      </c>
      <c r="M5039" s="1">
        <v>44774</v>
      </c>
      <c r="N5039" s="1">
        <v>46234</v>
      </c>
      <c r="S5039" t="s">
        <v>27</v>
      </c>
      <c r="T5039" t="s">
        <v>28</v>
      </c>
      <c r="U5039" t="s">
        <v>28</v>
      </c>
      <c r="V5039" t="s">
        <v>29</v>
      </c>
    </row>
    <row r="5040" spans="1:22" x14ac:dyDescent="0.35">
      <c r="A5040">
        <v>140614</v>
      </c>
      <c r="B5040" t="str">
        <f t="shared" si="164"/>
        <v/>
      </c>
      <c r="C5040" t="str">
        <f t="shared" si="165"/>
        <v>ET</v>
      </c>
      <c r="D5040" t="s">
        <v>82</v>
      </c>
      <c r="E5040">
        <v>25835</v>
      </c>
      <c r="F5040" t="s">
        <v>190</v>
      </c>
      <c r="G5040" t="s">
        <v>37</v>
      </c>
      <c r="H5040" t="s">
        <v>48</v>
      </c>
      <c r="I5040" t="s">
        <v>24</v>
      </c>
      <c r="K5040" t="s">
        <v>84</v>
      </c>
      <c r="L5040" t="s">
        <v>26</v>
      </c>
      <c r="M5040" s="1">
        <v>44774</v>
      </c>
      <c r="N5040" s="1">
        <v>45869</v>
      </c>
      <c r="S5040" t="s">
        <v>27</v>
      </c>
      <c r="T5040" t="s">
        <v>28</v>
      </c>
      <c r="U5040" t="s">
        <v>28</v>
      </c>
      <c r="V5040" t="s">
        <v>29</v>
      </c>
    </row>
    <row r="5041" spans="1:22" x14ac:dyDescent="0.35">
      <c r="A5041">
        <v>140615</v>
      </c>
      <c r="B5041" t="str">
        <f t="shared" si="164"/>
        <v/>
      </c>
      <c r="C5041" t="str">
        <f t="shared" si="165"/>
        <v>ET</v>
      </c>
      <c r="D5041" t="s">
        <v>90</v>
      </c>
      <c r="E5041">
        <v>25880</v>
      </c>
      <c r="F5041" t="s">
        <v>88</v>
      </c>
      <c r="G5041" t="s">
        <v>22</v>
      </c>
      <c r="H5041" t="s">
        <v>23</v>
      </c>
      <c r="I5041" t="s">
        <v>24</v>
      </c>
      <c r="K5041" t="s">
        <v>76</v>
      </c>
      <c r="L5041" t="s">
        <v>39</v>
      </c>
      <c r="M5041" s="1">
        <v>45139</v>
      </c>
      <c r="N5041" s="1">
        <v>46234</v>
      </c>
      <c r="S5041" t="s">
        <v>27</v>
      </c>
      <c r="T5041" t="s">
        <v>34</v>
      </c>
      <c r="U5041" t="s">
        <v>34</v>
      </c>
      <c r="V5041" t="s">
        <v>29</v>
      </c>
    </row>
    <row r="5042" spans="1:22" x14ac:dyDescent="0.35">
      <c r="A5042">
        <v>140617</v>
      </c>
      <c r="B5042" t="str">
        <f t="shared" si="164"/>
        <v/>
      </c>
      <c r="C5042" t="str">
        <f t="shared" si="165"/>
        <v>ET</v>
      </c>
      <c r="D5042" t="s">
        <v>82</v>
      </c>
      <c r="E5042">
        <v>25350</v>
      </c>
      <c r="F5042" t="s">
        <v>328</v>
      </c>
      <c r="G5042" t="s">
        <v>54</v>
      </c>
      <c r="H5042" t="s">
        <v>23</v>
      </c>
      <c r="I5042" t="s">
        <v>24</v>
      </c>
      <c r="K5042" t="s">
        <v>84</v>
      </c>
      <c r="L5042" t="s">
        <v>39</v>
      </c>
      <c r="M5042" s="1">
        <v>45139</v>
      </c>
      <c r="N5042" s="1">
        <v>45869</v>
      </c>
      <c r="S5042" t="s">
        <v>27</v>
      </c>
      <c r="T5042" t="s">
        <v>40</v>
      </c>
      <c r="U5042" t="s">
        <v>40</v>
      </c>
      <c r="V5042" t="s">
        <v>29</v>
      </c>
    </row>
    <row r="5043" spans="1:22" x14ac:dyDescent="0.35">
      <c r="A5043">
        <v>140618</v>
      </c>
      <c r="B5043" t="str">
        <f t="shared" si="164"/>
        <v/>
      </c>
      <c r="C5043" t="str">
        <f t="shared" si="165"/>
        <v>ET</v>
      </c>
      <c r="D5043" t="s">
        <v>103</v>
      </c>
      <c r="E5043">
        <v>25786</v>
      </c>
      <c r="F5043" t="s">
        <v>358</v>
      </c>
      <c r="G5043" t="s">
        <v>54</v>
      </c>
      <c r="H5043" t="s">
        <v>48</v>
      </c>
      <c r="I5043" t="s">
        <v>24</v>
      </c>
      <c r="K5043" t="s">
        <v>234</v>
      </c>
      <c r="L5043" t="s">
        <v>26</v>
      </c>
      <c r="M5043" s="1">
        <v>45139</v>
      </c>
      <c r="N5043" s="1">
        <v>45504</v>
      </c>
      <c r="S5043" t="s">
        <v>27</v>
      </c>
      <c r="T5043" t="s">
        <v>34</v>
      </c>
      <c r="U5043" t="s">
        <v>34</v>
      </c>
      <c r="V5043" t="s">
        <v>29</v>
      </c>
    </row>
    <row r="5044" spans="1:22" x14ac:dyDescent="0.35">
      <c r="A5044">
        <v>140619</v>
      </c>
      <c r="B5044" t="str">
        <f t="shared" si="164"/>
        <v/>
      </c>
      <c r="C5044" t="str">
        <f t="shared" si="165"/>
        <v>ET</v>
      </c>
      <c r="D5044" t="s">
        <v>90</v>
      </c>
      <c r="E5044">
        <v>25726</v>
      </c>
      <c r="F5044" t="s">
        <v>180</v>
      </c>
      <c r="G5044" t="s">
        <v>22</v>
      </c>
      <c r="H5044" t="s">
        <v>23</v>
      </c>
      <c r="I5044" t="s">
        <v>24</v>
      </c>
      <c r="K5044" t="s">
        <v>76</v>
      </c>
      <c r="L5044" t="s">
        <v>39</v>
      </c>
      <c r="M5044" s="1">
        <v>45139</v>
      </c>
      <c r="N5044" s="1">
        <v>46234</v>
      </c>
      <c r="S5044" t="s">
        <v>27</v>
      </c>
      <c r="T5044" t="s">
        <v>94</v>
      </c>
      <c r="U5044" t="s">
        <v>94</v>
      </c>
      <c r="V5044" t="s">
        <v>29</v>
      </c>
    </row>
    <row r="5045" spans="1:22" x14ac:dyDescent="0.35">
      <c r="A5045">
        <v>140620</v>
      </c>
      <c r="B5045" t="str">
        <f t="shared" si="164"/>
        <v/>
      </c>
      <c r="C5045" t="str">
        <f t="shared" si="165"/>
        <v>HH</v>
      </c>
      <c r="D5045" t="s">
        <v>140</v>
      </c>
      <c r="E5045">
        <v>25641</v>
      </c>
      <c r="F5045" t="s">
        <v>141</v>
      </c>
      <c r="G5045" t="s">
        <v>54</v>
      </c>
      <c r="H5045" t="s">
        <v>23</v>
      </c>
      <c r="I5045" t="s">
        <v>24</v>
      </c>
      <c r="K5045" t="s">
        <v>43</v>
      </c>
      <c r="L5045" t="s">
        <v>26</v>
      </c>
      <c r="M5045" s="1">
        <v>44774</v>
      </c>
      <c r="N5045" s="1">
        <v>45504</v>
      </c>
      <c r="S5045" t="s">
        <v>27</v>
      </c>
      <c r="T5045" t="s">
        <v>28</v>
      </c>
      <c r="U5045" t="s">
        <v>28</v>
      </c>
      <c r="V5045" t="s">
        <v>29</v>
      </c>
    </row>
    <row r="5046" spans="1:22" x14ac:dyDescent="0.35">
      <c r="A5046">
        <v>140621</v>
      </c>
      <c r="B5046" t="str">
        <f t="shared" si="164"/>
        <v/>
      </c>
      <c r="C5046" t="str">
        <f t="shared" si="165"/>
        <v>ET</v>
      </c>
      <c r="D5046" t="s">
        <v>156</v>
      </c>
      <c r="E5046">
        <v>25017</v>
      </c>
      <c r="F5046" t="s">
        <v>157</v>
      </c>
      <c r="G5046" t="s">
        <v>37</v>
      </c>
      <c r="H5046" t="s">
        <v>48</v>
      </c>
      <c r="I5046" t="s">
        <v>24</v>
      </c>
      <c r="K5046" t="s">
        <v>76</v>
      </c>
      <c r="L5046" t="s">
        <v>39</v>
      </c>
      <c r="M5046" s="1">
        <v>45139</v>
      </c>
      <c r="N5046" s="1">
        <v>46234</v>
      </c>
      <c r="S5046" t="s">
        <v>27</v>
      </c>
      <c r="T5046" t="s">
        <v>40</v>
      </c>
      <c r="U5046" t="s">
        <v>40</v>
      </c>
      <c r="V5046" t="s">
        <v>29</v>
      </c>
    </row>
    <row r="5047" spans="1:22" x14ac:dyDescent="0.35">
      <c r="A5047">
        <v>140622</v>
      </c>
      <c r="B5047" t="str">
        <f t="shared" si="164"/>
        <v/>
      </c>
      <c r="C5047" t="str">
        <f t="shared" si="165"/>
        <v>HH</v>
      </c>
      <c r="D5047" t="s">
        <v>140</v>
      </c>
      <c r="E5047">
        <v>25644</v>
      </c>
      <c r="F5047" t="s">
        <v>400</v>
      </c>
      <c r="G5047" t="s">
        <v>22</v>
      </c>
      <c r="H5047" t="s">
        <v>23</v>
      </c>
      <c r="I5047" t="s">
        <v>24</v>
      </c>
      <c r="K5047" t="s">
        <v>43</v>
      </c>
      <c r="L5047" t="s">
        <v>26</v>
      </c>
      <c r="M5047" s="1">
        <v>44774</v>
      </c>
      <c r="N5047" s="1">
        <v>45869</v>
      </c>
      <c r="S5047" t="s">
        <v>27</v>
      </c>
      <c r="T5047" t="s">
        <v>28</v>
      </c>
      <c r="U5047" t="s">
        <v>28</v>
      </c>
      <c r="V5047" t="s">
        <v>29</v>
      </c>
    </row>
    <row r="5048" spans="1:22" x14ac:dyDescent="0.35">
      <c r="A5048">
        <v>140623</v>
      </c>
      <c r="B5048" t="str">
        <f t="shared" si="164"/>
        <v/>
      </c>
      <c r="C5048" t="str">
        <f t="shared" si="165"/>
        <v>HH</v>
      </c>
      <c r="D5048" t="s">
        <v>110</v>
      </c>
      <c r="E5048">
        <v>25650</v>
      </c>
      <c r="F5048" t="s">
        <v>126</v>
      </c>
      <c r="G5048" t="s">
        <v>22</v>
      </c>
      <c r="H5048" t="s">
        <v>23</v>
      </c>
      <c r="I5048" t="s">
        <v>24</v>
      </c>
      <c r="K5048" t="s">
        <v>43</v>
      </c>
      <c r="L5048" t="s">
        <v>26</v>
      </c>
      <c r="M5048" s="1">
        <v>44774</v>
      </c>
      <c r="N5048" s="1">
        <v>45869</v>
      </c>
      <c r="S5048" t="s">
        <v>27</v>
      </c>
      <c r="T5048" t="s">
        <v>28</v>
      </c>
      <c r="U5048" t="s">
        <v>28</v>
      </c>
      <c r="V5048" t="s">
        <v>29</v>
      </c>
    </row>
    <row r="5049" spans="1:22" x14ac:dyDescent="0.35">
      <c r="A5049">
        <v>140624</v>
      </c>
      <c r="B5049" t="str">
        <f t="shared" si="164"/>
        <v/>
      </c>
      <c r="C5049" t="str">
        <f t="shared" si="165"/>
        <v>HH</v>
      </c>
      <c r="D5049" t="s">
        <v>140</v>
      </c>
      <c r="E5049">
        <v>25641</v>
      </c>
      <c r="F5049" t="s">
        <v>141</v>
      </c>
      <c r="G5049" t="s">
        <v>54</v>
      </c>
      <c r="H5049" t="s">
        <v>23</v>
      </c>
      <c r="I5049" t="s">
        <v>24</v>
      </c>
      <c r="K5049" t="s">
        <v>43</v>
      </c>
      <c r="L5049" t="s">
        <v>26</v>
      </c>
      <c r="M5049" s="1">
        <v>44774</v>
      </c>
      <c r="N5049" s="1">
        <v>45504</v>
      </c>
      <c r="S5049" t="s">
        <v>27</v>
      </c>
      <c r="T5049" t="s">
        <v>28</v>
      </c>
      <c r="U5049" t="s">
        <v>28</v>
      </c>
      <c r="V5049" t="s">
        <v>29</v>
      </c>
    </row>
    <row r="5050" spans="1:22" x14ac:dyDescent="0.35">
      <c r="A5050">
        <v>140627</v>
      </c>
      <c r="B5050" t="str">
        <f t="shared" si="164"/>
        <v/>
      </c>
      <c r="C5050" t="str">
        <f t="shared" si="165"/>
        <v>ET</v>
      </c>
      <c r="D5050" t="s">
        <v>92</v>
      </c>
      <c r="E5050">
        <v>25606</v>
      </c>
      <c r="F5050" t="s">
        <v>164</v>
      </c>
      <c r="G5050" t="s">
        <v>22</v>
      </c>
      <c r="H5050" t="s">
        <v>23</v>
      </c>
      <c r="I5050" t="s">
        <v>24</v>
      </c>
      <c r="K5050" t="s">
        <v>55</v>
      </c>
      <c r="L5050" t="s">
        <v>26</v>
      </c>
      <c r="M5050" s="1">
        <v>44774</v>
      </c>
      <c r="N5050" s="1">
        <v>45869</v>
      </c>
      <c r="S5050" t="s">
        <v>27</v>
      </c>
      <c r="T5050" t="s">
        <v>28</v>
      </c>
      <c r="U5050" t="s">
        <v>28</v>
      </c>
      <c r="V5050" t="s">
        <v>29</v>
      </c>
    </row>
    <row r="5051" spans="1:22" x14ac:dyDescent="0.35">
      <c r="A5051">
        <v>140628</v>
      </c>
      <c r="B5051" t="str">
        <f t="shared" si="164"/>
        <v/>
      </c>
      <c r="C5051" t="str">
        <f t="shared" si="165"/>
        <v>ET</v>
      </c>
      <c r="D5051" t="s">
        <v>90</v>
      </c>
      <c r="E5051">
        <v>25727</v>
      </c>
      <c r="F5051" t="s">
        <v>127</v>
      </c>
      <c r="G5051" t="s">
        <v>22</v>
      </c>
      <c r="H5051" t="s">
        <v>23</v>
      </c>
      <c r="I5051" t="s">
        <v>24</v>
      </c>
      <c r="K5051" t="s">
        <v>76</v>
      </c>
      <c r="L5051" t="s">
        <v>26</v>
      </c>
      <c r="M5051" s="1">
        <v>44774</v>
      </c>
      <c r="N5051" s="1">
        <v>45869</v>
      </c>
      <c r="S5051" t="s">
        <v>27</v>
      </c>
      <c r="T5051" t="s">
        <v>28</v>
      </c>
      <c r="U5051" t="s">
        <v>28</v>
      </c>
      <c r="V5051" t="s">
        <v>29</v>
      </c>
    </row>
    <row r="5052" spans="1:22" x14ac:dyDescent="0.35">
      <c r="A5052">
        <v>140629</v>
      </c>
      <c r="B5052" t="str">
        <f t="shared" si="164"/>
        <v/>
      </c>
      <c r="C5052" t="str">
        <f t="shared" si="165"/>
        <v>ET</v>
      </c>
      <c r="D5052" t="s">
        <v>87</v>
      </c>
      <c r="E5052">
        <v>25809</v>
      </c>
      <c r="F5052" t="s">
        <v>194</v>
      </c>
      <c r="G5052" t="s">
        <v>37</v>
      </c>
      <c r="H5052" t="s">
        <v>48</v>
      </c>
      <c r="I5052" t="s">
        <v>24</v>
      </c>
      <c r="K5052" t="s">
        <v>55</v>
      </c>
      <c r="L5052" t="s">
        <v>26</v>
      </c>
      <c r="M5052" s="1">
        <v>44774</v>
      </c>
      <c r="N5052" s="1">
        <v>45504</v>
      </c>
      <c r="S5052" t="s">
        <v>27</v>
      </c>
      <c r="T5052" t="s">
        <v>28</v>
      </c>
      <c r="U5052" t="s">
        <v>28</v>
      </c>
      <c r="V5052" t="s">
        <v>29</v>
      </c>
    </row>
    <row r="5053" spans="1:22" x14ac:dyDescent="0.35">
      <c r="A5053">
        <v>140630</v>
      </c>
      <c r="B5053" t="str">
        <f t="shared" si="164"/>
        <v/>
      </c>
      <c r="C5053" t="str">
        <f t="shared" si="165"/>
        <v>ET</v>
      </c>
      <c r="D5053" t="s">
        <v>212</v>
      </c>
      <c r="E5053">
        <v>25777</v>
      </c>
      <c r="F5053" t="s">
        <v>288</v>
      </c>
      <c r="G5053" t="s">
        <v>22</v>
      </c>
      <c r="H5053" t="s">
        <v>23</v>
      </c>
      <c r="I5053" t="s">
        <v>24</v>
      </c>
      <c r="K5053" t="s">
        <v>132</v>
      </c>
      <c r="L5053" t="s">
        <v>26</v>
      </c>
      <c r="M5053" s="1">
        <v>44774</v>
      </c>
      <c r="N5053" s="1">
        <v>45869</v>
      </c>
      <c r="S5053" t="s">
        <v>27</v>
      </c>
      <c r="T5053" t="s">
        <v>28</v>
      </c>
      <c r="U5053" t="s">
        <v>28</v>
      </c>
      <c r="V5053" t="s">
        <v>29</v>
      </c>
    </row>
    <row r="5054" spans="1:22" x14ac:dyDescent="0.35">
      <c r="A5054">
        <v>140631</v>
      </c>
      <c r="B5054" t="str">
        <f t="shared" si="164"/>
        <v/>
      </c>
      <c r="C5054" t="str">
        <f t="shared" si="165"/>
        <v>ET</v>
      </c>
      <c r="D5054" t="s">
        <v>90</v>
      </c>
      <c r="E5054">
        <v>25727</v>
      </c>
      <c r="F5054" t="s">
        <v>127</v>
      </c>
      <c r="G5054" t="s">
        <v>22</v>
      </c>
      <c r="H5054" t="s">
        <v>23</v>
      </c>
      <c r="I5054" t="s">
        <v>24</v>
      </c>
      <c r="K5054" t="s">
        <v>76</v>
      </c>
      <c r="L5054" t="s">
        <v>26</v>
      </c>
      <c r="M5054" s="1">
        <v>44774</v>
      </c>
      <c r="N5054" s="1">
        <v>45869</v>
      </c>
      <c r="S5054" t="s">
        <v>27</v>
      </c>
      <c r="T5054" t="s">
        <v>28</v>
      </c>
      <c r="U5054" t="s">
        <v>28</v>
      </c>
      <c r="V5054" t="s">
        <v>29</v>
      </c>
    </row>
    <row r="5055" spans="1:22" x14ac:dyDescent="0.35">
      <c r="A5055">
        <v>140632</v>
      </c>
      <c r="B5055" t="str">
        <f t="shared" si="164"/>
        <v/>
      </c>
      <c r="C5055" t="str">
        <f t="shared" si="165"/>
        <v>ET</v>
      </c>
      <c r="D5055" t="s">
        <v>95</v>
      </c>
      <c r="E5055">
        <v>25690</v>
      </c>
      <c r="F5055" t="s">
        <v>96</v>
      </c>
      <c r="G5055" t="s">
        <v>54</v>
      </c>
      <c r="H5055" t="s">
        <v>23</v>
      </c>
      <c r="I5055" t="s">
        <v>24</v>
      </c>
      <c r="K5055" t="s">
        <v>51</v>
      </c>
      <c r="L5055" t="s">
        <v>26</v>
      </c>
      <c r="M5055" s="1">
        <v>44774</v>
      </c>
      <c r="N5055" s="1">
        <v>45504</v>
      </c>
      <c r="S5055" t="s">
        <v>27</v>
      </c>
      <c r="T5055" t="s">
        <v>28</v>
      </c>
      <c r="U5055" t="s">
        <v>28</v>
      </c>
      <c r="V5055" t="s">
        <v>29</v>
      </c>
    </row>
    <row r="5056" spans="1:22" x14ac:dyDescent="0.35">
      <c r="A5056">
        <v>140633</v>
      </c>
      <c r="B5056" t="str">
        <f t="shared" si="164"/>
        <v/>
      </c>
      <c r="C5056" t="str">
        <f t="shared" si="165"/>
        <v>ET</v>
      </c>
      <c r="D5056" t="s">
        <v>92</v>
      </c>
      <c r="E5056">
        <v>25606</v>
      </c>
      <c r="F5056" t="s">
        <v>164</v>
      </c>
      <c r="G5056" t="s">
        <v>22</v>
      </c>
      <c r="H5056" t="s">
        <v>23</v>
      </c>
      <c r="I5056" t="s">
        <v>24</v>
      </c>
      <c r="K5056" t="s">
        <v>55</v>
      </c>
      <c r="L5056" t="s">
        <v>26</v>
      </c>
      <c r="M5056" s="1">
        <v>44774</v>
      </c>
      <c r="N5056" s="1">
        <v>45869</v>
      </c>
      <c r="S5056" t="s">
        <v>27</v>
      </c>
      <c r="T5056" t="s">
        <v>28</v>
      </c>
      <c r="U5056" t="s">
        <v>28</v>
      </c>
      <c r="V5056" t="s">
        <v>29</v>
      </c>
    </row>
    <row r="5057" spans="1:22" x14ac:dyDescent="0.35">
      <c r="A5057">
        <v>140636</v>
      </c>
      <c r="B5057" t="str">
        <f t="shared" si="164"/>
        <v/>
      </c>
      <c r="C5057" t="str">
        <f t="shared" si="165"/>
        <v>HH</v>
      </c>
      <c r="D5057" t="s">
        <v>110</v>
      </c>
      <c r="E5057">
        <v>25650</v>
      </c>
      <c r="F5057" t="s">
        <v>126</v>
      </c>
      <c r="G5057" t="s">
        <v>22</v>
      </c>
      <c r="H5057" t="s">
        <v>23</v>
      </c>
      <c r="I5057" t="s">
        <v>24</v>
      </c>
      <c r="K5057" t="s">
        <v>43</v>
      </c>
      <c r="L5057" t="s">
        <v>26</v>
      </c>
      <c r="M5057" s="1">
        <v>44774</v>
      </c>
      <c r="N5057" s="1">
        <v>45869</v>
      </c>
      <c r="S5057" t="s">
        <v>27</v>
      </c>
      <c r="T5057" t="s">
        <v>28</v>
      </c>
      <c r="U5057" t="s">
        <v>28</v>
      </c>
      <c r="V5057" t="s">
        <v>29</v>
      </c>
    </row>
    <row r="5058" spans="1:22" x14ac:dyDescent="0.35">
      <c r="A5058">
        <v>140640</v>
      </c>
      <c r="B5058" t="str">
        <f t="shared" si="164"/>
        <v/>
      </c>
      <c r="C5058" t="str">
        <f t="shared" si="165"/>
        <v>HH</v>
      </c>
      <c r="D5058" t="s">
        <v>110</v>
      </c>
      <c r="E5058">
        <v>25699</v>
      </c>
      <c r="F5058" t="s">
        <v>111</v>
      </c>
      <c r="G5058" t="s">
        <v>22</v>
      </c>
      <c r="H5058" t="s">
        <v>23</v>
      </c>
      <c r="I5058" t="s">
        <v>24</v>
      </c>
      <c r="K5058" t="s">
        <v>43</v>
      </c>
      <c r="L5058" t="s">
        <v>26</v>
      </c>
      <c r="M5058" s="1">
        <v>44774</v>
      </c>
      <c r="N5058" s="1">
        <v>45869</v>
      </c>
      <c r="S5058" t="s">
        <v>27</v>
      </c>
      <c r="T5058" t="s">
        <v>28</v>
      </c>
      <c r="U5058" t="s">
        <v>28</v>
      </c>
      <c r="V5058" t="s">
        <v>29</v>
      </c>
    </row>
    <row r="5059" spans="1:22" x14ac:dyDescent="0.35">
      <c r="A5059">
        <v>140641</v>
      </c>
      <c r="B5059" t="str">
        <f t="shared" ref="B5059:B5122" si="166">IF(OR(A5059=A5060,A5059=A5058),"Dubbel","")</f>
        <v/>
      </c>
      <c r="C5059" t="str">
        <f t="shared" si="165"/>
        <v>ET</v>
      </c>
      <c r="D5059" t="s">
        <v>95</v>
      </c>
      <c r="E5059">
        <v>25806</v>
      </c>
      <c r="F5059" t="s">
        <v>226</v>
      </c>
      <c r="G5059" t="s">
        <v>37</v>
      </c>
      <c r="H5059" t="s">
        <v>23</v>
      </c>
      <c r="I5059" t="s">
        <v>24</v>
      </c>
      <c r="K5059" t="s">
        <v>51</v>
      </c>
      <c r="L5059" t="s">
        <v>39</v>
      </c>
      <c r="M5059" s="1">
        <v>45139</v>
      </c>
      <c r="N5059" s="1">
        <v>46234</v>
      </c>
      <c r="S5059" t="s">
        <v>27</v>
      </c>
      <c r="T5059" t="s">
        <v>40</v>
      </c>
      <c r="U5059" t="s">
        <v>40</v>
      </c>
      <c r="V5059" t="s">
        <v>29</v>
      </c>
    </row>
    <row r="5060" spans="1:22" x14ac:dyDescent="0.35">
      <c r="A5060">
        <v>140642</v>
      </c>
      <c r="B5060" t="str">
        <f t="shared" si="166"/>
        <v/>
      </c>
      <c r="C5060" t="str">
        <f t="shared" si="165"/>
        <v>HH</v>
      </c>
      <c r="D5060" t="s">
        <v>41</v>
      </c>
      <c r="E5060">
        <v>25698</v>
      </c>
      <c r="F5060" t="s">
        <v>42</v>
      </c>
      <c r="G5060" t="s">
        <v>22</v>
      </c>
      <c r="H5060" t="s">
        <v>23</v>
      </c>
      <c r="I5060" t="s">
        <v>24</v>
      </c>
      <c r="K5060" t="s">
        <v>43</v>
      </c>
      <c r="L5060" t="s">
        <v>26</v>
      </c>
      <c r="M5060" s="1">
        <v>44774</v>
      </c>
      <c r="N5060" s="1">
        <v>45869</v>
      </c>
      <c r="S5060" t="s">
        <v>27</v>
      </c>
      <c r="T5060" t="s">
        <v>28</v>
      </c>
      <c r="U5060" t="s">
        <v>28</v>
      </c>
      <c r="V5060" t="s">
        <v>29</v>
      </c>
    </row>
    <row r="5061" spans="1:22" x14ac:dyDescent="0.35">
      <c r="A5061">
        <v>140645</v>
      </c>
      <c r="B5061" t="str">
        <f t="shared" si="166"/>
        <v/>
      </c>
      <c r="C5061" t="str">
        <f t="shared" si="165"/>
        <v>ET</v>
      </c>
      <c r="D5061" t="s">
        <v>87</v>
      </c>
      <c r="E5061">
        <v>25807</v>
      </c>
      <c r="F5061" t="s">
        <v>91</v>
      </c>
      <c r="G5061" t="s">
        <v>22</v>
      </c>
      <c r="H5061" t="s">
        <v>23</v>
      </c>
      <c r="I5061" t="s">
        <v>24</v>
      </c>
      <c r="K5061" t="s">
        <v>55</v>
      </c>
      <c r="L5061" t="s">
        <v>26</v>
      </c>
      <c r="M5061" s="1">
        <v>44774</v>
      </c>
      <c r="N5061" s="1">
        <v>45869</v>
      </c>
      <c r="S5061" t="s">
        <v>27</v>
      </c>
      <c r="T5061" t="s">
        <v>28</v>
      </c>
      <c r="U5061" t="s">
        <v>28</v>
      </c>
      <c r="V5061" t="s">
        <v>29</v>
      </c>
    </row>
    <row r="5062" spans="1:22" x14ac:dyDescent="0.35">
      <c r="A5062">
        <v>140647</v>
      </c>
      <c r="B5062" t="str">
        <f t="shared" si="166"/>
        <v/>
      </c>
      <c r="C5062" t="str">
        <f t="shared" si="165"/>
        <v>HH</v>
      </c>
      <c r="D5062" t="s">
        <v>144</v>
      </c>
      <c r="E5062">
        <v>25697</v>
      </c>
      <c r="F5062" t="s">
        <v>210</v>
      </c>
      <c r="G5062" t="s">
        <v>22</v>
      </c>
      <c r="H5062" t="s">
        <v>23</v>
      </c>
      <c r="I5062" t="s">
        <v>24</v>
      </c>
      <c r="K5062" t="s">
        <v>132</v>
      </c>
      <c r="L5062" t="s">
        <v>26</v>
      </c>
      <c r="M5062" s="1">
        <v>44774</v>
      </c>
      <c r="N5062" s="1">
        <v>45869</v>
      </c>
      <c r="S5062" t="s">
        <v>27</v>
      </c>
      <c r="T5062" t="s">
        <v>28</v>
      </c>
      <c r="U5062" t="s">
        <v>28</v>
      </c>
      <c r="V5062" t="s">
        <v>29</v>
      </c>
    </row>
    <row r="5063" spans="1:22" x14ac:dyDescent="0.35">
      <c r="A5063">
        <v>140649</v>
      </c>
      <c r="B5063" t="str">
        <f t="shared" si="166"/>
        <v/>
      </c>
      <c r="C5063" t="str">
        <f t="shared" si="165"/>
        <v>HH</v>
      </c>
      <c r="D5063" t="s">
        <v>97</v>
      </c>
      <c r="E5063">
        <v>25500</v>
      </c>
      <c r="F5063" t="s">
        <v>214</v>
      </c>
      <c r="G5063" t="s">
        <v>54</v>
      </c>
      <c r="H5063" t="s">
        <v>23</v>
      </c>
      <c r="I5063" t="s">
        <v>24</v>
      </c>
      <c r="K5063" t="s">
        <v>64</v>
      </c>
      <c r="L5063" t="s">
        <v>39</v>
      </c>
      <c r="M5063" s="1">
        <v>45139</v>
      </c>
      <c r="N5063" s="1">
        <v>45504</v>
      </c>
      <c r="S5063" t="s">
        <v>27</v>
      </c>
      <c r="T5063" t="s">
        <v>45</v>
      </c>
      <c r="U5063" t="s">
        <v>45</v>
      </c>
      <c r="V5063" t="s">
        <v>29</v>
      </c>
    </row>
    <row r="5064" spans="1:22" x14ac:dyDescent="0.35">
      <c r="A5064">
        <v>140652</v>
      </c>
      <c r="B5064" t="str">
        <f t="shared" si="166"/>
        <v/>
      </c>
      <c r="C5064" t="str">
        <f t="shared" si="165"/>
        <v>HH</v>
      </c>
      <c r="D5064" t="s">
        <v>20</v>
      </c>
      <c r="E5064">
        <v>25498</v>
      </c>
      <c r="F5064" t="s">
        <v>121</v>
      </c>
      <c r="G5064" t="s">
        <v>54</v>
      </c>
      <c r="H5064" t="s">
        <v>23</v>
      </c>
      <c r="I5064" t="s">
        <v>24</v>
      </c>
      <c r="K5064" t="s">
        <v>25</v>
      </c>
      <c r="L5064" t="s">
        <v>26</v>
      </c>
      <c r="M5064" s="1">
        <v>44774</v>
      </c>
      <c r="N5064" s="1">
        <v>45504</v>
      </c>
      <c r="S5064" t="s">
        <v>27</v>
      </c>
      <c r="T5064" t="s">
        <v>28</v>
      </c>
      <c r="U5064" t="s">
        <v>28</v>
      </c>
      <c r="V5064" t="s">
        <v>29</v>
      </c>
    </row>
    <row r="5065" spans="1:22" x14ac:dyDescent="0.35">
      <c r="A5065">
        <v>140653</v>
      </c>
      <c r="B5065" t="str">
        <f t="shared" si="166"/>
        <v/>
      </c>
      <c r="C5065" t="str">
        <f t="shared" si="165"/>
        <v>HH</v>
      </c>
      <c r="D5065" t="s">
        <v>20</v>
      </c>
      <c r="E5065">
        <v>25498</v>
      </c>
      <c r="F5065" t="s">
        <v>121</v>
      </c>
      <c r="G5065" t="s">
        <v>54</v>
      </c>
      <c r="H5065" t="s">
        <v>23</v>
      </c>
      <c r="I5065" t="s">
        <v>24</v>
      </c>
      <c r="K5065" t="s">
        <v>25</v>
      </c>
      <c r="L5065" t="s">
        <v>26</v>
      </c>
      <c r="M5065" s="1">
        <v>44774</v>
      </c>
      <c r="N5065" s="1">
        <v>45504</v>
      </c>
      <c r="S5065" t="s">
        <v>27</v>
      </c>
      <c r="T5065" t="s">
        <v>28</v>
      </c>
      <c r="U5065" t="s">
        <v>28</v>
      </c>
      <c r="V5065" t="s">
        <v>29</v>
      </c>
    </row>
    <row r="5066" spans="1:22" x14ac:dyDescent="0.35">
      <c r="A5066">
        <v>140654</v>
      </c>
      <c r="B5066" t="str">
        <f t="shared" si="166"/>
        <v/>
      </c>
      <c r="C5066" t="str">
        <f t="shared" si="165"/>
        <v>HH</v>
      </c>
      <c r="D5066" t="s">
        <v>30</v>
      </c>
      <c r="E5066">
        <v>25698</v>
      </c>
      <c r="F5066" t="s">
        <v>42</v>
      </c>
      <c r="G5066" t="s">
        <v>22</v>
      </c>
      <c r="H5066" t="s">
        <v>23</v>
      </c>
      <c r="I5066" t="s">
        <v>24</v>
      </c>
      <c r="K5066" t="s">
        <v>32</v>
      </c>
      <c r="L5066" t="s">
        <v>26</v>
      </c>
      <c r="M5066" s="1">
        <v>44774</v>
      </c>
      <c r="N5066" s="1">
        <v>45869</v>
      </c>
      <c r="S5066" t="s">
        <v>27</v>
      </c>
      <c r="T5066" t="s">
        <v>28</v>
      </c>
      <c r="U5066" t="s">
        <v>28</v>
      </c>
      <c r="V5066" t="s">
        <v>29</v>
      </c>
    </row>
    <row r="5067" spans="1:22" x14ac:dyDescent="0.35">
      <c r="A5067">
        <v>140655</v>
      </c>
      <c r="B5067" t="str">
        <f t="shared" si="166"/>
        <v/>
      </c>
      <c r="C5067" t="str">
        <f t="shared" si="165"/>
        <v>ET</v>
      </c>
      <c r="D5067" t="s">
        <v>82</v>
      </c>
      <c r="E5067">
        <v>25350</v>
      </c>
      <c r="F5067" t="s">
        <v>83</v>
      </c>
      <c r="G5067" t="s">
        <v>54</v>
      </c>
      <c r="H5067" t="s">
        <v>48</v>
      </c>
      <c r="I5067" t="s">
        <v>24</v>
      </c>
      <c r="K5067" t="s">
        <v>84</v>
      </c>
      <c r="L5067" t="s">
        <v>26</v>
      </c>
      <c r="M5067" s="1">
        <v>44774</v>
      </c>
      <c r="N5067" s="1">
        <v>45504</v>
      </c>
      <c r="S5067" t="s">
        <v>27</v>
      </c>
      <c r="T5067" t="s">
        <v>28</v>
      </c>
      <c r="U5067" t="s">
        <v>28</v>
      </c>
      <c r="V5067" t="s">
        <v>29</v>
      </c>
    </row>
    <row r="5068" spans="1:22" x14ac:dyDescent="0.35">
      <c r="A5068">
        <v>140656</v>
      </c>
      <c r="B5068" t="str">
        <f t="shared" si="166"/>
        <v/>
      </c>
      <c r="C5068" t="str">
        <f t="shared" si="165"/>
        <v>ET</v>
      </c>
      <c r="D5068" t="s">
        <v>82</v>
      </c>
      <c r="E5068">
        <v>25835</v>
      </c>
      <c r="F5068" t="s">
        <v>190</v>
      </c>
      <c r="G5068" t="s">
        <v>37</v>
      </c>
      <c r="H5068" t="s">
        <v>48</v>
      </c>
      <c r="I5068" t="s">
        <v>24</v>
      </c>
      <c r="K5068" t="s">
        <v>84</v>
      </c>
      <c r="L5068" t="s">
        <v>26</v>
      </c>
      <c r="M5068" s="1">
        <v>44774</v>
      </c>
      <c r="N5068" s="1">
        <v>45869</v>
      </c>
      <c r="S5068" t="s">
        <v>27</v>
      </c>
      <c r="T5068" t="s">
        <v>28</v>
      </c>
      <c r="U5068" t="s">
        <v>28</v>
      </c>
      <c r="V5068" t="s">
        <v>29</v>
      </c>
    </row>
    <row r="5069" spans="1:22" x14ac:dyDescent="0.35">
      <c r="A5069">
        <v>140661</v>
      </c>
      <c r="B5069" t="str">
        <f t="shared" si="166"/>
        <v/>
      </c>
      <c r="C5069" t="str">
        <f t="shared" si="165"/>
        <v>ET</v>
      </c>
      <c r="D5069" t="s">
        <v>103</v>
      </c>
      <c r="E5069">
        <v>25104</v>
      </c>
      <c r="F5069" t="s">
        <v>104</v>
      </c>
      <c r="G5069" t="s">
        <v>22</v>
      </c>
      <c r="H5069" t="s">
        <v>23</v>
      </c>
      <c r="I5069" t="s">
        <v>24</v>
      </c>
      <c r="K5069" t="s">
        <v>51</v>
      </c>
      <c r="L5069" t="s">
        <v>26</v>
      </c>
      <c r="M5069" s="1">
        <v>44774</v>
      </c>
      <c r="N5069" s="1">
        <v>46234</v>
      </c>
      <c r="S5069" t="s">
        <v>27</v>
      </c>
      <c r="T5069" t="s">
        <v>28</v>
      </c>
      <c r="U5069" t="s">
        <v>28</v>
      </c>
      <c r="V5069" t="s">
        <v>29</v>
      </c>
    </row>
    <row r="5070" spans="1:22" x14ac:dyDescent="0.35">
      <c r="A5070">
        <v>140662</v>
      </c>
      <c r="B5070" t="str">
        <f t="shared" si="166"/>
        <v/>
      </c>
      <c r="C5070" t="s">
        <v>490</v>
      </c>
      <c r="D5070" t="s">
        <v>35</v>
      </c>
      <c r="E5070">
        <v>25656</v>
      </c>
      <c r="F5070" t="s">
        <v>303</v>
      </c>
      <c r="G5070" t="s">
        <v>37</v>
      </c>
      <c r="H5070" t="s">
        <v>23</v>
      </c>
      <c r="I5070" t="s">
        <v>24</v>
      </c>
      <c r="K5070" t="s">
        <v>38</v>
      </c>
      <c r="L5070" t="s">
        <v>39</v>
      </c>
      <c r="M5070" s="1">
        <v>45139</v>
      </c>
      <c r="N5070" s="1">
        <v>46234</v>
      </c>
      <c r="S5070" t="s">
        <v>27</v>
      </c>
      <c r="T5070" t="s">
        <v>45</v>
      </c>
      <c r="U5070" t="s">
        <v>45</v>
      </c>
      <c r="V5070" t="s">
        <v>29</v>
      </c>
    </row>
    <row r="5071" spans="1:22" x14ac:dyDescent="0.35">
      <c r="A5071">
        <v>140664</v>
      </c>
      <c r="B5071" t="str">
        <f t="shared" si="166"/>
        <v/>
      </c>
      <c r="C5071" t="str">
        <f t="shared" ref="C5071:C5102" si="167">MID(D5071,4,2)</f>
        <v>HH</v>
      </c>
      <c r="D5071" t="s">
        <v>97</v>
      </c>
      <c r="E5071">
        <v>25647</v>
      </c>
      <c r="F5071" t="s">
        <v>170</v>
      </c>
      <c r="G5071" t="s">
        <v>22</v>
      </c>
      <c r="H5071" t="s">
        <v>23</v>
      </c>
      <c r="I5071" t="s">
        <v>24</v>
      </c>
      <c r="K5071" t="s">
        <v>64</v>
      </c>
      <c r="L5071" t="s">
        <v>26</v>
      </c>
      <c r="M5071" s="1">
        <v>44774</v>
      </c>
      <c r="N5071" s="1">
        <v>45869</v>
      </c>
      <c r="S5071" t="s">
        <v>27</v>
      </c>
      <c r="T5071" t="s">
        <v>28</v>
      </c>
      <c r="U5071" t="s">
        <v>28</v>
      </c>
      <c r="V5071" t="s">
        <v>29</v>
      </c>
    </row>
    <row r="5072" spans="1:22" x14ac:dyDescent="0.35">
      <c r="A5072">
        <v>140665</v>
      </c>
      <c r="B5072" t="str">
        <f t="shared" si="166"/>
        <v/>
      </c>
      <c r="C5072" t="str">
        <f t="shared" si="167"/>
        <v>HH</v>
      </c>
      <c r="D5072" t="s">
        <v>144</v>
      </c>
      <c r="E5072">
        <v>25697</v>
      </c>
      <c r="F5072" t="s">
        <v>210</v>
      </c>
      <c r="G5072" t="s">
        <v>22</v>
      </c>
      <c r="H5072" t="s">
        <v>23</v>
      </c>
      <c r="I5072" t="s">
        <v>24</v>
      </c>
      <c r="K5072" t="s">
        <v>132</v>
      </c>
      <c r="L5072" t="s">
        <v>26</v>
      </c>
      <c r="M5072" s="1">
        <v>44774</v>
      </c>
      <c r="N5072" s="1">
        <v>45869</v>
      </c>
      <c r="S5072" t="s">
        <v>27</v>
      </c>
      <c r="T5072" t="s">
        <v>28</v>
      </c>
      <c r="U5072" t="s">
        <v>28</v>
      </c>
      <c r="V5072" t="s">
        <v>29</v>
      </c>
    </row>
    <row r="5073" spans="1:22" x14ac:dyDescent="0.35">
      <c r="A5073">
        <v>140667</v>
      </c>
      <c r="B5073" t="str">
        <f t="shared" si="166"/>
        <v/>
      </c>
      <c r="C5073" t="str">
        <f t="shared" si="167"/>
        <v>HH</v>
      </c>
      <c r="D5073" t="s">
        <v>20</v>
      </c>
      <c r="E5073">
        <v>25655</v>
      </c>
      <c r="F5073" t="s">
        <v>99</v>
      </c>
      <c r="G5073" t="s">
        <v>22</v>
      </c>
      <c r="H5073" t="s">
        <v>23</v>
      </c>
      <c r="I5073" t="s">
        <v>24</v>
      </c>
      <c r="K5073" t="s">
        <v>25</v>
      </c>
      <c r="L5073" t="s">
        <v>26</v>
      </c>
      <c r="M5073" s="1">
        <v>44774</v>
      </c>
      <c r="N5073" s="1">
        <v>46234</v>
      </c>
      <c r="S5073" t="s">
        <v>27</v>
      </c>
      <c r="T5073" t="s">
        <v>28</v>
      </c>
      <c r="U5073" t="s">
        <v>28</v>
      </c>
      <c r="V5073" t="s">
        <v>29</v>
      </c>
    </row>
    <row r="5074" spans="1:22" x14ac:dyDescent="0.35">
      <c r="A5074">
        <v>140670</v>
      </c>
      <c r="B5074" t="str">
        <f t="shared" si="166"/>
        <v/>
      </c>
      <c r="C5074" t="str">
        <f t="shared" si="167"/>
        <v>HH</v>
      </c>
      <c r="D5074" t="s">
        <v>140</v>
      </c>
      <c r="E5074">
        <v>25642</v>
      </c>
      <c r="F5074" t="s">
        <v>310</v>
      </c>
      <c r="G5074" t="s">
        <v>37</v>
      </c>
      <c r="H5074" t="s">
        <v>48</v>
      </c>
      <c r="I5074" t="s">
        <v>24</v>
      </c>
      <c r="K5074" t="s">
        <v>43</v>
      </c>
      <c r="L5074" t="s">
        <v>26</v>
      </c>
      <c r="M5074" s="1">
        <v>44774</v>
      </c>
      <c r="N5074" s="1">
        <v>45869</v>
      </c>
      <c r="S5074" t="s">
        <v>27</v>
      </c>
      <c r="T5074" t="s">
        <v>28</v>
      </c>
      <c r="U5074" t="s">
        <v>28</v>
      </c>
      <c r="V5074" t="s">
        <v>29</v>
      </c>
    </row>
    <row r="5075" spans="1:22" x14ac:dyDescent="0.35">
      <c r="A5075">
        <v>140671</v>
      </c>
      <c r="B5075" t="str">
        <f t="shared" si="166"/>
        <v/>
      </c>
      <c r="C5075" t="str">
        <f t="shared" si="167"/>
        <v>HH</v>
      </c>
      <c r="D5075" t="s">
        <v>46</v>
      </c>
      <c r="E5075">
        <v>25697</v>
      </c>
      <c r="F5075" t="s">
        <v>317</v>
      </c>
      <c r="G5075" t="s">
        <v>22</v>
      </c>
      <c r="H5075" t="s">
        <v>48</v>
      </c>
      <c r="I5075" t="s">
        <v>24</v>
      </c>
      <c r="K5075" t="s">
        <v>32</v>
      </c>
      <c r="L5075" t="s">
        <v>26</v>
      </c>
      <c r="M5075" s="1">
        <v>44896</v>
      </c>
      <c r="N5075" s="1">
        <v>45869</v>
      </c>
      <c r="S5075" t="s">
        <v>27</v>
      </c>
      <c r="T5075" t="s">
        <v>28</v>
      </c>
      <c r="U5075" t="s">
        <v>28</v>
      </c>
      <c r="V5075" t="s">
        <v>29</v>
      </c>
    </row>
    <row r="5076" spans="1:22" x14ac:dyDescent="0.35">
      <c r="A5076">
        <v>140672</v>
      </c>
      <c r="B5076" t="str">
        <f t="shared" si="166"/>
        <v/>
      </c>
      <c r="C5076" t="str">
        <f t="shared" si="167"/>
        <v>HH</v>
      </c>
      <c r="D5076" t="s">
        <v>144</v>
      </c>
      <c r="E5076">
        <v>25696</v>
      </c>
      <c r="F5076" t="s">
        <v>105</v>
      </c>
      <c r="G5076" t="s">
        <v>37</v>
      </c>
      <c r="H5076" t="s">
        <v>23</v>
      </c>
      <c r="I5076" t="s">
        <v>24</v>
      </c>
      <c r="K5076" t="s">
        <v>132</v>
      </c>
      <c r="L5076" t="s">
        <v>26</v>
      </c>
      <c r="M5076" s="1">
        <v>44774</v>
      </c>
      <c r="N5076" s="1">
        <v>45869</v>
      </c>
      <c r="S5076" t="s">
        <v>27</v>
      </c>
      <c r="T5076" t="s">
        <v>28</v>
      </c>
      <c r="U5076" t="s">
        <v>28</v>
      </c>
      <c r="V5076" t="s">
        <v>29</v>
      </c>
    </row>
    <row r="5077" spans="1:22" x14ac:dyDescent="0.35">
      <c r="A5077">
        <v>140673</v>
      </c>
      <c r="B5077" t="str">
        <f t="shared" si="166"/>
        <v/>
      </c>
      <c r="C5077" t="str">
        <f t="shared" si="167"/>
        <v>HH</v>
      </c>
      <c r="D5077" t="s">
        <v>46</v>
      </c>
      <c r="E5077">
        <v>25476</v>
      </c>
      <c r="F5077" t="s">
        <v>264</v>
      </c>
      <c r="G5077" t="s">
        <v>37</v>
      </c>
      <c r="H5077" t="s">
        <v>48</v>
      </c>
      <c r="I5077" t="s">
        <v>24</v>
      </c>
      <c r="K5077" t="s">
        <v>130</v>
      </c>
      <c r="L5077" t="s">
        <v>68</v>
      </c>
      <c r="M5077" s="1">
        <v>45139</v>
      </c>
      <c r="N5077" s="1">
        <v>45504</v>
      </c>
      <c r="S5077" t="s">
        <v>27</v>
      </c>
      <c r="T5077" t="s">
        <v>79</v>
      </c>
      <c r="U5077" t="s">
        <v>79</v>
      </c>
      <c r="V5077" t="s">
        <v>29</v>
      </c>
    </row>
    <row r="5078" spans="1:22" x14ac:dyDescent="0.35">
      <c r="A5078">
        <v>140675</v>
      </c>
      <c r="B5078" t="str">
        <f t="shared" si="166"/>
        <v/>
      </c>
      <c r="C5078" t="str">
        <f t="shared" si="167"/>
        <v>HH</v>
      </c>
      <c r="D5078" t="s">
        <v>140</v>
      </c>
      <c r="E5078">
        <v>25641</v>
      </c>
      <c r="F5078" t="s">
        <v>141</v>
      </c>
      <c r="G5078" t="s">
        <v>54</v>
      </c>
      <c r="H5078" t="s">
        <v>23</v>
      </c>
      <c r="I5078" t="s">
        <v>24</v>
      </c>
      <c r="K5078" t="s">
        <v>43</v>
      </c>
      <c r="L5078" t="s">
        <v>39</v>
      </c>
      <c r="M5078" s="1">
        <v>45139</v>
      </c>
      <c r="N5078" s="1">
        <v>45869</v>
      </c>
      <c r="S5078" t="s">
        <v>27</v>
      </c>
      <c r="T5078" t="s">
        <v>40</v>
      </c>
      <c r="U5078" t="s">
        <v>40</v>
      </c>
      <c r="V5078" t="s">
        <v>29</v>
      </c>
    </row>
    <row r="5079" spans="1:22" x14ac:dyDescent="0.35">
      <c r="A5079">
        <v>140678</v>
      </c>
      <c r="B5079" t="str">
        <f t="shared" si="166"/>
        <v/>
      </c>
      <c r="C5079" t="str">
        <f t="shared" si="167"/>
        <v>ET</v>
      </c>
      <c r="D5079" t="s">
        <v>92</v>
      </c>
      <c r="E5079">
        <v>25606</v>
      </c>
      <c r="F5079" t="s">
        <v>164</v>
      </c>
      <c r="G5079" t="s">
        <v>22</v>
      </c>
      <c r="H5079" t="s">
        <v>23</v>
      </c>
      <c r="I5079" t="s">
        <v>24</v>
      </c>
      <c r="K5079" t="s">
        <v>55</v>
      </c>
      <c r="L5079" t="s">
        <v>26</v>
      </c>
      <c r="M5079" s="1">
        <v>44774</v>
      </c>
      <c r="N5079" s="1">
        <v>45869</v>
      </c>
      <c r="S5079" t="s">
        <v>27</v>
      </c>
      <c r="T5079" t="s">
        <v>28</v>
      </c>
      <c r="U5079" t="s">
        <v>28</v>
      </c>
      <c r="V5079" t="s">
        <v>29</v>
      </c>
    </row>
    <row r="5080" spans="1:22" x14ac:dyDescent="0.35">
      <c r="A5080">
        <v>140680</v>
      </c>
      <c r="B5080" t="str">
        <f t="shared" si="166"/>
        <v/>
      </c>
      <c r="C5080" t="str">
        <f t="shared" si="167"/>
        <v>ET</v>
      </c>
      <c r="D5080" t="s">
        <v>52</v>
      </c>
      <c r="E5080">
        <v>25727</v>
      </c>
      <c r="F5080" t="s">
        <v>127</v>
      </c>
      <c r="G5080" t="s">
        <v>22</v>
      </c>
      <c r="H5080" t="s">
        <v>23</v>
      </c>
      <c r="I5080" t="s">
        <v>24</v>
      </c>
      <c r="K5080" t="s">
        <v>55</v>
      </c>
      <c r="L5080" t="s">
        <v>26</v>
      </c>
      <c r="M5080" s="1">
        <v>44774</v>
      </c>
      <c r="N5080" s="1">
        <v>45869</v>
      </c>
      <c r="S5080" t="s">
        <v>27</v>
      </c>
      <c r="T5080" t="s">
        <v>28</v>
      </c>
      <c r="U5080" t="s">
        <v>28</v>
      </c>
      <c r="V5080" t="s">
        <v>29</v>
      </c>
    </row>
    <row r="5081" spans="1:22" x14ac:dyDescent="0.35">
      <c r="A5081">
        <v>140682</v>
      </c>
      <c r="B5081" t="str">
        <f t="shared" si="166"/>
        <v/>
      </c>
      <c r="C5081" t="str">
        <f t="shared" si="167"/>
        <v>HH</v>
      </c>
      <c r="D5081" t="s">
        <v>97</v>
      </c>
      <c r="E5081">
        <v>25646</v>
      </c>
      <c r="F5081" t="s">
        <v>294</v>
      </c>
      <c r="G5081" t="s">
        <v>22</v>
      </c>
      <c r="H5081" t="s">
        <v>23</v>
      </c>
      <c r="I5081" t="s">
        <v>24</v>
      </c>
      <c r="K5081" t="s">
        <v>64</v>
      </c>
      <c r="L5081" t="s">
        <v>26</v>
      </c>
      <c r="M5081" s="1">
        <v>44774</v>
      </c>
      <c r="N5081" s="1">
        <v>45869</v>
      </c>
      <c r="S5081" t="s">
        <v>27</v>
      </c>
      <c r="T5081" t="s">
        <v>28</v>
      </c>
      <c r="U5081" t="s">
        <v>28</v>
      </c>
      <c r="V5081" t="s">
        <v>29</v>
      </c>
    </row>
    <row r="5082" spans="1:22" x14ac:dyDescent="0.35">
      <c r="A5082">
        <v>140683</v>
      </c>
      <c r="B5082" t="str">
        <f t="shared" si="166"/>
        <v/>
      </c>
      <c r="C5082" t="str">
        <f t="shared" si="167"/>
        <v>ET</v>
      </c>
      <c r="D5082" t="s">
        <v>95</v>
      </c>
      <c r="E5082">
        <v>25409</v>
      </c>
      <c r="F5082" t="s">
        <v>221</v>
      </c>
      <c r="G5082" t="s">
        <v>37</v>
      </c>
      <c r="H5082" t="s">
        <v>23</v>
      </c>
      <c r="I5082" t="s">
        <v>24</v>
      </c>
      <c r="K5082" t="s">
        <v>51</v>
      </c>
      <c r="L5082" t="s">
        <v>26</v>
      </c>
      <c r="M5082" s="1">
        <v>44774</v>
      </c>
      <c r="N5082" s="1">
        <v>45869</v>
      </c>
      <c r="S5082" t="s">
        <v>27</v>
      </c>
      <c r="T5082" t="s">
        <v>28</v>
      </c>
      <c r="U5082" t="s">
        <v>28</v>
      </c>
      <c r="V5082" t="s">
        <v>29</v>
      </c>
    </row>
    <row r="5083" spans="1:22" x14ac:dyDescent="0.35">
      <c r="A5083">
        <v>140685</v>
      </c>
      <c r="B5083" t="str">
        <f t="shared" si="166"/>
        <v/>
      </c>
      <c r="C5083" t="str">
        <f t="shared" si="167"/>
        <v>HH</v>
      </c>
      <c r="D5083" t="s">
        <v>30</v>
      </c>
      <c r="E5083">
        <v>25779</v>
      </c>
      <c r="F5083" t="s">
        <v>86</v>
      </c>
      <c r="G5083" t="s">
        <v>22</v>
      </c>
      <c r="H5083" t="s">
        <v>23</v>
      </c>
      <c r="I5083" t="s">
        <v>24</v>
      </c>
      <c r="K5083" t="s">
        <v>32</v>
      </c>
      <c r="L5083" t="s">
        <v>26</v>
      </c>
      <c r="M5083" s="1">
        <v>44774</v>
      </c>
      <c r="N5083" s="1">
        <v>45869</v>
      </c>
      <c r="S5083" t="s">
        <v>27</v>
      </c>
      <c r="T5083" t="s">
        <v>28</v>
      </c>
      <c r="U5083" t="s">
        <v>28</v>
      </c>
      <c r="V5083" t="s">
        <v>29</v>
      </c>
    </row>
    <row r="5084" spans="1:22" x14ac:dyDescent="0.35">
      <c r="A5084">
        <v>140687</v>
      </c>
      <c r="B5084" t="str">
        <f t="shared" si="166"/>
        <v/>
      </c>
      <c r="C5084" t="str">
        <f t="shared" si="167"/>
        <v>HH</v>
      </c>
      <c r="D5084" t="s">
        <v>46</v>
      </c>
      <c r="E5084">
        <v>25698</v>
      </c>
      <c r="F5084" t="s">
        <v>290</v>
      </c>
      <c r="G5084" t="s">
        <v>22</v>
      </c>
      <c r="H5084" t="s">
        <v>48</v>
      </c>
      <c r="I5084" t="s">
        <v>24</v>
      </c>
      <c r="K5084" t="s">
        <v>32</v>
      </c>
      <c r="L5084" t="s">
        <v>26</v>
      </c>
      <c r="M5084" s="1">
        <v>44774</v>
      </c>
      <c r="N5084" s="1">
        <v>45869</v>
      </c>
      <c r="S5084" t="s">
        <v>27</v>
      </c>
      <c r="T5084" t="s">
        <v>28</v>
      </c>
      <c r="U5084" t="s">
        <v>28</v>
      </c>
      <c r="V5084" t="s">
        <v>29</v>
      </c>
    </row>
    <row r="5085" spans="1:22" x14ac:dyDescent="0.35">
      <c r="A5085">
        <v>140688</v>
      </c>
      <c r="B5085" t="str">
        <f t="shared" si="166"/>
        <v/>
      </c>
      <c r="C5085" t="str">
        <f t="shared" si="167"/>
        <v>ET</v>
      </c>
      <c r="D5085" t="s">
        <v>103</v>
      </c>
      <c r="E5085">
        <v>25786</v>
      </c>
      <c r="F5085" t="s">
        <v>358</v>
      </c>
      <c r="G5085" t="s">
        <v>54</v>
      </c>
      <c r="H5085" t="s">
        <v>48</v>
      </c>
      <c r="I5085" t="s">
        <v>24</v>
      </c>
      <c r="K5085" t="s">
        <v>234</v>
      </c>
      <c r="L5085" t="s">
        <v>26</v>
      </c>
      <c r="M5085" s="1">
        <v>44833</v>
      </c>
      <c r="N5085" s="1">
        <v>45504</v>
      </c>
      <c r="S5085" t="s">
        <v>27</v>
      </c>
      <c r="T5085" t="s">
        <v>34</v>
      </c>
      <c r="U5085" t="s">
        <v>34</v>
      </c>
      <c r="V5085" t="s">
        <v>29</v>
      </c>
    </row>
    <row r="5086" spans="1:22" x14ac:dyDescent="0.35">
      <c r="A5086">
        <v>140689</v>
      </c>
      <c r="B5086" t="str">
        <f t="shared" si="166"/>
        <v/>
      </c>
      <c r="C5086" t="str">
        <f t="shared" si="167"/>
        <v>ET</v>
      </c>
      <c r="D5086" t="s">
        <v>52</v>
      </c>
      <c r="E5086">
        <v>25726</v>
      </c>
      <c r="F5086" t="s">
        <v>180</v>
      </c>
      <c r="G5086" t="s">
        <v>22</v>
      </c>
      <c r="H5086" t="s">
        <v>23</v>
      </c>
      <c r="I5086" t="s">
        <v>24</v>
      </c>
      <c r="K5086" t="s">
        <v>55</v>
      </c>
      <c r="L5086" t="s">
        <v>26</v>
      </c>
      <c r="M5086" s="1">
        <v>44774</v>
      </c>
      <c r="N5086" s="1">
        <v>45869</v>
      </c>
      <c r="S5086" t="s">
        <v>27</v>
      </c>
      <c r="T5086" t="s">
        <v>28</v>
      </c>
      <c r="U5086" t="s">
        <v>28</v>
      </c>
      <c r="V5086" t="s">
        <v>29</v>
      </c>
    </row>
    <row r="5087" spans="1:22" x14ac:dyDescent="0.35">
      <c r="A5087">
        <v>140690</v>
      </c>
      <c r="B5087" t="str">
        <f t="shared" si="166"/>
        <v/>
      </c>
      <c r="C5087" t="str">
        <f t="shared" si="167"/>
        <v>HH</v>
      </c>
      <c r="D5087" t="s">
        <v>77</v>
      </c>
      <c r="E5087">
        <v>25780</v>
      </c>
      <c r="F5087" t="s">
        <v>155</v>
      </c>
      <c r="G5087" t="s">
        <v>37</v>
      </c>
      <c r="H5087" t="s">
        <v>23</v>
      </c>
      <c r="I5087" t="s">
        <v>24</v>
      </c>
      <c r="K5087" t="s">
        <v>25</v>
      </c>
      <c r="L5087" t="s">
        <v>26</v>
      </c>
      <c r="M5087" s="1">
        <v>45194</v>
      </c>
      <c r="N5087" s="1">
        <v>45869</v>
      </c>
      <c r="S5087" t="s">
        <v>27</v>
      </c>
      <c r="T5087" t="s">
        <v>40</v>
      </c>
      <c r="U5087" t="s">
        <v>40</v>
      </c>
      <c r="V5087" t="s">
        <v>29</v>
      </c>
    </row>
    <row r="5088" spans="1:22" x14ac:dyDescent="0.35">
      <c r="A5088">
        <v>140692</v>
      </c>
      <c r="B5088" t="str">
        <f t="shared" si="166"/>
        <v/>
      </c>
      <c r="C5088" t="str">
        <f t="shared" si="167"/>
        <v>HH</v>
      </c>
      <c r="D5088" t="s">
        <v>120</v>
      </c>
      <c r="E5088">
        <v>25656</v>
      </c>
      <c r="F5088" t="s">
        <v>36</v>
      </c>
      <c r="G5088" t="s">
        <v>37</v>
      </c>
      <c r="H5088" t="s">
        <v>23</v>
      </c>
      <c r="I5088" t="s">
        <v>24</v>
      </c>
      <c r="K5088" t="s">
        <v>43</v>
      </c>
      <c r="L5088" t="s">
        <v>26</v>
      </c>
      <c r="M5088" s="1">
        <v>44774</v>
      </c>
      <c r="N5088" s="1">
        <v>45869</v>
      </c>
      <c r="S5088" t="s">
        <v>27</v>
      </c>
      <c r="T5088" t="s">
        <v>28</v>
      </c>
      <c r="U5088" t="s">
        <v>28</v>
      </c>
      <c r="V5088" t="s">
        <v>29</v>
      </c>
    </row>
    <row r="5089" spans="1:22" x14ac:dyDescent="0.35">
      <c r="A5089">
        <v>140693</v>
      </c>
      <c r="B5089" t="str">
        <f t="shared" si="166"/>
        <v/>
      </c>
      <c r="C5089" t="str">
        <f t="shared" si="167"/>
        <v>HH</v>
      </c>
      <c r="D5089" t="s">
        <v>66</v>
      </c>
      <c r="E5089">
        <v>25498</v>
      </c>
      <c r="F5089" t="s">
        <v>121</v>
      </c>
      <c r="G5089" t="s">
        <v>54</v>
      </c>
      <c r="H5089" t="s">
        <v>23</v>
      </c>
      <c r="I5089" t="s">
        <v>24</v>
      </c>
      <c r="K5089" t="s">
        <v>32</v>
      </c>
      <c r="L5089" t="s">
        <v>26</v>
      </c>
      <c r="M5089" s="1">
        <v>44774</v>
      </c>
      <c r="N5089" s="1">
        <v>45504</v>
      </c>
      <c r="S5089" t="s">
        <v>27</v>
      </c>
      <c r="T5089" t="s">
        <v>28</v>
      </c>
      <c r="U5089" t="s">
        <v>28</v>
      </c>
      <c r="V5089" t="s">
        <v>29</v>
      </c>
    </row>
    <row r="5090" spans="1:22" x14ac:dyDescent="0.35">
      <c r="A5090">
        <v>140695</v>
      </c>
      <c r="B5090" t="str">
        <f t="shared" si="166"/>
        <v/>
      </c>
      <c r="C5090" t="str">
        <f t="shared" si="167"/>
        <v>ET</v>
      </c>
      <c r="D5090" t="s">
        <v>82</v>
      </c>
      <c r="E5090">
        <v>25736</v>
      </c>
      <c r="F5090" t="s">
        <v>122</v>
      </c>
      <c r="G5090" t="s">
        <v>37</v>
      </c>
      <c r="H5090" t="s">
        <v>48</v>
      </c>
      <c r="I5090" t="s">
        <v>24</v>
      </c>
      <c r="K5090" t="s">
        <v>84</v>
      </c>
      <c r="L5090" t="s">
        <v>26</v>
      </c>
      <c r="M5090" s="1">
        <v>45139</v>
      </c>
      <c r="N5090" s="1">
        <v>45869</v>
      </c>
      <c r="S5090" t="s">
        <v>27</v>
      </c>
      <c r="T5090" t="s">
        <v>34</v>
      </c>
      <c r="U5090" t="s">
        <v>34</v>
      </c>
      <c r="V5090" t="s">
        <v>29</v>
      </c>
    </row>
    <row r="5091" spans="1:22" x14ac:dyDescent="0.35">
      <c r="A5091">
        <v>140696</v>
      </c>
      <c r="B5091" t="str">
        <f t="shared" si="166"/>
        <v/>
      </c>
      <c r="C5091" t="str">
        <f t="shared" si="167"/>
        <v>ET</v>
      </c>
      <c r="D5091" t="s">
        <v>56</v>
      </c>
      <c r="E5091">
        <v>25668</v>
      </c>
      <c r="F5091" t="s">
        <v>75</v>
      </c>
      <c r="G5091" t="s">
        <v>54</v>
      </c>
      <c r="H5091" t="s">
        <v>23</v>
      </c>
      <c r="I5091" t="s">
        <v>24</v>
      </c>
      <c r="K5091" t="s">
        <v>76</v>
      </c>
      <c r="L5091" t="s">
        <v>39</v>
      </c>
      <c r="M5091" s="1">
        <v>45139</v>
      </c>
      <c r="N5091" s="1">
        <v>45869</v>
      </c>
      <c r="S5091" t="s">
        <v>27</v>
      </c>
      <c r="T5091" t="s">
        <v>40</v>
      </c>
      <c r="U5091" t="s">
        <v>40</v>
      </c>
      <c r="V5091" t="s">
        <v>29</v>
      </c>
    </row>
    <row r="5092" spans="1:22" x14ac:dyDescent="0.35">
      <c r="A5092">
        <v>140698</v>
      </c>
      <c r="B5092" t="str">
        <f t="shared" si="166"/>
        <v/>
      </c>
      <c r="C5092" t="str">
        <f t="shared" si="167"/>
        <v>HH</v>
      </c>
      <c r="D5092" t="s">
        <v>62</v>
      </c>
      <c r="E5092">
        <v>25171</v>
      </c>
      <c r="F5092" t="s">
        <v>305</v>
      </c>
      <c r="G5092" t="s">
        <v>37</v>
      </c>
      <c r="H5092" t="s">
        <v>48</v>
      </c>
      <c r="I5092" t="s">
        <v>24</v>
      </c>
      <c r="K5092" t="s">
        <v>64</v>
      </c>
      <c r="L5092" t="s">
        <v>39</v>
      </c>
      <c r="M5092" s="1">
        <v>45139</v>
      </c>
      <c r="N5092" s="1">
        <v>46234</v>
      </c>
      <c r="S5092" t="s">
        <v>27</v>
      </c>
      <c r="T5092" t="s">
        <v>40</v>
      </c>
      <c r="U5092" t="s">
        <v>40</v>
      </c>
      <c r="V5092" t="s">
        <v>29</v>
      </c>
    </row>
    <row r="5093" spans="1:22" x14ac:dyDescent="0.35">
      <c r="A5093">
        <v>140699</v>
      </c>
      <c r="B5093" t="str">
        <f t="shared" si="166"/>
        <v/>
      </c>
      <c r="C5093" t="str">
        <f t="shared" si="167"/>
        <v>ET</v>
      </c>
      <c r="D5093" t="s">
        <v>52</v>
      </c>
      <c r="E5093">
        <v>25725</v>
      </c>
      <c r="F5093" t="s">
        <v>129</v>
      </c>
      <c r="G5093" t="s">
        <v>22</v>
      </c>
      <c r="H5093" t="s">
        <v>23</v>
      </c>
      <c r="I5093" t="s">
        <v>24</v>
      </c>
      <c r="K5093" t="s">
        <v>55</v>
      </c>
      <c r="L5093" t="s">
        <v>26</v>
      </c>
      <c r="M5093" s="1">
        <v>44914</v>
      </c>
      <c r="N5093" s="1">
        <v>45869</v>
      </c>
      <c r="S5093" t="s">
        <v>27</v>
      </c>
      <c r="T5093" t="s">
        <v>40</v>
      </c>
      <c r="U5093" t="s">
        <v>40</v>
      </c>
      <c r="V5093" t="s">
        <v>29</v>
      </c>
    </row>
    <row r="5094" spans="1:22" x14ac:dyDescent="0.35">
      <c r="A5094">
        <v>140701</v>
      </c>
      <c r="B5094" t="str">
        <f t="shared" si="166"/>
        <v/>
      </c>
      <c r="C5094" t="str">
        <f t="shared" si="167"/>
        <v>ET</v>
      </c>
      <c r="D5094" t="s">
        <v>90</v>
      </c>
      <c r="E5094">
        <v>25726</v>
      </c>
      <c r="F5094" t="s">
        <v>180</v>
      </c>
      <c r="G5094" t="s">
        <v>22</v>
      </c>
      <c r="H5094" t="s">
        <v>23</v>
      </c>
      <c r="I5094" t="s">
        <v>24</v>
      </c>
      <c r="K5094" t="s">
        <v>76</v>
      </c>
      <c r="L5094" t="s">
        <v>26</v>
      </c>
      <c r="M5094" s="1">
        <v>44774</v>
      </c>
      <c r="N5094" s="1">
        <v>45869</v>
      </c>
      <c r="S5094" t="s">
        <v>27</v>
      </c>
      <c r="T5094" t="s">
        <v>40</v>
      </c>
      <c r="U5094" t="s">
        <v>40</v>
      </c>
      <c r="V5094" t="s">
        <v>29</v>
      </c>
    </row>
    <row r="5095" spans="1:22" x14ac:dyDescent="0.35">
      <c r="A5095">
        <v>140704</v>
      </c>
      <c r="B5095" t="str">
        <f t="shared" si="166"/>
        <v/>
      </c>
      <c r="C5095" t="str">
        <f t="shared" si="167"/>
        <v>ET</v>
      </c>
      <c r="D5095" t="s">
        <v>87</v>
      </c>
      <c r="E5095">
        <v>25809</v>
      </c>
      <c r="F5095" t="s">
        <v>194</v>
      </c>
      <c r="G5095" t="s">
        <v>37</v>
      </c>
      <c r="H5095" t="s">
        <v>48</v>
      </c>
      <c r="I5095" t="s">
        <v>24</v>
      </c>
      <c r="K5095" t="s">
        <v>55</v>
      </c>
      <c r="L5095" t="s">
        <v>39</v>
      </c>
      <c r="M5095" s="1">
        <v>45139</v>
      </c>
      <c r="N5095" s="1">
        <v>45869</v>
      </c>
      <c r="S5095" t="s">
        <v>27</v>
      </c>
      <c r="T5095" t="s">
        <v>40</v>
      </c>
      <c r="U5095" t="s">
        <v>40</v>
      </c>
      <c r="V5095" t="s">
        <v>29</v>
      </c>
    </row>
    <row r="5096" spans="1:22" x14ac:dyDescent="0.35">
      <c r="A5096">
        <v>140705</v>
      </c>
      <c r="B5096" t="str">
        <f t="shared" si="166"/>
        <v/>
      </c>
      <c r="C5096" t="str">
        <f t="shared" si="167"/>
        <v>HH</v>
      </c>
      <c r="D5096" t="s">
        <v>41</v>
      </c>
      <c r="E5096">
        <v>25698</v>
      </c>
      <c r="F5096" t="s">
        <v>42</v>
      </c>
      <c r="G5096" t="s">
        <v>22</v>
      </c>
      <c r="H5096" t="s">
        <v>23</v>
      </c>
      <c r="I5096" t="s">
        <v>24</v>
      </c>
      <c r="K5096" t="s">
        <v>43</v>
      </c>
      <c r="L5096" t="s">
        <v>26</v>
      </c>
      <c r="M5096" s="1">
        <v>44774</v>
      </c>
      <c r="N5096" s="1">
        <v>45869</v>
      </c>
      <c r="S5096" t="s">
        <v>27</v>
      </c>
      <c r="T5096" t="s">
        <v>28</v>
      </c>
      <c r="U5096" t="s">
        <v>28</v>
      </c>
      <c r="V5096" t="s">
        <v>29</v>
      </c>
    </row>
    <row r="5097" spans="1:22" x14ac:dyDescent="0.35">
      <c r="A5097">
        <v>140707</v>
      </c>
      <c r="B5097" t="str">
        <f t="shared" si="166"/>
        <v/>
      </c>
      <c r="C5097" t="str">
        <f t="shared" si="167"/>
        <v>HH</v>
      </c>
      <c r="D5097" t="s">
        <v>35</v>
      </c>
      <c r="E5097">
        <v>25656</v>
      </c>
      <c r="F5097" t="s">
        <v>36</v>
      </c>
      <c r="G5097" t="s">
        <v>37</v>
      </c>
      <c r="H5097" t="s">
        <v>23</v>
      </c>
      <c r="I5097" t="s">
        <v>24</v>
      </c>
      <c r="K5097" t="s">
        <v>38</v>
      </c>
      <c r="L5097" t="s">
        <v>26</v>
      </c>
      <c r="M5097" s="1">
        <v>45139</v>
      </c>
      <c r="N5097" s="1">
        <v>45869</v>
      </c>
      <c r="S5097" t="s">
        <v>27</v>
      </c>
      <c r="T5097" t="s">
        <v>34</v>
      </c>
      <c r="U5097" t="s">
        <v>34</v>
      </c>
      <c r="V5097" t="s">
        <v>29</v>
      </c>
    </row>
    <row r="5098" spans="1:22" x14ac:dyDescent="0.35">
      <c r="A5098">
        <v>140710</v>
      </c>
      <c r="B5098" t="str">
        <f t="shared" si="166"/>
        <v/>
      </c>
      <c r="C5098" t="str">
        <f t="shared" si="167"/>
        <v>HH</v>
      </c>
      <c r="D5098" t="s">
        <v>66</v>
      </c>
      <c r="E5098">
        <v>25498</v>
      </c>
      <c r="F5098" t="s">
        <v>121</v>
      </c>
      <c r="G5098" t="s">
        <v>54</v>
      </c>
      <c r="H5098" t="s">
        <v>23</v>
      </c>
      <c r="I5098" t="s">
        <v>24</v>
      </c>
      <c r="K5098" t="s">
        <v>32</v>
      </c>
      <c r="L5098" t="s">
        <v>26</v>
      </c>
      <c r="M5098" s="1">
        <v>44774</v>
      </c>
      <c r="N5098" s="1">
        <v>45504</v>
      </c>
      <c r="S5098" t="s">
        <v>27</v>
      </c>
      <c r="T5098" t="s">
        <v>28</v>
      </c>
      <c r="U5098" t="s">
        <v>28</v>
      </c>
      <c r="V5098" t="s">
        <v>29</v>
      </c>
    </row>
    <row r="5099" spans="1:22" x14ac:dyDescent="0.35">
      <c r="A5099">
        <v>140711</v>
      </c>
      <c r="B5099" t="str">
        <f t="shared" si="166"/>
        <v/>
      </c>
      <c r="C5099" t="str">
        <f t="shared" si="167"/>
        <v>ET</v>
      </c>
      <c r="D5099" t="s">
        <v>212</v>
      </c>
      <c r="E5099">
        <v>25671</v>
      </c>
      <c r="F5099" t="s">
        <v>239</v>
      </c>
      <c r="G5099" t="s">
        <v>54</v>
      </c>
      <c r="H5099" t="s">
        <v>48</v>
      </c>
      <c r="I5099" t="s">
        <v>24</v>
      </c>
      <c r="K5099" t="s">
        <v>76</v>
      </c>
      <c r="L5099" t="s">
        <v>26</v>
      </c>
      <c r="M5099" s="1">
        <v>44774</v>
      </c>
      <c r="N5099" s="1">
        <v>45504</v>
      </c>
      <c r="S5099" t="s">
        <v>27</v>
      </c>
      <c r="T5099" t="s">
        <v>28</v>
      </c>
      <c r="U5099" t="s">
        <v>28</v>
      </c>
      <c r="V5099" t="s">
        <v>29</v>
      </c>
    </row>
    <row r="5100" spans="1:22" x14ac:dyDescent="0.35">
      <c r="A5100">
        <v>140715</v>
      </c>
      <c r="B5100" t="str">
        <f t="shared" si="166"/>
        <v/>
      </c>
      <c r="C5100" t="str">
        <f t="shared" si="167"/>
        <v>HH</v>
      </c>
      <c r="D5100" t="s">
        <v>66</v>
      </c>
      <c r="E5100">
        <v>25655</v>
      </c>
      <c r="F5100" t="s">
        <v>99</v>
      </c>
      <c r="G5100" t="s">
        <v>22</v>
      </c>
      <c r="H5100" t="s">
        <v>23</v>
      </c>
      <c r="I5100" t="s">
        <v>24</v>
      </c>
      <c r="K5100" t="s">
        <v>32</v>
      </c>
      <c r="L5100" t="s">
        <v>26</v>
      </c>
      <c r="M5100" s="1">
        <v>44774</v>
      </c>
      <c r="N5100" s="1">
        <v>46234</v>
      </c>
      <c r="S5100" t="s">
        <v>27</v>
      </c>
      <c r="T5100" t="s">
        <v>28</v>
      </c>
      <c r="U5100" t="s">
        <v>28</v>
      </c>
      <c r="V5100" t="s">
        <v>29</v>
      </c>
    </row>
    <row r="5101" spans="1:22" x14ac:dyDescent="0.35">
      <c r="A5101">
        <v>140717</v>
      </c>
      <c r="B5101" t="str">
        <f t="shared" si="166"/>
        <v/>
      </c>
      <c r="C5101" t="str">
        <f t="shared" si="167"/>
        <v>HH</v>
      </c>
      <c r="D5101" t="s">
        <v>71</v>
      </c>
      <c r="E5101">
        <v>25413</v>
      </c>
      <c r="F5101" t="s">
        <v>72</v>
      </c>
      <c r="G5101" t="s">
        <v>22</v>
      </c>
      <c r="H5101" t="s">
        <v>23</v>
      </c>
      <c r="I5101" t="s">
        <v>24</v>
      </c>
      <c r="K5101" t="s">
        <v>43</v>
      </c>
      <c r="L5101" t="s">
        <v>26</v>
      </c>
      <c r="M5101" s="1">
        <v>44774</v>
      </c>
      <c r="N5101" s="1">
        <v>45869</v>
      </c>
      <c r="S5101" t="s">
        <v>27</v>
      </c>
      <c r="T5101" t="s">
        <v>28</v>
      </c>
      <c r="U5101" t="s">
        <v>28</v>
      </c>
      <c r="V5101" t="s">
        <v>29</v>
      </c>
    </row>
    <row r="5102" spans="1:22" x14ac:dyDescent="0.35">
      <c r="A5102">
        <v>140719</v>
      </c>
      <c r="B5102" t="str">
        <f t="shared" si="166"/>
        <v/>
      </c>
      <c r="C5102" t="str">
        <f t="shared" si="167"/>
        <v>ET</v>
      </c>
      <c r="D5102" t="s">
        <v>103</v>
      </c>
      <c r="E5102">
        <v>25828</v>
      </c>
      <c r="F5102" t="s">
        <v>327</v>
      </c>
      <c r="G5102" t="s">
        <v>37</v>
      </c>
      <c r="H5102" t="s">
        <v>23</v>
      </c>
      <c r="I5102" t="s">
        <v>24</v>
      </c>
      <c r="K5102" t="s">
        <v>234</v>
      </c>
      <c r="L5102" t="s">
        <v>26</v>
      </c>
      <c r="M5102" s="1">
        <v>44774</v>
      </c>
      <c r="N5102" s="1">
        <v>45869</v>
      </c>
      <c r="S5102" t="s">
        <v>27</v>
      </c>
      <c r="T5102" t="s">
        <v>28</v>
      </c>
      <c r="U5102" t="s">
        <v>28</v>
      </c>
      <c r="V5102" t="s">
        <v>29</v>
      </c>
    </row>
    <row r="5103" spans="1:22" x14ac:dyDescent="0.35">
      <c r="A5103">
        <v>140722</v>
      </c>
      <c r="B5103" t="str">
        <f t="shared" si="166"/>
        <v/>
      </c>
      <c r="C5103" t="str">
        <f t="shared" ref="C5103:C5131" si="168">MID(D5103,4,2)</f>
        <v>ET</v>
      </c>
      <c r="D5103" t="s">
        <v>103</v>
      </c>
      <c r="E5103">
        <v>25829</v>
      </c>
      <c r="F5103" t="s">
        <v>233</v>
      </c>
      <c r="G5103" t="s">
        <v>54</v>
      </c>
      <c r="H5103" t="s">
        <v>23</v>
      </c>
      <c r="I5103" t="s">
        <v>24</v>
      </c>
      <c r="K5103" t="s">
        <v>51</v>
      </c>
      <c r="L5103" t="s">
        <v>26</v>
      </c>
      <c r="M5103" s="1">
        <v>44774</v>
      </c>
      <c r="N5103" s="1">
        <v>45504</v>
      </c>
      <c r="S5103" t="s">
        <v>27</v>
      </c>
      <c r="T5103" t="s">
        <v>28</v>
      </c>
      <c r="U5103" t="s">
        <v>28</v>
      </c>
      <c r="V5103" t="s">
        <v>29</v>
      </c>
    </row>
    <row r="5104" spans="1:22" x14ac:dyDescent="0.35">
      <c r="A5104">
        <v>140723</v>
      </c>
      <c r="B5104" t="str">
        <f t="shared" si="166"/>
        <v/>
      </c>
      <c r="C5104" t="str">
        <f t="shared" si="168"/>
        <v>HH</v>
      </c>
      <c r="D5104" t="s">
        <v>41</v>
      </c>
      <c r="E5104">
        <v>25697</v>
      </c>
      <c r="F5104" t="s">
        <v>210</v>
      </c>
      <c r="G5104" t="s">
        <v>22</v>
      </c>
      <c r="H5104" t="s">
        <v>23</v>
      </c>
      <c r="I5104" t="s">
        <v>24</v>
      </c>
      <c r="K5104" t="s">
        <v>43</v>
      </c>
      <c r="L5104" t="s">
        <v>26</v>
      </c>
      <c r="M5104" s="1">
        <v>44774</v>
      </c>
      <c r="N5104" s="1">
        <v>45869</v>
      </c>
      <c r="S5104" t="s">
        <v>27</v>
      </c>
      <c r="T5104" t="s">
        <v>40</v>
      </c>
      <c r="U5104" t="s">
        <v>40</v>
      </c>
      <c r="V5104" t="s">
        <v>29</v>
      </c>
    </row>
    <row r="5105" spans="1:22" x14ac:dyDescent="0.35">
      <c r="A5105">
        <v>140724</v>
      </c>
      <c r="B5105" t="str">
        <f t="shared" si="166"/>
        <v/>
      </c>
      <c r="C5105" t="str">
        <f t="shared" si="168"/>
        <v>HH</v>
      </c>
      <c r="D5105" t="s">
        <v>71</v>
      </c>
      <c r="E5105">
        <v>25413</v>
      </c>
      <c r="F5105" t="s">
        <v>72</v>
      </c>
      <c r="G5105" t="s">
        <v>22</v>
      </c>
      <c r="H5105" t="s">
        <v>23</v>
      </c>
      <c r="I5105" t="s">
        <v>24</v>
      </c>
      <c r="K5105" t="s">
        <v>43</v>
      </c>
      <c r="L5105" t="s">
        <v>26</v>
      </c>
      <c r="M5105" s="1">
        <v>44774</v>
      </c>
      <c r="N5105" s="1">
        <v>45869</v>
      </c>
      <c r="S5105" t="s">
        <v>27</v>
      </c>
      <c r="T5105" t="s">
        <v>28</v>
      </c>
      <c r="U5105" t="s">
        <v>28</v>
      </c>
      <c r="V5105" t="s">
        <v>29</v>
      </c>
    </row>
    <row r="5106" spans="1:22" x14ac:dyDescent="0.35">
      <c r="A5106">
        <v>140726</v>
      </c>
      <c r="B5106" t="str">
        <f t="shared" si="166"/>
        <v/>
      </c>
      <c r="C5106" t="str">
        <f t="shared" si="168"/>
        <v>HH</v>
      </c>
      <c r="D5106" t="s">
        <v>144</v>
      </c>
      <c r="E5106">
        <v>25500</v>
      </c>
      <c r="F5106" t="s">
        <v>98</v>
      </c>
      <c r="G5106" t="s">
        <v>54</v>
      </c>
      <c r="H5106" t="s">
        <v>23</v>
      </c>
      <c r="I5106" t="s">
        <v>24</v>
      </c>
      <c r="K5106" t="s">
        <v>132</v>
      </c>
      <c r="L5106" t="s">
        <v>39</v>
      </c>
      <c r="M5106" s="1">
        <v>45139</v>
      </c>
      <c r="N5106" s="1">
        <v>45504</v>
      </c>
      <c r="S5106" t="s">
        <v>27</v>
      </c>
      <c r="T5106" t="s">
        <v>45</v>
      </c>
      <c r="U5106" t="s">
        <v>45</v>
      </c>
      <c r="V5106" t="s">
        <v>29</v>
      </c>
    </row>
    <row r="5107" spans="1:22" x14ac:dyDescent="0.35">
      <c r="A5107">
        <v>140727</v>
      </c>
      <c r="B5107" t="str">
        <f t="shared" si="166"/>
        <v/>
      </c>
      <c r="C5107" t="str">
        <f t="shared" si="168"/>
        <v>HH</v>
      </c>
      <c r="D5107" t="s">
        <v>140</v>
      </c>
      <c r="E5107">
        <v>25403</v>
      </c>
      <c r="F5107" t="s">
        <v>222</v>
      </c>
      <c r="G5107" t="s">
        <v>22</v>
      </c>
      <c r="H5107" t="s">
        <v>23</v>
      </c>
      <c r="I5107" t="s">
        <v>24</v>
      </c>
      <c r="K5107" t="s">
        <v>43</v>
      </c>
      <c r="L5107" t="s">
        <v>26</v>
      </c>
      <c r="M5107" s="1">
        <v>44774</v>
      </c>
      <c r="N5107" s="1">
        <v>45869</v>
      </c>
      <c r="S5107" t="s">
        <v>27</v>
      </c>
      <c r="T5107" t="s">
        <v>28</v>
      </c>
      <c r="U5107" t="s">
        <v>28</v>
      </c>
      <c r="V5107" t="s">
        <v>29</v>
      </c>
    </row>
    <row r="5108" spans="1:22" x14ac:dyDescent="0.35">
      <c r="A5108">
        <v>140730</v>
      </c>
      <c r="B5108" t="str">
        <f t="shared" si="166"/>
        <v/>
      </c>
      <c r="C5108" t="str">
        <f t="shared" si="168"/>
        <v>HH</v>
      </c>
      <c r="D5108" t="s">
        <v>144</v>
      </c>
      <c r="E5108">
        <v>25698</v>
      </c>
      <c r="F5108" t="s">
        <v>42</v>
      </c>
      <c r="G5108" t="s">
        <v>22</v>
      </c>
      <c r="H5108" t="s">
        <v>23</v>
      </c>
      <c r="I5108" t="s">
        <v>24</v>
      </c>
      <c r="K5108" t="s">
        <v>132</v>
      </c>
      <c r="L5108" t="s">
        <v>26</v>
      </c>
      <c r="M5108" s="1">
        <v>44774</v>
      </c>
      <c r="N5108" s="1">
        <v>45869</v>
      </c>
      <c r="S5108" t="s">
        <v>27</v>
      </c>
      <c r="T5108" t="s">
        <v>28</v>
      </c>
      <c r="U5108" t="s">
        <v>28</v>
      </c>
      <c r="V5108" t="s">
        <v>29</v>
      </c>
    </row>
    <row r="5109" spans="1:22" x14ac:dyDescent="0.35">
      <c r="A5109">
        <v>140731</v>
      </c>
      <c r="B5109" t="str">
        <f t="shared" si="166"/>
        <v/>
      </c>
      <c r="C5109" t="str">
        <f t="shared" si="168"/>
        <v>HH</v>
      </c>
      <c r="D5109" t="s">
        <v>62</v>
      </c>
      <c r="E5109">
        <v>25168</v>
      </c>
      <c r="F5109" t="s">
        <v>315</v>
      </c>
      <c r="G5109" t="s">
        <v>54</v>
      </c>
      <c r="H5109" t="s">
        <v>23</v>
      </c>
      <c r="I5109" t="s">
        <v>24</v>
      </c>
      <c r="K5109" t="s">
        <v>64</v>
      </c>
      <c r="L5109" t="s">
        <v>26</v>
      </c>
      <c r="M5109" s="1">
        <v>44774</v>
      </c>
      <c r="N5109" s="1">
        <v>45504</v>
      </c>
      <c r="S5109" t="s">
        <v>27</v>
      </c>
      <c r="T5109" t="s">
        <v>45</v>
      </c>
      <c r="U5109" t="s">
        <v>45</v>
      </c>
      <c r="V5109" t="s">
        <v>29</v>
      </c>
    </row>
    <row r="5110" spans="1:22" x14ac:dyDescent="0.35">
      <c r="A5110">
        <v>140732</v>
      </c>
      <c r="B5110" t="str">
        <f t="shared" si="166"/>
        <v/>
      </c>
      <c r="C5110" t="str">
        <f t="shared" si="168"/>
        <v>HH</v>
      </c>
      <c r="D5110" t="s">
        <v>41</v>
      </c>
      <c r="E5110">
        <v>25698</v>
      </c>
      <c r="F5110" t="s">
        <v>42</v>
      </c>
      <c r="G5110" t="s">
        <v>22</v>
      </c>
      <c r="H5110" t="s">
        <v>23</v>
      </c>
      <c r="I5110" t="s">
        <v>24</v>
      </c>
      <c r="K5110" t="s">
        <v>43</v>
      </c>
      <c r="L5110" t="s">
        <v>26</v>
      </c>
      <c r="M5110" s="1">
        <v>44774</v>
      </c>
      <c r="N5110" s="1">
        <v>45869</v>
      </c>
      <c r="S5110" t="s">
        <v>27</v>
      </c>
      <c r="T5110" t="s">
        <v>28</v>
      </c>
      <c r="U5110" t="s">
        <v>28</v>
      </c>
      <c r="V5110" t="s">
        <v>29</v>
      </c>
    </row>
    <row r="5111" spans="1:22" x14ac:dyDescent="0.35">
      <c r="A5111">
        <v>140733</v>
      </c>
      <c r="B5111" t="str">
        <f t="shared" si="166"/>
        <v/>
      </c>
      <c r="C5111" t="str">
        <f t="shared" si="168"/>
        <v>HH</v>
      </c>
      <c r="D5111" t="s">
        <v>97</v>
      </c>
      <c r="E5111">
        <v>25648</v>
      </c>
      <c r="F5111" t="s">
        <v>279</v>
      </c>
      <c r="G5111" t="s">
        <v>37</v>
      </c>
      <c r="H5111" t="s">
        <v>23</v>
      </c>
      <c r="I5111" t="s">
        <v>24</v>
      </c>
      <c r="K5111" t="s">
        <v>64</v>
      </c>
      <c r="L5111" t="s">
        <v>26</v>
      </c>
      <c r="M5111" s="1">
        <v>44774</v>
      </c>
      <c r="N5111" s="1">
        <v>45504</v>
      </c>
      <c r="S5111" t="s">
        <v>27</v>
      </c>
      <c r="T5111" t="s">
        <v>28</v>
      </c>
      <c r="U5111" t="s">
        <v>28</v>
      </c>
      <c r="V5111" t="s">
        <v>29</v>
      </c>
    </row>
    <row r="5112" spans="1:22" x14ac:dyDescent="0.35">
      <c r="A5112">
        <v>140734</v>
      </c>
      <c r="B5112" t="str">
        <f t="shared" si="166"/>
        <v/>
      </c>
      <c r="C5112" t="str">
        <f t="shared" si="168"/>
        <v>HH</v>
      </c>
      <c r="D5112" t="s">
        <v>140</v>
      </c>
      <c r="E5112">
        <v>25403</v>
      </c>
      <c r="F5112" t="s">
        <v>222</v>
      </c>
      <c r="G5112" t="s">
        <v>22</v>
      </c>
      <c r="H5112" t="s">
        <v>23</v>
      </c>
      <c r="I5112" t="s">
        <v>24</v>
      </c>
      <c r="K5112" t="s">
        <v>43</v>
      </c>
      <c r="L5112" t="s">
        <v>26</v>
      </c>
      <c r="M5112" s="1">
        <v>44774</v>
      </c>
      <c r="N5112" s="1">
        <v>45869</v>
      </c>
      <c r="S5112" t="s">
        <v>27</v>
      </c>
      <c r="T5112" t="s">
        <v>28</v>
      </c>
      <c r="U5112" t="s">
        <v>28</v>
      </c>
      <c r="V5112" t="s">
        <v>29</v>
      </c>
    </row>
    <row r="5113" spans="1:22" x14ac:dyDescent="0.35">
      <c r="A5113">
        <v>140735</v>
      </c>
      <c r="B5113" t="str">
        <f t="shared" si="166"/>
        <v/>
      </c>
      <c r="C5113" t="str">
        <f t="shared" si="168"/>
        <v>HH</v>
      </c>
      <c r="D5113" t="s">
        <v>77</v>
      </c>
      <c r="E5113">
        <v>25615</v>
      </c>
      <c r="F5113" t="s">
        <v>78</v>
      </c>
      <c r="G5113" t="s">
        <v>22</v>
      </c>
      <c r="H5113" t="s">
        <v>23</v>
      </c>
      <c r="I5113" t="s">
        <v>24</v>
      </c>
      <c r="K5113" t="s">
        <v>25</v>
      </c>
      <c r="L5113" t="s">
        <v>39</v>
      </c>
      <c r="M5113" s="1">
        <v>45139</v>
      </c>
      <c r="N5113" s="1">
        <v>46234</v>
      </c>
      <c r="S5113" t="s">
        <v>27</v>
      </c>
      <c r="T5113" t="s">
        <v>40</v>
      </c>
      <c r="U5113" t="s">
        <v>40</v>
      </c>
      <c r="V5113" t="s">
        <v>29</v>
      </c>
    </row>
    <row r="5114" spans="1:22" x14ac:dyDescent="0.35">
      <c r="A5114">
        <v>140738</v>
      </c>
      <c r="B5114" t="str">
        <f t="shared" si="166"/>
        <v/>
      </c>
      <c r="C5114" t="str">
        <f t="shared" si="168"/>
        <v>ET</v>
      </c>
      <c r="D5114" t="s">
        <v>52</v>
      </c>
      <c r="E5114">
        <v>25725</v>
      </c>
      <c r="F5114" t="s">
        <v>129</v>
      </c>
      <c r="G5114" t="s">
        <v>22</v>
      </c>
      <c r="H5114" t="s">
        <v>23</v>
      </c>
      <c r="I5114" t="s">
        <v>24</v>
      </c>
      <c r="K5114" t="s">
        <v>55</v>
      </c>
      <c r="L5114" t="s">
        <v>26</v>
      </c>
      <c r="M5114" s="1">
        <v>44774</v>
      </c>
      <c r="N5114" s="1">
        <v>45869</v>
      </c>
      <c r="S5114" t="s">
        <v>27</v>
      </c>
      <c r="T5114" t="s">
        <v>28</v>
      </c>
      <c r="U5114" t="s">
        <v>28</v>
      </c>
      <c r="V5114" t="s">
        <v>29</v>
      </c>
    </row>
    <row r="5115" spans="1:22" x14ac:dyDescent="0.35">
      <c r="A5115">
        <v>140739</v>
      </c>
      <c r="B5115" t="str">
        <f t="shared" si="166"/>
        <v/>
      </c>
      <c r="C5115" t="str">
        <f t="shared" si="168"/>
        <v>ET</v>
      </c>
      <c r="D5115" t="s">
        <v>136</v>
      </c>
      <c r="E5115">
        <v>25725</v>
      </c>
      <c r="F5115" t="s">
        <v>129</v>
      </c>
      <c r="G5115" t="s">
        <v>22</v>
      </c>
      <c r="H5115" t="s">
        <v>23</v>
      </c>
      <c r="I5115" t="s">
        <v>24</v>
      </c>
      <c r="K5115" t="s">
        <v>32</v>
      </c>
      <c r="L5115" t="s">
        <v>26</v>
      </c>
      <c r="M5115" s="1">
        <v>44774</v>
      </c>
      <c r="N5115" s="1">
        <v>45869</v>
      </c>
      <c r="S5115" t="s">
        <v>27</v>
      </c>
      <c r="T5115" t="s">
        <v>28</v>
      </c>
      <c r="U5115" t="s">
        <v>28</v>
      </c>
      <c r="V5115" t="s">
        <v>29</v>
      </c>
    </row>
    <row r="5116" spans="1:22" x14ac:dyDescent="0.35">
      <c r="A5116">
        <v>140740</v>
      </c>
      <c r="B5116" t="str">
        <f t="shared" si="166"/>
        <v/>
      </c>
      <c r="C5116" t="str">
        <f t="shared" si="168"/>
        <v>HH</v>
      </c>
      <c r="D5116" t="s">
        <v>62</v>
      </c>
      <c r="E5116">
        <v>25722</v>
      </c>
      <c r="F5116" t="s">
        <v>373</v>
      </c>
      <c r="G5116" t="s">
        <v>37</v>
      </c>
      <c r="H5116" t="s">
        <v>23</v>
      </c>
      <c r="I5116" t="s">
        <v>24</v>
      </c>
      <c r="K5116" t="s">
        <v>64</v>
      </c>
      <c r="L5116" t="s">
        <v>26</v>
      </c>
      <c r="M5116" s="1">
        <v>44774</v>
      </c>
      <c r="N5116" s="1">
        <v>45869</v>
      </c>
      <c r="S5116" t="s">
        <v>27</v>
      </c>
      <c r="T5116" t="s">
        <v>28</v>
      </c>
      <c r="U5116" t="s">
        <v>28</v>
      </c>
      <c r="V5116" t="s">
        <v>29</v>
      </c>
    </row>
    <row r="5117" spans="1:22" x14ac:dyDescent="0.35">
      <c r="A5117">
        <v>140742</v>
      </c>
      <c r="B5117" t="str">
        <f t="shared" si="166"/>
        <v/>
      </c>
      <c r="C5117" t="str">
        <f t="shared" si="168"/>
        <v>ET</v>
      </c>
      <c r="D5117" t="s">
        <v>90</v>
      </c>
      <c r="E5117">
        <v>25726</v>
      </c>
      <c r="F5117" t="s">
        <v>180</v>
      </c>
      <c r="G5117" t="s">
        <v>22</v>
      </c>
      <c r="H5117" t="s">
        <v>23</v>
      </c>
      <c r="I5117" t="s">
        <v>24</v>
      </c>
      <c r="K5117" t="s">
        <v>76</v>
      </c>
      <c r="L5117" t="s">
        <v>26</v>
      </c>
      <c r="M5117" s="1">
        <v>44774</v>
      </c>
      <c r="N5117" s="1">
        <v>45869</v>
      </c>
      <c r="S5117" t="s">
        <v>27</v>
      </c>
      <c r="T5117" t="s">
        <v>28</v>
      </c>
      <c r="U5117" t="s">
        <v>28</v>
      </c>
      <c r="V5117" t="s">
        <v>29</v>
      </c>
    </row>
    <row r="5118" spans="1:22" x14ac:dyDescent="0.35">
      <c r="A5118">
        <v>140743</v>
      </c>
      <c r="B5118" t="str">
        <f t="shared" si="166"/>
        <v/>
      </c>
      <c r="C5118" t="str">
        <f t="shared" si="168"/>
        <v>ET</v>
      </c>
      <c r="D5118" t="s">
        <v>87</v>
      </c>
      <c r="E5118">
        <v>25808</v>
      </c>
      <c r="F5118" t="s">
        <v>148</v>
      </c>
      <c r="G5118" t="s">
        <v>54</v>
      </c>
      <c r="H5118" t="s">
        <v>48</v>
      </c>
      <c r="I5118" t="s">
        <v>24</v>
      </c>
      <c r="K5118" t="s">
        <v>55</v>
      </c>
      <c r="L5118" t="s">
        <v>39</v>
      </c>
      <c r="M5118" s="1">
        <v>45139</v>
      </c>
      <c r="N5118" s="1">
        <v>45869</v>
      </c>
      <c r="S5118" t="s">
        <v>27</v>
      </c>
      <c r="T5118" t="s">
        <v>40</v>
      </c>
      <c r="U5118" t="s">
        <v>40</v>
      </c>
      <c r="V5118" t="s">
        <v>29</v>
      </c>
    </row>
    <row r="5119" spans="1:22" x14ac:dyDescent="0.35">
      <c r="A5119">
        <v>140744</v>
      </c>
      <c r="B5119" t="str">
        <f t="shared" si="166"/>
        <v/>
      </c>
      <c r="C5119" t="str">
        <f t="shared" si="168"/>
        <v>ET</v>
      </c>
      <c r="D5119" t="s">
        <v>135</v>
      </c>
      <c r="E5119">
        <v>25134</v>
      </c>
      <c r="F5119" t="s">
        <v>257</v>
      </c>
      <c r="G5119" t="s">
        <v>37</v>
      </c>
      <c r="H5119" t="s">
        <v>23</v>
      </c>
      <c r="I5119" t="s">
        <v>24</v>
      </c>
      <c r="K5119" t="s">
        <v>132</v>
      </c>
      <c r="L5119" t="s">
        <v>33</v>
      </c>
      <c r="M5119" s="1">
        <v>45139</v>
      </c>
      <c r="N5119" s="1">
        <v>45504</v>
      </c>
      <c r="S5119" t="s">
        <v>27</v>
      </c>
      <c r="T5119" t="s">
        <v>85</v>
      </c>
      <c r="U5119" t="s">
        <v>85</v>
      </c>
      <c r="V5119" t="s">
        <v>29</v>
      </c>
    </row>
    <row r="5120" spans="1:22" x14ac:dyDescent="0.35">
      <c r="A5120">
        <v>140746</v>
      </c>
      <c r="B5120" t="str">
        <f t="shared" si="166"/>
        <v/>
      </c>
      <c r="C5120" t="str">
        <f t="shared" si="168"/>
        <v>HH</v>
      </c>
      <c r="D5120" t="s">
        <v>20</v>
      </c>
      <c r="E5120">
        <v>25656</v>
      </c>
      <c r="F5120" t="s">
        <v>36</v>
      </c>
      <c r="G5120" t="s">
        <v>37</v>
      </c>
      <c r="H5120" t="s">
        <v>23</v>
      </c>
      <c r="I5120" t="s">
        <v>24</v>
      </c>
      <c r="K5120" t="s">
        <v>25</v>
      </c>
      <c r="L5120" t="s">
        <v>39</v>
      </c>
      <c r="M5120" s="1">
        <v>45139</v>
      </c>
      <c r="N5120" s="1">
        <v>46234</v>
      </c>
      <c r="S5120" t="s">
        <v>27</v>
      </c>
      <c r="T5120" t="s">
        <v>40</v>
      </c>
      <c r="U5120" t="s">
        <v>40</v>
      </c>
      <c r="V5120" t="s">
        <v>29</v>
      </c>
    </row>
    <row r="5121" spans="1:22" x14ac:dyDescent="0.35">
      <c r="A5121">
        <v>140750</v>
      </c>
      <c r="B5121" t="str">
        <f t="shared" si="166"/>
        <v/>
      </c>
      <c r="C5121" t="str">
        <f t="shared" si="168"/>
        <v>ET</v>
      </c>
      <c r="D5121" t="s">
        <v>52</v>
      </c>
      <c r="E5121">
        <v>25727</v>
      </c>
      <c r="F5121" t="s">
        <v>127</v>
      </c>
      <c r="G5121" t="s">
        <v>22</v>
      </c>
      <c r="H5121" t="s">
        <v>23</v>
      </c>
      <c r="I5121" t="s">
        <v>24</v>
      </c>
      <c r="K5121" t="s">
        <v>55</v>
      </c>
      <c r="L5121" t="s">
        <v>26</v>
      </c>
      <c r="M5121" s="1">
        <v>44774</v>
      </c>
      <c r="N5121" s="1">
        <v>45869</v>
      </c>
      <c r="S5121" t="s">
        <v>27</v>
      </c>
      <c r="T5121" t="s">
        <v>28</v>
      </c>
      <c r="U5121" t="s">
        <v>28</v>
      </c>
      <c r="V5121" t="s">
        <v>29</v>
      </c>
    </row>
    <row r="5122" spans="1:22" x14ac:dyDescent="0.35">
      <c r="A5122">
        <v>140754</v>
      </c>
      <c r="B5122" t="str">
        <f t="shared" si="166"/>
        <v/>
      </c>
      <c r="C5122" t="str">
        <f t="shared" si="168"/>
        <v>ET</v>
      </c>
      <c r="D5122" t="s">
        <v>90</v>
      </c>
      <c r="E5122">
        <v>25725</v>
      </c>
      <c r="F5122" t="s">
        <v>129</v>
      </c>
      <c r="G5122" t="s">
        <v>22</v>
      </c>
      <c r="H5122" t="s">
        <v>23</v>
      </c>
      <c r="I5122" t="s">
        <v>24</v>
      </c>
      <c r="K5122" t="s">
        <v>76</v>
      </c>
      <c r="L5122" t="s">
        <v>39</v>
      </c>
      <c r="M5122" s="1">
        <v>45139</v>
      </c>
      <c r="N5122" s="1">
        <v>46234</v>
      </c>
      <c r="S5122" t="s">
        <v>27</v>
      </c>
      <c r="T5122" t="s">
        <v>40</v>
      </c>
      <c r="U5122" t="s">
        <v>40</v>
      </c>
      <c r="V5122" t="s">
        <v>29</v>
      </c>
    </row>
    <row r="5123" spans="1:22" x14ac:dyDescent="0.35">
      <c r="A5123">
        <v>140756</v>
      </c>
      <c r="B5123" t="str">
        <f t="shared" ref="B5123:B5186" si="169">IF(OR(A5123=A5124,A5123=A5122),"Dubbel","")</f>
        <v/>
      </c>
      <c r="C5123" t="str">
        <f t="shared" si="168"/>
        <v>HH</v>
      </c>
      <c r="D5123" t="s">
        <v>97</v>
      </c>
      <c r="E5123">
        <v>25646</v>
      </c>
      <c r="F5123" t="s">
        <v>294</v>
      </c>
      <c r="G5123" t="s">
        <v>22</v>
      </c>
      <c r="H5123" t="s">
        <v>23</v>
      </c>
      <c r="I5123" t="s">
        <v>24</v>
      </c>
      <c r="K5123" t="s">
        <v>64</v>
      </c>
      <c r="L5123" t="s">
        <v>39</v>
      </c>
      <c r="M5123" s="1">
        <v>45139</v>
      </c>
      <c r="N5123" s="1">
        <v>46234</v>
      </c>
      <c r="S5123" t="s">
        <v>27</v>
      </c>
      <c r="T5123" t="s">
        <v>85</v>
      </c>
      <c r="U5123" t="s">
        <v>85</v>
      </c>
      <c r="V5123" t="s">
        <v>29</v>
      </c>
    </row>
    <row r="5124" spans="1:22" x14ac:dyDescent="0.35">
      <c r="A5124">
        <v>140759</v>
      </c>
      <c r="B5124" t="str">
        <f t="shared" si="169"/>
        <v/>
      </c>
      <c r="C5124" t="str">
        <f t="shared" si="168"/>
        <v>ET</v>
      </c>
      <c r="D5124" t="s">
        <v>56</v>
      </c>
      <c r="E5124">
        <v>25668</v>
      </c>
      <c r="F5124" t="s">
        <v>57</v>
      </c>
      <c r="G5124" t="s">
        <v>54</v>
      </c>
      <c r="H5124" t="s">
        <v>48</v>
      </c>
      <c r="I5124" t="s">
        <v>24</v>
      </c>
      <c r="K5124" t="s">
        <v>76</v>
      </c>
      <c r="L5124" t="s">
        <v>26</v>
      </c>
      <c r="M5124" s="1">
        <v>44879</v>
      </c>
      <c r="N5124" s="1">
        <v>45504</v>
      </c>
      <c r="S5124" t="s">
        <v>27</v>
      </c>
      <c r="T5124" t="s">
        <v>85</v>
      </c>
      <c r="U5124" t="s">
        <v>85</v>
      </c>
      <c r="V5124" t="s">
        <v>29</v>
      </c>
    </row>
    <row r="5125" spans="1:22" x14ac:dyDescent="0.35">
      <c r="A5125">
        <v>140763</v>
      </c>
      <c r="B5125" t="str">
        <f t="shared" si="169"/>
        <v/>
      </c>
      <c r="C5125" t="str">
        <f t="shared" si="168"/>
        <v>ET</v>
      </c>
      <c r="D5125" t="s">
        <v>103</v>
      </c>
      <c r="E5125">
        <v>25828</v>
      </c>
      <c r="F5125" t="s">
        <v>357</v>
      </c>
      <c r="G5125" t="s">
        <v>37</v>
      </c>
      <c r="H5125" t="s">
        <v>48</v>
      </c>
      <c r="I5125" t="s">
        <v>24</v>
      </c>
      <c r="K5125" t="s">
        <v>234</v>
      </c>
      <c r="L5125" t="s">
        <v>26</v>
      </c>
      <c r="M5125" s="1">
        <v>45139</v>
      </c>
      <c r="N5125" s="1">
        <v>45869</v>
      </c>
      <c r="S5125" t="s">
        <v>27</v>
      </c>
      <c r="T5125" t="s">
        <v>100</v>
      </c>
      <c r="U5125" t="s">
        <v>100</v>
      </c>
      <c r="V5125" t="s">
        <v>29</v>
      </c>
    </row>
    <row r="5126" spans="1:22" x14ac:dyDescent="0.35">
      <c r="A5126">
        <v>140764</v>
      </c>
      <c r="B5126" t="str">
        <f t="shared" si="169"/>
        <v/>
      </c>
      <c r="C5126" t="str">
        <f t="shared" si="168"/>
        <v>HH</v>
      </c>
      <c r="D5126" t="s">
        <v>62</v>
      </c>
      <c r="E5126">
        <v>25168</v>
      </c>
      <c r="F5126" t="s">
        <v>379</v>
      </c>
      <c r="G5126" t="s">
        <v>54</v>
      </c>
      <c r="H5126" t="s">
        <v>48</v>
      </c>
      <c r="I5126" t="s">
        <v>24</v>
      </c>
      <c r="K5126" t="s">
        <v>64</v>
      </c>
      <c r="L5126" t="s">
        <v>39</v>
      </c>
      <c r="M5126" s="1">
        <v>45167</v>
      </c>
      <c r="N5126" s="1">
        <v>45897</v>
      </c>
      <c r="S5126" t="s">
        <v>27</v>
      </c>
      <c r="T5126" t="s">
        <v>94</v>
      </c>
      <c r="U5126" t="s">
        <v>94</v>
      </c>
      <c r="V5126" t="s">
        <v>29</v>
      </c>
    </row>
    <row r="5127" spans="1:22" x14ac:dyDescent="0.35">
      <c r="A5127">
        <v>140765</v>
      </c>
      <c r="B5127" t="str">
        <f t="shared" si="169"/>
        <v/>
      </c>
      <c r="C5127" t="str">
        <f t="shared" si="168"/>
        <v>HH</v>
      </c>
      <c r="D5127" t="s">
        <v>46</v>
      </c>
      <c r="E5127">
        <v>25655</v>
      </c>
      <c r="F5127" t="s">
        <v>287</v>
      </c>
      <c r="G5127" t="s">
        <v>22</v>
      </c>
      <c r="H5127" t="s">
        <v>48</v>
      </c>
      <c r="I5127" t="s">
        <v>24</v>
      </c>
      <c r="K5127" t="s">
        <v>32</v>
      </c>
      <c r="L5127" t="s">
        <v>26</v>
      </c>
      <c r="M5127" s="1">
        <v>44774</v>
      </c>
      <c r="N5127" s="1">
        <v>46234</v>
      </c>
      <c r="S5127" t="s">
        <v>27</v>
      </c>
      <c r="T5127" t="s">
        <v>28</v>
      </c>
      <c r="U5127" t="s">
        <v>28</v>
      </c>
      <c r="V5127" t="s">
        <v>29</v>
      </c>
    </row>
    <row r="5128" spans="1:22" x14ac:dyDescent="0.35">
      <c r="A5128">
        <v>140766</v>
      </c>
      <c r="B5128" t="str">
        <f t="shared" si="169"/>
        <v/>
      </c>
      <c r="C5128" t="str">
        <f t="shared" si="168"/>
        <v>HH</v>
      </c>
      <c r="D5128" t="s">
        <v>71</v>
      </c>
      <c r="E5128">
        <v>25413</v>
      </c>
      <c r="F5128" t="s">
        <v>72</v>
      </c>
      <c r="G5128" t="s">
        <v>22</v>
      </c>
      <c r="H5128" t="s">
        <v>23</v>
      </c>
      <c r="I5128" t="s">
        <v>24</v>
      </c>
      <c r="K5128" t="s">
        <v>43</v>
      </c>
      <c r="L5128" t="s">
        <v>26</v>
      </c>
      <c r="M5128" s="1">
        <v>44774</v>
      </c>
      <c r="N5128" s="1">
        <v>45869</v>
      </c>
      <c r="S5128" t="s">
        <v>27</v>
      </c>
      <c r="T5128" t="s">
        <v>28</v>
      </c>
      <c r="U5128" t="s">
        <v>28</v>
      </c>
      <c r="V5128" t="s">
        <v>29</v>
      </c>
    </row>
    <row r="5129" spans="1:22" x14ac:dyDescent="0.35">
      <c r="A5129">
        <v>140768</v>
      </c>
      <c r="B5129" t="str">
        <f t="shared" si="169"/>
        <v/>
      </c>
      <c r="C5129" t="str">
        <f t="shared" si="168"/>
        <v>HH</v>
      </c>
      <c r="D5129" t="s">
        <v>77</v>
      </c>
      <c r="E5129">
        <v>25615</v>
      </c>
      <c r="F5129" t="s">
        <v>78</v>
      </c>
      <c r="G5129" t="s">
        <v>22</v>
      </c>
      <c r="H5129" t="s">
        <v>23</v>
      </c>
      <c r="I5129" t="s">
        <v>24</v>
      </c>
      <c r="K5129" t="s">
        <v>25</v>
      </c>
      <c r="L5129" t="s">
        <v>26</v>
      </c>
      <c r="M5129" s="1">
        <v>44774</v>
      </c>
      <c r="N5129" s="1">
        <v>45869</v>
      </c>
      <c r="S5129" t="s">
        <v>27</v>
      </c>
      <c r="T5129" t="s">
        <v>28</v>
      </c>
      <c r="U5129" t="s">
        <v>28</v>
      </c>
      <c r="V5129" t="s">
        <v>29</v>
      </c>
    </row>
    <row r="5130" spans="1:22" x14ac:dyDescent="0.35">
      <c r="A5130">
        <v>140773</v>
      </c>
      <c r="B5130" t="str">
        <f t="shared" si="169"/>
        <v/>
      </c>
      <c r="C5130" t="str">
        <f t="shared" si="168"/>
        <v>ET</v>
      </c>
      <c r="D5130" t="s">
        <v>136</v>
      </c>
      <c r="E5130">
        <v>25134</v>
      </c>
      <c r="F5130" t="s">
        <v>257</v>
      </c>
      <c r="G5130" t="s">
        <v>37</v>
      </c>
      <c r="H5130" t="s">
        <v>23</v>
      </c>
      <c r="I5130" t="s">
        <v>24</v>
      </c>
      <c r="K5130" t="s">
        <v>32</v>
      </c>
      <c r="L5130" t="s">
        <v>26</v>
      </c>
      <c r="M5130" s="1">
        <v>45139</v>
      </c>
      <c r="N5130" s="1">
        <v>45504</v>
      </c>
      <c r="S5130" t="s">
        <v>27</v>
      </c>
      <c r="T5130" t="s">
        <v>85</v>
      </c>
      <c r="U5130" t="s">
        <v>85</v>
      </c>
      <c r="V5130" t="s">
        <v>29</v>
      </c>
    </row>
    <row r="5131" spans="1:22" x14ac:dyDescent="0.35">
      <c r="A5131">
        <v>140776</v>
      </c>
      <c r="B5131" t="str">
        <f t="shared" si="169"/>
        <v/>
      </c>
      <c r="C5131" t="str">
        <f t="shared" si="168"/>
        <v>ET</v>
      </c>
      <c r="D5131" t="s">
        <v>90</v>
      </c>
      <c r="E5131">
        <v>25774</v>
      </c>
      <c r="F5131" t="s">
        <v>230</v>
      </c>
      <c r="G5131" t="s">
        <v>54</v>
      </c>
      <c r="H5131" t="s">
        <v>23</v>
      </c>
      <c r="I5131" t="s">
        <v>24</v>
      </c>
      <c r="K5131" t="s">
        <v>76</v>
      </c>
      <c r="L5131" t="s">
        <v>26</v>
      </c>
      <c r="M5131" s="1">
        <v>44774</v>
      </c>
      <c r="N5131" s="1">
        <v>45504</v>
      </c>
      <c r="S5131" t="s">
        <v>27</v>
      </c>
      <c r="T5131" t="s">
        <v>28</v>
      </c>
      <c r="U5131" t="s">
        <v>28</v>
      </c>
      <c r="V5131" t="s">
        <v>29</v>
      </c>
    </row>
    <row r="5132" spans="1:22" x14ac:dyDescent="0.35">
      <c r="A5132">
        <v>140777</v>
      </c>
      <c r="B5132" t="str">
        <f t="shared" si="169"/>
        <v/>
      </c>
      <c r="C5132" t="str">
        <f t="shared" ref="C5132:C5162" si="170">MID(D5132,4,2)</f>
        <v>HH</v>
      </c>
      <c r="D5132" t="s">
        <v>120</v>
      </c>
      <c r="E5132">
        <v>25498</v>
      </c>
      <c r="F5132" t="s">
        <v>121</v>
      </c>
      <c r="G5132" t="s">
        <v>54</v>
      </c>
      <c r="H5132" t="s">
        <v>23</v>
      </c>
      <c r="I5132" t="s">
        <v>24</v>
      </c>
      <c r="K5132" t="s">
        <v>43</v>
      </c>
      <c r="L5132" t="s">
        <v>26</v>
      </c>
      <c r="M5132" s="1">
        <v>44774</v>
      </c>
      <c r="N5132" s="1">
        <v>45504</v>
      </c>
      <c r="S5132" t="s">
        <v>27</v>
      </c>
      <c r="T5132" t="s">
        <v>28</v>
      </c>
      <c r="U5132" t="s">
        <v>28</v>
      </c>
      <c r="V5132" t="s">
        <v>29</v>
      </c>
    </row>
    <row r="5133" spans="1:22" x14ac:dyDescent="0.35">
      <c r="A5133">
        <v>140778</v>
      </c>
      <c r="B5133" t="str">
        <f t="shared" si="169"/>
        <v/>
      </c>
      <c r="C5133" t="str">
        <f t="shared" si="170"/>
        <v>TO</v>
      </c>
      <c r="D5133" t="s">
        <v>101</v>
      </c>
      <c r="E5133">
        <v>25741</v>
      </c>
      <c r="F5133" t="s">
        <v>117</v>
      </c>
      <c r="G5133" t="s">
        <v>102</v>
      </c>
      <c r="H5133" t="s">
        <v>23</v>
      </c>
      <c r="I5133" t="s">
        <v>24</v>
      </c>
      <c r="K5133" t="s">
        <v>51</v>
      </c>
      <c r="L5133" t="s">
        <v>39</v>
      </c>
      <c r="M5133" s="1">
        <v>45139</v>
      </c>
      <c r="N5133" s="1">
        <v>45504</v>
      </c>
      <c r="S5133" t="s">
        <v>27</v>
      </c>
      <c r="T5133" t="s">
        <v>45</v>
      </c>
      <c r="U5133" t="s">
        <v>45</v>
      </c>
      <c r="V5133" t="s">
        <v>29</v>
      </c>
    </row>
    <row r="5134" spans="1:22" x14ac:dyDescent="0.35">
      <c r="A5134">
        <v>140780</v>
      </c>
      <c r="B5134" t="str">
        <f t="shared" si="169"/>
        <v/>
      </c>
      <c r="C5134" t="str">
        <f t="shared" si="170"/>
        <v>ET</v>
      </c>
      <c r="D5134" t="s">
        <v>52</v>
      </c>
      <c r="E5134">
        <v>25725</v>
      </c>
      <c r="F5134" t="s">
        <v>129</v>
      </c>
      <c r="G5134" t="s">
        <v>22</v>
      </c>
      <c r="H5134" t="s">
        <v>23</v>
      </c>
      <c r="I5134" t="s">
        <v>24</v>
      </c>
      <c r="K5134" t="s">
        <v>55</v>
      </c>
      <c r="L5134" t="s">
        <v>26</v>
      </c>
      <c r="M5134" s="1">
        <v>44774</v>
      </c>
      <c r="N5134" s="1">
        <v>45869</v>
      </c>
      <c r="S5134" t="s">
        <v>27</v>
      </c>
      <c r="T5134" t="s">
        <v>28</v>
      </c>
      <c r="U5134" t="s">
        <v>28</v>
      </c>
      <c r="V5134" t="s">
        <v>29</v>
      </c>
    </row>
    <row r="5135" spans="1:22" x14ac:dyDescent="0.35">
      <c r="A5135">
        <v>140781</v>
      </c>
      <c r="B5135" t="str">
        <f t="shared" si="169"/>
        <v/>
      </c>
      <c r="C5135" t="str">
        <f t="shared" si="170"/>
        <v>ET</v>
      </c>
      <c r="D5135" t="s">
        <v>156</v>
      </c>
      <c r="E5135">
        <v>25017</v>
      </c>
      <c r="F5135" t="s">
        <v>157</v>
      </c>
      <c r="G5135" t="s">
        <v>37</v>
      </c>
      <c r="H5135" t="s">
        <v>48</v>
      </c>
      <c r="I5135" t="s">
        <v>24</v>
      </c>
      <c r="K5135" t="s">
        <v>76</v>
      </c>
      <c r="L5135" t="s">
        <v>26</v>
      </c>
      <c r="M5135" s="1">
        <v>44774</v>
      </c>
      <c r="N5135" s="1">
        <v>45869</v>
      </c>
      <c r="S5135" t="s">
        <v>27</v>
      </c>
      <c r="T5135" t="s">
        <v>28</v>
      </c>
      <c r="U5135" t="s">
        <v>28</v>
      </c>
      <c r="V5135" t="s">
        <v>29</v>
      </c>
    </row>
    <row r="5136" spans="1:22" x14ac:dyDescent="0.35">
      <c r="A5136">
        <v>140783</v>
      </c>
      <c r="B5136" t="str">
        <f t="shared" si="169"/>
        <v/>
      </c>
      <c r="C5136" t="str">
        <f t="shared" si="170"/>
        <v>ET</v>
      </c>
      <c r="D5136" t="s">
        <v>95</v>
      </c>
      <c r="E5136">
        <v>25409</v>
      </c>
      <c r="F5136" t="s">
        <v>221</v>
      </c>
      <c r="G5136" t="s">
        <v>37</v>
      </c>
      <c r="H5136" t="s">
        <v>23</v>
      </c>
      <c r="I5136" t="s">
        <v>24</v>
      </c>
      <c r="K5136" t="s">
        <v>51</v>
      </c>
      <c r="L5136" t="s">
        <v>26</v>
      </c>
      <c r="M5136" s="1">
        <v>44816</v>
      </c>
      <c r="N5136" s="1">
        <v>45869</v>
      </c>
      <c r="S5136" t="s">
        <v>27</v>
      </c>
      <c r="T5136" t="s">
        <v>40</v>
      </c>
      <c r="U5136" t="s">
        <v>40</v>
      </c>
      <c r="V5136" t="s">
        <v>29</v>
      </c>
    </row>
    <row r="5137" spans="1:22" x14ac:dyDescent="0.35">
      <c r="A5137">
        <v>140785</v>
      </c>
      <c r="B5137" t="str">
        <f t="shared" si="169"/>
        <v/>
      </c>
      <c r="C5137" t="str">
        <f t="shared" si="170"/>
        <v>ET</v>
      </c>
      <c r="D5137" t="s">
        <v>90</v>
      </c>
      <c r="E5137">
        <v>25724</v>
      </c>
      <c r="F5137" t="s">
        <v>173</v>
      </c>
      <c r="G5137" t="s">
        <v>54</v>
      </c>
      <c r="H5137" t="s">
        <v>23</v>
      </c>
      <c r="I5137" t="s">
        <v>24</v>
      </c>
      <c r="K5137" t="s">
        <v>76</v>
      </c>
      <c r="L5137" t="s">
        <v>26</v>
      </c>
      <c r="M5137" s="1">
        <v>45040</v>
      </c>
      <c r="N5137" s="1">
        <v>45504</v>
      </c>
      <c r="S5137" t="s">
        <v>27</v>
      </c>
      <c r="T5137" t="s">
        <v>85</v>
      </c>
      <c r="U5137" t="s">
        <v>85</v>
      </c>
      <c r="V5137" t="s">
        <v>29</v>
      </c>
    </row>
    <row r="5138" spans="1:22" x14ac:dyDescent="0.35">
      <c r="A5138">
        <v>140786</v>
      </c>
      <c r="B5138" t="str">
        <f t="shared" si="169"/>
        <v/>
      </c>
      <c r="C5138" t="str">
        <f t="shared" si="170"/>
        <v>ET</v>
      </c>
      <c r="D5138" t="s">
        <v>184</v>
      </c>
      <c r="E5138">
        <v>25668</v>
      </c>
      <c r="F5138" t="s">
        <v>318</v>
      </c>
      <c r="G5138" t="s">
        <v>54</v>
      </c>
      <c r="H5138" t="s">
        <v>23</v>
      </c>
      <c r="I5138" t="s">
        <v>24</v>
      </c>
      <c r="K5138" t="s">
        <v>186</v>
      </c>
      <c r="L5138" t="s">
        <v>26</v>
      </c>
      <c r="M5138" s="1">
        <v>45139</v>
      </c>
      <c r="N5138" s="1">
        <v>45504</v>
      </c>
      <c r="S5138" t="s">
        <v>27</v>
      </c>
      <c r="T5138" t="s">
        <v>34</v>
      </c>
      <c r="U5138" t="s">
        <v>34</v>
      </c>
      <c r="V5138" t="s">
        <v>29</v>
      </c>
    </row>
    <row r="5139" spans="1:22" x14ac:dyDescent="0.35">
      <c r="A5139">
        <v>140792</v>
      </c>
      <c r="B5139" t="str">
        <f t="shared" si="169"/>
        <v/>
      </c>
      <c r="C5139" t="str">
        <f t="shared" si="170"/>
        <v>HH</v>
      </c>
      <c r="D5139" t="s">
        <v>77</v>
      </c>
      <c r="E5139">
        <v>25779</v>
      </c>
      <c r="F5139" t="s">
        <v>86</v>
      </c>
      <c r="G5139" t="s">
        <v>22</v>
      </c>
      <c r="H5139" t="s">
        <v>23</v>
      </c>
      <c r="I5139" t="s">
        <v>24</v>
      </c>
      <c r="K5139" t="s">
        <v>25</v>
      </c>
      <c r="L5139" t="s">
        <v>26</v>
      </c>
      <c r="M5139" s="1">
        <v>44774</v>
      </c>
      <c r="N5139" s="1">
        <v>45869</v>
      </c>
      <c r="S5139" t="s">
        <v>27</v>
      </c>
      <c r="T5139" t="s">
        <v>28</v>
      </c>
      <c r="U5139" t="s">
        <v>28</v>
      </c>
      <c r="V5139" t="s">
        <v>29</v>
      </c>
    </row>
    <row r="5140" spans="1:22" x14ac:dyDescent="0.35">
      <c r="A5140">
        <v>140794</v>
      </c>
      <c r="B5140" t="str">
        <f t="shared" si="169"/>
        <v/>
      </c>
      <c r="C5140" t="str">
        <f t="shared" si="170"/>
        <v>HH</v>
      </c>
      <c r="D5140" t="s">
        <v>46</v>
      </c>
      <c r="E5140">
        <v>25655</v>
      </c>
      <c r="F5140" t="s">
        <v>47</v>
      </c>
      <c r="G5140" t="s">
        <v>22</v>
      </c>
      <c r="H5140" t="s">
        <v>48</v>
      </c>
      <c r="I5140" t="s">
        <v>24</v>
      </c>
      <c r="K5140" t="s">
        <v>43</v>
      </c>
      <c r="L5140" t="s">
        <v>26</v>
      </c>
      <c r="M5140" s="1">
        <v>44774</v>
      </c>
      <c r="N5140" s="1">
        <v>45504</v>
      </c>
      <c r="S5140" t="s">
        <v>27</v>
      </c>
      <c r="T5140" t="s">
        <v>28</v>
      </c>
      <c r="U5140" t="s">
        <v>28</v>
      </c>
      <c r="V5140" t="s">
        <v>29</v>
      </c>
    </row>
    <row r="5141" spans="1:22" x14ac:dyDescent="0.35">
      <c r="A5141">
        <v>140795</v>
      </c>
      <c r="B5141" t="str">
        <f t="shared" si="169"/>
        <v/>
      </c>
      <c r="C5141" t="str">
        <f t="shared" si="170"/>
        <v>HH</v>
      </c>
      <c r="D5141" t="s">
        <v>46</v>
      </c>
      <c r="E5141">
        <v>25655</v>
      </c>
      <c r="F5141" t="s">
        <v>67</v>
      </c>
      <c r="G5141" t="s">
        <v>22</v>
      </c>
      <c r="H5141" t="s">
        <v>48</v>
      </c>
      <c r="I5141" t="s">
        <v>24</v>
      </c>
      <c r="K5141" t="s">
        <v>43</v>
      </c>
      <c r="L5141" t="s">
        <v>26</v>
      </c>
      <c r="M5141" s="1">
        <v>44774</v>
      </c>
      <c r="N5141" s="1">
        <v>46234</v>
      </c>
      <c r="S5141" t="s">
        <v>27</v>
      </c>
      <c r="T5141" t="s">
        <v>28</v>
      </c>
      <c r="U5141" t="s">
        <v>28</v>
      </c>
      <c r="V5141" t="s">
        <v>29</v>
      </c>
    </row>
    <row r="5142" spans="1:22" x14ac:dyDescent="0.35">
      <c r="A5142">
        <v>140801</v>
      </c>
      <c r="B5142" t="str">
        <f t="shared" si="169"/>
        <v/>
      </c>
      <c r="C5142" t="str">
        <f t="shared" si="170"/>
        <v>ET</v>
      </c>
      <c r="D5142" t="s">
        <v>56</v>
      </c>
      <c r="E5142">
        <v>25668</v>
      </c>
      <c r="F5142" t="s">
        <v>75</v>
      </c>
      <c r="G5142" t="s">
        <v>54</v>
      </c>
      <c r="H5142" t="s">
        <v>23</v>
      </c>
      <c r="I5142" t="s">
        <v>24</v>
      </c>
      <c r="K5142" t="s">
        <v>76</v>
      </c>
      <c r="L5142" t="s">
        <v>26</v>
      </c>
      <c r="M5142" s="1">
        <v>44774</v>
      </c>
      <c r="N5142" s="1">
        <v>45504</v>
      </c>
      <c r="S5142" t="s">
        <v>27</v>
      </c>
      <c r="T5142" t="s">
        <v>28</v>
      </c>
      <c r="U5142" t="s">
        <v>28</v>
      </c>
      <c r="V5142" t="s">
        <v>29</v>
      </c>
    </row>
    <row r="5143" spans="1:22" x14ac:dyDescent="0.35">
      <c r="A5143">
        <v>140803</v>
      </c>
      <c r="B5143" t="str">
        <f t="shared" si="169"/>
        <v/>
      </c>
      <c r="C5143" t="str">
        <f t="shared" si="170"/>
        <v>ET</v>
      </c>
      <c r="D5143" t="s">
        <v>87</v>
      </c>
      <c r="E5143">
        <v>25809</v>
      </c>
      <c r="F5143" t="s">
        <v>194</v>
      </c>
      <c r="G5143" t="s">
        <v>37</v>
      </c>
      <c r="H5143" t="s">
        <v>48</v>
      </c>
      <c r="I5143" t="s">
        <v>24</v>
      </c>
      <c r="K5143" t="s">
        <v>55</v>
      </c>
      <c r="L5143" t="s">
        <v>26</v>
      </c>
      <c r="M5143" s="1">
        <v>45139</v>
      </c>
      <c r="N5143" s="1">
        <v>45504</v>
      </c>
      <c r="S5143" t="s">
        <v>27</v>
      </c>
      <c r="T5143" t="s">
        <v>45</v>
      </c>
      <c r="U5143" t="s">
        <v>45</v>
      </c>
      <c r="V5143" t="s">
        <v>29</v>
      </c>
    </row>
    <row r="5144" spans="1:22" x14ac:dyDescent="0.35">
      <c r="A5144">
        <v>140804</v>
      </c>
      <c r="B5144" t="str">
        <f t="shared" si="169"/>
        <v/>
      </c>
      <c r="C5144" t="str">
        <f t="shared" si="170"/>
        <v>HH</v>
      </c>
      <c r="D5144" t="s">
        <v>30</v>
      </c>
      <c r="E5144">
        <v>25698</v>
      </c>
      <c r="F5144" t="s">
        <v>42</v>
      </c>
      <c r="G5144" t="s">
        <v>22</v>
      </c>
      <c r="H5144" t="s">
        <v>23</v>
      </c>
      <c r="I5144" t="s">
        <v>24</v>
      </c>
      <c r="K5144" t="s">
        <v>32</v>
      </c>
      <c r="L5144" t="s">
        <v>26</v>
      </c>
      <c r="M5144" s="1">
        <v>44774</v>
      </c>
      <c r="N5144" s="1">
        <v>45869</v>
      </c>
      <c r="S5144" t="s">
        <v>27</v>
      </c>
      <c r="T5144" t="s">
        <v>28</v>
      </c>
      <c r="U5144" t="s">
        <v>28</v>
      </c>
      <c r="V5144" t="s">
        <v>29</v>
      </c>
    </row>
    <row r="5145" spans="1:22" x14ac:dyDescent="0.35">
      <c r="A5145">
        <v>140807</v>
      </c>
      <c r="B5145" t="str">
        <f t="shared" si="169"/>
        <v/>
      </c>
      <c r="C5145" t="str">
        <f t="shared" si="170"/>
        <v>ET</v>
      </c>
      <c r="D5145" t="s">
        <v>103</v>
      </c>
      <c r="E5145">
        <v>25104</v>
      </c>
      <c r="F5145" t="s">
        <v>104</v>
      </c>
      <c r="G5145" t="s">
        <v>22</v>
      </c>
      <c r="H5145" t="s">
        <v>23</v>
      </c>
      <c r="I5145" t="s">
        <v>24</v>
      </c>
      <c r="K5145" t="s">
        <v>51</v>
      </c>
      <c r="L5145" t="s">
        <v>26</v>
      </c>
      <c r="M5145" s="1">
        <v>44774</v>
      </c>
      <c r="N5145" s="1">
        <v>46234</v>
      </c>
      <c r="S5145" t="s">
        <v>27</v>
      </c>
      <c r="T5145" t="s">
        <v>28</v>
      </c>
      <c r="U5145" t="s">
        <v>28</v>
      </c>
      <c r="V5145" t="s">
        <v>29</v>
      </c>
    </row>
    <row r="5146" spans="1:22" x14ac:dyDescent="0.35">
      <c r="A5146">
        <v>140808</v>
      </c>
      <c r="B5146" t="str">
        <f t="shared" si="169"/>
        <v/>
      </c>
      <c r="C5146" t="str">
        <f t="shared" si="170"/>
        <v>ET</v>
      </c>
      <c r="D5146" t="s">
        <v>56</v>
      </c>
      <c r="E5146">
        <v>25670</v>
      </c>
      <c r="F5146" t="s">
        <v>309</v>
      </c>
      <c r="G5146" t="s">
        <v>22</v>
      </c>
      <c r="H5146" t="s">
        <v>23</v>
      </c>
      <c r="I5146" t="s">
        <v>24</v>
      </c>
      <c r="K5146" t="s">
        <v>76</v>
      </c>
      <c r="L5146" t="s">
        <v>26</v>
      </c>
      <c r="M5146" s="1">
        <v>44810</v>
      </c>
      <c r="N5146" s="1">
        <v>46234</v>
      </c>
      <c r="S5146" t="s">
        <v>27</v>
      </c>
      <c r="T5146" t="s">
        <v>34</v>
      </c>
      <c r="U5146" t="s">
        <v>34</v>
      </c>
      <c r="V5146" t="s">
        <v>29</v>
      </c>
    </row>
    <row r="5147" spans="1:22" x14ac:dyDescent="0.35">
      <c r="A5147">
        <v>140815</v>
      </c>
      <c r="B5147" t="str">
        <f t="shared" si="169"/>
        <v/>
      </c>
      <c r="C5147" t="str">
        <f t="shared" si="170"/>
        <v>HH</v>
      </c>
      <c r="D5147" t="s">
        <v>97</v>
      </c>
      <c r="E5147">
        <v>25500</v>
      </c>
      <c r="F5147" t="s">
        <v>98</v>
      </c>
      <c r="G5147" t="s">
        <v>54</v>
      </c>
      <c r="H5147" t="s">
        <v>23</v>
      </c>
      <c r="I5147" t="s">
        <v>24</v>
      </c>
      <c r="K5147" t="s">
        <v>64</v>
      </c>
      <c r="L5147" t="s">
        <v>39</v>
      </c>
      <c r="M5147" s="1">
        <v>45139</v>
      </c>
      <c r="N5147" s="1">
        <v>45504</v>
      </c>
      <c r="S5147" t="s">
        <v>27</v>
      </c>
      <c r="T5147" t="s">
        <v>40</v>
      </c>
      <c r="U5147" t="s">
        <v>40</v>
      </c>
      <c r="V5147" t="s">
        <v>29</v>
      </c>
    </row>
    <row r="5148" spans="1:22" x14ac:dyDescent="0.35">
      <c r="A5148">
        <v>140816</v>
      </c>
      <c r="B5148" t="str">
        <f t="shared" si="169"/>
        <v/>
      </c>
      <c r="C5148" t="str">
        <f t="shared" si="170"/>
        <v>ET</v>
      </c>
      <c r="D5148" t="s">
        <v>212</v>
      </c>
      <c r="E5148">
        <v>25774</v>
      </c>
      <c r="F5148" t="s">
        <v>267</v>
      </c>
      <c r="G5148" t="s">
        <v>54</v>
      </c>
      <c r="H5148" t="s">
        <v>48</v>
      </c>
      <c r="I5148" t="s">
        <v>24</v>
      </c>
      <c r="K5148" t="s">
        <v>76</v>
      </c>
      <c r="L5148" t="s">
        <v>26</v>
      </c>
      <c r="M5148" s="1">
        <v>44774</v>
      </c>
      <c r="N5148" s="1">
        <v>45322</v>
      </c>
      <c r="S5148" t="s">
        <v>27</v>
      </c>
      <c r="T5148" t="s">
        <v>28</v>
      </c>
      <c r="U5148" t="s">
        <v>28</v>
      </c>
      <c r="V5148" t="s">
        <v>29</v>
      </c>
    </row>
    <row r="5149" spans="1:22" x14ac:dyDescent="0.35">
      <c r="A5149">
        <v>140818</v>
      </c>
      <c r="B5149" t="str">
        <f t="shared" si="169"/>
        <v/>
      </c>
      <c r="C5149" t="str">
        <f t="shared" si="170"/>
        <v>HH</v>
      </c>
      <c r="D5149" t="s">
        <v>120</v>
      </c>
      <c r="E5149">
        <v>25656</v>
      </c>
      <c r="F5149" t="s">
        <v>36</v>
      </c>
      <c r="G5149" t="s">
        <v>37</v>
      </c>
      <c r="H5149" t="s">
        <v>23</v>
      </c>
      <c r="I5149" t="s">
        <v>24</v>
      </c>
      <c r="K5149" t="s">
        <v>43</v>
      </c>
      <c r="L5149" t="s">
        <v>39</v>
      </c>
      <c r="M5149" s="1">
        <v>45139</v>
      </c>
      <c r="N5149" s="1">
        <v>46234</v>
      </c>
      <c r="S5149" t="s">
        <v>27</v>
      </c>
      <c r="T5149" t="s">
        <v>40</v>
      </c>
      <c r="U5149" t="s">
        <v>40</v>
      </c>
      <c r="V5149" t="s">
        <v>29</v>
      </c>
    </row>
    <row r="5150" spans="1:22" x14ac:dyDescent="0.35">
      <c r="A5150">
        <v>140819</v>
      </c>
      <c r="B5150" t="str">
        <f t="shared" si="169"/>
        <v/>
      </c>
      <c r="C5150" t="str">
        <f t="shared" si="170"/>
        <v>ET</v>
      </c>
      <c r="D5150" t="s">
        <v>90</v>
      </c>
      <c r="E5150">
        <v>25807</v>
      </c>
      <c r="F5150" t="s">
        <v>91</v>
      </c>
      <c r="G5150" t="s">
        <v>22</v>
      </c>
      <c r="H5150" t="s">
        <v>23</v>
      </c>
      <c r="I5150" t="s">
        <v>24</v>
      </c>
      <c r="K5150" t="s">
        <v>76</v>
      </c>
      <c r="L5150" t="s">
        <v>39</v>
      </c>
      <c r="M5150" s="1">
        <v>45139</v>
      </c>
      <c r="N5150" s="1">
        <v>46234</v>
      </c>
      <c r="S5150" t="s">
        <v>27</v>
      </c>
      <c r="T5150" t="s">
        <v>34</v>
      </c>
      <c r="U5150" t="s">
        <v>34</v>
      </c>
      <c r="V5150" t="s">
        <v>29</v>
      </c>
    </row>
    <row r="5151" spans="1:22" x14ac:dyDescent="0.35">
      <c r="A5151">
        <v>140822</v>
      </c>
      <c r="B5151" t="str">
        <f t="shared" si="169"/>
        <v/>
      </c>
      <c r="C5151" t="str">
        <f t="shared" si="170"/>
        <v>ET</v>
      </c>
      <c r="D5151" t="s">
        <v>56</v>
      </c>
      <c r="E5151">
        <v>25669</v>
      </c>
      <c r="F5151" t="s">
        <v>206</v>
      </c>
      <c r="G5151" t="s">
        <v>37</v>
      </c>
      <c r="H5151" t="s">
        <v>48</v>
      </c>
      <c r="I5151" t="s">
        <v>24</v>
      </c>
      <c r="K5151" t="s">
        <v>58</v>
      </c>
      <c r="L5151" t="s">
        <v>26</v>
      </c>
      <c r="M5151" s="1">
        <v>44774</v>
      </c>
      <c r="N5151" s="1">
        <v>45869</v>
      </c>
      <c r="S5151" t="s">
        <v>27</v>
      </c>
      <c r="T5151" t="s">
        <v>28</v>
      </c>
      <c r="U5151" t="s">
        <v>28</v>
      </c>
      <c r="V5151" t="s">
        <v>29</v>
      </c>
    </row>
    <row r="5152" spans="1:22" x14ac:dyDescent="0.35">
      <c r="A5152">
        <v>140824</v>
      </c>
      <c r="B5152" t="str">
        <f t="shared" si="169"/>
        <v/>
      </c>
      <c r="C5152" t="str">
        <f t="shared" si="170"/>
        <v>ET</v>
      </c>
      <c r="D5152" t="s">
        <v>82</v>
      </c>
      <c r="E5152">
        <v>25736</v>
      </c>
      <c r="F5152" t="s">
        <v>181</v>
      </c>
      <c r="G5152" t="s">
        <v>37</v>
      </c>
      <c r="H5152" t="s">
        <v>23</v>
      </c>
      <c r="I5152" t="s">
        <v>24</v>
      </c>
      <c r="K5152" t="s">
        <v>84</v>
      </c>
      <c r="L5152" t="s">
        <v>39</v>
      </c>
      <c r="M5152" s="1">
        <v>45139</v>
      </c>
      <c r="N5152" s="1">
        <v>46234</v>
      </c>
      <c r="S5152" t="s">
        <v>27</v>
      </c>
      <c r="T5152" t="s">
        <v>45</v>
      </c>
      <c r="U5152" t="s">
        <v>45</v>
      </c>
      <c r="V5152" t="s">
        <v>29</v>
      </c>
    </row>
    <row r="5153" spans="1:22" x14ac:dyDescent="0.35">
      <c r="A5153">
        <v>140825</v>
      </c>
      <c r="B5153" t="str">
        <f t="shared" si="169"/>
        <v/>
      </c>
      <c r="C5153" t="str">
        <f t="shared" si="170"/>
        <v>HH</v>
      </c>
      <c r="D5153" t="s">
        <v>110</v>
      </c>
      <c r="E5153">
        <v>25699</v>
      </c>
      <c r="F5153" t="s">
        <v>111</v>
      </c>
      <c r="G5153" t="s">
        <v>22</v>
      </c>
      <c r="H5153" t="s">
        <v>23</v>
      </c>
      <c r="I5153" t="s">
        <v>24</v>
      </c>
      <c r="K5153" t="s">
        <v>43</v>
      </c>
      <c r="L5153" t="s">
        <v>26</v>
      </c>
      <c r="M5153" s="1">
        <v>44774</v>
      </c>
      <c r="N5153" s="1">
        <v>45869</v>
      </c>
      <c r="S5153" t="s">
        <v>27</v>
      </c>
      <c r="T5153" t="s">
        <v>28</v>
      </c>
      <c r="U5153" t="s">
        <v>28</v>
      </c>
      <c r="V5153" t="s">
        <v>29</v>
      </c>
    </row>
    <row r="5154" spans="1:22" x14ac:dyDescent="0.35">
      <c r="A5154">
        <v>140827</v>
      </c>
      <c r="B5154" t="str">
        <f t="shared" si="169"/>
        <v/>
      </c>
      <c r="C5154" t="str">
        <f t="shared" si="170"/>
        <v>ET</v>
      </c>
      <c r="D5154" t="s">
        <v>92</v>
      </c>
      <c r="E5154">
        <v>25605</v>
      </c>
      <c r="F5154" t="s">
        <v>115</v>
      </c>
      <c r="G5154" t="s">
        <v>37</v>
      </c>
      <c r="H5154" t="s">
        <v>23</v>
      </c>
      <c r="I5154" t="s">
        <v>24</v>
      </c>
      <c r="K5154" t="s">
        <v>55</v>
      </c>
      <c r="L5154" t="s">
        <v>26</v>
      </c>
      <c r="M5154" s="1">
        <v>45139</v>
      </c>
      <c r="N5154" s="1">
        <v>45504</v>
      </c>
      <c r="S5154" t="s">
        <v>27</v>
      </c>
      <c r="T5154" t="s">
        <v>34</v>
      </c>
      <c r="U5154" t="s">
        <v>34</v>
      </c>
      <c r="V5154" t="s">
        <v>29</v>
      </c>
    </row>
    <row r="5155" spans="1:22" x14ac:dyDescent="0.35">
      <c r="A5155">
        <v>140829</v>
      </c>
      <c r="B5155" t="str">
        <f t="shared" si="169"/>
        <v/>
      </c>
      <c r="C5155" t="str">
        <f t="shared" si="170"/>
        <v>HH</v>
      </c>
      <c r="D5155" t="s">
        <v>41</v>
      </c>
      <c r="E5155">
        <v>25698</v>
      </c>
      <c r="F5155" t="s">
        <v>42</v>
      </c>
      <c r="G5155" t="s">
        <v>22</v>
      </c>
      <c r="H5155" t="s">
        <v>23</v>
      </c>
      <c r="I5155" t="s">
        <v>24</v>
      </c>
      <c r="K5155" t="s">
        <v>43</v>
      </c>
      <c r="L5155" t="s">
        <v>26</v>
      </c>
      <c r="M5155" s="1">
        <v>44774</v>
      </c>
      <c r="N5155" s="1">
        <v>45869</v>
      </c>
      <c r="S5155" t="s">
        <v>27</v>
      </c>
      <c r="T5155" t="s">
        <v>28</v>
      </c>
      <c r="U5155" t="s">
        <v>28</v>
      </c>
      <c r="V5155" t="s">
        <v>29</v>
      </c>
    </row>
    <row r="5156" spans="1:22" x14ac:dyDescent="0.35">
      <c r="A5156">
        <v>140832</v>
      </c>
      <c r="B5156" t="str">
        <f t="shared" si="169"/>
        <v/>
      </c>
      <c r="C5156" t="str">
        <f t="shared" si="170"/>
        <v>HH</v>
      </c>
      <c r="D5156" t="s">
        <v>120</v>
      </c>
      <c r="E5156">
        <v>25498</v>
      </c>
      <c r="F5156" t="s">
        <v>121</v>
      </c>
      <c r="G5156" t="s">
        <v>54</v>
      </c>
      <c r="H5156" t="s">
        <v>23</v>
      </c>
      <c r="I5156" t="s">
        <v>24</v>
      </c>
      <c r="K5156" t="s">
        <v>43</v>
      </c>
      <c r="L5156" t="s">
        <v>39</v>
      </c>
      <c r="M5156" s="1">
        <v>45139</v>
      </c>
      <c r="N5156" s="1">
        <v>45869</v>
      </c>
      <c r="S5156" t="s">
        <v>27</v>
      </c>
      <c r="T5156" t="s">
        <v>45</v>
      </c>
      <c r="U5156" t="s">
        <v>45</v>
      </c>
      <c r="V5156" t="s">
        <v>29</v>
      </c>
    </row>
    <row r="5157" spans="1:22" x14ac:dyDescent="0.35">
      <c r="A5157">
        <v>140834</v>
      </c>
      <c r="B5157" t="str">
        <f t="shared" si="169"/>
        <v/>
      </c>
      <c r="C5157" t="str">
        <f t="shared" si="170"/>
        <v>HH</v>
      </c>
      <c r="D5157" t="s">
        <v>41</v>
      </c>
      <c r="E5157">
        <v>25615</v>
      </c>
      <c r="F5157" t="s">
        <v>78</v>
      </c>
      <c r="G5157" t="s">
        <v>22</v>
      </c>
      <c r="H5157" t="s">
        <v>23</v>
      </c>
      <c r="I5157" t="s">
        <v>24</v>
      </c>
      <c r="K5157" t="s">
        <v>43</v>
      </c>
      <c r="L5157" t="s">
        <v>39</v>
      </c>
      <c r="M5157" s="1">
        <v>45139</v>
      </c>
      <c r="N5157" s="1">
        <v>46234</v>
      </c>
      <c r="S5157" t="s">
        <v>27</v>
      </c>
      <c r="T5157" t="s">
        <v>40</v>
      </c>
      <c r="U5157" t="s">
        <v>40</v>
      </c>
      <c r="V5157" t="s">
        <v>29</v>
      </c>
    </row>
    <row r="5158" spans="1:22" x14ac:dyDescent="0.35">
      <c r="A5158">
        <v>140835</v>
      </c>
      <c r="B5158" t="str">
        <f t="shared" si="169"/>
        <v/>
      </c>
      <c r="C5158" t="str">
        <f t="shared" si="170"/>
        <v>HH</v>
      </c>
      <c r="D5158" t="s">
        <v>71</v>
      </c>
      <c r="E5158">
        <v>25413</v>
      </c>
      <c r="F5158" t="s">
        <v>72</v>
      </c>
      <c r="G5158" t="s">
        <v>22</v>
      </c>
      <c r="H5158" t="s">
        <v>23</v>
      </c>
      <c r="I5158" t="s">
        <v>24</v>
      </c>
      <c r="K5158" t="s">
        <v>43</v>
      </c>
      <c r="L5158" t="s">
        <v>26</v>
      </c>
      <c r="M5158" s="1">
        <v>44774</v>
      </c>
      <c r="N5158" s="1">
        <v>45869</v>
      </c>
      <c r="S5158" t="s">
        <v>27</v>
      </c>
      <c r="T5158" t="s">
        <v>28</v>
      </c>
      <c r="U5158" t="s">
        <v>28</v>
      </c>
      <c r="V5158" t="s">
        <v>29</v>
      </c>
    </row>
    <row r="5159" spans="1:22" x14ac:dyDescent="0.35">
      <c r="A5159">
        <v>140838</v>
      </c>
      <c r="B5159" t="str">
        <f t="shared" si="169"/>
        <v/>
      </c>
      <c r="C5159" t="str">
        <f t="shared" si="170"/>
        <v>HH</v>
      </c>
      <c r="D5159" t="s">
        <v>140</v>
      </c>
      <c r="E5159">
        <v>25404</v>
      </c>
      <c r="F5159" t="s">
        <v>225</v>
      </c>
      <c r="G5159" t="s">
        <v>37</v>
      </c>
      <c r="H5159" t="s">
        <v>23</v>
      </c>
      <c r="I5159" t="s">
        <v>24</v>
      </c>
      <c r="K5159" t="s">
        <v>43</v>
      </c>
      <c r="L5159" t="s">
        <v>26</v>
      </c>
      <c r="M5159" s="1">
        <v>45180</v>
      </c>
      <c r="N5159" s="1">
        <v>45869</v>
      </c>
      <c r="S5159" t="s">
        <v>27</v>
      </c>
      <c r="T5159" t="s">
        <v>40</v>
      </c>
      <c r="U5159" t="s">
        <v>40</v>
      </c>
      <c r="V5159" t="s">
        <v>29</v>
      </c>
    </row>
    <row r="5160" spans="1:22" x14ac:dyDescent="0.35">
      <c r="A5160">
        <v>140839</v>
      </c>
      <c r="B5160" t="str">
        <f t="shared" si="169"/>
        <v/>
      </c>
      <c r="C5160" t="str">
        <f t="shared" si="170"/>
        <v>ET</v>
      </c>
      <c r="D5160" t="s">
        <v>223</v>
      </c>
      <c r="E5160">
        <v>25633</v>
      </c>
      <c r="F5160" t="s">
        <v>224</v>
      </c>
      <c r="G5160" t="s">
        <v>22</v>
      </c>
      <c r="H5160" t="s">
        <v>23</v>
      </c>
      <c r="I5160" t="s">
        <v>24</v>
      </c>
      <c r="K5160" t="s">
        <v>51</v>
      </c>
      <c r="L5160" t="s">
        <v>39</v>
      </c>
      <c r="M5160" s="1">
        <v>45139</v>
      </c>
      <c r="N5160" s="1">
        <v>46599</v>
      </c>
      <c r="S5160" t="s">
        <v>27</v>
      </c>
      <c r="T5160" t="s">
        <v>40</v>
      </c>
      <c r="U5160" t="s">
        <v>40</v>
      </c>
      <c r="V5160" t="s">
        <v>29</v>
      </c>
    </row>
    <row r="5161" spans="1:22" x14ac:dyDescent="0.35">
      <c r="A5161">
        <v>140841</v>
      </c>
      <c r="B5161" t="str">
        <f t="shared" si="169"/>
        <v/>
      </c>
      <c r="C5161" t="str">
        <f t="shared" si="170"/>
        <v>HH</v>
      </c>
      <c r="D5161" t="s">
        <v>41</v>
      </c>
      <c r="E5161">
        <v>25615</v>
      </c>
      <c r="F5161" t="s">
        <v>78</v>
      </c>
      <c r="G5161" t="s">
        <v>22</v>
      </c>
      <c r="H5161" t="s">
        <v>23</v>
      </c>
      <c r="I5161" t="s">
        <v>24</v>
      </c>
      <c r="K5161" t="s">
        <v>43</v>
      </c>
      <c r="L5161" t="s">
        <v>39</v>
      </c>
      <c r="M5161" s="1">
        <v>45139</v>
      </c>
      <c r="N5161" s="1">
        <v>46234</v>
      </c>
      <c r="S5161" t="s">
        <v>27</v>
      </c>
      <c r="T5161" t="s">
        <v>128</v>
      </c>
      <c r="U5161" t="s">
        <v>128</v>
      </c>
      <c r="V5161" t="s">
        <v>29</v>
      </c>
    </row>
    <row r="5162" spans="1:22" x14ac:dyDescent="0.35">
      <c r="A5162">
        <v>140842</v>
      </c>
      <c r="B5162" t="str">
        <f t="shared" si="169"/>
        <v/>
      </c>
      <c r="C5162" t="str">
        <f t="shared" si="170"/>
        <v>HH</v>
      </c>
      <c r="D5162" t="s">
        <v>62</v>
      </c>
      <c r="E5162">
        <v>25184</v>
      </c>
      <c r="F5162" t="s">
        <v>219</v>
      </c>
      <c r="G5162" t="s">
        <v>22</v>
      </c>
      <c r="H5162" t="s">
        <v>23</v>
      </c>
      <c r="I5162" t="s">
        <v>24</v>
      </c>
      <c r="K5162" t="s">
        <v>51</v>
      </c>
      <c r="L5162" t="s">
        <v>39</v>
      </c>
      <c r="M5162" s="1">
        <v>45139</v>
      </c>
      <c r="N5162" s="1">
        <v>46234</v>
      </c>
      <c r="S5162" t="s">
        <v>44</v>
      </c>
      <c r="T5162" t="s">
        <v>40</v>
      </c>
      <c r="U5162" t="s">
        <v>40</v>
      </c>
      <c r="V5162" t="s">
        <v>29</v>
      </c>
    </row>
    <row r="5163" spans="1:22" x14ac:dyDescent="0.35">
      <c r="A5163">
        <v>140845</v>
      </c>
      <c r="B5163" t="str">
        <f t="shared" si="169"/>
        <v/>
      </c>
      <c r="C5163" t="str">
        <f t="shared" ref="C5163:C5194" si="171">MID(D5163,4,2)</f>
        <v>ET</v>
      </c>
      <c r="D5163" t="s">
        <v>56</v>
      </c>
      <c r="E5163">
        <v>25669</v>
      </c>
      <c r="F5163" t="s">
        <v>206</v>
      </c>
      <c r="G5163" t="s">
        <v>37</v>
      </c>
      <c r="H5163" t="s">
        <v>48</v>
      </c>
      <c r="I5163" t="s">
        <v>24</v>
      </c>
      <c r="K5163" t="s">
        <v>76</v>
      </c>
      <c r="L5163" t="s">
        <v>26</v>
      </c>
      <c r="M5163" s="1">
        <v>44774</v>
      </c>
      <c r="N5163" s="1">
        <v>45869</v>
      </c>
      <c r="S5163" t="s">
        <v>27</v>
      </c>
      <c r="T5163" t="s">
        <v>28</v>
      </c>
      <c r="U5163" t="s">
        <v>28</v>
      </c>
      <c r="V5163" t="s">
        <v>29</v>
      </c>
    </row>
    <row r="5164" spans="1:22" x14ac:dyDescent="0.35">
      <c r="A5164">
        <v>140846</v>
      </c>
      <c r="B5164" t="str">
        <f t="shared" si="169"/>
        <v/>
      </c>
      <c r="C5164" t="str">
        <f t="shared" si="171"/>
        <v>ET</v>
      </c>
      <c r="D5164" t="s">
        <v>90</v>
      </c>
      <c r="E5164">
        <v>25877</v>
      </c>
      <c r="F5164" t="s">
        <v>218</v>
      </c>
      <c r="G5164" t="s">
        <v>22</v>
      </c>
      <c r="H5164" t="s">
        <v>23</v>
      </c>
      <c r="I5164" t="s">
        <v>24</v>
      </c>
      <c r="K5164" t="s">
        <v>76</v>
      </c>
      <c r="L5164" t="s">
        <v>39</v>
      </c>
      <c r="M5164" s="1">
        <v>45139</v>
      </c>
      <c r="N5164" s="1">
        <v>46234</v>
      </c>
      <c r="S5164" t="s">
        <v>27</v>
      </c>
      <c r="T5164" t="s">
        <v>34</v>
      </c>
      <c r="U5164" t="s">
        <v>34</v>
      </c>
      <c r="V5164" t="s">
        <v>29</v>
      </c>
    </row>
    <row r="5165" spans="1:22" x14ac:dyDescent="0.35">
      <c r="A5165">
        <v>140849</v>
      </c>
      <c r="B5165" t="str">
        <f t="shared" si="169"/>
        <v/>
      </c>
      <c r="C5165" t="str">
        <f t="shared" si="171"/>
        <v>ET</v>
      </c>
      <c r="D5165" t="s">
        <v>95</v>
      </c>
      <c r="E5165">
        <v>25690</v>
      </c>
      <c r="F5165" t="s">
        <v>238</v>
      </c>
      <c r="G5165" t="s">
        <v>54</v>
      </c>
      <c r="H5165" t="s">
        <v>48</v>
      </c>
      <c r="I5165" t="s">
        <v>24</v>
      </c>
      <c r="K5165" t="s">
        <v>51</v>
      </c>
      <c r="L5165" t="s">
        <v>39</v>
      </c>
      <c r="M5165" s="1">
        <v>45139</v>
      </c>
      <c r="N5165" s="1">
        <v>45504</v>
      </c>
      <c r="S5165" t="s">
        <v>27</v>
      </c>
      <c r="T5165" t="s">
        <v>40</v>
      </c>
      <c r="U5165" t="s">
        <v>40</v>
      </c>
      <c r="V5165" t="s">
        <v>29</v>
      </c>
    </row>
    <row r="5166" spans="1:22" x14ac:dyDescent="0.35">
      <c r="A5166">
        <v>140852</v>
      </c>
      <c r="B5166" t="str">
        <f t="shared" si="169"/>
        <v/>
      </c>
      <c r="C5166" t="str">
        <f t="shared" si="171"/>
        <v>ET</v>
      </c>
      <c r="D5166" t="s">
        <v>135</v>
      </c>
      <c r="E5166">
        <v>25725</v>
      </c>
      <c r="F5166" t="s">
        <v>129</v>
      </c>
      <c r="G5166" t="s">
        <v>22</v>
      </c>
      <c r="H5166" t="s">
        <v>23</v>
      </c>
      <c r="I5166" t="s">
        <v>24</v>
      </c>
      <c r="K5166" t="s">
        <v>132</v>
      </c>
      <c r="L5166" t="s">
        <v>26</v>
      </c>
      <c r="M5166" s="1">
        <v>44774</v>
      </c>
      <c r="N5166" s="1">
        <v>45869</v>
      </c>
      <c r="S5166" t="s">
        <v>27</v>
      </c>
      <c r="T5166" t="s">
        <v>28</v>
      </c>
      <c r="U5166" t="s">
        <v>28</v>
      </c>
      <c r="V5166" t="s">
        <v>29</v>
      </c>
    </row>
    <row r="5167" spans="1:22" x14ac:dyDescent="0.35">
      <c r="A5167">
        <v>140854</v>
      </c>
      <c r="B5167" t="str">
        <f t="shared" si="169"/>
        <v/>
      </c>
      <c r="C5167" t="str">
        <f t="shared" si="171"/>
        <v>ET</v>
      </c>
      <c r="D5167" t="s">
        <v>92</v>
      </c>
      <c r="E5167">
        <v>25606</v>
      </c>
      <c r="F5167" t="s">
        <v>164</v>
      </c>
      <c r="G5167" t="s">
        <v>22</v>
      </c>
      <c r="H5167" t="s">
        <v>23</v>
      </c>
      <c r="I5167" t="s">
        <v>24</v>
      </c>
      <c r="K5167" t="s">
        <v>55</v>
      </c>
      <c r="L5167" t="s">
        <v>33</v>
      </c>
      <c r="M5167" s="1">
        <v>44609</v>
      </c>
      <c r="N5167" s="1">
        <v>45504</v>
      </c>
      <c r="S5167" t="s">
        <v>27</v>
      </c>
      <c r="T5167" t="s">
        <v>28</v>
      </c>
      <c r="U5167" t="s">
        <v>28</v>
      </c>
      <c r="V5167" t="s">
        <v>29</v>
      </c>
    </row>
    <row r="5168" spans="1:22" x14ac:dyDescent="0.35">
      <c r="A5168">
        <v>140856</v>
      </c>
      <c r="B5168" t="str">
        <f t="shared" si="169"/>
        <v/>
      </c>
      <c r="C5168" t="str">
        <f t="shared" si="171"/>
        <v>HH</v>
      </c>
      <c r="D5168" t="s">
        <v>30</v>
      </c>
      <c r="E5168">
        <v>25696</v>
      </c>
      <c r="F5168" t="s">
        <v>105</v>
      </c>
      <c r="G5168" t="s">
        <v>37</v>
      </c>
      <c r="H5168" t="s">
        <v>23</v>
      </c>
      <c r="I5168" t="s">
        <v>24</v>
      </c>
      <c r="K5168" t="s">
        <v>32</v>
      </c>
      <c r="L5168" t="s">
        <v>26</v>
      </c>
      <c r="M5168" s="1">
        <v>44774</v>
      </c>
      <c r="N5168" s="1">
        <v>45869</v>
      </c>
      <c r="S5168" t="s">
        <v>27</v>
      </c>
      <c r="T5168" t="s">
        <v>28</v>
      </c>
      <c r="U5168" t="s">
        <v>28</v>
      </c>
      <c r="V5168" t="s">
        <v>29</v>
      </c>
    </row>
    <row r="5169" spans="1:22" x14ac:dyDescent="0.35">
      <c r="A5169">
        <v>140857</v>
      </c>
      <c r="B5169" t="str">
        <f t="shared" si="169"/>
        <v/>
      </c>
      <c r="C5169" t="str">
        <f t="shared" si="171"/>
        <v>HH</v>
      </c>
      <c r="D5169" t="s">
        <v>41</v>
      </c>
      <c r="E5169">
        <v>25698</v>
      </c>
      <c r="F5169" t="s">
        <v>42</v>
      </c>
      <c r="G5169" t="s">
        <v>22</v>
      </c>
      <c r="H5169" t="s">
        <v>23</v>
      </c>
      <c r="I5169" t="s">
        <v>24</v>
      </c>
      <c r="K5169" t="s">
        <v>43</v>
      </c>
      <c r="L5169" t="s">
        <v>26</v>
      </c>
      <c r="M5169" s="1">
        <v>44774</v>
      </c>
      <c r="N5169" s="1">
        <v>45869</v>
      </c>
      <c r="S5169" t="s">
        <v>27</v>
      </c>
      <c r="T5169" t="s">
        <v>28</v>
      </c>
      <c r="U5169" t="s">
        <v>28</v>
      </c>
      <c r="V5169" t="s">
        <v>29</v>
      </c>
    </row>
    <row r="5170" spans="1:22" x14ac:dyDescent="0.35">
      <c r="A5170">
        <v>140858</v>
      </c>
      <c r="B5170" t="str">
        <f t="shared" si="169"/>
        <v/>
      </c>
      <c r="C5170" t="str">
        <f t="shared" si="171"/>
        <v>HH</v>
      </c>
      <c r="D5170" t="s">
        <v>66</v>
      </c>
      <c r="E5170">
        <v>25655</v>
      </c>
      <c r="F5170" t="s">
        <v>99</v>
      </c>
      <c r="G5170" t="s">
        <v>22</v>
      </c>
      <c r="H5170" t="s">
        <v>23</v>
      </c>
      <c r="I5170" t="s">
        <v>24</v>
      </c>
      <c r="K5170" t="s">
        <v>32</v>
      </c>
      <c r="L5170" t="s">
        <v>26</v>
      </c>
      <c r="M5170" s="1">
        <v>45139</v>
      </c>
      <c r="N5170" s="1">
        <v>46234</v>
      </c>
      <c r="S5170" t="s">
        <v>27</v>
      </c>
      <c r="T5170" t="s">
        <v>34</v>
      </c>
      <c r="U5170" t="s">
        <v>34</v>
      </c>
      <c r="V5170" t="s">
        <v>29</v>
      </c>
    </row>
    <row r="5171" spans="1:22" x14ac:dyDescent="0.35">
      <c r="A5171">
        <v>140859</v>
      </c>
      <c r="B5171" t="str">
        <f t="shared" si="169"/>
        <v/>
      </c>
      <c r="C5171" t="str">
        <f t="shared" si="171"/>
        <v>ET</v>
      </c>
      <c r="D5171" t="s">
        <v>52</v>
      </c>
      <c r="E5171">
        <v>25726</v>
      </c>
      <c r="F5171" t="s">
        <v>180</v>
      </c>
      <c r="G5171" t="s">
        <v>22</v>
      </c>
      <c r="H5171" t="s">
        <v>23</v>
      </c>
      <c r="I5171" t="s">
        <v>24</v>
      </c>
      <c r="K5171" t="s">
        <v>55</v>
      </c>
      <c r="L5171" t="s">
        <v>26</v>
      </c>
      <c r="M5171" s="1">
        <v>44774</v>
      </c>
      <c r="N5171" s="1">
        <v>45869</v>
      </c>
      <c r="S5171" t="s">
        <v>27</v>
      </c>
      <c r="T5171" t="s">
        <v>28</v>
      </c>
      <c r="U5171" t="s">
        <v>28</v>
      </c>
      <c r="V5171" t="s">
        <v>29</v>
      </c>
    </row>
    <row r="5172" spans="1:22" x14ac:dyDescent="0.35">
      <c r="A5172">
        <v>140860</v>
      </c>
      <c r="B5172" t="str">
        <f t="shared" si="169"/>
        <v/>
      </c>
      <c r="C5172" t="str">
        <f t="shared" si="171"/>
        <v>HH</v>
      </c>
      <c r="D5172" t="s">
        <v>71</v>
      </c>
      <c r="E5172">
        <v>25413</v>
      </c>
      <c r="F5172" t="s">
        <v>72</v>
      </c>
      <c r="G5172" t="s">
        <v>22</v>
      </c>
      <c r="H5172" t="s">
        <v>23</v>
      </c>
      <c r="I5172" t="s">
        <v>24</v>
      </c>
      <c r="K5172" t="s">
        <v>43</v>
      </c>
      <c r="L5172" t="s">
        <v>26</v>
      </c>
      <c r="M5172" s="1">
        <v>44774</v>
      </c>
      <c r="N5172" s="1">
        <v>45869</v>
      </c>
      <c r="S5172" t="s">
        <v>27</v>
      </c>
      <c r="T5172" t="s">
        <v>40</v>
      </c>
      <c r="U5172" t="s">
        <v>40</v>
      </c>
      <c r="V5172" t="s">
        <v>29</v>
      </c>
    </row>
    <row r="5173" spans="1:22" x14ac:dyDescent="0.35">
      <c r="A5173">
        <v>140861</v>
      </c>
      <c r="B5173" t="str">
        <f t="shared" si="169"/>
        <v/>
      </c>
      <c r="C5173" t="str">
        <f t="shared" si="171"/>
        <v>HH</v>
      </c>
      <c r="D5173" t="s">
        <v>35</v>
      </c>
      <c r="E5173">
        <v>25655</v>
      </c>
      <c r="F5173" t="s">
        <v>99</v>
      </c>
      <c r="G5173" t="s">
        <v>22</v>
      </c>
      <c r="H5173" t="s">
        <v>23</v>
      </c>
      <c r="I5173" t="s">
        <v>24</v>
      </c>
      <c r="K5173" t="s">
        <v>38</v>
      </c>
      <c r="L5173" t="s">
        <v>26</v>
      </c>
      <c r="M5173" s="1">
        <v>45040</v>
      </c>
      <c r="N5173" s="1">
        <v>46234</v>
      </c>
      <c r="S5173" t="s">
        <v>27</v>
      </c>
      <c r="T5173" t="s">
        <v>34</v>
      </c>
      <c r="U5173" t="s">
        <v>34</v>
      </c>
      <c r="V5173" t="s">
        <v>29</v>
      </c>
    </row>
    <row r="5174" spans="1:22" x14ac:dyDescent="0.35">
      <c r="A5174">
        <v>140862</v>
      </c>
      <c r="B5174" t="str">
        <f t="shared" si="169"/>
        <v/>
      </c>
      <c r="C5174" t="str">
        <f t="shared" si="171"/>
        <v>ET</v>
      </c>
      <c r="D5174" t="s">
        <v>162</v>
      </c>
      <c r="E5174">
        <v>25286</v>
      </c>
      <c r="F5174" t="s">
        <v>215</v>
      </c>
      <c r="G5174" t="s">
        <v>37</v>
      </c>
      <c r="H5174" t="s">
        <v>48</v>
      </c>
      <c r="I5174" t="s">
        <v>24</v>
      </c>
      <c r="K5174" t="s">
        <v>76</v>
      </c>
      <c r="L5174" t="s">
        <v>26</v>
      </c>
      <c r="M5174" s="1">
        <v>44774</v>
      </c>
      <c r="N5174" s="1">
        <v>45869</v>
      </c>
      <c r="S5174" t="s">
        <v>27</v>
      </c>
      <c r="T5174" t="s">
        <v>28</v>
      </c>
      <c r="U5174" t="s">
        <v>28</v>
      </c>
      <c r="V5174" t="s">
        <v>29</v>
      </c>
    </row>
    <row r="5175" spans="1:22" x14ac:dyDescent="0.35">
      <c r="A5175">
        <v>140865</v>
      </c>
      <c r="B5175" t="str">
        <f t="shared" si="169"/>
        <v/>
      </c>
      <c r="C5175" t="str">
        <f t="shared" si="171"/>
        <v>HH</v>
      </c>
      <c r="D5175" t="s">
        <v>97</v>
      </c>
      <c r="E5175">
        <v>25647</v>
      </c>
      <c r="F5175" t="s">
        <v>170</v>
      </c>
      <c r="G5175" t="s">
        <v>22</v>
      </c>
      <c r="H5175" t="s">
        <v>23</v>
      </c>
      <c r="I5175" t="s">
        <v>24</v>
      </c>
      <c r="K5175" t="s">
        <v>64</v>
      </c>
      <c r="L5175" t="s">
        <v>26</v>
      </c>
      <c r="M5175" s="1">
        <v>44774</v>
      </c>
      <c r="N5175" s="1">
        <v>45869</v>
      </c>
      <c r="S5175" t="s">
        <v>27</v>
      </c>
      <c r="T5175" t="s">
        <v>28</v>
      </c>
      <c r="U5175" t="s">
        <v>28</v>
      </c>
      <c r="V5175" t="s">
        <v>29</v>
      </c>
    </row>
    <row r="5176" spans="1:22" x14ac:dyDescent="0.35">
      <c r="A5176">
        <v>140868</v>
      </c>
      <c r="B5176" t="str">
        <f t="shared" si="169"/>
        <v/>
      </c>
      <c r="C5176" t="str">
        <f t="shared" si="171"/>
        <v>HH</v>
      </c>
      <c r="D5176" t="s">
        <v>41</v>
      </c>
      <c r="E5176">
        <v>25615</v>
      </c>
      <c r="F5176" t="s">
        <v>78</v>
      </c>
      <c r="G5176" t="s">
        <v>22</v>
      </c>
      <c r="H5176" t="s">
        <v>23</v>
      </c>
      <c r="I5176" t="s">
        <v>24</v>
      </c>
      <c r="K5176" t="s">
        <v>43</v>
      </c>
      <c r="L5176" t="s">
        <v>39</v>
      </c>
      <c r="M5176" s="1">
        <v>45139</v>
      </c>
      <c r="N5176" s="1">
        <v>46234</v>
      </c>
      <c r="S5176" t="s">
        <v>27</v>
      </c>
      <c r="T5176" t="s">
        <v>40</v>
      </c>
      <c r="U5176" t="s">
        <v>40</v>
      </c>
      <c r="V5176" t="s">
        <v>29</v>
      </c>
    </row>
    <row r="5177" spans="1:22" x14ac:dyDescent="0.35">
      <c r="A5177">
        <v>140870</v>
      </c>
      <c r="B5177" t="str">
        <f t="shared" si="169"/>
        <v/>
      </c>
      <c r="C5177" t="str">
        <f t="shared" si="171"/>
        <v>ET</v>
      </c>
      <c r="D5177" t="s">
        <v>90</v>
      </c>
      <c r="E5177">
        <v>25725</v>
      </c>
      <c r="F5177" t="s">
        <v>129</v>
      </c>
      <c r="G5177" t="s">
        <v>22</v>
      </c>
      <c r="H5177" t="s">
        <v>23</v>
      </c>
      <c r="I5177" t="s">
        <v>24</v>
      </c>
      <c r="K5177" t="s">
        <v>76</v>
      </c>
      <c r="L5177" t="s">
        <v>26</v>
      </c>
      <c r="M5177" s="1">
        <v>44774</v>
      </c>
      <c r="N5177" s="1">
        <v>45869</v>
      </c>
      <c r="S5177" t="s">
        <v>27</v>
      </c>
      <c r="T5177" t="s">
        <v>28</v>
      </c>
      <c r="U5177" t="s">
        <v>28</v>
      </c>
      <c r="V5177" t="s">
        <v>29</v>
      </c>
    </row>
    <row r="5178" spans="1:22" x14ac:dyDescent="0.35">
      <c r="A5178">
        <v>140871</v>
      </c>
      <c r="B5178" t="str">
        <f t="shared" si="169"/>
        <v/>
      </c>
      <c r="C5178" t="str">
        <f t="shared" si="171"/>
        <v>HH</v>
      </c>
      <c r="D5178" t="s">
        <v>41</v>
      </c>
      <c r="E5178">
        <v>25615</v>
      </c>
      <c r="F5178" t="s">
        <v>78</v>
      </c>
      <c r="G5178" t="s">
        <v>22</v>
      </c>
      <c r="H5178" t="s">
        <v>23</v>
      </c>
      <c r="I5178" t="s">
        <v>24</v>
      </c>
      <c r="K5178" t="s">
        <v>43</v>
      </c>
      <c r="L5178" t="s">
        <v>39</v>
      </c>
      <c r="M5178" s="1">
        <v>45139</v>
      </c>
      <c r="N5178" s="1">
        <v>46234</v>
      </c>
      <c r="S5178" t="s">
        <v>27</v>
      </c>
      <c r="T5178" t="s">
        <v>34</v>
      </c>
      <c r="U5178" t="s">
        <v>34</v>
      </c>
      <c r="V5178" t="s">
        <v>29</v>
      </c>
    </row>
    <row r="5179" spans="1:22" x14ac:dyDescent="0.35">
      <c r="A5179">
        <v>140873</v>
      </c>
      <c r="B5179" t="str">
        <f t="shared" si="169"/>
        <v/>
      </c>
      <c r="C5179" t="str">
        <f t="shared" si="171"/>
        <v>ET</v>
      </c>
      <c r="D5179" t="s">
        <v>156</v>
      </c>
      <c r="E5179">
        <v>25017</v>
      </c>
      <c r="F5179" t="s">
        <v>158</v>
      </c>
      <c r="G5179" t="s">
        <v>37</v>
      </c>
      <c r="H5179" t="s">
        <v>23</v>
      </c>
      <c r="I5179" t="s">
        <v>24</v>
      </c>
      <c r="K5179" t="s">
        <v>76</v>
      </c>
      <c r="L5179" t="s">
        <v>26</v>
      </c>
      <c r="M5179" s="1">
        <v>44774</v>
      </c>
      <c r="N5179" s="1">
        <v>45869</v>
      </c>
      <c r="S5179" t="s">
        <v>27</v>
      </c>
      <c r="T5179" t="s">
        <v>28</v>
      </c>
      <c r="U5179" t="s">
        <v>28</v>
      </c>
      <c r="V5179" t="s">
        <v>29</v>
      </c>
    </row>
    <row r="5180" spans="1:22" x14ac:dyDescent="0.35">
      <c r="A5180">
        <v>140877</v>
      </c>
      <c r="B5180" t="str">
        <f t="shared" si="169"/>
        <v/>
      </c>
      <c r="C5180" t="str">
        <f t="shared" si="171"/>
        <v>HH</v>
      </c>
      <c r="D5180" t="s">
        <v>41</v>
      </c>
      <c r="E5180">
        <v>25698</v>
      </c>
      <c r="F5180" t="s">
        <v>42</v>
      </c>
      <c r="G5180" t="s">
        <v>22</v>
      </c>
      <c r="H5180" t="s">
        <v>23</v>
      </c>
      <c r="I5180" t="s">
        <v>24</v>
      </c>
      <c r="K5180" t="s">
        <v>43</v>
      </c>
      <c r="L5180" t="s">
        <v>26</v>
      </c>
      <c r="M5180" s="1">
        <v>44774</v>
      </c>
      <c r="N5180" s="1">
        <v>45869</v>
      </c>
      <c r="S5180" t="s">
        <v>27</v>
      </c>
      <c r="T5180" t="s">
        <v>28</v>
      </c>
      <c r="U5180" t="s">
        <v>28</v>
      </c>
      <c r="V5180" t="s">
        <v>29</v>
      </c>
    </row>
    <row r="5181" spans="1:22" x14ac:dyDescent="0.35">
      <c r="A5181">
        <v>140880</v>
      </c>
      <c r="B5181" t="str">
        <f t="shared" si="169"/>
        <v/>
      </c>
      <c r="C5181" t="str">
        <f t="shared" si="171"/>
        <v>HH</v>
      </c>
      <c r="D5181" t="s">
        <v>140</v>
      </c>
      <c r="E5181">
        <v>25403</v>
      </c>
      <c r="F5181" t="s">
        <v>222</v>
      </c>
      <c r="G5181" t="s">
        <v>22</v>
      </c>
      <c r="H5181" t="s">
        <v>23</v>
      </c>
      <c r="I5181" t="s">
        <v>24</v>
      </c>
      <c r="K5181" t="s">
        <v>43</v>
      </c>
      <c r="L5181" t="s">
        <v>26</v>
      </c>
      <c r="M5181" s="1">
        <v>45055</v>
      </c>
      <c r="N5181" s="1">
        <v>46234</v>
      </c>
      <c r="S5181" t="s">
        <v>27</v>
      </c>
      <c r="T5181" t="s">
        <v>34</v>
      </c>
      <c r="U5181" t="s">
        <v>34</v>
      </c>
      <c r="V5181" t="s">
        <v>29</v>
      </c>
    </row>
    <row r="5182" spans="1:22" x14ac:dyDescent="0.35">
      <c r="A5182">
        <v>140881</v>
      </c>
      <c r="B5182" t="str">
        <f t="shared" si="169"/>
        <v/>
      </c>
      <c r="C5182" t="str">
        <f t="shared" si="171"/>
        <v>HH</v>
      </c>
      <c r="D5182" t="s">
        <v>30</v>
      </c>
      <c r="E5182">
        <v>25615</v>
      </c>
      <c r="F5182" t="s">
        <v>78</v>
      </c>
      <c r="G5182" t="s">
        <v>22</v>
      </c>
      <c r="H5182" t="s">
        <v>23</v>
      </c>
      <c r="I5182" t="s">
        <v>24</v>
      </c>
      <c r="K5182" t="s">
        <v>32</v>
      </c>
      <c r="L5182" t="s">
        <v>39</v>
      </c>
      <c r="M5182" s="1">
        <v>45139</v>
      </c>
      <c r="N5182" s="1">
        <v>46234</v>
      </c>
      <c r="S5182" t="s">
        <v>27</v>
      </c>
      <c r="T5182" t="s">
        <v>40</v>
      </c>
      <c r="U5182" t="s">
        <v>40</v>
      </c>
      <c r="V5182" t="s">
        <v>29</v>
      </c>
    </row>
    <row r="5183" spans="1:22" x14ac:dyDescent="0.35">
      <c r="A5183">
        <v>140882</v>
      </c>
      <c r="B5183" t="str">
        <f t="shared" si="169"/>
        <v/>
      </c>
      <c r="C5183" t="str">
        <f t="shared" si="171"/>
        <v>ET</v>
      </c>
      <c r="D5183" t="s">
        <v>87</v>
      </c>
      <c r="E5183">
        <v>25807</v>
      </c>
      <c r="F5183" t="s">
        <v>91</v>
      </c>
      <c r="G5183" t="s">
        <v>22</v>
      </c>
      <c r="H5183" t="s">
        <v>23</v>
      </c>
      <c r="I5183" t="s">
        <v>24</v>
      </c>
      <c r="K5183" t="s">
        <v>55</v>
      </c>
      <c r="L5183" t="s">
        <v>26</v>
      </c>
      <c r="M5183" s="1">
        <v>44774</v>
      </c>
      <c r="N5183" s="1">
        <v>45869</v>
      </c>
      <c r="S5183" t="s">
        <v>27</v>
      </c>
      <c r="T5183" t="s">
        <v>28</v>
      </c>
      <c r="U5183" t="s">
        <v>28</v>
      </c>
      <c r="V5183" t="s">
        <v>29</v>
      </c>
    </row>
    <row r="5184" spans="1:22" x14ac:dyDescent="0.35">
      <c r="A5184">
        <v>140883</v>
      </c>
      <c r="B5184" t="str">
        <f t="shared" si="169"/>
        <v/>
      </c>
      <c r="C5184" t="str">
        <f t="shared" si="171"/>
        <v>HH</v>
      </c>
      <c r="D5184" t="s">
        <v>46</v>
      </c>
      <c r="E5184">
        <v>25656</v>
      </c>
      <c r="F5184" t="s">
        <v>297</v>
      </c>
      <c r="G5184" t="s">
        <v>37</v>
      </c>
      <c r="H5184" t="s">
        <v>48</v>
      </c>
      <c r="I5184" t="s">
        <v>24</v>
      </c>
      <c r="K5184" t="s">
        <v>43</v>
      </c>
      <c r="L5184" t="s">
        <v>26</v>
      </c>
      <c r="M5184" s="1">
        <v>44896</v>
      </c>
      <c r="N5184" s="1">
        <v>45869</v>
      </c>
      <c r="S5184" t="s">
        <v>27</v>
      </c>
      <c r="T5184" t="s">
        <v>34</v>
      </c>
      <c r="U5184" t="s">
        <v>34</v>
      </c>
      <c r="V5184" t="s">
        <v>29</v>
      </c>
    </row>
    <row r="5185" spans="1:22" x14ac:dyDescent="0.35">
      <c r="A5185">
        <v>140884</v>
      </c>
      <c r="B5185" t="str">
        <f t="shared" si="169"/>
        <v/>
      </c>
      <c r="C5185" t="str">
        <f t="shared" si="171"/>
        <v>HH</v>
      </c>
      <c r="D5185" t="s">
        <v>97</v>
      </c>
      <c r="E5185">
        <v>25500</v>
      </c>
      <c r="F5185" t="s">
        <v>98</v>
      </c>
      <c r="G5185" t="s">
        <v>54</v>
      </c>
      <c r="H5185" t="s">
        <v>23</v>
      </c>
      <c r="I5185" t="s">
        <v>24</v>
      </c>
      <c r="K5185" t="s">
        <v>64</v>
      </c>
      <c r="L5185" t="s">
        <v>39</v>
      </c>
      <c r="M5185" s="1">
        <v>45139</v>
      </c>
      <c r="N5185" s="1">
        <v>45504</v>
      </c>
      <c r="S5185" t="s">
        <v>27</v>
      </c>
      <c r="T5185" t="s">
        <v>40</v>
      </c>
      <c r="U5185" t="s">
        <v>40</v>
      </c>
      <c r="V5185" t="s">
        <v>29</v>
      </c>
    </row>
    <row r="5186" spans="1:22" x14ac:dyDescent="0.35">
      <c r="A5186">
        <v>140886</v>
      </c>
      <c r="B5186" t="str">
        <f t="shared" si="169"/>
        <v/>
      </c>
      <c r="C5186" t="str">
        <f t="shared" si="171"/>
        <v>HH</v>
      </c>
      <c r="D5186" t="s">
        <v>77</v>
      </c>
      <c r="E5186">
        <v>25697</v>
      </c>
      <c r="F5186" t="s">
        <v>210</v>
      </c>
      <c r="G5186" t="s">
        <v>22</v>
      </c>
      <c r="H5186" t="s">
        <v>23</v>
      </c>
      <c r="I5186" t="s">
        <v>24</v>
      </c>
      <c r="K5186" t="s">
        <v>25</v>
      </c>
      <c r="L5186" t="s">
        <v>26</v>
      </c>
      <c r="M5186" s="1">
        <v>44774</v>
      </c>
      <c r="N5186" s="1">
        <v>45869</v>
      </c>
      <c r="S5186" t="s">
        <v>27</v>
      </c>
      <c r="T5186" t="s">
        <v>28</v>
      </c>
      <c r="U5186" t="s">
        <v>28</v>
      </c>
      <c r="V5186" t="s">
        <v>29</v>
      </c>
    </row>
    <row r="5187" spans="1:22" x14ac:dyDescent="0.35">
      <c r="A5187">
        <v>140887</v>
      </c>
      <c r="B5187" t="str">
        <f t="shared" ref="B5187:B5250" si="172">IF(OR(A5187=A5188,A5187=A5186),"Dubbel","")</f>
        <v/>
      </c>
      <c r="C5187" t="str">
        <f t="shared" si="171"/>
        <v>HH</v>
      </c>
      <c r="D5187" t="s">
        <v>30</v>
      </c>
      <c r="E5187">
        <v>25779</v>
      </c>
      <c r="F5187" t="s">
        <v>86</v>
      </c>
      <c r="G5187" t="s">
        <v>22</v>
      </c>
      <c r="H5187" t="s">
        <v>23</v>
      </c>
      <c r="I5187" t="s">
        <v>24</v>
      </c>
      <c r="K5187" t="s">
        <v>32</v>
      </c>
      <c r="L5187" t="s">
        <v>26</v>
      </c>
      <c r="M5187" s="1">
        <v>44900</v>
      </c>
      <c r="N5187" s="1">
        <v>45869</v>
      </c>
      <c r="S5187" t="s">
        <v>27</v>
      </c>
      <c r="T5187" t="s">
        <v>100</v>
      </c>
      <c r="U5187" t="s">
        <v>100</v>
      </c>
      <c r="V5187" t="s">
        <v>29</v>
      </c>
    </row>
    <row r="5188" spans="1:22" x14ac:dyDescent="0.35">
      <c r="A5188">
        <v>140888</v>
      </c>
      <c r="B5188" t="str">
        <f t="shared" si="172"/>
        <v/>
      </c>
      <c r="C5188" t="str">
        <f t="shared" si="171"/>
        <v>HH</v>
      </c>
      <c r="D5188" t="s">
        <v>30</v>
      </c>
      <c r="E5188">
        <v>25655</v>
      </c>
      <c r="F5188" t="s">
        <v>266</v>
      </c>
      <c r="G5188" t="s">
        <v>22</v>
      </c>
      <c r="H5188" t="s">
        <v>23</v>
      </c>
      <c r="I5188" t="s">
        <v>24</v>
      </c>
      <c r="K5188" t="s">
        <v>32</v>
      </c>
      <c r="L5188" t="s">
        <v>26</v>
      </c>
      <c r="M5188" s="1">
        <v>44774</v>
      </c>
      <c r="N5188" s="1">
        <v>46234</v>
      </c>
      <c r="S5188" t="s">
        <v>27</v>
      </c>
      <c r="T5188" t="s">
        <v>28</v>
      </c>
      <c r="U5188" t="s">
        <v>28</v>
      </c>
      <c r="V5188" t="s">
        <v>29</v>
      </c>
    </row>
    <row r="5189" spans="1:22" x14ac:dyDescent="0.35">
      <c r="A5189">
        <v>140889</v>
      </c>
      <c r="B5189" t="str">
        <f t="shared" si="172"/>
        <v/>
      </c>
      <c r="C5189" t="str">
        <f t="shared" si="171"/>
        <v>HH</v>
      </c>
      <c r="D5189" t="s">
        <v>62</v>
      </c>
      <c r="E5189">
        <v>25184</v>
      </c>
      <c r="F5189" t="s">
        <v>219</v>
      </c>
      <c r="G5189" t="s">
        <v>22</v>
      </c>
      <c r="H5189" t="s">
        <v>23</v>
      </c>
      <c r="I5189" t="s">
        <v>24</v>
      </c>
      <c r="K5189" t="s">
        <v>64</v>
      </c>
      <c r="L5189" t="s">
        <v>33</v>
      </c>
      <c r="M5189" s="1">
        <v>44627</v>
      </c>
      <c r="N5189" s="1">
        <v>45504</v>
      </c>
      <c r="S5189" t="s">
        <v>27</v>
      </c>
      <c r="T5189" t="s">
        <v>28</v>
      </c>
      <c r="U5189" t="s">
        <v>28</v>
      </c>
      <c r="V5189" t="s">
        <v>29</v>
      </c>
    </row>
    <row r="5190" spans="1:22" x14ac:dyDescent="0.35">
      <c r="A5190">
        <v>140890</v>
      </c>
      <c r="B5190" t="str">
        <f t="shared" si="172"/>
        <v/>
      </c>
      <c r="C5190" t="str">
        <f t="shared" si="171"/>
        <v>ET</v>
      </c>
      <c r="D5190" t="s">
        <v>135</v>
      </c>
      <c r="E5190">
        <v>25607</v>
      </c>
      <c r="F5190" t="s">
        <v>53</v>
      </c>
      <c r="G5190" t="s">
        <v>54</v>
      </c>
      <c r="H5190" t="s">
        <v>23</v>
      </c>
      <c r="I5190" t="s">
        <v>24</v>
      </c>
      <c r="K5190" t="s">
        <v>132</v>
      </c>
      <c r="L5190" t="s">
        <v>39</v>
      </c>
      <c r="M5190" s="1">
        <v>45139</v>
      </c>
      <c r="N5190" s="1">
        <v>45869</v>
      </c>
      <c r="S5190" t="s">
        <v>27</v>
      </c>
      <c r="T5190" t="s">
        <v>40</v>
      </c>
      <c r="U5190" t="s">
        <v>40</v>
      </c>
      <c r="V5190" t="s">
        <v>29</v>
      </c>
    </row>
    <row r="5191" spans="1:22" x14ac:dyDescent="0.35">
      <c r="A5191">
        <v>140891</v>
      </c>
      <c r="B5191" t="str">
        <f t="shared" si="172"/>
        <v/>
      </c>
      <c r="C5191" t="str">
        <f t="shared" si="171"/>
        <v>HH</v>
      </c>
      <c r="D5191" t="s">
        <v>140</v>
      </c>
      <c r="E5191">
        <v>25403</v>
      </c>
      <c r="F5191" t="s">
        <v>222</v>
      </c>
      <c r="G5191" t="s">
        <v>22</v>
      </c>
      <c r="H5191" t="s">
        <v>23</v>
      </c>
      <c r="I5191" t="s">
        <v>24</v>
      </c>
      <c r="K5191" t="s">
        <v>43</v>
      </c>
      <c r="L5191" t="s">
        <v>26</v>
      </c>
      <c r="M5191" s="1">
        <v>44774</v>
      </c>
      <c r="N5191" s="1">
        <v>45869</v>
      </c>
      <c r="S5191" t="s">
        <v>27</v>
      </c>
      <c r="T5191" t="s">
        <v>28</v>
      </c>
      <c r="U5191" t="s">
        <v>28</v>
      </c>
      <c r="V5191" t="s">
        <v>29</v>
      </c>
    </row>
    <row r="5192" spans="1:22" x14ac:dyDescent="0.35">
      <c r="A5192">
        <v>140894</v>
      </c>
      <c r="B5192" t="str">
        <f t="shared" si="172"/>
        <v/>
      </c>
      <c r="C5192" t="str">
        <f t="shared" si="171"/>
        <v>HH</v>
      </c>
      <c r="D5192" t="s">
        <v>41</v>
      </c>
      <c r="E5192">
        <v>25698</v>
      </c>
      <c r="F5192" t="s">
        <v>42</v>
      </c>
      <c r="G5192" t="s">
        <v>22</v>
      </c>
      <c r="H5192" t="s">
        <v>23</v>
      </c>
      <c r="I5192" t="s">
        <v>24</v>
      </c>
      <c r="K5192" t="s">
        <v>43</v>
      </c>
      <c r="L5192" t="s">
        <v>39</v>
      </c>
      <c r="M5192" s="1">
        <v>45139</v>
      </c>
      <c r="N5192" s="1">
        <v>46234</v>
      </c>
      <c r="S5192" t="s">
        <v>27</v>
      </c>
      <c r="T5192" t="s">
        <v>45</v>
      </c>
      <c r="U5192" t="s">
        <v>45</v>
      </c>
      <c r="V5192" t="s">
        <v>29</v>
      </c>
    </row>
    <row r="5193" spans="1:22" x14ac:dyDescent="0.35">
      <c r="A5193">
        <v>140895</v>
      </c>
      <c r="B5193" t="str">
        <f t="shared" si="172"/>
        <v/>
      </c>
      <c r="C5193" t="str">
        <f t="shared" si="171"/>
        <v>ET</v>
      </c>
      <c r="D5193" t="s">
        <v>135</v>
      </c>
      <c r="E5193">
        <v>25808</v>
      </c>
      <c r="F5193" t="s">
        <v>139</v>
      </c>
      <c r="G5193" t="s">
        <v>54</v>
      </c>
      <c r="H5193" t="s">
        <v>23</v>
      </c>
      <c r="I5193" t="s">
        <v>24</v>
      </c>
      <c r="K5193" t="s">
        <v>132</v>
      </c>
      <c r="L5193" t="s">
        <v>26</v>
      </c>
      <c r="M5193" s="1">
        <v>44774</v>
      </c>
      <c r="N5193" s="1">
        <v>45504</v>
      </c>
      <c r="S5193" t="s">
        <v>27</v>
      </c>
      <c r="T5193" t="s">
        <v>28</v>
      </c>
      <c r="U5193" t="s">
        <v>28</v>
      </c>
      <c r="V5193" t="s">
        <v>29</v>
      </c>
    </row>
    <row r="5194" spans="1:22" x14ac:dyDescent="0.35">
      <c r="A5194">
        <v>140898</v>
      </c>
      <c r="B5194" t="str">
        <f t="shared" si="172"/>
        <v/>
      </c>
      <c r="C5194" t="str">
        <f t="shared" si="171"/>
        <v>ET</v>
      </c>
      <c r="D5194" t="s">
        <v>162</v>
      </c>
      <c r="E5194">
        <v>25340</v>
      </c>
      <c r="F5194" t="s">
        <v>359</v>
      </c>
      <c r="G5194" t="s">
        <v>37</v>
      </c>
      <c r="H5194" t="s">
        <v>48</v>
      </c>
      <c r="I5194" t="s">
        <v>24</v>
      </c>
      <c r="K5194" t="s">
        <v>76</v>
      </c>
      <c r="L5194" t="s">
        <v>33</v>
      </c>
      <c r="M5194" s="1">
        <v>44630</v>
      </c>
      <c r="N5194" s="1">
        <v>45504</v>
      </c>
      <c r="S5194" t="s">
        <v>27</v>
      </c>
      <c r="T5194" t="s">
        <v>28</v>
      </c>
      <c r="U5194" t="s">
        <v>28</v>
      </c>
      <c r="V5194" t="s">
        <v>29</v>
      </c>
    </row>
    <row r="5195" spans="1:22" x14ac:dyDescent="0.35">
      <c r="A5195">
        <v>140899</v>
      </c>
      <c r="B5195" t="str">
        <f t="shared" si="172"/>
        <v/>
      </c>
      <c r="C5195" t="str">
        <f t="shared" ref="C5195:C5198" si="173">MID(D5195,4,2)</f>
        <v>HH</v>
      </c>
      <c r="D5195" t="s">
        <v>97</v>
      </c>
      <c r="E5195">
        <v>25646</v>
      </c>
      <c r="F5195" t="s">
        <v>294</v>
      </c>
      <c r="G5195" t="s">
        <v>22</v>
      </c>
      <c r="H5195" t="s">
        <v>23</v>
      </c>
      <c r="I5195" t="s">
        <v>24</v>
      </c>
      <c r="K5195" t="s">
        <v>64</v>
      </c>
      <c r="L5195" t="s">
        <v>26</v>
      </c>
      <c r="M5195" s="1">
        <v>44774</v>
      </c>
      <c r="N5195" s="1">
        <v>45869</v>
      </c>
      <c r="S5195" t="s">
        <v>27</v>
      </c>
      <c r="T5195" t="s">
        <v>28</v>
      </c>
      <c r="U5195" t="s">
        <v>28</v>
      </c>
      <c r="V5195" t="s">
        <v>29</v>
      </c>
    </row>
    <row r="5196" spans="1:22" x14ac:dyDescent="0.35">
      <c r="A5196">
        <v>140900</v>
      </c>
      <c r="B5196" t="str">
        <f t="shared" si="172"/>
        <v/>
      </c>
      <c r="C5196" t="str">
        <f t="shared" si="173"/>
        <v>HH</v>
      </c>
      <c r="D5196" t="s">
        <v>77</v>
      </c>
      <c r="E5196">
        <v>25615</v>
      </c>
      <c r="F5196" t="s">
        <v>78</v>
      </c>
      <c r="G5196" t="s">
        <v>22</v>
      </c>
      <c r="H5196" t="s">
        <v>23</v>
      </c>
      <c r="I5196" t="s">
        <v>24</v>
      </c>
      <c r="K5196" t="s">
        <v>25</v>
      </c>
      <c r="L5196" t="s">
        <v>26</v>
      </c>
      <c r="M5196" s="1">
        <v>44774</v>
      </c>
      <c r="N5196" s="1">
        <v>45869</v>
      </c>
      <c r="S5196" t="s">
        <v>27</v>
      </c>
      <c r="T5196" t="s">
        <v>28</v>
      </c>
      <c r="U5196" t="s">
        <v>28</v>
      </c>
      <c r="V5196" t="s">
        <v>29</v>
      </c>
    </row>
    <row r="5197" spans="1:22" x14ac:dyDescent="0.35">
      <c r="A5197">
        <v>140901</v>
      </c>
      <c r="B5197" t="str">
        <f t="shared" si="172"/>
        <v/>
      </c>
      <c r="C5197" t="str">
        <f t="shared" si="173"/>
        <v>ET</v>
      </c>
      <c r="D5197" t="s">
        <v>82</v>
      </c>
      <c r="E5197">
        <v>25350</v>
      </c>
      <c r="F5197" t="s">
        <v>83</v>
      </c>
      <c r="G5197" t="s">
        <v>54</v>
      </c>
      <c r="H5197" t="s">
        <v>48</v>
      </c>
      <c r="I5197" t="s">
        <v>24</v>
      </c>
      <c r="K5197" t="s">
        <v>84</v>
      </c>
      <c r="L5197" t="s">
        <v>26</v>
      </c>
      <c r="M5197" s="1">
        <v>44774</v>
      </c>
      <c r="N5197" s="1">
        <v>45504</v>
      </c>
      <c r="S5197" t="s">
        <v>27</v>
      </c>
      <c r="T5197" t="s">
        <v>28</v>
      </c>
      <c r="U5197" t="s">
        <v>28</v>
      </c>
      <c r="V5197" t="s">
        <v>29</v>
      </c>
    </row>
    <row r="5198" spans="1:22" x14ac:dyDescent="0.35">
      <c r="A5198">
        <v>140903</v>
      </c>
      <c r="B5198" t="str">
        <f t="shared" si="172"/>
        <v/>
      </c>
      <c r="C5198" t="str">
        <f t="shared" si="173"/>
        <v>ET</v>
      </c>
      <c r="D5198" t="s">
        <v>103</v>
      </c>
      <c r="E5198">
        <v>25104</v>
      </c>
      <c r="F5198" t="s">
        <v>104</v>
      </c>
      <c r="G5198" t="s">
        <v>22</v>
      </c>
      <c r="H5198" t="s">
        <v>23</v>
      </c>
      <c r="I5198" t="s">
        <v>24</v>
      </c>
      <c r="K5198" t="s">
        <v>51</v>
      </c>
      <c r="L5198" t="s">
        <v>26</v>
      </c>
      <c r="M5198" s="1">
        <v>44774</v>
      </c>
      <c r="N5198" s="1">
        <v>46234</v>
      </c>
      <c r="S5198" t="s">
        <v>27</v>
      </c>
      <c r="T5198" t="s">
        <v>28</v>
      </c>
      <c r="U5198" t="s">
        <v>28</v>
      </c>
      <c r="V5198" t="s">
        <v>29</v>
      </c>
    </row>
    <row r="5199" spans="1:22" x14ac:dyDescent="0.35">
      <c r="A5199">
        <v>140904</v>
      </c>
      <c r="B5199" t="str">
        <f t="shared" si="172"/>
        <v/>
      </c>
      <c r="C5199" t="s">
        <v>490</v>
      </c>
      <c r="D5199" t="s">
        <v>35</v>
      </c>
      <c r="E5199">
        <v>25656</v>
      </c>
      <c r="F5199" t="s">
        <v>303</v>
      </c>
      <c r="G5199" t="s">
        <v>37</v>
      </c>
      <c r="H5199" t="s">
        <v>23</v>
      </c>
      <c r="I5199" t="s">
        <v>24</v>
      </c>
      <c r="K5199" t="s">
        <v>38</v>
      </c>
      <c r="L5199" t="s">
        <v>39</v>
      </c>
      <c r="M5199" s="1">
        <v>45139</v>
      </c>
      <c r="N5199" s="1">
        <v>46234</v>
      </c>
      <c r="S5199" t="s">
        <v>27</v>
      </c>
      <c r="T5199" t="s">
        <v>40</v>
      </c>
      <c r="U5199" t="s">
        <v>40</v>
      </c>
      <c r="V5199" s="2" t="s">
        <v>277</v>
      </c>
    </row>
    <row r="5200" spans="1:22" x14ac:dyDescent="0.35">
      <c r="A5200">
        <v>140905</v>
      </c>
      <c r="B5200" t="str">
        <f t="shared" si="172"/>
        <v/>
      </c>
      <c r="C5200" t="str">
        <f t="shared" ref="C5200:C5263" si="174">MID(D5200,4,2)</f>
        <v>HH</v>
      </c>
      <c r="D5200" t="s">
        <v>62</v>
      </c>
      <c r="E5200">
        <v>25182</v>
      </c>
      <c r="F5200" t="s">
        <v>63</v>
      </c>
      <c r="G5200" t="s">
        <v>37</v>
      </c>
      <c r="H5200" t="s">
        <v>23</v>
      </c>
      <c r="I5200" t="s">
        <v>24</v>
      </c>
      <c r="K5200" t="s">
        <v>64</v>
      </c>
      <c r="L5200" t="s">
        <v>26</v>
      </c>
      <c r="M5200" s="1">
        <v>44774</v>
      </c>
      <c r="N5200" s="1">
        <v>45869</v>
      </c>
      <c r="S5200" t="s">
        <v>27</v>
      </c>
      <c r="T5200" t="s">
        <v>28</v>
      </c>
      <c r="U5200" t="s">
        <v>28</v>
      </c>
      <c r="V5200" t="s">
        <v>29</v>
      </c>
    </row>
    <row r="5201" spans="1:22" x14ac:dyDescent="0.35">
      <c r="A5201">
        <v>140906</v>
      </c>
      <c r="B5201" t="str">
        <f t="shared" si="172"/>
        <v/>
      </c>
      <c r="C5201" t="str">
        <f t="shared" si="174"/>
        <v>HH</v>
      </c>
      <c r="D5201" t="s">
        <v>41</v>
      </c>
      <c r="E5201">
        <v>25698</v>
      </c>
      <c r="F5201" t="s">
        <v>42</v>
      </c>
      <c r="G5201" t="s">
        <v>22</v>
      </c>
      <c r="H5201" t="s">
        <v>23</v>
      </c>
      <c r="I5201" t="s">
        <v>24</v>
      </c>
      <c r="K5201" t="s">
        <v>43</v>
      </c>
      <c r="L5201" t="s">
        <v>26</v>
      </c>
      <c r="M5201" s="1">
        <v>44774</v>
      </c>
      <c r="N5201" s="1">
        <v>45869</v>
      </c>
      <c r="S5201" t="s">
        <v>27</v>
      </c>
      <c r="T5201" t="s">
        <v>40</v>
      </c>
      <c r="U5201" t="s">
        <v>40</v>
      </c>
      <c r="V5201" t="s">
        <v>29</v>
      </c>
    </row>
    <row r="5202" spans="1:22" x14ac:dyDescent="0.35">
      <c r="A5202">
        <v>140911</v>
      </c>
      <c r="B5202" t="str">
        <f t="shared" si="172"/>
        <v/>
      </c>
      <c r="C5202" t="str">
        <f t="shared" si="174"/>
        <v>ET</v>
      </c>
      <c r="D5202" t="s">
        <v>212</v>
      </c>
      <c r="E5202">
        <v>25774</v>
      </c>
      <c r="F5202" t="s">
        <v>267</v>
      </c>
      <c r="G5202" t="s">
        <v>54</v>
      </c>
      <c r="H5202" t="s">
        <v>48</v>
      </c>
      <c r="I5202" t="s">
        <v>24</v>
      </c>
      <c r="K5202" t="s">
        <v>76</v>
      </c>
      <c r="L5202" t="s">
        <v>39</v>
      </c>
      <c r="M5202" s="1">
        <v>45139</v>
      </c>
      <c r="N5202" s="1">
        <v>45504</v>
      </c>
      <c r="S5202" t="s">
        <v>27</v>
      </c>
      <c r="T5202" t="s">
        <v>40</v>
      </c>
      <c r="U5202" t="s">
        <v>40</v>
      </c>
      <c r="V5202" t="s">
        <v>29</v>
      </c>
    </row>
    <row r="5203" spans="1:22" x14ac:dyDescent="0.35">
      <c r="A5203">
        <v>140912</v>
      </c>
      <c r="B5203" t="str">
        <f t="shared" si="172"/>
        <v/>
      </c>
      <c r="C5203" t="str">
        <f t="shared" si="174"/>
        <v>ET</v>
      </c>
      <c r="D5203" t="s">
        <v>92</v>
      </c>
      <c r="E5203">
        <v>25604</v>
      </c>
      <c r="F5203" t="s">
        <v>93</v>
      </c>
      <c r="G5203" t="s">
        <v>22</v>
      </c>
      <c r="H5203" t="s">
        <v>23</v>
      </c>
      <c r="I5203" t="s">
        <v>24</v>
      </c>
      <c r="K5203" t="s">
        <v>55</v>
      </c>
      <c r="L5203" t="s">
        <v>26</v>
      </c>
      <c r="M5203" s="1">
        <v>45139</v>
      </c>
      <c r="N5203" s="1">
        <v>46234</v>
      </c>
      <c r="S5203" t="s">
        <v>27</v>
      </c>
      <c r="T5203" t="s">
        <v>34</v>
      </c>
      <c r="U5203" t="s">
        <v>34</v>
      </c>
      <c r="V5203" t="s">
        <v>29</v>
      </c>
    </row>
    <row r="5204" spans="1:22" x14ac:dyDescent="0.35">
      <c r="A5204">
        <v>140913</v>
      </c>
      <c r="B5204" t="str">
        <f t="shared" si="172"/>
        <v/>
      </c>
      <c r="C5204" t="str">
        <f t="shared" si="174"/>
        <v>ET</v>
      </c>
      <c r="D5204" t="s">
        <v>112</v>
      </c>
      <c r="E5204">
        <v>25604</v>
      </c>
      <c r="F5204" t="s">
        <v>93</v>
      </c>
      <c r="G5204" t="s">
        <v>22</v>
      </c>
      <c r="H5204" t="s">
        <v>23</v>
      </c>
      <c r="I5204" t="s">
        <v>24</v>
      </c>
      <c r="K5204" t="s">
        <v>32</v>
      </c>
      <c r="L5204" t="s">
        <v>26</v>
      </c>
      <c r="M5204" s="1">
        <v>44774</v>
      </c>
      <c r="N5204" s="1">
        <v>46234</v>
      </c>
      <c r="S5204" t="s">
        <v>27</v>
      </c>
      <c r="T5204" t="s">
        <v>28</v>
      </c>
      <c r="U5204" t="s">
        <v>28</v>
      </c>
      <c r="V5204" t="s">
        <v>29</v>
      </c>
    </row>
    <row r="5205" spans="1:22" x14ac:dyDescent="0.35">
      <c r="A5205">
        <v>140916</v>
      </c>
      <c r="B5205" t="str">
        <f t="shared" si="172"/>
        <v/>
      </c>
      <c r="C5205" t="str">
        <f t="shared" si="174"/>
        <v>HH</v>
      </c>
      <c r="D5205" t="s">
        <v>35</v>
      </c>
      <c r="E5205">
        <v>25655</v>
      </c>
      <c r="F5205" t="s">
        <v>99</v>
      </c>
      <c r="G5205" t="s">
        <v>22</v>
      </c>
      <c r="H5205" t="s">
        <v>23</v>
      </c>
      <c r="I5205" t="s">
        <v>24</v>
      </c>
      <c r="K5205" t="s">
        <v>38</v>
      </c>
      <c r="L5205" t="s">
        <v>26</v>
      </c>
      <c r="M5205" s="1">
        <v>45139</v>
      </c>
      <c r="N5205" s="1">
        <v>46234</v>
      </c>
      <c r="S5205" t="s">
        <v>27</v>
      </c>
      <c r="T5205" t="s">
        <v>34</v>
      </c>
      <c r="U5205" t="s">
        <v>34</v>
      </c>
      <c r="V5205" t="s">
        <v>29</v>
      </c>
    </row>
    <row r="5206" spans="1:22" x14ac:dyDescent="0.35">
      <c r="A5206">
        <v>140918</v>
      </c>
      <c r="B5206" t="str">
        <f t="shared" si="172"/>
        <v/>
      </c>
      <c r="C5206" t="str">
        <f t="shared" si="174"/>
        <v>ET</v>
      </c>
      <c r="D5206" t="s">
        <v>103</v>
      </c>
      <c r="E5206">
        <v>25754</v>
      </c>
      <c r="F5206" t="s">
        <v>462</v>
      </c>
      <c r="G5206" t="s">
        <v>54</v>
      </c>
      <c r="H5206" t="s">
        <v>48</v>
      </c>
      <c r="I5206" t="s">
        <v>24</v>
      </c>
      <c r="K5206" t="s">
        <v>186</v>
      </c>
      <c r="L5206" t="s">
        <v>26</v>
      </c>
      <c r="M5206" s="1">
        <v>45139</v>
      </c>
      <c r="N5206" s="1">
        <v>45504</v>
      </c>
      <c r="S5206" t="s">
        <v>27</v>
      </c>
      <c r="T5206" t="s">
        <v>34</v>
      </c>
      <c r="U5206" t="s">
        <v>34</v>
      </c>
      <c r="V5206" t="s">
        <v>29</v>
      </c>
    </row>
    <row r="5207" spans="1:22" x14ac:dyDescent="0.35">
      <c r="A5207">
        <v>140919</v>
      </c>
      <c r="B5207" t="str">
        <f t="shared" si="172"/>
        <v/>
      </c>
      <c r="C5207" t="str">
        <f t="shared" si="174"/>
        <v>HH</v>
      </c>
      <c r="D5207" t="s">
        <v>20</v>
      </c>
      <c r="E5207">
        <v>25655</v>
      </c>
      <c r="F5207" t="s">
        <v>99</v>
      </c>
      <c r="G5207" t="s">
        <v>22</v>
      </c>
      <c r="H5207" t="s">
        <v>23</v>
      </c>
      <c r="I5207" t="s">
        <v>24</v>
      </c>
      <c r="K5207" t="s">
        <v>25</v>
      </c>
      <c r="L5207" t="s">
        <v>26</v>
      </c>
      <c r="M5207" s="1">
        <v>44774</v>
      </c>
      <c r="N5207" s="1">
        <v>46234</v>
      </c>
      <c r="S5207" t="s">
        <v>27</v>
      </c>
      <c r="T5207" t="s">
        <v>28</v>
      </c>
      <c r="U5207" t="s">
        <v>28</v>
      </c>
      <c r="V5207" t="s">
        <v>29</v>
      </c>
    </row>
    <row r="5208" spans="1:22" x14ac:dyDescent="0.35">
      <c r="A5208">
        <v>140921</v>
      </c>
      <c r="B5208" t="str">
        <f t="shared" si="172"/>
        <v/>
      </c>
      <c r="C5208" t="str">
        <f t="shared" si="174"/>
        <v>HH</v>
      </c>
      <c r="D5208" t="s">
        <v>140</v>
      </c>
      <c r="E5208">
        <v>25403</v>
      </c>
      <c r="F5208" t="s">
        <v>222</v>
      </c>
      <c r="G5208" t="s">
        <v>22</v>
      </c>
      <c r="H5208" t="s">
        <v>23</v>
      </c>
      <c r="I5208" t="s">
        <v>24</v>
      </c>
      <c r="K5208" t="s">
        <v>43</v>
      </c>
      <c r="L5208" t="s">
        <v>26</v>
      </c>
      <c r="M5208" s="1">
        <v>44774</v>
      </c>
      <c r="N5208" s="1">
        <v>45869</v>
      </c>
      <c r="S5208" t="s">
        <v>27</v>
      </c>
      <c r="T5208" t="s">
        <v>28</v>
      </c>
      <c r="U5208" t="s">
        <v>28</v>
      </c>
      <c r="V5208" t="s">
        <v>29</v>
      </c>
    </row>
    <row r="5209" spans="1:22" x14ac:dyDescent="0.35">
      <c r="A5209">
        <v>140922</v>
      </c>
      <c r="B5209" t="str">
        <f t="shared" si="172"/>
        <v/>
      </c>
      <c r="C5209" t="str">
        <f t="shared" si="174"/>
        <v>HH</v>
      </c>
      <c r="D5209" t="s">
        <v>20</v>
      </c>
      <c r="E5209">
        <v>25655</v>
      </c>
      <c r="F5209" t="s">
        <v>99</v>
      </c>
      <c r="G5209" t="s">
        <v>22</v>
      </c>
      <c r="H5209" t="s">
        <v>23</v>
      </c>
      <c r="I5209" t="s">
        <v>24</v>
      </c>
      <c r="K5209" t="s">
        <v>25</v>
      </c>
      <c r="L5209" t="s">
        <v>26</v>
      </c>
      <c r="M5209" s="1">
        <v>44774</v>
      </c>
      <c r="N5209" s="1">
        <v>46234</v>
      </c>
      <c r="S5209" t="s">
        <v>27</v>
      </c>
      <c r="T5209" t="s">
        <v>28</v>
      </c>
      <c r="U5209" t="s">
        <v>28</v>
      </c>
      <c r="V5209" t="s">
        <v>29</v>
      </c>
    </row>
    <row r="5210" spans="1:22" x14ac:dyDescent="0.35">
      <c r="A5210">
        <v>140926</v>
      </c>
      <c r="B5210" t="str">
        <f t="shared" si="172"/>
        <v/>
      </c>
      <c r="C5210" t="str">
        <f t="shared" si="174"/>
        <v>ET</v>
      </c>
      <c r="D5210" t="s">
        <v>52</v>
      </c>
      <c r="E5210">
        <v>25607</v>
      </c>
      <c r="F5210" t="s">
        <v>53</v>
      </c>
      <c r="G5210" t="s">
        <v>54</v>
      </c>
      <c r="H5210" t="s">
        <v>23</v>
      </c>
      <c r="I5210" t="s">
        <v>24</v>
      </c>
      <c r="K5210" t="s">
        <v>55</v>
      </c>
      <c r="L5210" t="s">
        <v>39</v>
      </c>
      <c r="M5210" s="1">
        <v>45139</v>
      </c>
      <c r="N5210" s="1">
        <v>45869</v>
      </c>
      <c r="S5210" t="s">
        <v>27</v>
      </c>
      <c r="T5210" t="s">
        <v>40</v>
      </c>
      <c r="U5210" t="s">
        <v>40</v>
      </c>
      <c r="V5210" t="s">
        <v>29</v>
      </c>
    </row>
    <row r="5211" spans="1:22" x14ac:dyDescent="0.35">
      <c r="A5211">
        <v>140929</v>
      </c>
      <c r="B5211" t="str">
        <f t="shared" si="172"/>
        <v/>
      </c>
      <c r="C5211" t="str">
        <f t="shared" si="174"/>
        <v>TO</v>
      </c>
      <c r="D5211" t="s">
        <v>101</v>
      </c>
      <c r="E5211">
        <v>25744</v>
      </c>
      <c r="F5211" t="s">
        <v>448</v>
      </c>
      <c r="G5211" t="s">
        <v>102</v>
      </c>
      <c r="H5211" t="s">
        <v>48</v>
      </c>
      <c r="I5211" t="s">
        <v>24</v>
      </c>
      <c r="K5211" t="s">
        <v>51</v>
      </c>
      <c r="L5211" t="s">
        <v>39</v>
      </c>
      <c r="M5211" s="1">
        <v>45139</v>
      </c>
      <c r="N5211" s="1">
        <v>45504</v>
      </c>
      <c r="S5211" t="s">
        <v>27</v>
      </c>
      <c r="T5211" t="s">
        <v>45</v>
      </c>
      <c r="U5211" t="s">
        <v>45</v>
      </c>
      <c r="V5211" t="s">
        <v>29</v>
      </c>
    </row>
    <row r="5212" spans="1:22" x14ac:dyDescent="0.35">
      <c r="A5212">
        <v>140930</v>
      </c>
      <c r="B5212" t="str">
        <f t="shared" si="172"/>
        <v/>
      </c>
      <c r="C5212" t="str">
        <f t="shared" si="174"/>
        <v>ET</v>
      </c>
      <c r="D5212" t="s">
        <v>149</v>
      </c>
      <c r="E5212">
        <v>25631</v>
      </c>
      <c r="F5212" t="s">
        <v>150</v>
      </c>
      <c r="G5212" t="s">
        <v>22</v>
      </c>
      <c r="H5212" t="s">
        <v>48</v>
      </c>
      <c r="I5212" t="s">
        <v>24</v>
      </c>
      <c r="K5212" t="s">
        <v>55</v>
      </c>
      <c r="L5212" t="s">
        <v>26</v>
      </c>
      <c r="M5212" s="1">
        <v>44774</v>
      </c>
      <c r="N5212" s="1">
        <v>45869</v>
      </c>
      <c r="S5212" t="s">
        <v>27</v>
      </c>
      <c r="T5212" t="s">
        <v>28</v>
      </c>
      <c r="U5212" t="s">
        <v>28</v>
      </c>
      <c r="V5212" t="s">
        <v>29</v>
      </c>
    </row>
    <row r="5213" spans="1:22" x14ac:dyDescent="0.35">
      <c r="A5213">
        <v>140931</v>
      </c>
      <c r="B5213" t="str">
        <f t="shared" si="172"/>
        <v/>
      </c>
      <c r="C5213" t="str">
        <f t="shared" si="174"/>
        <v>HH</v>
      </c>
      <c r="D5213" t="s">
        <v>140</v>
      </c>
      <c r="E5213">
        <v>25404</v>
      </c>
      <c r="F5213" t="s">
        <v>225</v>
      </c>
      <c r="G5213" t="s">
        <v>37</v>
      </c>
      <c r="H5213" t="s">
        <v>23</v>
      </c>
      <c r="I5213" t="s">
        <v>24</v>
      </c>
      <c r="K5213" t="s">
        <v>43</v>
      </c>
      <c r="L5213" t="s">
        <v>26</v>
      </c>
      <c r="M5213" s="1">
        <v>45036</v>
      </c>
      <c r="N5213" s="1">
        <v>45504</v>
      </c>
      <c r="S5213" t="s">
        <v>27</v>
      </c>
      <c r="T5213" t="s">
        <v>34</v>
      </c>
      <c r="U5213" t="s">
        <v>34</v>
      </c>
      <c r="V5213" t="s">
        <v>29</v>
      </c>
    </row>
    <row r="5214" spans="1:22" x14ac:dyDescent="0.35">
      <c r="A5214">
        <v>140934</v>
      </c>
      <c r="B5214" t="str">
        <f t="shared" si="172"/>
        <v/>
      </c>
      <c r="C5214" t="str">
        <f t="shared" si="174"/>
        <v>ET</v>
      </c>
      <c r="D5214" t="s">
        <v>52</v>
      </c>
      <c r="E5214">
        <v>25724</v>
      </c>
      <c r="F5214" t="s">
        <v>173</v>
      </c>
      <c r="G5214" t="s">
        <v>54</v>
      </c>
      <c r="H5214" t="s">
        <v>23</v>
      </c>
      <c r="I5214" t="s">
        <v>24</v>
      </c>
      <c r="K5214" t="s">
        <v>55</v>
      </c>
      <c r="L5214" t="s">
        <v>26</v>
      </c>
      <c r="M5214" s="1">
        <v>44774</v>
      </c>
      <c r="N5214" s="1">
        <v>45504</v>
      </c>
      <c r="S5214" t="s">
        <v>27</v>
      </c>
      <c r="T5214" t="s">
        <v>40</v>
      </c>
      <c r="U5214" t="s">
        <v>40</v>
      </c>
      <c r="V5214" t="s">
        <v>29</v>
      </c>
    </row>
    <row r="5215" spans="1:22" x14ac:dyDescent="0.35">
      <c r="A5215">
        <v>140937</v>
      </c>
      <c r="B5215" t="str">
        <f t="shared" si="172"/>
        <v/>
      </c>
      <c r="C5215" t="str">
        <f t="shared" si="174"/>
        <v>ET</v>
      </c>
      <c r="D5215" t="s">
        <v>112</v>
      </c>
      <c r="E5215">
        <v>25605</v>
      </c>
      <c r="F5215" t="s">
        <v>115</v>
      </c>
      <c r="G5215" t="s">
        <v>37</v>
      </c>
      <c r="H5215" t="s">
        <v>23</v>
      </c>
      <c r="I5215" t="s">
        <v>24</v>
      </c>
      <c r="K5215" t="s">
        <v>32</v>
      </c>
      <c r="L5215" t="s">
        <v>26</v>
      </c>
      <c r="M5215" s="1">
        <v>44963</v>
      </c>
      <c r="N5215" s="1">
        <v>45504</v>
      </c>
      <c r="S5215" t="s">
        <v>27</v>
      </c>
      <c r="T5215" t="s">
        <v>40</v>
      </c>
      <c r="U5215" t="s">
        <v>40</v>
      </c>
      <c r="V5215" t="s">
        <v>29</v>
      </c>
    </row>
    <row r="5216" spans="1:22" x14ac:dyDescent="0.35">
      <c r="A5216">
        <v>140938</v>
      </c>
      <c r="B5216" t="str">
        <f t="shared" si="172"/>
        <v/>
      </c>
      <c r="C5216" t="str">
        <f t="shared" si="174"/>
        <v>HH</v>
      </c>
      <c r="D5216" t="s">
        <v>66</v>
      </c>
      <c r="E5216">
        <v>25498</v>
      </c>
      <c r="F5216" t="s">
        <v>121</v>
      </c>
      <c r="G5216" t="s">
        <v>54</v>
      </c>
      <c r="H5216" t="s">
        <v>23</v>
      </c>
      <c r="I5216" t="s">
        <v>24</v>
      </c>
      <c r="K5216" t="s">
        <v>32</v>
      </c>
      <c r="L5216" t="s">
        <v>26</v>
      </c>
      <c r="M5216" s="1">
        <v>44774</v>
      </c>
      <c r="N5216" s="1">
        <v>45504</v>
      </c>
      <c r="S5216" t="s">
        <v>27</v>
      </c>
      <c r="T5216" t="s">
        <v>28</v>
      </c>
      <c r="U5216" t="s">
        <v>28</v>
      </c>
      <c r="V5216" t="s">
        <v>29</v>
      </c>
    </row>
    <row r="5217" spans="1:22" x14ac:dyDescent="0.35">
      <c r="A5217">
        <v>140939</v>
      </c>
      <c r="B5217" t="str">
        <f t="shared" si="172"/>
        <v/>
      </c>
      <c r="C5217" t="str">
        <f t="shared" si="174"/>
        <v>ET</v>
      </c>
      <c r="D5217" t="s">
        <v>52</v>
      </c>
      <c r="E5217">
        <v>25726</v>
      </c>
      <c r="F5217" t="s">
        <v>180</v>
      </c>
      <c r="G5217" t="s">
        <v>22</v>
      </c>
      <c r="H5217" t="s">
        <v>23</v>
      </c>
      <c r="I5217" t="s">
        <v>24</v>
      </c>
      <c r="K5217" t="s">
        <v>55</v>
      </c>
      <c r="L5217" t="s">
        <v>26</v>
      </c>
      <c r="M5217" s="1">
        <v>44956</v>
      </c>
      <c r="N5217" s="1">
        <v>45869</v>
      </c>
      <c r="S5217" t="s">
        <v>27</v>
      </c>
      <c r="T5217" t="s">
        <v>34</v>
      </c>
      <c r="U5217" t="s">
        <v>34</v>
      </c>
      <c r="V5217" t="s">
        <v>29</v>
      </c>
    </row>
    <row r="5218" spans="1:22" x14ac:dyDescent="0.35">
      <c r="A5218">
        <v>140940</v>
      </c>
      <c r="B5218" t="str">
        <f t="shared" si="172"/>
        <v/>
      </c>
      <c r="C5218" t="str">
        <f t="shared" si="174"/>
        <v>ET</v>
      </c>
      <c r="D5218" t="s">
        <v>103</v>
      </c>
      <c r="E5218">
        <v>25104</v>
      </c>
      <c r="F5218" t="s">
        <v>104</v>
      </c>
      <c r="G5218" t="s">
        <v>22</v>
      </c>
      <c r="H5218" t="s">
        <v>23</v>
      </c>
      <c r="I5218" t="s">
        <v>24</v>
      </c>
      <c r="K5218" t="s">
        <v>51</v>
      </c>
      <c r="L5218" t="s">
        <v>39</v>
      </c>
      <c r="M5218" s="1">
        <v>45139</v>
      </c>
      <c r="N5218" s="1">
        <v>46599</v>
      </c>
      <c r="S5218" t="s">
        <v>27</v>
      </c>
      <c r="T5218" t="s">
        <v>159</v>
      </c>
      <c r="U5218" t="s">
        <v>159</v>
      </c>
      <c r="V5218" t="s">
        <v>29</v>
      </c>
    </row>
    <row r="5219" spans="1:22" x14ac:dyDescent="0.35">
      <c r="A5219">
        <v>140941</v>
      </c>
      <c r="B5219" t="str">
        <f t="shared" si="172"/>
        <v/>
      </c>
      <c r="C5219" t="str">
        <f t="shared" si="174"/>
        <v>ET</v>
      </c>
      <c r="D5219" t="s">
        <v>56</v>
      </c>
      <c r="E5219">
        <v>25670</v>
      </c>
      <c r="F5219" t="s">
        <v>309</v>
      </c>
      <c r="G5219" t="s">
        <v>22</v>
      </c>
      <c r="H5219" t="s">
        <v>23</v>
      </c>
      <c r="I5219" t="s">
        <v>24</v>
      </c>
      <c r="K5219" t="s">
        <v>76</v>
      </c>
      <c r="L5219" t="s">
        <v>26</v>
      </c>
      <c r="M5219" s="1">
        <v>44774</v>
      </c>
      <c r="N5219" s="1">
        <v>46234</v>
      </c>
      <c r="S5219" t="s">
        <v>27</v>
      </c>
      <c r="T5219" t="s">
        <v>28</v>
      </c>
      <c r="U5219" t="s">
        <v>28</v>
      </c>
      <c r="V5219" t="s">
        <v>29</v>
      </c>
    </row>
    <row r="5220" spans="1:22" x14ac:dyDescent="0.35">
      <c r="A5220">
        <v>140945</v>
      </c>
      <c r="B5220" t="str">
        <f t="shared" si="172"/>
        <v/>
      </c>
      <c r="C5220" t="str">
        <f t="shared" si="174"/>
        <v>HH</v>
      </c>
      <c r="D5220" t="s">
        <v>41</v>
      </c>
      <c r="E5220">
        <v>25698</v>
      </c>
      <c r="F5220" t="s">
        <v>42</v>
      </c>
      <c r="G5220" t="s">
        <v>22</v>
      </c>
      <c r="H5220" t="s">
        <v>23</v>
      </c>
      <c r="I5220" t="s">
        <v>24</v>
      </c>
      <c r="K5220" t="s">
        <v>43</v>
      </c>
      <c r="L5220" t="s">
        <v>26</v>
      </c>
      <c r="M5220" s="1">
        <v>44774</v>
      </c>
      <c r="N5220" s="1">
        <v>45869</v>
      </c>
      <c r="S5220" t="s">
        <v>27</v>
      </c>
      <c r="T5220" t="s">
        <v>28</v>
      </c>
      <c r="U5220" t="s">
        <v>28</v>
      </c>
      <c r="V5220" t="s">
        <v>29</v>
      </c>
    </row>
    <row r="5221" spans="1:22" x14ac:dyDescent="0.35">
      <c r="A5221">
        <v>140946</v>
      </c>
      <c r="B5221" t="str">
        <f t="shared" si="172"/>
        <v/>
      </c>
      <c r="C5221" t="str">
        <f t="shared" si="174"/>
        <v>HH</v>
      </c>
      <c r="D5221" t="s">
        <v>120</v>
      </c>
      <c r="E5221">
        <v>25498</v>
      </c>
      <c r="F5221" t="s">
        <v>121</v>
      </c>
      <c r="G5221" t="s">
        <v>54</v>
      </c>
      <c r="H5221" t="s">
        <v>23</v>
      </c>
      <c r="I5221" t="s">
        <v>24</v>
      </c>
      <c r="K5221" t="s">
        <v>43</v>
      </c>
      <c r="L5221" t="s">
        <v>26</v>
      </c>
      <c r="M5221" s="1">
        <v>44774</v>
      </c>
      <c r="N5221" s="1">
        <v>45504</v>
      </c>
      <c r="S5221" t="s">
        <v>27</v>
      </c>
      <c r="T5221" t="s">
        <v>28</v>
      </c>
      <c r="U5221" t="s">
        <v>28</v>
      </c>
      <c r="V5221" t="s">
        <v>29</v>
      </c>
    </row>
    <row r="5222" spans="1:22" x14ac:dyDescent="0.35">
      <c r="A5222">
        <v>140947</v>
      </c>
      <c r="B5222" t="str">
        <f t="shared" si="172"/>
        <v/>
      </c>
      <c r="C5222" t="str">
        <f t="shared" si="174"/>
        <v>HH</v>
      </c>
      <c r="D5222" t="s">
        <v>20</v>
      </c>
      <c r="E5222">
        <v>25656</v>
      </c>
      <c r="F5222" t="s">
        <v>36</v>
      </c>
      <c r="G5222" t="s">
        <v>37</v>
      </c>
      <c r="H5222" t="s">
        <v>23</v>
      </c>
      <c r="I5222" t="s">
        <v>24</v>
      </c>
      <c r="K5222" t="s">
        <v>25</v>
      </c>
      <c r="L5222" t="s">
        <v>26</v>
      </c>
      <c r="M5222" s="1">
        <v>44774</v>
      </c>
      <c r="N5222" s="1">
        <v>45869</v>
      </c>
      <c r="S5222" t="s">
        <v>27</v>
      </c>
      <c r="T5222" t="s">
        <v>28</v>
      </c>
      <c r="U5222" t="s">
        <v>28</v>
      </c>
      <c r="V5222" t="s">
        <v>29</v>
      </c>
    </row>
    <row r="5223" spans="1:22" x14ac:dyDescent="0.35">
      <c r="A5223">
        <v>140948</v>
      </c>
      <c r="B5223" t="str">
        <f t="shared" si="172"/>
        <v/>
      </c>
      <c r="C5223" t="str">
        <f t="shared" si="174"/>
        <v>ET</v>
      </c>
      <c r="D5223" t="s">
        <v>135</v>
      </c>
      <c r="E5223">
        <v>25727</v>
      </c>
      <c r="F5223" t="s">
        <v>127</v>
      </c>
      <c r="G5223" t="s">
        <v>22</v>
      </c>
      <c r="H5223" t="s">
        <v>23</v>
      </c>
      <c r="I5223" t="s">
        <v>24</v>
      </c>
      <c r="K5223" t="s">
        <v>132</v>
      </c>
      <c r="L5223" t="s">
        <v>26</v>
      </c>
      <c r="M5223" s="1">
        <v>44963</v>
      </c>
      <c r="N5223" s="1">
        <v>45869</v>
      </c>
      <c r="S5223" t="s">
        <v>27</v>
      </c>
      <c r="T5223" t="s">
        <v>34</v>
      </c>
      <c r="U5223" t="s">
        <v>34</v>
      </c>
      <c r="V5223" t="s">
        <v>29</v>
      </c>
    </row>
    <row r="5224" spans="1:22" x14ac:dyDescent="0.35">
      <c r="A5224">
        <v>140949</v>
      </c>
      <c r="B5224" t="str">
        <f t="shared" si="172"/>
        <v/>
      </c>
      <c r="C5224" t="str">
        <f t="shared" si="174"/>
        <v>HH</v>
      </c>
      <c r="D5224" t="s">
        <v>77</v>
      </c>
      <c r="E5224">
        <v>25615</v>
      </c>
      <c r="F5224" t="s">
        <v>78</v>
      </c>
      <c r="G5224" t="s">
        <v>22</v>
      </c>
      <c r="H5224" t="s">
        <v>23</v>
      </c>
      <c r="I5224" t="s">
        <v>24</v>
      </c>
      <c r="K5224" t="s">
        <v>25</v>
      </c>
      <c r="L5224" t="s">
        <v>26</v>
      </c>
      <c r="M5224" s="1">
        <v>44774</v>
      </c>
      <c r="N5224" s="1">
        <v>45869</v>
      </c>
      <c r="S5224" t="s">
        <v>27</v>
      </c>
      <c r="T5224" t="s">
        <v>28</v>
      </c>
      <c r="U5224" t="s">
        <v>28</v>
      </c>
      <c r="V5224" t="s">
        <v>29</v>
      </c>
    </row>
    <row r="5225" spans="1:22" x14ac:dyDescent="0.35">
      <c r="A5225">
        <v>140950</v>
      </c>
      <c r="B5225" t="str">
        <f t="shared" si="172"/>
        <v/>
      </c>
      <c r="C5225" t="str">
        <f t="shared" si="174"/>
        <v>ET</v>
      </c>
      <c r="D5225" t="s">
        <v>90</v>
      </c>
      <c r="E5225">
        <v>25876</v>
      </c>
      <c r="F5225" t="s">
        <v>137</v>
      </c>
      <c r="G5225" t="s">
        <v>22</v>
      </c>
      <c r="H5225" t="s">
        <v>23</v>
      </c>
      <c r="I5225" t="s">
        <v>24</v>
      </c>
      <c r="K5225" t="s">
        <v>76</v>
      </c>
      <c r="L5225" t="s">
        <v>39</v>
      </c>
      <c r="M5225" s="1">
        <v>45139</v>
      </c>
      <c r="N5225" s="1">
        <v>46234</v>
      </c>
      <c r="S5225" t="s">
        <v>27</v>
      </c>
      <c r="T5225" t="s">
        <v>85</v>
      </c>
      <c r="U5225" t="s">
        <v>85</v>
      </c>
      <c r="V5225" t="s">
        <v>29</v>
      </c>
    </row>
    <row r="5226" spans="1:22" x14ac:dyDescent="0.35">
      <c r="A5226">
        <v>140951</v>
      </c>
      <c r="B5226" t="str">
        <f t="shared" si="172"/>
        <v/>
      </c>
      <c r="C5226" t="str">
        <f t="shared" si="174"/>
        <v>ET</v>
      </c>
      <c r="D5226" t="s">
        <v>162</v>
      </c>
      <c r="E5226">
        <v>25291</v>
      </c>
      <c r="F5226" t="s">
        <v>415</v>
      </c>
      <c r="G5226" t="s">
        <v>54</v>
      </c>
      <c r="H5226" t="s">
        <v>48</v>
      </c>
      <c r="I5226" t="s">
        <v>24</v>
      </c>
      <c r="K5226" t="s">
        <v>76</v>
      </c>
      <c r="L5226" t="s">
        <v>26</v>
      </c>
      <c r="M5226" s="1">
        <v>44774</v>
      </c>
      <c r="N5226" s="1">
        <v>45504</v>
      </c>
      <c r="S5226" t="s">
        <v>27</v>
      </c>
      <c r="T5226" t="s">
        <v>28</v>
      </c>
      <c r="U5226" t="s">
        <v>28</v>
      </c>
      <c r="V5226" t="s">
        <v>29</v>
      </c>
    </row>
    <row r="5227" spans="1:22" x14ac:dyDescent="0.35">
      <c r="A5227">
        <v>140952</v>
      </c>
      <c r="B5227" t="str">
        <f t="shared" si="172"/>
        <v/>
      </c>
      <c r="C5227" t="str">
        <f t="shared" si="174"/>
        <v>HH</v>
      </c>
      <c r="D5227" t="s">
        <v>46</v>
      </c>
      <c r="E5227">
        <v>25499</v>
      </c>
      <c r="F5227" t="s">
        <v>467</v>
      </c>
      <c r="G5227" t="s">
        <v>54</v>
      </c>
      <c r="H5227" t="s">
        <v>48</v>
      </c>
      <c r="I5227" t="s">
        <v>24</v>
      </c>
      <c r="K5227" t="s">
        <v>43</v>
      </c>
      <c r="L5227" t="s">
        <v>39</v>
      </c>
      <c r="M5227" s="1">
        <v>45139</v>
      </c>
      <c r="N5227" s="1">
        <v>45504</v>
      </c>
      <c r="S5227" t="s">
        <v>27</v>
      </c>
      <c r="T5227" t="s">
        <v>40</v>
      </c>
      <c r="U5227" t="s">
        <v>40</v>
      </c>
      <c r="V5227" t="s">
        <v>29</v>
      </c>
    </row>
    <row r="5228" spans="1:22" x14ac:dyDescent="0.35">
      <c r="A5228">
        <v>140954</v>
      </c>
      <c r="B5228" t="str">
        <f t="shared" si="172"/>
        <v/>
      </c>
      <c r="C5228" t="str">
        <f t="shared" si="174"/>
        <v>ET</v>
      </c>
      <c r="D5228" t="s">
        <v>82</v>
      </c>
      <c r="E5228">
        <v>25737</v>
      </c>
      <c r="F5228" t="s">
        <v>237</v>
      </c>
      <c r="G5228" t="s">
        <v>54</v>
      </c>
      <c r="H5228" t="s">
        <v>23</v>
      </c>
      <c r="I5228" t="s">
        <v>24</v>
      </c>
      <c r="K5228" t="s">
        <v>84</v>
      </c>
      <c r="L5228" t="s">
        <v>26</v>
      </c>
      <c r="M5228" s="1">
        <v>45196</v>
      </c>
      <c r="N5228" s="1">
        <v>45504</v>
      </c>
      <c r="S5228" t="s">
        <v>27</v>
      </c>
      <c r="T5228" t="s">
        <v>40</v>
      </c>
      <c r="U5228" t="s">
        <v>40</v>
      </c>
      <c r="V5228" t="s">
        <v>29</v>
      </c>
    </row>
    <row r="5229" spans="1:22" x14ac:dyDescent="0.35">
      <c r="A5229">
        <v>140955</v>
      </c>
      <c r="B5229" t="str">
        <f t="shared" si="172"/>
        <v/>
      </c>
      <c r="C5229" t="str">
        <f t="shared" si="174"/>
        <v>ET</v>
      </c>
      <c r="D5229" t="s">
        <v>82</v>
      </c>
      <c r="E5229">
        <v>25737</v>
      </c>
      <c r="F5229" t="s">
        <v>237</v>
      </c>
      <c r="G5229" t="s">
        <v>54</v>
      </c>
      <c r="H5229" t="s">
        <v>23</v>
      </c>
      <c r="I5229" t="s">
        <v>24</v>
      </c>
      <c r="K5229" t="s">
        <v>84</v>
      </c>
      <c r="L5229" t="s">
        <v>39</v>
      </c>
      <c r="M5229" s="1">
        <v>45139</v>
      </c>
      <c r="N5229" s="1">
        <v>45869</v>
      </c>
      <c r="S5229" t="s">
        <v>27</v>
      </c>
      <c r="T5229" t="s">
        <v>34</v>
      </c>
      <c r="U5229" t="s">
        <v>34</v>
      </c>
      <c r="V5229" t="s">
        <v>29</v>
      </c>
    </row>
    <row r="5230" spans="1:22" x14ac:dyDescent="0.35">
      <c r="A5230">
        <v>140956</v>
      </c>
      <c r="B5230" t="str">
        <f t="shared" si="172"/>
        <v/>
      </c>
      <c r="C5230" t="str">
        <f t="shared" si="174"/>
        <v>ET</v>
      </c>
      <c r="D5230" t="s">
        <v>92</v>
      </c>
      <c r="E5230">
        <v>25606</v>
      </c>
      <c r="F5230" t="s">
        <v>164</v>
      </c>
      <c r="G5230" t="s">
        <v>22</v>
      </c>
      <c r="H5230" t="s">
        <v>23</v>
      </c>
      <c r="I5230" t="s">
        <v>24</v>
      </c>
      <c r="K5230" t="s">
        <v>55</v>
      </c>
      <c r="L5230" t="s">
        <v>39</v>
      </c>
      <c r="M5230" s="1">
        <v>45139</v>
      </c>
      <c r="N5230" s="1">
        <v>46234</v>
      </c>
      <c r="S5230" t="s">
        <v>27</v>
      </c>
      <c r="T5230" t="s">
        <v>40</v>
      </c>
      <c r="U5230" t="s">
        <v>40</v>
      </c>
      <c r="V5230" t="s">
        <v>29</v>
      </c>
    </row>
    <row r="5231" spans="1:22" x14ac:dyDescent="0.35">
      <c r="A5231">
        <v>140958</v>
      </c>
      <c r="B5231" t="str">
        <f t="shared" si="172"/>
        <v/>
      </c>
      <c r="C5231" t="str">
        <f t="shared" si="174"/>
        <v>HH</v>
      </c>
      <c r="D5231" t="s">
        <v>77</v>
      </c>
      <c r="E5231">
        <v>25698</v>
      </c>
      <c r="F5231" t="s">
        <v>42</v>
      </c>
      <c r="G5231" t="s">
        <v>22</v>
      </c>
      <c r="H5231" t="s">
        <v>23</v>
      </c>
      <c r="I5231" t="s">
        <v>24</v>
      </c>
      <c r="K5231" t="s">
        <v>25</v>
      </c>
      <c r="L5231" t="s">
        <v>26</v>
      </c>
      <c r="M5231" s="1">
        <v>44774</v>
      </c>
      <c r="N5231" s="1">
        <v>45869</v>
      </c>
      <c r="S5231" t="s">
        <v>27</v>
      </c>
      <c r="T5231" t="s">
        <v>28</v>
      </c>
      <c r="U5231" t="s">
        <v>28</v>
      </c>
      <c r="V5231" t="s">
        <v>29</v>
      </c>
    </row>
    <row r="5232" spans="1:22" x14ac:dyDescent="0.35">
      <c r="A5232">
        <v>140959</v>
      </c>
      <c r="B5232" t="str">
        <f t="shared" si="172"/>
        <v/>
      </c>
      <c r="C5232" t="str">
        <f t="shared" si="174"/>
        <v>HH</v>
      </c>
      <c r="D5232" t="s">
        <v>140</v>
      </c>
      <c r="E5232">
        <v>25403</v>
      </c>
      <c r="F5232" t="s">
        <v>222</v>
      </c>
      <c r="G5232" t="s">
        <v>22</v>
      </c>
      <c r="H5232" t="s">
        <v>23</v>
      </c>
      <c r="I5232" t="s">
        <v>24</v>
      </c>
      <c r="K5232" t="s">
        <v>43</v>
      </c>
      <c r="L5232" t="s">
        <v>26</v>
      </c>
      <c r="M5232" s="1">
        <v>44774</v>
      </c>
      <c r="N5232" s="1">
        <v>45869</v>
      </c>
      <c r="S5232" t="s">
        <v>27</v>
      </c>
      <c r="T5232" t="s">
        <v>28</v>
      </c>
      <c r="U5232" t="s">
        <v>28</v>
      </c>
      <c r="V5232" t="s">
        <v>29</v>
      </c>
    </row>
    <row r="5233" spans="1:22" x14ac:dyDescent="0.35">
      <c r="A5233">
        <v>140960</v>
      </c>
      <c r="B5233" t="str">
        <f t="shared" si="172"/>
        <v/>
      </c>
      <c r="C5233" t="str">
        <f t="shared" si="174"/>
        <v>HH</v>
      </c>
      <c r="D5233" t="s">
        <v>110</v>
      </c>
      <c r="E5233">
        <v>25695</v>
      </c>
      <c r="F5233" t="s">
        <v>179</v>
      </c>
      <c r="G5233" t="s">
        <v>22</v>
      </c>
      <c r="H5233" t="s">
        <v>23</v>
      </c>
      <c r="I5233" t="s">
        <v>24</v>
      </c>
      <c r="K5233" t="s">
        <v>43</v>
      </c>
      <c r="L5233" t="s">
        <v>39</v>
      </c>
      <c r="M5233" s="1">
        <v>45139</v>
      </c>
      <c r="N5233" s="1">
        <v>46234</v>
      </c>
      <c r="S5233" t="s">
        <v>27</v>
      </c>
      <c r="T5233" t="s">
        <v>40</v>
      </c>
      <c r="U5233" t="s">
        <v>40</v>
      </c>
      <c r="V5233" t="s">
        <v>29</v>
      </c>
    </row>
    <row r="5234" spans="1:22" x14ac:dyDescent="0.35">
      <c r="A5234">
        <v>140964</v>
      </c>
      <c r="B5234" t="str">
        <f t="shared" si="172"/>
        <v/>
      </c>
      <c r="C5234" t="str">
        <f t="shared" si="174"/>
        <v>HH</v>
      </c>
      <c r="D5234" t="s">
        <v>41</v>
      </c>
      <c r="E5234">
        <v>25697</v>
      </c>
      <c r="F5234" t="s">
        <v>210</v>
      </c>
      <c r="G5234" t="s">
        <v>22</v>
      </c>
      <c r="H5234" t="s">
        <v>23</v>
      </c>
      <c r="I5234" t="s">
        <v>24</v>
      </c>
      <c r="K5234" t="s">
        <v>43</v>
      </c>
      <c r="L5234" t="s">
        <v>26</v>
      </c>
      <c r="M5234" s="1">
        <v>44774</v>
      </c>
      <c r="N5234" s="1">
        <v>45869</v>
      </c>
      <c r="S5234" t="s">
        <v>27</v>
      </c>
      <c r="T5234" t="s">
        <v>40</v>
      </c>
      <c r="U5234" t="s">
        <v>40</v>
      </c>
      <c r="V5234" t="s">
        <v>29</v>
      </c>
    </row>
    <row r="5235" spans="1:22" x14ac:dyDescent="0.35">
      <c r="A5235">
        <v>140965</v>
      </c>
      <c r="B5235" t="str">
        <f t="shared" si="172"/>
        <v/>
      </c>
      <c r="C5235" t="str">
        <f t="shared" si="174"/>
        <v>ET</v>
      </c>
      <c r="D5235" t="s">
        <v>162</v>
      </c>
      <c r="E5235">
        <v>25297</v>
      </c>
      <c r="F5235" t="s">
        <v>228</v>
      </c>
      <c r="G5235" t="s">
        <v>22</v>
      </c>
      <c r="H5235" t="s">
        <v>23</v>
      </c>
      <c r="I5235" t="s">
        <v>24</v>
      </c>
      <c r="K5235" t="s">
        <v>76</v>
      </c>
      <c r="L5235" t="s">
        <v>26</v>
      </c>
      <c r="M5235" s="1">
        <v>44774</v>
      </c>
      <c r="N5235" s="1">
        <v>46234</v>
      </c>
      <c r="S5235" t="s">
        <v>27</v>
      </c>
      <c r="T5235" t="s">
        <v>28</v>
      </c>
      <c r="U5235" t="s">
        <v>28</v>
      </c>
      <c r="V5235" t="s">
        <v>29</v>
      </c>
    </row>
    <row r="5236" spans="1:22" x14ac:dyDescent="0.35">
      <c r="A5236">
        <v>140966</v>
      </c>
      <c r="B5236" t="str">
        <f t="shared" si="172"/>
        <v/>
      </c>
      <c r="C5236" t="str">
        <f t="shared" si="174"/>
        <v>ET</v>
      </c>
      <c r="D5236" t="s">
        <v>90</v>
      </c>
      <c r="E5236">
        <v>25807</v>
      </c>
      <c r="F5236" t="s">
        <v>91</v>
      </c>
      <c r="G5236" t="s">
        <v>22</v>
      </c>
      <c r="H5236" t="s">
        <v>23</v>
      </c>
      <c r="I5236" t="s">
        <v>24</v>
      </c>
      <c r="K5236" t="s">
        <v>76</v>
      </c>
      <c r="L5236" t="s">
        <v>26</v>
      </c>
      <c r="M5236" s="1">
        <v>45113</v>
      </c>
      <c r="N5236" s="1">
        <v>45869</v>
      </c>
      <c r="S5236" t="s">
        <v>27</v>
      </c>
      <c r="T5236" t="s">
        <v>34</v>
      </c>
      <c r="U5236" t="s">
        <v>34</v>
      </c>
      <c r="V5236" t="s">
        <v>29</v>
      </c>
    </row>
    <row r="5237" spans="1:22" x14ac:dyDescent="0.35">
      <c r="A5237">
        <v>140967</v>
      </c>
      <c r="B5237" t="str">
        <f t="shared" si="172"/>
        <v/>
      </c>
      <c r="C5237" t="str">
        <f t="shared" si="174"/>
        <v>HH</v>
      </c>
      <c r="D5237" t="s">
        <v>41</v>
      </c>
      <c r="E5237">
        <v>25698</v>
      </c>
      <c r="F5237" t="s">
        <v>42</v>
      </c>
      <c r="G5237" t="s">
        <v>22</v>
      </c>
      <c r="H5237" t="s">
        <v>23</v>
      </c>
      <c r="I5237" t="s">
        <v>24</v>
      </c>
      <c r="K5237" t="s">
        <v>43</v>
      </c>
      <c r="L5237" t="s">
        <v>26</v>
      </c>
      <c r="M5237" s="1">
        <v>44774</v>
      </c>
      <c r="N5237" s="1">
        <v>45869</v>
      </c>
      <c r="S5237" t="s">
        <v>27</v>
      </c>
      <c r="T5237" t="s">
        <v>28</v>
      </c>
      <c r="U5237" t="s">
        <v>28</v>
      </c>
      <c r="V5237" t="s">
        <v>29</v>
      </c>
    </row>
    <row r="5238" spans="1:22" x14ac:dyDescent="0.35">
      <c r="A5238">
        <v>140968</v>
      </c>
      <c r="B5238" t="str">
        <f t="shared" si="172"/>
        <v/>
      </c>
      <c r="C5238" t="str">
        <f t="shared" si="174"/>
        <v>ET</v>
      </c>
      <c r="D5238" t="s">
        <v>112</v>
      </c>
      <c r="E5238">
        <v>25604</v>
      </c>
      <c r="F5238" t="s">
        <v>93</v>
      </c>
      <c r="G5238" t="s">
        <v>22</v>
      </c>
      <c r="H5238" t="s">
        <v>23</v>
      </c>
      <c r="I5238" t="s">
        <v>24</v>
      </c>
      <c r="K5238" t="s">
        <v>32</v>
      </c>
      <c r="L5238" t="s">
        <v>26</v>
      </c>
      <c r="M5238" s="1">
        <v>44774</v>
      </c>
      <c r="N5238" s="1">
        <v>46234</v>
      </c>
      <c r="S5238" t="s">
        <v>27</v>
      </c>
      <c r="T5238" t="s">
        <v>28</v>
      </c>
      <c r="U5238" t="s">
        <v>28</v>
      </c>
      <c r="V5238" t="s">
        <v>29</v>
      </c>
    </row>
    <row r="5239" spans="1:22" x14ac:dyDescent="0.35">
      <c r="A5239">
        <v>140969</v>
      </c>
      <c r="B5239" t="str">
        <f t="shared" si="172"/>
        <v/>
      </c>
      <c r="C5239" t="str">
        <f t="shared" si="174"/>
        <v>HH</v>
      </c>
      <c r="D5239" t="s">
        <v>30</v>
      </c>
      <c r="E5239">
        <v>25779</v>
      </c>
      <c r="F5239" t="s">
        <v>86</v>
      </c>
      <c r="G5239" t="s">
        <v>22</v>
      </c>
      <c r="H5239" t="s">
        <v>23</v>
      </c>
      <c r="I5239" t="s">
        <v>24</v>
      </c>
      <c r="K5239" t="s">
        <v>32</v>
      </c>
      <c r="L5239" t="s">
        <v>26</v>
      </c>
      <c r="M5239" s="1">
        <v>44774</v>
      </c>
      <c r="N5239" s="1">
        <v>45869</v>
      </c>
      <c r="S5239" t="s">
        <v>27</v>
      </c>
      <c r="T5239" t="s">
        <v>28</v>
      </c>
      <c r="U5239" t="s">
        <v>28</v>
      </c>
      <c r="V5239" t="s">
        <v>29</v>
      </c>
    </row>
    <row r="5240" spans="1:22" x14ac:dyDescent="0.35">
      <c r="A5240">
        <v>140971</v>
      </c>
      <c r="B5240" t="str">
        <f t="shared" si="172"/>
        <v/>
      </c>
      <c r="C5240" t="str">
        <f t="shared" si="174"/>
        <v>HH</v>
      </c>
      <c r="D5240" t="s">
        <v>46</v>
      </c>
      <c r="E5240">
        <v>25697</v>
      </c>
      <c r="F5240" t="s">
        <v>165</v>
      </c>
      <c r="G5240" t="s">
        <v>22</v>
      </c>
      <c r="H5240" t="s">
        <v>48</v>
      </c>
      <c r="I5240" t="s">
        <v>24</v>
      </c>
      <c r="K5240" t="s">
        <v>32</v>
      </c>
      <c r="L5240" t="s">
        <v>33</v>
      </c>
      <c r="M5240" s="1">
        <v>44621</v>
      </c>
      <c r="N5240" s="1">
        <v>45869</v>
      </c>
      <c r="S5240" t="s">
        <v>27</v>
      </c>
      <c r="T5240" t="s">
        <v>28</v>
      </c>
      <c r="U5240" t="s">
        <v>28</v>
      </c>
      <c r="V5240" t="s">
        <v>29</v>
      </c>
    </row>
    <row r="5241" spans="1:22" x14ac:dyDescent="0.35">
      <c r="A5241">
        <v>140972</v>
      </c>
      <c r="B5241" t="str">
        <f t="shared" si="172"/>
        <v/>
      </c>
      <c r="C5241" t="str">
        <f t="shared" si="174"/>
        <v>ET</v>
      </c>
      <c r="D5241" t="s">
        <v>56</v>
      </c>
      <c r="E5241">
        <v>25669</v>
      </c>
      <c r="F5241" t="s">
        <v>206</v>
      </c>
      <c r="G5241" t="s">
        <v>37</v>
      </c>
      <c r="H5241" t="s">
        <v>48</v>
      </c>
      <c r="I5241" t="s">
        <v>24</v>
      </c>
      <c r="K5241" t="s">
        <v>76</v>
      </c>
      <c r="L5241" t="s">
        <v>39</v>
      </c>
      <c r="M5241" s="1">
        <v>45139</v>
      </c>
      <c r="N5241" s="1">
        <v>46234</v>
      </c>
      <c r="S5241" t="s">
        <v>27</v>
      </c>
      <c r="T5241" t="s">
        <v>40</v>
      </c>
      <c r="U5241" t="s">
        <v>40</v>
      </c>
      <c r="V5241" t="s">
        <v>29</v>
      </c>
    </row>
    <row r="5242" spans="1:22" x14ac:dyDescent="0.35">
      <c r="A5242">
        <v>140974</v>
      </c>
      <c r="B5242" t="str">
        <f t="shared" si="172"/>
        <v/>
      </c>
      <c r="C5242" t="str">
        <f t="shared" si="174"/>
        <v>ET</v>
      </c>
      <c r="D5242" t="s">
        <v>184</v>
      </c>
      <c r="E5242">
        <v>25670</v>
      </c>
      <c r="F5242" t="s">
        <v>248</v>
      </c>
      <c r="G5242" t="s">
        <v>22</v>
      </c>
      <c r="H5242" t="s">
        <v>23</v>
      </c>
      <c r="I5242" t="s">
        <v>24</v>
      </c>
      <c r="K5242" t="s">
        <v>186</v>
      </c>
      <c r="L5242" t="s">
        <v>26</v>
      </c>
      <c r="M5242" s="1">
        <v>45139</v>
      </c>
      <c r="N5242" s="1">
        <v>46234</v>
      </c>
      <c r="S5242" t="s">
        <v>27</v>
      </c>
      <c r="T5242" t="s">
        <v>34</v>
      </c>
      <c r="U5242" t="s">
        <v>34</v>
      </c>
      <c r="V5242" t="s">
        <v>29</v>
      </c>
    </row>
    <row r="5243" spans="1:22" x14ac:dyDescent="0.35">
      <c r="A5243">
        <v>140975</v>
      </c>
      <c r="B5243" t="str">
        <f t="shared" si="172"/>
        <v/>
      </c>
      <c r="C5243" t="str">
        <f t="shared" si="174"/>
        <v>ET</v>
      </c>
      <c r="D5243" t="s">
        <v>90</v>
      </c>
      <c r="E5243">
        <v>25728</v>
      </c>
      <c r="F5243" t="s">
        <v>193</v>
      </c>
      <c r="G5243" t="s">
        <v>22</v>
      </c>
      <c r="H5243" t="s">
        <v>23</v>
      </c>
      <c r="I5243" t="s">
        <v>24</v>
      </c>
      <c r="K5243" t="s">
        <v>76</v>
      </c>
      <c r="L5243" t="s">
        <v>26</v>
      </c>
      <c r="M5243" s="1">
        <v>44774</v>
      </c>
      <c r="N5243" s="1">
        <v>45869</v>
      </c>
      <c r="S5243" t="s">
        <v>27</v>
      </c>
      <c r="T5243" t="s">
        <v>28</v>
      </c>
      <c r="U5243" t="s">
        <v>28</v>
      </c>
      <c r="V5243" t="s">
        <v>29</v>
      </c>
    </row>
    <row r="5244" spans="1:22" x14ac:dyDescent="0.35">
      <c r="A5244">
        <v>140976</v>
      </c>
      <c r="B5244" t="str">
        <f t="shared" si="172"/>
        <v/>
      </c>
      <c r="C5244" t="str">
        <f t="shared" si="174"/>
        <v>ET</v>
      </c>
      <c r="D5244" t="s">
        <v>136</v>
      </c>
      <c r="E5244">
        <v>25133</v>
      </c>
      <c r="F5244" t="s">
        <v>321</v>
      </c>
      <c r="G5244" t="s">
        <v>22</v>
      </c>
      <c r="H5244" t="s">
        <v>23</v>
      </c>
      <c r="I5244" t="s">
        <v>24</v>
      </c>
      <c r="K5244" t="s">
        <v>32</v>
      </c>
      <c r="L5244" t="s">
        <v>26</v>
      </c>
      <c r="M5244" s="1">
        <v>44774</v>
      </c>
      <c r="N5244" s="1">
        <v>45869</v>
      </c>
      <c r="S5244" t="s">
        <v>27</v>
      </c>
      <c r="T5244" t="s">
        <v>28</v>
      </c>
      <c r="U5244" t="s">
        <v>28</v>
      </c>
      <c r="V5244" t="s">
        <v>29</v>
      </c>
    </row>
    <row r="5245" spans="1:22" x14ac:dyDescent="0.35">
      <c r="A5245">
        <v>140980</v>
      </c>
      <c r="B5245" t="str">
        <f t="shared" si="172"/>
        <v/>
      </c>
      <c r="C5245" t="str">
        <f t="shared" si="174"/>
        <v>HH</v>
      </c>
      <c r="D5245" t="s">
        <v>191</v>
      </c>
      <c r="E5245">
        <v>26008</v>
      </c>
      <c r="F5245" t="s">
        <v>393</v>
      </c>
      <c r="G5245" t="s">
        <v>22</v>
      </c>
      <c r="H5245" t="s">
        <v>23</v>
      </c>
      <c r="I5245" t="s">
        <v>24</v>
      </c>
      <c r="K5245" t="s">
        <v>64</v>
      </c>
      <c r="L5245" t="s">
        <v>26</v>
      </c>
      <c r="M5245" s="1">
        <v>44774</v>
      </c>
      <c r="N5245" s="1">
        <v>45869</v>
      </c>
      <c r="S5245" t="s">
        <v>27</v>
      </c>
      <c r="T5245" t="s">
        <v>45</v>
      </c>
      <c r="U5245" t="s">
        <v>45</v>
      </c>
      <c r="V5245" t="s">
        <v>29</v>
      </c>
    </row>
    <row r="5246" spans="1:22" x14ac:dyDescent="0.35">
      <c r="A5246">
        <v>140981</v>
      </c>
      <c r="B5246" t="str">
        <f t="shared" si="172"/>
        <v/>
      </c>
      <c r="C5246" t="str">
        <f t="shared" si="174"/>
        <v>HH</v>
      </c>
      <c r="D5246" t="s">
        <v>30</v>
      </c>
      <c r="E5246">
        <v>25615</v>
      </c>
      <c r="F5246" t="s">
        <v>78</v>
      </c>
      <c r="G5246" t="s">
        <v>22</v>
      </c>
      <c r="H5246" t="s">
        <v>23</v>
      </c>
      <c r="I5246" t="s">
        <v>24</v>
      </c>
      <c r="K5246" t="s">
        <v>32</v>
      </c>
      <c r="L5246" t="s">
        <v>39</v>
      </c>
      <c r="M5246" s="1">
        <v>45139</v>
      </c>
      <c r="N5246" s="1">
        <v>46234</v>
      </c>
      <c r="S5246" t="s">
        <v>27</v>
      </c>
      <c r="T5246" t="s">
        <v>85</v>
      </c>
      <c r="U5246" t="s">
        <v>85</v>
      </c>
      <c r="V5246" t="s">
        <v>29</v>
      </c>
    </row>
    <row r="5247" spans="1:22" x14ac:dyDescent="0.35">
      <c r="A5247">
        <v>140982</v>
      </c>
      <c r="B5247" t="str">
        <f t="shared" si="172"/>
        <v/>
      </c>
      <c r="C5247" t="str">
        <f t="shared" si="174"/>
        <v>HH</v>
      </c>
      <c r="D5247" t="s">
        <v>35</v>
      </c>
      <c r="E5247">
        <v>25655</v>
      </c>
      <c r="F5247" t="s">
        <v>99</v>
      </c>
      <c r="G5247" t="s">
        <v>22</v>
      </c>
      <c r="H5247" t="s">
        <v>23</v>
      </c>
      <c r="I5247" t="s">
        <v>24</v>
      </c>
      <c r="K5247" t="s">
        <v>38</v>
      </c>
      <c r="L5247" t="s">
        <v>26</v>
      </c>
      <c r="M5247" s="1">
        <v>44774</v>
      </c>
      <c r="N5247" s="1">
        <v>46234</v>
      </c>
      <c r="S5247" t="s">
        <v>27</v>
      </c>
      <c r="T5247" t="s">
        <v>28</v>
      </c>
      <c r="U5247" t="s">
        <v>28</v>
      </c>
      <c r="V5247" t="s">
        <v>29</v>
      </c>
    </row>
    <row r="5248" spans="1:22" x14ac:dyDescent="0.35">
      <c r="A5248">
        <v>140987</v>
      </c>
      <c r="B5248" t="str">
        <f t="shared" si="172"/>
        <v/>
      </c>
      <c r="C5248" t="str">
        <f t="shared" si="174"/>
        <v>ET</v>
      </c>
      <c r="D5248" t="s">
        <v>212</v>
      </c>
      <c r="E5248">
        <v>25774</v>
      </c>
      <c r="F5248" t="s">
        <v>267</v>
      </c>
      <c r="G5248" t="s">
        <v>54</v>
      </c>
      <c r="H5248" t="s">
        <v>48</v>
      </c>
      <c r="I5248" t="s">
        <v>24</v>
      </c>
      <c r="K5248" t="s">
        <v>76</v>
      </c>
      <c r="L5248" t="s">
        <v>26</v>
      </c>
      <c r="M5248" s="1">
        <v>44774</v>
      </c>
      <c r="N5248" s="1">
        <v>45322</v>
      </c>
      <c r="S5248" t="s">
        <v>27</v>
      </c>
      <c r="T5248" t="s">
        <v>28</v>
      </c>
      <c r="U5248" t="s">
        <v>28</v>
      </c>
      <c r="V5248" t="s">
        <v>29</v>
      </c>
    </row>
    <row r="5249" spans="1:22" x14ac:dyDescent="0.35">
      <c r="A5249">
        <v>140988</v>
      </c>
      <c r="B5249" t="str">
        <f t="shared" si="172"/>
        <v/>
      </c>
      <c r="C5249" t="str">
        <f t="shared" si="174"/>
        <v>HH</v>
      </c>
      <c r="D5249" t="s">
        <v>46</v>
      </c>
      <c r="E5249">
        <v>25697</v>
      </c>
      <c r="F5249" t="s">
        <v>165</v>
      </c>
      <c r="G5249" t="s">
        <v>22</v>
      </c>
      <c r="H5249" t="s">
        <v>48</v>
      </c>
      <c r="I5249" t="s">
        <v>24</v>
      </c>
      <c r="K5249" t="s">
        <v>32</v>
      </c>
      <c r="L5249" t="s">
        <v>26</v>
      </c>
      <c r="M5249" s="1">
        <v>44774</v>
      </c>
      <c r="N5249" s="1">
        <v>45869</v>
      </c>
      <c r="Q5249" t="s">
        <v>187</v>
      </c>
      <c r="S5249" t="s">
        <v>27</v>
      </c>
      <c r="T5249" t="s">
        <v>28</v>
      </c>
      <c r="U5249" t="s">
        <v>28</v>
      </c>
      <c r="V5249" t="s">
        <v>29</v>
      </c>
    </row>
    <row r="5250" spans="1:22" x14ac:dyDescent="0.35">
      <c r="A5250">
        <v>140989</v>
      </c>
      <c r="B5250" t="str">
        <f t="shared" si="172"/>
        <v/>
      </c>
      <c r="C5250" t="str">
        <f t="shared" si="174"/>
        <v>ET</v>
      </c>
      <c r="D5250" t="s">
        <v>162</v>
      </c>
      <c r="E5250">
        <v>25286</v>
      </c>
      <c r="F5250" t="s">
        <v>320</v>
      </c>
      <c r="G5250" t="s">
        <v>37</v>
      </c>
      <c r="H5250" t="s">
        <v>23</v>
      </c>
      <c r="I5250" t="s">
        <v>24</v>
      </c>
      <c r="K5250" t="s">
        <v>76</v>
      </c>
      <c r="L5250" t="s">
        <v>26</v>
      </c>
      <c r="M5250" s="1">
        <v>44774</v>
      </c>
      <c r="N5250" s="1">
        <v>45869</v>
      </c>
      <c r="S5250" t="s">
        <v>27</v>
      </c>
      <c r="T5250" t="s">
        <v>28</v>
      </c>
      <c r="U5250" t="s">
        <v>28</v>
      </c>
      <c r="V5250" t="s">
        <v>29</v>
      </c>
    </row>
    <row r="5251" spans="1:22" x14ac:dyDescent="0.35">
      <c r="A5251">
        <v>140991</v>
      </c>
      <c r="B5251" t="str">
        <f t="shared" ref="B5251:B5314" si="175">IF(OR(A5251=A5252,A5251=A5250),"Dubbel","")</f>
        <v/>
      </c>
      <c r="C5251" t="str">
        <f t="shared" si="174"/>
        <v>ET</v>
      </c>
      <c r="D5251" t="s">
        <v>87</v>
      </c>
      <c r="E5251">
        <v>25809</v>
      </c>
      <c r="F5251" t="s">
        <v>194</v>
      </c>
      <c r="G5251" t="s">
        <v>37</v>
      </c>
      <c r="H5251" t="s">
        <v>48</v>
      </c>
      <c r="I5251" t="s">
        <v>24</v>
      </c>
      <c r="K5251" t="s">
        <v>55</v>
      </c>
      <c r="L5251" t="s">
        <v>26</v>
      </c>
      <c r="M5251" s="1">
        <v>44957</v>
      </c>
      <c r="N5251" s="1">
        <v>45869</v>
      </c>
      <c r="S5251" t="s">
        <v>27</v>
      </c>
      <c r="T5251" t="s">
        <v>34</v>
      </c>
      <c r="U5251" t="s">
        <v>34</v>
      </c>
      <c r="V5251" t="s">
        <v>29</v>
      </c>
    </row>
    <row r="5252" spans="1:22" x14ac:dyDescent="0.35">
      <c r="A5252">
        <v>140992</v>
      </c>
      <c r="B5252" t="str">
        <f t="shared" si="175"/>
        <v/>
      </c>
      <c r="C5252" t="str">
        <f t="shared" si="174"/>
        <v>HH</v>
      </c>
      <c r="D5252" t="s">
        <v>46</v>
      </c>
      <c r="E5252">
        <v>25656</v>
      </c>
      <c r="F5252" t="s">
        <v>73</v>
      </c>
      <c r="G5252" t="s">
        <v>37</v>
      </c>
      <c r="H5252" t="s">
        <v>48</v>
      </c>
      <c r="I5252" t="s">
        <v>24</v>
      </c>
      <c r="K5252" t="s">
        <v>43</v>
      </c>
      <c r="L5252" t="s">
        <v>33</v>
      </c>
      <c r="M5252" s="1">
        <v>44627</v>
      </c>
      <c r="N5252" s="1">
        <v>45722</v>
      </c>
      <c r="S5252" t="s">
        <v>27</v>
      </c>
      <c r="T5252" t="s">
        <v>28</v>
      </c>
      <c r="U5252" t="s">
        <v>28</v>
      </c>
      <c r="V5252" t="s">
        <v>29</v>
      </c>
    </row>
    <row r="5253" spans="1:22" x14ac:dyDescent="0.35">
      <c r="A5253">
        <v>140993</v>
      </c>
      <c r="B5253" t="str">
        <f t="shared" si="175"/>
        <v/>
      </c>
      <c r="C5253" t="str">
        <f t="shared" si="174"/>
        <v>HH</v>
      </c>
      <c r="D5253" t="s">
        <v>144</v>
      </c>
      <c r="E5253">
        <v>25696</v>
      </c>
      <c r="F5253" t="s">
        <v>105</v>
      </c>
      <c r="G5253" t="s">
        <v>37</v>
      </c>
      <c r="H5253" t="s">
        <v>23</v>
      </c>
      <c r="I5253" t="s">
        <v>24</v>
      </c>
      <c r="K5253" t="s">
        <v>132</v>
      </c>
      <c r="L5253" t="s">
        <v>26</v>
      </c>
      <c r="M5253" s="1">
        <v>45139</v>
      </c>
      <c r="N5253" s="1">
        <v>45869</v>
      </c>
      <c r="S5253" t="s">
        <v>27</v>
      </c>
      <c r="T5253" t="s">
        <v>34</v>
      </c>
      <c r="U5253" t="s">
        <v>34</v>
      </c>
      <c r="V5253" t="s">
        <v>29</v>
      </c>
    </row>
    <row r="5254" spans="1:22" x14ac:dyDescent="0.35">
      <c r="A5254">
        <v>140994</v>
      </c>
      <c r="B5254" t="str">
        <f t="shared" si="175"/>
        <v/>
      </c>
      <c r="C5254" t="str">
        <f t="shared" si="174"/>
        <v>ET</v>
      </c>
      <c r="D5254" t="s">
        <v>108</v>
      </c>
      <c r="E5254">
        <v>25588</v>
      </c>
      <c r="F5254" t="s">
        <v>278</v>
      </c>
      <c r="G5254" t="s">
        <v>37</v>
      </c>
      <c r="H5254" t="s">
        <v>48</v>
      </c>
      <c r="I5254" t="s">
        <v>24</v>
      </c>
      <c r="K5254" t="s">
        <v>51</v>
      </c>
      <c r="L5254" t="s">
        <v>33</v>
      </c>
      <c r="M5254" s="1">
        <v>44627</v>
      </c>
      <c r="N5254" s="1">
        <v>45869</v>
      </c>
      <c r="S5254" t="s">
        <v>27</v>
      </c>
      <c r="T5254" t="s">
        <v>28</v>
      </c>
      <c r="U5254" t="s">
        <v>28</v>
      </c>
      <c r="V5254" t="s">
        <v>29</v>
      </c>
    </row>
    <row r="5255" spans="1:22" x14ac:dyDescent="0.35">
      <c r="A5255">
        <v>140995</v>
      </c>
      <c r="B5255" t="str">
        <f t="shared" si="175"/>
        <v/>
      </c>
      <c r="C5255" t="str">
        <f t="shared" si="174"/>
        <v>HH</v>
      </c>
      <c r="D5255" t="s">
        <v>35</v>
      </c>
      <c r="E5255">
        <v>25656</v>
      </c>
      <c r="F5255" t="s">
        <v>36</v>
      </c>
      <c r="G5255" t="s">
        <v>37</v>
      </c>
      <c r="H5255" t="s">
        <v>23</v>
      </c>
      <c r="I5255" t="s">
        <v>24</v>
      </c>
      <c r="K5255" t="s">
        <v>38</v>
      </c>
      <c r="L5255" t="s">
        <v>39</v>
      </c>
      <c r="M5255" s="1">
        <v>45139</v>
      </c>
      <c r="N5255" s="1">
        <v>46234</v>
      </c>
      <c r="S5255" t="s">
        <v>27</v>
      </c>
      <c r="T5255" t="s">
        <v>40</v>
      </c>
      <c r="U5255" t="s">
        <v>40</v>
      </c>
      <c r="V5255" t="s">
        <v>29</v>
      </c>
    </row>
    <row r="5256" spans="1:22" x14ac:dyDescent="0.35">
      <c r="A5256">
        <v>140999</v>
      </c>
      <c r="B5256" t="str">
        <f t="shared" si="175"/>
        <v/>
      </c>
      <c r="C5256" t="str">
        <f t="shared" si="174"/>
        <v>ET</v>
      </c>
      <c r="D5256" t="s">
        <v>103</v>
      </c>
      <c r="E5256">
        <v>25786</v>
      </c>
      <c r="F5256" t="s">
        <v>422</v>
      </c>
      <c r="G5256" t="s">
        <v>54</v>
      </c>
      <c r="H5256" t="s">
        <v>23</v>
      </c>
      <c r="I5256" t="s">
        <v>24</v>
      </c>
      <c r="K5256" t="s">
        <v>51</v>
      </c>
      <c r="L5256" t="s">
        <v>26</v>
      </c>
      <c r="M5256" s="1">
        <v>44774</v>
      </c>
      <c r="N5256" s="1">
        <v>45504</v>
      </c>
      <c r="S5256" t="s">
        <v>27</v>
      </c>
      <c r="T5256" t="s">
        <v>28</v>
      </c>
      <c r="U5256" t="s">
        <v>28</v>
      </c>
      <c r="V5256" t="s">
        <v>29</v>
      </c>
    </row>
    <row r="5257" spans="1:22" x14ac:dyDescent="0.35">
      <c r="A5257">
        <v>141000</v>
      </c>
      <c r="B5257" t="str">
        <f t="shared" si="175"/>
        <v/>
      </c>
      <c r="C5257" t="str">
        <f t="shared" si="174"/>
        <v>ET</v>
      </c>
      <c r="D5257" t="s">
        <v>90</v>
      </c>
      <c r="E5257">
        <v>25725</v>
      </c>
      <c r="F5257" t="s">
        <v>129</v>
      </c>
      <c r="G5257" t="s">
        <v>22</v>
      </c>
      <c r="H5257" t="s">
        <v>23</v>
      </c>
      <c r="I5257" t="s">
        <v>24</v>
      </c>
      <c r="K5257" t="s">
        <v>76</v>
      </c>
      <c r="L5257" t="s">
        <v>26</v>
      </c>
      <c r="M5257" s="1">
        <v>44774</v>
      </c>
      <c r="N5257" s="1">
        <v>45869</v>
      </c>
      <c r="S5257" t="s">
        <v>27</v>
      </c>
      <c r="T5257" t="s">
        <v>28</v>
      </c>
      <c r="U5257" t="s">
        <v>28</v>
      </c>
      <c r="V5257" t="s">
        <v>29</v>
      </c>
    </row>
    <row r="5258" spans="1:22" x14ac:dyDescent="0.35">
      <c r="A5258">
        <v>141001</v>
      </c>
      <c r="B5258" t="str">
        <f t="shared" si="175"/>
        <v/>
      </c>
      <c r="C5258" t="str">
        <f t="shared" si="174"/>
        <v>ET</v>
      </c>
      <c r="D5258" t="s">
        <v>135</v>
      </c>
      <c r="E5258">
        <v>25724</v>
      </c>
      <c r="F5258" t="s">
        <v>173</v>
      </c>
      <c r="G5258" t="s">
        <v>54</v>
      </c>
      <c r="H5258" t="s">
        <v>23</v>
      </c>
      <c r="I5258" t="s">
        <v>24</v>
      </c>
      <c r="K5258" t="s">
        <v>132</v>
      </c>
      <c r="L5258" t="s">
        <v>39</v>
      </c>
      <c r="M5258" s="1">
        <v>45139</v>
      </c>
      <c r="N5258" s="1">
        <v>45869</v>
      </c>
      <c r="S5258" t="s">
        <v>27</v>
      </c>
      <c r="T5258" t="s">
        <v>45</v>
      </c>
      <c r="U5258" t="s">
        <v>45</v>
      </c>
      <c r="V5258" t="s">
        <v>29</v>
      </c>
    </row>
    <row r="5259" spans="1:22" x14ac:dyDescent="0.35">
      <c r="A5259">
        <v>141002</v>
      </c>
      <c r="B5259" t="str">
        <f t="shared" si="175"/>
        <v/>
      </c>
      <c r="C5259" t="str">
        <f t="shared" si="174"/>
        <v>ET</v>
      </c>
      <c r="D5259" t="s">
        <v>90</v>
      </c>
      <c r="E5259">
        <v>25723</v>
      </c>
      <c r="F5259" t="s">
        <v>142</v>
      </c>
      <c r="G5259" t="s">
        <v>37</v>
      </c>
      <c r="H5259" t="s">
        <v>23</v>
      </c>
      <c r="I5259" t="s">
        <v>24</v>
      </c>
      <c r="K5259" t="s">
        <v>76</v>
      </c>
      <c r="L5259" t="s">
        <v>26</v>
      </c>
      <c r="M5259" s="1">
        <v>44774</v>
      </c>
      <c r="N5259" s="1">
        <v>45504</v>
      </c>
      <c r="S5259" t="s">
        <v>27</v>
      </c>
      <c r="T5259" t="s">
        <v>28</v>
      </c>
      <c r="U5259" t="s">
        <v>28</v>
      </c>
      <c r="V5259" t="s">
        <v>29</v>
      </c>
    </row>
    <row r="5260" spans="1:22" x14ac:dyDescent="0.35">
      <c r="A5260">
        <v>141003</v>
      </c>
      <c r="B5260" t="str">
        <f t="shared" si="175"/>
        <v/>
      </c>
      <c r="C5260" t="str">
        <f t="shared" si="174"/>
        <v>HH</v>
      </c>
      <c r="D5260" t="s">
        <v>46</v>
      </c>
      <c r="E5260">
        <v>25656</v>
      </c>
      <c r="F5260" t="s">
        <v>73</v>
      </c>
      <c r="G5260" t="s">
        <v>37</v>
      </c>
      <c r="H5260" t="s">
        <v>48</v>
      </c>
      <c r="I5260" t="s">
        <v>24</v>
      </c>
      <c r="K5260" t="s">
        <v>74</v>
      </c>
      <c r="L5260" t="s">
        <v>26</v>
      </c>
      <c r="M5260" s="1">
        <v>44774</v>
      </c>
      <c r="N5260" s="1">
        <v>45869</v>
      </c>
      <c r="S5260" t="s">
        <v>27</v>
      </c>
      <c r="T5260" t="s">
        <v>28</v>
      </c>
      <c r="U5260" t="s">
        <v>28</v>
      </c>
      <c r="V5260" t="s">
        <v>29</v>
      </c>
    </row>
    <row r="5261" spans="1:22" x14ac:dyDescent="0.35">
      <c r="A5261">
        <v>141004</v>
      </c>
      <c r="B5261" t="str">
        <f t="shared" si="175"/>
        <v/>
      </c>
      <c r="C5261" t="str">
        <f t="shared" si="174"/>
        <v>HH</v>
      </c>
      <c r="D5261" t="s">
        <v>140</v>
      </c>
      <c r="E5261">
        <v>25642</v>
      </c>
      <c r="F5261" t="s">
        <v>310</v>
      </c>
      <c r="G5261" t="s">
        <v>37</v>
      </c>
      <c r="H5261" t="s">
        <v>48</v>
      </c>
      <c r="I5261" t="s">
        <v>24</v>
      </c>
      <c r="K5261" t="s">
        <v>43</v>
      </c>
      <c r="L5261" t="s">
        <v>26</v>
      </c>
      <c r="M5261" s="1">
        <v>44774</v>
      </c>
      <c r="N5261" s="1">
        <v>45869</v>
      </c>
      <c r="S5261" t="s">
        <v>27</v>
      </c>
      <c r="T5261" t="s">
        <v>28</v>
      </c>
      <c r="U5261" t="s">
        <v>28</v>
      </c>
      <c r="V5261" t="s">
        <v>29</v>
      </c>
    </row>
    <row r="5262" spans="1:22" x14ac:dyDescent="0.35">
      <c r="A5262">
        <v>141005</v>
      </c>
      <c r="B5262" t="str">
        <f t="shared" si="175"/>
        <v/>
      </c>
      <c r="C5262" t="str">
        <f t="shared" si="174"/>
        <v>ET</v>
      </c>
      <c r="D5262" t="s">
        <v>103</v>
      </c>
      <c r="E5262">
        <v>25104</v>
      </c>
      <c r="F5262" t="s">
        <v>104</v>
      </c>
      <c r="G5262" t="s">
        <v>22</v>
      </c>
      <c r="H5262" t="s">
        <v>23</v>
      </c>
      <c r="I5262" t="s">
        <v>24</v>
      </c>
      <c r="K5262" t="s">
        <v>234</v>
      </c>
      <c r="L5262" t="s">
        <v>26</v>
      </c>
      <c r="M5262" s="1">
        <v>44774</v>
      </c>
      <c r="N5262" s="1">
        <v>46234</v>
      </c>
      <c r="S5262" t="s">
        <v>27</v>
      </c>
      <c r="T5262" t="s">
        <v>28</v>
      </c>
      <c r="U5262" t="s">
        <v>28</v>
      </c>
      <c r="V5262" t="s">
        <v>29</v>
      </c>
    </row>
    <row r="5263" spans="1:22" x14ac:dyDescent="0.35">
      <c r="A5263">
        <v>141006</v>
      </c>
      <c r="B5263" t="str">
        <f t="shared" si="175"/>
        <v/>
      </c>
      <c r="C5263" t="str">
        <f t="shared" si="174"/>
        <v>ET</v>
      </c>
      <c r="D5263" t="s">
        <v>92</v>
      </c>
      <c r="E5263">
        <v>25604</v>
      </c>
      <c r="F5263" t="s">
        <v>93</v>
      </c>
      <c r="G5263" t="s">
        <v>22</v>
      </c>
      <c r="H5263" t="s">
        <v>23</v>
      </c>
      <c r="I5263" t="s">
        <v>24</v>
      </c>
      <c r="K5263" t="s">
        <v>55</v>
      </c>
      <c r="L5263" t="s">
        <v>26</v>
      </c>
      <c r="M5263" s="1">
        <v>44774</v>
      </c>
      <c r="N5263" s="1">
        <v>46234</v>
      </c>
      <c r="S5263" t="s">
        <v>27</v>
      </c>
      <c r="T5263" t="s">
        <v>28</v>
      </c>
      <c r="U5263" t="s">
        <v>28</v>
      </c>
      <c r="V5263" t="s">
        <v>29</v>
      </c>
    </row>
    <row r="5264" spans="1:22" x14ac:dyDescent="0.35">
      <c r="A5264">
        <v>141007</v>
      </c>
      <c r="B5264" t="str">
        <f t="shared" si="175"/>
        <v/>
      </c>
      <c r="C5264" t="str">
        <f t="shared" ref="C5264:C5310" si="176">MID(D5264,4,2)</f>
        <v>ET</v>
      </c>
      <c r="D5264" t="s">
        <v>90</v>
      </c>
      <c r="E5264">
        <v>25809</v>
      </c>
      <c r="F5264" t="s">
        <v>209</v>
      </c>
      <c r="G5264" t="s">
        <v>37</v>
      </c>
      <c r="H5264" t="s">
        <v>23</v>
      </c>
      <c r="I5264" t="s">
        <v>24</v>
      </c>
      <c r="K5264" t="s">
        <v>76</v>
      </c>
      <c r="L5264" t="s">
        <v>26</v>
      </c>
      <c r="M5264" s="1">
        <v>45113</v>
      </c>
      <c r="N5264" s="1">
        <v>45504</v>
      </c>
      <c r="S5264" t="s">
        <v>27</v>
      </c>
      <c r="T5264" t="s">
        <v>34</v>
      </c>
      <c r="U5264" t="s">
        <v>34</v>
      </c>
      <c r="V5264" t="s">
        <v>29</v>
      </c>
    </row>
    <row r="5265" spans="1:22" x14ac:dyDescent="0.35">
      <c r="A5265">
        <v>141008</v>
      </c>
      <c r="B5265" t="str">
        <f t="shared" si="175"/>
        <v/>
      </c>
      <c r="C5265" t="str">
        <f t="shared" si="176"/>
        <v>HH</v>
      </c>
      <c r="D5265" t="s">
        <v>35</v>
      </c>
      <c r="E5265">
        <v>25498</v>
      </c>
      <c r="F5265" t="s">
        <v>121</v>
      </c>
      <c r="G5265" t="s">
        <v>54</v>
      </c>
      <c r="H5265" t="s">
        <v>23</v>
      </c>
      <c r="I5265" t="s">
        <v>24</v>
      </c>
      <c r="K5265" t="s">
        <v>38</v>
      </c>
      <c r="L5265" t="s">
        <v>26</v>
      </c>
      <c r="M5265" s="1">
        <v>44774</v>
      </c>
      <c r="N5265" s="1">
        <v>45504</v>
      </c>
      <c r="S5265" t="s">
        <v>27</v>
      </c>
      <c r="T5265" t="s">
        <v>28</v>
      </c>
      <c r="U5265" t="s">
        <v>28</v>
      </c>
      <c r="V5265" t="s">
        <v>29</v>
      </c>
    </row>
    <row r="5266" spans="1:22" x14ac:dyDescent="0.35">
      <c r="A5266">
        <v>141009</v>
      </c>
      <c r="B5266" t="str">
        <f t="shared" si="175"/>
        <v/>
      </c>
      <c r="C5266" t="str">
        <f t="shared" si="176"/>
        <v>HH</v>
      </c>
      <c r="D5266" t="s">
        <v>77</v>
      </c>
      <c r="E5266">
        <v>25697</v>
      </c>
      <c r="F5266" t="s">
        <v>210</v>
      </c>
      <c r="G5266" t="s">
        <v>22</v>
      </c>
      <c r="H5266" t="s">
        <v>23</v>
      </c>
      <c r="I5266" t="s">
        <v>24</v>
      </c>
      <c r="K5266" t="s">
        <v>25</v>
      </c>
      <c r="L5266" t="s">
        <v>39</v>
      </c>
      <c r="M5266" s="1">
        <v>45139</v>
      </c>
      <c r="N5266" s="1">
        <v>46234</v>
      </c>
      <c r="S5266" t="s">
        <v>27</v>
      </c>
      <c r="T5266" t="s">
        <v>34</v>
      </c>
      <c r="U5266" t="s">
        <v>34</v>
      </c>
      <c r="V5266" t="s">
        <v>29</v>
      </c>
    </row>
    <row r="5267" spans="1:22" x14ac:dyDescent="0.35">
      <c r="A5267">
        <v>141010</v>
      </c>
      <c r="B5267" t="str">
        <f t="shared" si="175"/>
        <v/>
      </c>
      <c r="C5267" t="str">
        <f t="shared" si="176"/>
        <v>HH</v>
      </c>
      <c r="D5267" t="s">
        <v>71</v>
      </c>
      <c r="E5267">
        <v>25413</v>
      </c>
      <c r="F5267" t="s">
        <v>72</v>
      </c>
      <c r="G5267" t="s">
        <v>22</v>
      </c>
      <c r="H5267" t="s">
        <v>23</v>
      </c>
      <c r="I5267" t="s">
        <v>24</v>
      </c>
      <c r="K5267" t="s">
        <v>43</v>
      </c>
      <c r="L5267" t="s">
        <v>26</v>
      </c>
      <c r="M5267" s="1">
        <v>44774</v>
      </c>
      <c r="N5267" s="1">
        <v>45869</v>
      </c>
      <c r="S5267" t="s">
        <v>27</v>
      </c>
      <c r="T5267" t="s">
        <v>40</v>
      </c>
      <c r="U5267" t="s">
        <v>40</v>
      </c>
      <c r="V5267" t="s">
        <v>29</v>
      </c>
    </row>
    <row r="5268" spans="1:22" x14ac:dyDescent="0.35">
      <c r="A5268">
        <v>141012</v>
      </c>
      <c r="B5268" t="str">
        <f t="shared" si="175"/>
        <v/>
      </c>
      <c r="C5268" t="str">
        <f t="shared" si="176"/>
        <v>ET</v>
      </c>
      <c r="D5268" t="s">
        <v>90</v>
      </c>
      <c r="E5268">
        <v>25726</v>
      </c>
      <c r="F5268" t="s">
        <v>180</v>
      </c>
      <c r="G5268" t="s">
        <v>22</v>
      </c>
      <c r="H5268" t="s">
        <v>23</v>
      </c>
      <c r="I5268" t="s">
        <v>24</v>
      </c>
      <c r="K5268" t="s">
        <v>76</v>
      </c>
      <c r="L5268" t="s">
        <v>26</v>
      </c>
      <c r="M5268" s="1">
        <v>44774</v>
      </c>
      <c r="N5268" s="1">
        <v>45869</v>
      </c>
      <c r="S5268" t="s">
        <v>27</v>
      </c>
      <c r="T5268" t="s">
        <v>28</v>
      </c>
      <c r="U5268" t="s">
        <v>28</v>
      </c>
      <c r="V5268" t="s">
        <v>29</v>
      </c>
    </row>
    <row r="5269" spans="1:22" x14ac:dyDescent="0.35">
      <c r="A5269">
        <v>141013</v>
      </c>
      <c r="B5269" t="str">
        <f t="shared" si="175"/>
        <v/>
      </c>
      <c r="C5269" t="str">
        <f t="shared" si="176"/>
        <v>ET</v>
      </c>
      <c r="D5269" t="s">
        <v>82</v>
      </c>
      <c r="E5269">
        <v>25736</v>
      </c>
      <c r="F5269" t="s">
        <v>181</v>
      </c>
      <c r="G5269" t="s">
        <v>37</v>
      </c>
      <c r="H5269" t="s">
        <v>23</v>
      </c>
      <c r="I5269" t="s">
        <v>24</v>
      </c>
      <c r="K5269" t="s">
        <v>84</v>
      </c>
      <c r="L5269" t="s">
        <v>26</v>
      </c>
      <c r="M5269" s="1">
        <v>44774</v>
      </c>
      <c r="N5269" s="1">
        <v>45869</v>
      </c>
      <c r="S5269" t="s">
        <v>27</v>
      </c>
      <c r="T5269" t="s">
        <v>28</v>
      </c>
      <c r="U5269" t="s">
        <v>28</v>
      </c>
      <c r="V5269" t="s">
        <v>29</v>
      </c>
    </row>
    <row r="5270" spans="1:22" x14ac:dyDescent="0.35">
      <c r="A5270">
        <v>141032</v>
      </c>
      <c r="B5270" t="str">
        <f t="shared" si="175"/>
        <v/>
      </c>
      <c r="C5270" t="str">
        <f t="shared" si="176"/>
        <v>TO</v>
      </c>
      <c r="D5270" t="s">
        <v>101</v>
      </c>
      <c r="E5270">
        <v>25743</v>
      </c>
      <c r="F5270" t="s">
        <v>254</v>
      </c>
      <c r="G5270" t="s">
        <v>102</v>
      </c>
      <c r="H5270" t="s">
        <v>23</v>
      </c>
      <c r="I5270" t="s">
        <v>24</v>
      </c>
      <c r="K5270" t="s">
        <v>76</v>
      </c>
      <c r="L5270" t="s">
        <v>39</v>
      </c>
      <c r="M5270" s="1">
        <v>45139</v>
      </c>
      <c r="N5270" s="1">
        <v>45504</v>
      </c>
      <c r="S5270" t="s">
        <v>27</v>
      </c>
      <c r="T5270" t="s">
        <v>94</v>
      </c>
      <c r="U5270" t="s">
        <v>94</v>
      </c>
      <c r="V5270" t="s">
        <v>29</v>
      </c>
    </row>
    <row r="5271" spans="1:22" x14ac:dyDescent="0.35">
      <c r="A5271">
        <v>141033</v>
      </c>
      <c r="B5271" t="str">
        <f t="shared" si="175"/>
        <v/>
      </c>
      <c r="C5271" t="str">
        <f t="shared" si="176"/>
        <v>ET</v>
      </c>
      <c r="D5271" t="s">
        <v>223</v>
      </c>
      <c r="E5271">
        <v>25633</v>
      </c>
      <c r="F5271" t="s">
        <v>224</v>
      </c>
      <c r="G5271" t="s">
        <v>22</v>
      </c>
      <c r="H5271" t="s">
        <v>23</v>
      </c>
      <c r="I5271" t="s">
        <v>24</v>
      </c>
      <c r="K5271" t="s">
        <v>51</v>
      </c>
      <c r="L5271" t="s">
        <v>26</v>
      </c>
      <c r="M5271" s="1">
        <v>44774</v>
      </c>
      <c r="N5271" s="1">
        <v>46234</v>
      </c>
      <c r="S5271" t="s">
        <v>27</v>
      </c>
      <c r="T5271" t="s">
        <v>28</v>
      </c>
      <c r="U5271" t="s">
        <v>28</v>
      </c>
      <c r="V5271" t="s">
        <v>29</v>
      </c>
    </row>
    <row r="5272" spans="1:22" x14ac:dyDescent="0.35">
      <c r="A5272">
        <v>141034</v>
      </c>
      <c r="B5272" t="str">
        <f t="shared" si="175"/>
        <v/>
      </c>
      <c r="C5272" t="str">
        <f t="shared" si="176"/>
        <v>HH</v>
      </c>
      <c r="D5272" t="s">
        <v>20</v>
      </c>
      <c r="E5272">
        <v>25655</v>
      </c>
      <c r="F5272" t="s">
        <v>99</v>
      </c>
      <c r="G5272" t="s">
        <v>22</v>
      </c>
      <c r="H5272" t="s">
        <v>23</v>
      </c>
      <c r="I5272" t="s">
        <v>24</v>
      </c>
      <c r="K5272" t="s">
        <v>25</v>
      </c>
      <c r="L5272" t="s">
        <v>26</v>
      </c>
      <c r="M5272" s="1">
        <v>44774</v>
      </c>
      <c r="N5272" s="1">
        <v>46234</v>
      </c>
      <c r="S5272" t="s">
        <v>27</v>
      </c>
      <c r="T5272" t="s">
        <v>28</v>
      </c>
      <c r="U5272" t="s">
        <v>28</v>
      </c>
      <c r="V5272" t="s">
        <v>29</v>
      </c>
    </row>
    <row r="5273" spans="1:22" x14ac:dyDescent="0.35">
      <c r="A5273">
        <v>141037</v>
      </c>
      <c r="B5273" t="str">
        <f t="shared" si="175"/>
        <v/>
      </c>
      <c r="C5273" t="str">
        <f t="shared" si="176"/>
        <v>ET</v>
      </c>
      <c r="D5273" t="s">
        <v>135</v>
      </c>
      <c r="E5273">
        <v>25727</v>
      </c>
      <c r="F5273" t="s">
        <v>127</v>
      </c>
      <c r="G5273" t="s">
        <v>22</v>
      </c>
      <c r="H5273" t="s">
        <v>23</v>
      </c>
      <c r="I5273" t="s">
        <v>24</v>
      </c>
      <c r="K5273" t="s">
        <v>132</v>
      </c>
      <c r="L5273" t="s">
        <v>26</v>
      </c>
      <c r="M5273" s="1">
        <v>44774</v>
      </c>
      <c r="N5273" s="1">
        <v>45869</v>
      </c>
      <c r="S5273" t="s">
        <v>27</v>
      </c>
      <c r="T5273" t="s">
        <v>28</v>
      </c>
      <c r="U5273" t="s">
        <v>28</v>
      </c>
      <c r="V5273" t="s">
        <v>29</v>
      </c>
    </row>
    <row r="5274" spans="1:22" x14ac:dyDescent="0.35">
      <c r="A5274">
        <v>141038</v>
      </c>
      <c r="B5274" t="str">
        <f t="shared" si="175"/>
        <v/>
      </c>
      <c r="C5274" t="str">
        <f t="shared" si="176"/>
        <v>ET</v>
      </c>
      <c r="D5274" t="s">
        <v>56</v>
      </c>
      <c r="E5274">
        <v>25668</v>
      </c>
      <c r="F5274" t="s">
        <v>57</v>
      </c>
      <c r="G5274" t="s">
        <v>54</v>
      </c>
      <c r="H5274" t="s">
        <v>48</v>
      </c>
      <c r="I5274" t="s">
        <v>24</v>
      </c>
      <c r="K5274" t="s">
        <v>76</v>
      </c>
      <c r="L5274" t="s">
        <v>39</v>
      </c>
      <c r="M5274" s="1">
        <v>45139</v>
      </c>
      <c r="N5274" s="1">
        <v>45869</v>
      </c>
      <c r="S5274" t="s">
        <v>27</v>
      </c>
      <c r="T5274" t="s">
        <v>34</v>
      </c>
      <c r="U5274" t="s">
        <v>34</v>
      </c>
      <c r="V5274" t="s">
        <v>29</v>
      </c>
    </row>
    <row r="5275" spans="1:22" x14ac:dyDescent="0.35">
      <c r="A5275">
        <v>141039</v>
      </c>
      <c r="B5275" t="str">
        <f t="shared" si="175"/>
        <v/>
      </c>
      <c r="C5275" t="str">
        <f t="shared" si="176"/>
        <v>ET</v>
      </c>
      <c r="D5275" t="s">
        <v>162</v>
      </c>
      <c r="E5275">
        <v>25297</v>
      </c>
      <c r="F5275" t="s">
        <v>228</v>
      </c>
      <c r="G5275" t="s">
        <v>22</v>
      </c>
      <c r="H5275" t="s">
        <v>23</v>
      </c>
      <c r="I5275" t="s">
        <v>24</v>
      </c>
      <c r="K5275" t="s">
        <v>76</v>
      </c>
      <c r="L5275" t="s">
        <v>26</v>
      </c>
      <c r="M5275" s="1">
        <v>44774</v>
      </c>
      <c r="N5275" s="1">
        <v>46234</v>
      </c>
      <c r="S5275" t="s">
        <v>27</v>
      </c>
      <c r="T5275" t="s">
        <v>28</v>
      </c>
      <c r="U5275" t="s">
        <v>28</v>
      </c>
      <c r="V5275" t="s">
        <v>29</v>
      </c>
    </row>
    <row r="5276" spans="1:22" x14ac:dyDescent="0.35">
      <c r="A5276">
        <v>141040</v>
      </c>
      <c r="B5276" t="str">
        <f t="shared" si="175"/>
        <v/>
      </c>
      <c r="C5276" t="str">
        <f t="shared" si="176"/>
        <v>HH</v>
      </c>
      <c r="D5276" t="s">
        <v>191</v>
      </c>
      <c r="E5276">
        <v>25842</v>
      </c>
      <c r="F5276" t="s">
        <v>350</v>
      </c>
      <c r="G5276" t="s">
        <v>22</v>
      </c>
      <c r="H5276" t="s">
        <v>23</v>
      </c>
      <c r="I5276" t="s">
        <v>24</v>
      </c>
      <c r="K5276" t="s">
        <v>64</v>
      </c>
      <c r="L5276" t="s">
        <v>39</v>
      </c>
      <c r="M5276" s="1">
        <v>45139</v>
      </c>
      <c r="N5276" s="1">
        <v>46234</v>
      </c>
      <c r="S5276" t="s">
        <v>27</v>
      </c>
      <c r="T5276" t="s">
        <v>100</v>
      </c>
      <c r="U5276" t="s">
        <v>100</v>
      </c>
      <c r="V5276" t="s">
        <v>29</v>
      </c>
    </row>
    <row r="5277" spans="1:22" x14ac:dyDescent="0.35">
      <c r="A5277">
        <v>141041</v>
      </c>
      <c r="B5277" t="str">
        <f t="shared" si="175"/>
        <v/>
      </c>
      <c r="C5277" t="str">
        <f t="shared" si="176"/>
        <v>ET</v>
      </c>
      <c r="D5277" t="s">
        <v>184</v>
      </c>
      <c r="E5277">
        <v>25668</v>
      </c>
      <c r="F5277" t="s">
        <v>428</v>
      </c>
      <c r="G5277" t="s">
        <v>54</v>
      </c>
      <c r="H5277" t="s">
        <v>48</v>
      </c>
      <c r="I5277" t="s">
        <v>24</v>
      </c>
      <c r="K5277" t="s">
        <v>186</v>
      </c>
      <c r="L5277" t="s">
        <v>26</v>
      </c>
      <c r="M5277" s="1">
        <v>45139</v>
      </c>
      <c r="N5277" s="1">
        <v>45504</v>
      </c>
      <c r="S5277" t="s">
        <v>27</v>
      </c>
      <c r="T5277" t="s">
        <v>34</v>
      </c>
      <c r="U5277" t="s">
        <v>34</v>
      </c>
      <c r="V5277" t="s">
        <v>29</v>
      </c>
    </row>
    <row r="5278" spans="1:22" x14ac:dyDescent="0.35">
      <c r="A5278">
        <v>141043</v>
      </c>
      <c r="B5278" t="str">
        <f t="shared" si="175"/>
        <v/>
      </c>
      <c r="C5278" t="str">
        <f t="shared" si="176"/>
        <v>HH</v>
      </c>
      <c r="D5278" t="s">
        <v>77</v>
      </c>
      <c r="E5278">
        <v>25698</v>
      </c>
      <c r="F5278" t="s">
        <v>42</v>
      </c>
      <c r="G5278" t="s">
        <v>22</v>
      </c>
      <c r="H5278" t="s">
        <v>23</v>
      </c>
      <c r="I5278" t="s">
        <v>24</v>
      </c>
      <c r="K5278" t="s">
        <v>25</v>
      </c>
      <c r="L5278" t="s">
        <v>39</v>
      </c>
      <c r="M5278" s="1">
        <v>45139</v>
      </c>
      <c r="N5278" s="1">
        <v>46234</v>
      </c>
      <c r="S5278" t="s">
        <v>27</v>
      </c>
      <c r="T5278" t="s">
        <v>34</v>
      </c>
      <c r="U5278" t="s">
        <v>34</v>
      </c>
      <c r="V5278" t="s">
        <v>29</v>
      </c>
    </row>
    <row r="5279" spans="1:22" x14ac:dyDescent="0.35">
      <c r="A5279">
        <v>141044</v>
      </c>
      <c r="B5279" t="str">
        <f t="shared" si="175"/>
        <v/>
      </c>
      <c r="C5279" t="str">
        <f t="shared" si="176"/>
        <v>ET</v>
      </c>
      <c r="D5279" t="s">
        <v>103</v>
      </c>
      <c r="E5279">
        <v>25828</v>
      </c>
      <c r="F5279" t="s">
        <v>327</v>
      </c>
      <c r="G5279" t="s">
        <v>37</v>
      </c>
      <c r="H5279" t="s">
        <v>23</v>
      </c>
      <c r="I5279" t="s">
        <v>24</v>
      </c>
      <c r="K5279" t="s">
        <v>234</v>
      </c>
      <c r="L5279" t="s">
        <v>26</v>
      </c>
      <c r="M5279" s="1">
        <v>44774</v>
      </c>
      <c r="N5279" s="1">
        <v>45869</v>
      </c>
      <c r="S5279" t="s">
        <v>27</v>
      </c>
      <c r="T5279" t="s">
        <v>28</v>
      </c>
      <c r="U5279" t="s">
        <v>28</v>
      </c>
      <c r="V5279" t="s">
        <v>29</v>
      </c>
    </row>
    <row r="5280" spans="1:22" x14ac:dyDescent="0.35">
      <c r="A5280">
        <v>141045</v>
      </c>
      <c r="B5280" t="str">
        <f t="shared" si="175"/>
        <v/>
      </c>
      <c r="C5280" t="str">
        <f t="shared" si="176"/>
        <v>HH</v>
      </c>
      <c r="D5280" t="s">
        <v>46</v>
      </c>
      <c r="E5280">
        <v>25656</v>
      </c>
      <c r="F5280" t="s">
        <v>73</v>
      </c>
      <c r="G5280" t="s">
        <v>37</v>
      </c>
      <c r="H5280" t="s">
        <v>48</v>
      </c>
      <c r="I5280" t="s">
        <v>24</v>
      </c>
      <c r="K5280" t="s">
        <v>43</v>
      </c>
      <c r="L5280" t="s">
        <v>39</v>
      </c>
      <c r="M5280" s="1">
        <v>45139</v>
      </c>
      <c r="N5280" s="1">
        <v>46234</v>
      </c>
      <c r="S5280" t="s">
        <v>27</v>
      </c>
      <c r="T5280" t="s">
        <v>40</v>
      </c>
      <c r="U5280" t="s">
        <v>40</v>
      </c>
      <c r="V5280" t="s">
        <v>29</v>
      </c>
    </row>
    <row r="5281" spans="1:22" x14ac:dyDescent="0.35">
      <c r="A5281">
        <v>141048</v>
      </c>
      <c r="B5281" t="str">
        <f t="shared" si="175"/>
        <v/>
      </c>
      <c r="C5281" t="str">
        <f t="shared" si="176"/>
        <v>HH</v>
      </c>
      <c r="D5281" t="s">
        <v>46</v>
      </c>
      <c r="E5281">
        <v>25697</v>
      </c>
      <c r="F5281" t="s">
        <v>165</v>
      </c>
      <c r="G5281" t="s">
        <v>22</v>
      </c>
      <c r="H5281" t="s">
        <v>48</v>
      </c>
      <c r="I5281" t="s">
        <v>24</v>
      </c>
      <c r="K5281" t="s">
        <v>32</v>
      </c>
      <c r="L5281" t="s">
        <v>33</v>
      </c>
      <c r="M5281" s="1">
        <v>44621</v>
      </c>
      <c r="N5281" s="1">
        <v>45869</v>
      </c>
      <c r="S5281" t="s">
        <v>27</v>
      </c>
      <c r="T5281" t="s">
        <v>28</v>
      </c>
      <c r="U5281" t="s">
        <v>28</v>
      </c>
      <c r="V5281" t="s">
        <v>29</v>
      </c>
    </row>
    <row r="5282" spans="1:22" x14ac:dyDescent="0.35">
      <c r="A5282">
        <v>141050</v>
      </c>
      <c r="B5282" t="str">
        <f t="shared" si="175"/>
        <v/>
      </c>
      <c r="C5282" t="str">
        <f t="shared" si="176"/>
        <v>HH</v>
      </c>
      <c r="D5282" t="s">
        <v>46</v>
      </c>
      <c r="E5282">
        <v>25697</v>
      </c>
      <c r="F5282" t="s">
        <v>165</v>
      </c>
      <c r="G5282" t="s">
        <v>22</v>
      </c>
      <c r="H5282" t="s">
        <v>48</v>
      </c>
      <c r="I5282" t="s">
        <v>24</v>
      </c>
      <c r="K5282" t="s">
        <v>51</v>
      </c>
      <c r="L5282" t="s">
        <v>26</v>
      </c>
      <c r="M5282" s="1">
        <v>45139</v>
      </c>
      <c r="N5282" s="1">
        <v>45869</v>
      </c>
      <c r="S5282" t="s">
        <v>27</v>
      </c>
      <c r="T5282" t="s">
        <v>40</v>
      </c>
      <c r="U5282" t="s">
        <v>40</v>
      </c>
      <c r="V5282" t="s">
        <v>29</v>
      </c>
    </row>
    <row r="5283" spans="1:22" x14ac:dyDescent="0.35">
      <c r="A5283">
        <v>141051</v>
      </c>
      <c r="B5283" t="str">
        <f t="shared" si="175"/>
        <v/>
      </c>
      <c r="C5283" t="str">
        <f t="shared" si="176"/>
        <v>HH</v>
      </c>
      <c r="D5283" t="s">
        <v>35</v>
      </c>
      <c r="E5283">
        <v>25655</v>
      </c>
      <c r="F5283" t="s">
        <v>99</v>
      </c>
      <c r="G5283" t="s">
        <v>22</v>
      </c>
      <c r="H5283" t="s">
        <v>23</v>
      </c>
      <c r="I5283" t="s">
        <v>24</v>
      </c>
      <c r="K5283" t="s">
        <v>38</v>
      </c>
      <c r="L5283" t="s">
        <v>26</v>
      </c>
      <c r="M5283" s="1">
        <v>44774</v>
      </c>
      <c r="N5283" s="1">
        <v>46234</v>
      </c>
      <c r="S5283" t="s">
        <v>27</v>
      </c>
      <c r="T5283" t="s">
        <v>28</v>
      </c>
      <c r="U5283" t="s">
        <v>28</v>
      </c>
      <c r="V5283" t="s">
        <v>29</v>
      </c>
    </row>
    <row r="5284" spans="1:22" x14ac:dyDescent="0.35">
      <c r="A5284">
        <v>141054</v>
      </c>
      <c r="B5284" t="str">
        <f t="shared" si="175"/>
        <v/>
      </c>
      <c r="C5284" t="str">
        <f t="shared" si="176"/>
        <v>HH</v>
      </c>
      <c r="D5284" t="s">
        <v>30</v>
      </c>
      <c r="E5284">
        <v>25615</v>
      </c>
      <c r="F5284" t="s">
        <v>78</v>
      </c>
      <c r="G5284" t="s">
        <v>22</v>
      </c>
      <c r="H5284" t="s">
        <v>23</v>
      </c>
      <c r="I5284" t="s">
        <v>24</v>
      </c>
      <c r="K5284" t="s">
        <v>32</v>
      </c>
      <c r="L5284" t="s">
        <v>39</v>
      </c>
      <c r="M5284" s="1">
        <v>45139</v>
      </c>
      <c r="N5284" s="1">
        <v>46234</v>
      </c>
      <c r="S5284" t="s">
        <v>27</v>
      </c>
      <c r="T5284" t="s">
        <v>40</v>
      </c>
      <c r="U5284" t="s">
        <v>40</v>
      </c>
      <c r="V5284" t="s">
        <v>29</v>
      </c>
    </row>
    <row r="5285" spans="1:22" x14ac:dyDescent="0.35">
      <c r="A5285">
        <v>141056</v>
      </c>
      <c r="B5285" t="str">
        <f t="shared" si="175"/>
        <v/>
      </c>
      <c r="C5285" t="str">
        <f t="shared" si="176"/>
        <v>HH</v>
      </c>
      <c r="D5285" t="s">
        <v>41</v>
      </c>
      <c r="E5285">
        <v>25697</v>
      </c>
      <c r="F5285" t="s">
        <v>210</v>
      </c>
      <c r="G5285" t="s">
        <v>22</v>
      </c>
      <c r="H5285" t="s">
        <v>23</v>
      </c>
      <c r="I5285" t="s">
        <v>24</v>
      </c>
      <c r="K5285" t="s">
        <v>43</v>
      </c>
      <c r="L5285" t="s">
        <v>39</v>
      </c>
      <c r="M5285" s="1">
        <v>45139</v>
      </c>
      <c r="N5285" s="1">
        <v>46234</v>
      </c>
      <c r="S5285" t="s">
        <v>27</v>
      </c>
      <c r="T5285" t="s">
        <v>40</v>
      </c>
      <c r="U5285" t="s">
        <v>40</v>
      </c>
      <c r="V5285" t="s">
        <v>29</v>
      </c>
    </row>
    <row r="5286" spans="1:22" x14ac:dyDescent="0.35">
      <c r="A5286">
        <v>141058</v>
      </c>
      <c r="B5286" t="str">
        <f t="shared" si="175"/>
        <v/>
      </c>
      <c r="C5286" t="str">
        <f t="shared" si="176"/>
        <v>ET</v>
      </c>
      <c r="D5286" t="s">
        <v>82</v>
      </c>
      <c r="E5286">
        <v>25835</v>
      </c>
      <c r="F5286" t="s">
        <v>190</v>
      </c>
      <c r="G5286" t="s">
        <v>37</v>
      </c>
      <c r="H5286" t="s">
        <v>48</v>
      </c>
      <c r="I5286" t="s">
        <v>24</v>
      </c>
      <c r="K5286" t="s">
        <v>84</v>
      </c>
      <c r="L5286" t="s">
        <v>26</v>
      </c>
      <c r="M5286" s="1">
        <v>44774</v>
      </c>
      <c r="N5286" s="1">
        <v>45869</v>
      </c>
      <c r="S5286" t="s">
        <v>27</v>
      </c>
      <c r="T5286" t="s">
        <v>28</v>
      </c>
      <c r="U5286" t="s">
        <v>28</v>
      </c>
      <c r="V5286" t="s">
        <v>29</v>
      </c>
    </row>
    <row r="5287" spans="1:22" x14ac:dyDescent="0.35">
      <c r="A5287">
        <v>141059</v>
      </c>
      <c r="B5287" t="str">
        <f t="shared" si="175"/>
        <v/>
      </c>
      <c r="C5287" t="str">
        <f t="shared" si="176"/>
        <v>ET</v>
      </c>
      <c r="D5287" t="s">
        <v>56</v>
      </c>
      <c r="E5287">
        <v>25669</v>
      </c>
      <c r="F5287" t="s">
        <v>125</v>
      </c>
      <c r="G5287" t="s">
        <v>37</v>
      </c>
      <c r="H5287" t="s">
        <v>23</v>
      </c>
      <c r="I5287" t="s">
        <v>24</v>
      </c>
      <c r="K5287" t="s">
        <v>76</v>
      </c>
      <c r="L5287" t="s">
        <v>26</v>
      </c>
      <c r="M5287" s="1">
        <v>44774</v>
      </c>
      <c r="N5287" s="1">
        <v>45869</v>
      </c>
      <c r="S5287" t="s">
        <v>27</v>
      </c>
      <c r="T5287" t="s">
        <v>28</v>
      </c>
      <c r="U5287" t="s">
        <v>28</v>
      </c>
      <c r="V5287" t="s">
        <v>29</v>
      </c>
    </row>
    <row r="5288" spans="1:22" x14ac:dyDescent="0.35">
      <c r="A5288">
        <v>141060</v>
      </c>
      <c r="B5288" t="str">
        <f t="shared" si="175"/>
        <v/>
      </c>
      <c r="C5288" t="str">
        <f t="shared" si="176"/>
        <v>HH</v>
      </c>
      <c r="D5288" t="s">
        <v>30</v>
      </c>
      <c r="E5288">
        <v>25779</v>
      </c>
      <c r="F5288" t="s">
        <v>86</v>
      </c>
      <c r="G5288" t="s">
        <v>22</v>
      </c>
      <c r="H5288" t="s">
        <v>23</v>
      </c>
      <c r="I5288" t="s">
        <v>24</v>
      </c>
      <c r="K5288" t="s">
        <v>32</v>
      </c>
      <c r="L5288" t="s">
        <v>26</v>
      </c>
      <c r="M5288" s="1">
        <v>44774</v>
      </c>
      <c r="N5288" s="1">
        <v>45869</v>
      </c>
      <c r="S5288" t="s">
        <v>27</v>
      </c>
      <c r="T5288" t="s">
        <v>28</v>
      </c>
      <c r="U5288" t="s">
        <v>28</v>
      </c>
      <c r="V5288" t="s">
        <v>29</v>
      </c>
    </row>
    <row r="5289" spans="1:22" x14ac:dyDescent="0.35">
      <c r="A5289">
        <v>141068</v>
      </c>
      <c r="B5289" t="str">
        <f t="shared" si="175"/>
        <v/>
      </c>
      <c r="C5289" t="str">
        <f t="shared" si="176"/>
        <v>ET</v>
      </c>
      <c r="D5289" t="s">
        <v>92</v>
      </c>
      <c r="E5289">
        <v>25604</v>
      </c>
      <c r="F5289" t="s">
        <v>93</v>
      </c>
      <c r="G5289" t="s">
        <v>22</v>
      </c>
      <c r="H5289" t="s">
        <v>23</v>
      </c>
      <c r="I5289" t="s">
        <v>24</v>
      </c>
      <c r="K5289" t="s">
        <v>55</v>
      </c>
      <c r="L5289" t="s">
        <v>26</v>
      </c>
      <c r="M5289" s="1">
        <v>44774</v>
      </c>
      <c r="N5289" s="1">
        <v>46234</v>
      </c>
      <c r="S5289" t="s">
        <v>27</v>
      </c>
      <c r="T5289" t="s">
        <v>28</v>
      </c>
      <c r="U5289" t="s">
        <v>28</v>
      </c>
      <c r="V5289" t="s">
        <v>29</v>
      </c>
    </row>
    <row r="5290" spans="1:22" x14ac:dyDescent="0.35">
      <c r="A5290">
        <v>141071</v>
      </c>
      <c r="B5290" t="str">
        <f t="shared" si="175"/>
        <v/>
      </c>
      <c r="C5290" t="str">
        <f t="shared" si="176"/>
        <v>HH</v>
      </c>
      <c r="D5290" t="s">
        <v>66</v>
      </c>
      <c r="E5290">
        <v>25655</v>
      </c>
      <c r="F5290" t="s">
        <v>99</v>
      </c>
      <c r="G5290" t="s">
        <v>22</v>
      </c>
      <c r="H5290" t="s">
        <v>23</v>
      </c>
      <c r="I5290" t="s">
        <v>24</v>
      </c>
      <c r="K5290" t="s">
        <v>32</v>
      </c>
      <c r="L5290" t="s">
        <v>26</v>
      </c>
      <c r="M5290" s="1">
        <v>44810</v>
      </c>
      <c r="N5290" s="1">
        <v>46234</v>
      </c>
      <c r="S5290" t="s">
        <v>27</v>
      </c>
      <c r="T5290" t="s">
        <v>34</v>
      </c>
      <c r="U5290" t="s">
        <v>34</v>
      </c>
      <c r="V5290" t="s">
        <v>29</v>
      </c>
    </row>
    <row r="5291" spans="1:22" x14ac:dyDescent="0.35">
      <c r="A5291">
        <v>141073</v>
      </c>
      <c r="B5291" t="str">
        <f t="shared" si="175"/>
        <v/>
      </c>
      <c r="C5291" t="str">
        <f t="shared" si="176"/>
        <v>HH</v>
      </c>
      <c r="D5291" t="s">
        <v>77</v>
      </c>
      <c r="E5291">
        <v>25698</v>
      </c>
      <c r="F5291" t="s">
        <v>42</v>
      </c>
      <c r="G5291" t="s">
        <v>22</v>
      </c>
      <c r="H5291" t="s">
        <v>23</v>
      </c>
      <c r="I5291" t="s">
        <v>24</v>
      </c>
      <c r="K5291" t="s">
        <v>25</v>
      </c>
      <c r="L5291" t="s">
        <v>39</v>
      </c>
      <c r="M5291" s="1">
        <v>45139</v>
      </c>
      <c r="N5291" s="1">
        <v>46234</v>
      </c>
      <c r="S5291" t="s">
        <v>27</v>
      </c>
      <c r="T5291" t="s">
        <v>85</v>
      </c>
      <c r="U5291" t="s">
        <v>85</v>
      </c>
      <c r="V5291" t="s">
        <v>29</v>
      </c>
    </row>
    <row r="5292" spans="1:22" x14ac:dyDescent="0.35">
      <c r="A5292">
        <v>141074</v>
      </c>
      <c r="B5292" t="str">
        <f t="shared" si="175"/>
        <v/>
      </c>
      <c r="C5292" t="str">
        <f t="shared" si="176"/>
        <v>ET</v>
      </c>
      <c r="D5292" t="s">
        <v>52</v>
      </c>
      <c r="E5292">
        <v>25724</v>
      </c>
      <c r="F5292" t="s">
        <v>173</v>
      </c>
      <c r="G5292" t="s">
        <v>54</v>
      </c>
      <c r="H5292" t="s">
        <v>23</v>
      </c>
      <c r="I5292" t="s">
        <v>24</v>
      </c>
      <c r="K5292" t="s">
        <v>55</v>
      </c>
      <c r="L5292" t="s">
        <v>39</v>
      </c>
      <c r="M5292" s="1">
        <v>45139</v>
      </c>
      <c r="N5292" s="1">
        <v>45869</v>
      </c>
      <c r="S5292" t="s">
        <v>27</v>
      </c>
      <c r="T5292" t="s">
        <v>128</v>
      </c>
      <c r="U5292" t="s">
        <v>128</v>
      </c>
      <c r="V5292" t="s">
        <v>29</v>
      </c>
    </row>
    <row r="5293" spans="1:22" x14ac:dyDescent="0.35">
      <c r="A5293">
        <v>141075</v>
      </c>
      <c r="B5293" t="str">
        <f t="shared" si="175"/>
        <v/>
      </c>
      <c r="C5293" t="str">
        <f t="shared" si="176"/>
        <v>TO</v>
      </c>
      <c r="D5293" t="s">
        <v>101</v>
      </c>
      <c r="E5293">
        <v>25741</v>
      </c>
      <c r="F5293" t="s">
        <v>117</v>
      </c>
      <c r="G5293" t="s">
        <v>102</v>
      </c>
      <c r="H5293" t="s">
        <v>23</v>
      </c>
      <c r="I5293" t="s">
        <v>24</v>
      </c>
      <c r="K5293" t="s">
        <v>76</v>
      </c>
      <c r="L5293" t="s">
        <v>26</v>
      </c>
      <c r="M5293" s="1">
        <v>45139</v>
      </c>
      <c r="N5293" s="1">
        <v>45322</v>
      </c>
      <c r="S5293" t="s">
        <v>27</v>
      </c>
      <c r="T5293" t="s">
        <v>100</v>
      </c>
      <c r="U5293" t="s">
        <v>100</v>
      </c>
      <c r="V5293" t="s">
        <v>29</v>
      </c>
    </row>
    <row r="5294" spans="1:22" x14ac:dyDescent="0.35">
      <c r="A5294">
        <v>141078</v>
      </c>
      <c r="B5294" t="str">
        <f t="shared" si="175"/>
        <v/>
      </c>
      <c r="C5294" t="str">
        <f t="shared" si="176"/>
        <v>HH</v>
      </c>
      <c r="D5294" t="s">
        <v>97</v>
      </c>
      <c r="E5294">
        <v>25500</v>
      </c>
      <c r="F5294" t="s">
        <v>98</v>
      </c>
      <c r="G5294" t="s">
        <v>54</v>
      </c>
      <c r="H5294" t="s">
        <v>23</v>
      </c>
      <c r="I5294" t="s">
        <v>24</v>
      </c>
      <c r="K5294" t="s">
        <v>64</v>
      </c>
      <c r="L5294" t="s">
        <v>39</v>
      </c>
      <c r="M5294" s="1">
        <v>45139</v>
      </c>
      <c r="N5294" s="1">
        <v>45504</v>
      </c>
      <c r="S5294" t="s">
        <v>27</v>
      </c>
      <c r="T5294" t="s">
        <v>45</v>
      </c>
      <c r="U5294" t="s">
        <v>45</v>
      </c>
      <c r="V5294" t="s">
        <v>29</v>
      </c>
    </row>
    <row r="5295" spans="1:22" x14ac:dyDescent="0.35">
      <c r="A5295">
        <v>141082</v>
      </c>
      <c r="B5295" t="str">
        <f t="shared" si="175"/>
        <v/>
      </c>
      <c r="C5295" t="str">
        <f t="shared" si="176"/>
        <v>ET</v>
      </c>
      <c r="D5295" t="s">
        <v>82</v>
      </c>
      <c r="E5295">
        <v>25736</v>
      </c>
      <c r="F5295" t="s">
        <v>181</v>
      </c>
      <c r="G5295" t="s">
        <v>37</v>
      </c>
      <c r="H5295" t="s">
        <v>23</v>
      </c>
      <c r="I5295" t="s">
        <v>24</v>
      </c>
      <c r="K5295" t="s">
        <v>84</v>
      </c>
      <c r="L5295" t="s">
        <v>39</v>
      </c>
      <c r="M5295" s="1">
        <v>45139</v>
      </c>
      <c r="N5295" s="1">
        <v>46234</v>
      </c>
      <c r="S5295" t="s">
        <v>27</v>
      </c>
      <c r="T5295" t="s">
        <v>34</v>
      </c>
      <c r="U5295" t="s">
        <v>34</v>
      </c>
      <c r="V5295" t="s">
        <v>29</v>
      </c>
    </row>
    <row r="5296" spans="1:22" x14ac:dyDescent="0.35">
      <c r="A5296">
        <v>141083</v>
      </c>
      <c r="B5296" t="str">
        <f t="shared" si="175"/>
        <v/>
      </c>
      <c r="C5296" t="str">
        <f t="shared" si="176"/>
        <v>ET</v>
      </c>
      <c r="D5296" t="s">
        <v>156</v>
      </c>
      <c r="E5296">
        <v>25018</v>
      </c>
      <c r="F5296" t="s">
        <v>354</v>
      </c>
      <c r="G5296" t="s">
        <v>54</v>
      </c>
      <c r="H5296" t="s">
        <v>48</v>
      </c>
      <c r="I5296" t="s">
        <v>24</v>
      </c>
      <c r="K5296" t="s">
        <v>76</v>
      </c>
      <c r="L5296" t="s">
        <v>26</v>
      </c>
      <c r="M5296" s="1">
        <v>45196</v>
      </c>
      <c r="N5296" s="1">
        <v>45504</v>
      </c>
      <c r="S5296" t="s">
        <v>27</v>
      </c>
      <c r="T5296" t="s">
        <v>40</v>
      </c>
      <c r="U5296" t="s">
        <v>40</v>
      </c>
      <c r="V5296" t="s">
        <v>29</v>
      </c>
    </row>
    <row r="5297" spans="1:22" x14ac:dyDescent="0.35">
      <c r="A5297">
        <v>141087</v>
      </c>
      <c r="B5297" t="str">
        <f t="shared" si="175"/>
        <v/>
      </c>
      <c r="C5297" t="str">
        <f t="shared" si="176"/>
        <v>ET</v>
      </c>
      <c r="D5297" t="s">
        <v>149</v>
      </c>
      <c r="E5297">
        <v>25631</v>
      </c>
      <c r="F5297" t="s">
        <v>150</v>
      </c>
      <c r="G5297" t="s">
        <v>22</v>
      </c>
      <c r="H5297" t="s">
        <v>48</v>
      </c>
      <c r="I5297" t="s">
        <v>24</v>
      </c>
      <c r="K5297" t="s">
        <v>55</v>
      </c>
      <c r="L5297" t="s">
        <v>26</v>
      </c>
      <c r="M5297" s="1">
        <v>44774</v>
      </c>
      <c r="N5297" s="1">
        <v>45869</v>
      </c>
      <c r="S5297" t="s">
        <v>27</v>
      </c>
      <c r="T5297" t="s">
        <v>28</v>
      </c>
      <c r="U5297" t="s">
        <v>28</v>
      </c>
      <c r="V5297" t="s">
        <v>29</v>
      </c>
    </row>
    <row r="5298" spans="1:22" x14ac:dyDescent="0.35">
      <c r="A5298">
        <v>141088</v>
      </c>
      <c r="B5298" t="str">
        <f t="shared" si="175"/>
        <v/>
      </c>
      <c r="C5298" t="str">
        <f t="shared" si="176"/>
        <v>ET</v>
      </c>
      <c r="D5298" t="s">
        <v>56</v>
      </c>
      <c r="E5298">
        <v>25670</v>
      </c>
      <c r="F5298" t="s">
        <v>309</v>
      </c>
      <c r="G5298" t="s">
        <v>22</v>
      </c>
      <c r="H5298" t="s">
        <v>23</v>
      </c>
      <c r="I5298" t="s">
        <v>24</v>
      </c>
      <c r="K5298" t="s">
        <v>76</v>
      </c>
      <c r="L5298" t="s">
        <v>26</v>
      </c>
      <c r="M5298" s="1">
        <v>44802</v>
      </c>
      <c r="N5298" s="1">
        <v>46234</v>
      </c>
      <c r="S5298" t="s">
        <v>27</v>
      </c>
      <c r="T5298" t="s">
        <v>34</v>
      </c>
      <c r="U5298" t="s">
        <v>34</v>
      </c>
      <c r="V5298" t="s">
        <v>29</v>
      </c>
    </row>
    <row r="5299" spans="1:22" x14ac:dyDescent="0.35">
      <c r="A5299">
        <v>141089</v>
      </c>
      <c r="B5299" t="str">
        <f t="shared" si="175"/>
        <v/>
      </c>
      <c r="C5299" t="str">
        <f t="shared" si="176"/>
        <v>ET</v>
      </c>
      <c r="D5299" t="s">
        <v>212</v>
      </c>
      <c r="E5299">
        <v>25671</v>
      </c>
      <c r="F5299" t="s">
        <v>239</v>
      </c>
      <c r="G5299" t="s">
        <v>54</v>
      </c>
      <c r="H5299" t="s">
        <v>48</v>
      </c>
      <c r="I5299" t="s">
        <v>24</v>
      </c>
      <c r="K5299" t="s">
        <v>76</v>
      </c>
      <c r="L5299" t="s">
        <v>26</v>
      </c>
      <c r="M5299" s="1">
        <v>44774</v>
      </c>
      <c r="N5299" s="1">
        <v>45504</v>
      </c>
      <c r="S5299" t="s">
        <v>27</v>
      </c>
      <c r="T5299" t="s">
        <v>28</v>
      </c>
      <c r="U5299" t="s">
        <v>28</v>
      </c>
      <c r="V5299" t="s">
        <v>29</v>
      </c>
    </row>
    <row r="5300" spans="1:22" x14ac:dyDescent="0.35">
      <c r="A5300">
        <v>141092</v>
      </c>
      <c r="B5300" t="str">
        <f t="shared" si="175"/>
        <v/>
      </c>
      <c r="C5300" t="str">
        <f t="shared" si="176"/>
        <v>HH</v>
      </c>
      <c r="D5300" t="s">
        <v>30</v>
      </c>
      <c r="E5300">
        <v>25615</v>
      </c>
      <c r="F5300" t="s">
        <v>78</v>
      </c>
      <c r="G5300" t="s">
        <v>22</v>
      </c>
      <c r="H5300" t="s">
        <v>23</v>
      </c>
      <c r="I5300" t="s">
        <v>24</v>
      </c>
      <c r="K5300" t="s">
        <v>32</v>
      </c>
      <c r="L5300" t="s">
        <v>26</v>
      </c>
      <c r="M5300" s="1">
        <v>44774</v>
      </c>
      <c r="N5300" s="1">
        <v>45869</v>
      </c>
      <c r="S5300" t="s">
        <v>27</v>
      </c>
      <c r="T5300" t="s">
        <v>28</v>
      </c>
      <c r="U5300" t="s">
        <v>28</v>
      </c>
      <c r="V5300" t="s">
        <v>29</v>
      </c>
    </row>
    <row r="5301" spans="1:22" x14ac:dyDescent="0.35">
      <c r="A5301">
        <v>141093</v>
      </c>
      <c r="B5301" t="str">
        <f t="shared" si="175"/>
        <v/>
      </c>
      <c r="C5301" t="str">
        <f t="shared" si="176"/>
        <v>HH</v>
      </c>
      <c r="D5301" t="s">
        <v>110</v>
      </c>
      <c r="E5301">
        <v>25695</v>
      </c>
      <c r="F5301" t="s">
        <v>179</v>
      </c>
      <c r="G5301" t="s">
        <v>22</v>
      </c>
      <c r="H5301" t="s">
        <v>23</v>
      </c>
      <c r="I5301" t="s">
        <v>24</v>
      </c>
      <c r="K5301" t="s">
        <v>43</v>
      </c>
      <c r="L5301" t="s">
        <v>26</v>
      </c>
      <c r="M5301" s="1">
        <v>44774</v>
      </c>
      <c r="N5301" s="1">
        <v>45869</v>
      </c>
      <c r="S5301" t="s">
        <v>27</v>
      </c>
      <c r="T5301" t="s">
        <v>28</v>
      </c>
      <c r="U5301" t="s">
        <v>28</v>
      </c>
      <c r="V5301" t="s">
        <v>29</v>
      </c>
    </row>
    <row r="5302" spans="1:22" x14ac:dyDescent="0.35">
      <c r="A5302">
        <v>141095</v>
      </c>
      <c r="B5302" t="str">
        <f t="shared" si="175"/>
        <v/>
      </c>
      <c r="C5302" t="str">
        <f t="shared" si="176"/>
        <v>ET</v>
      </c>
      <c r="D5302" t="s">
        <v>103</v>
      </c>
      <c r="E5302">
        <v>25829</v>
      </c>
      <c r="F5302" t="s">
        <v>292</v>
      </c>
      <c r="G5302" t="s">
        <v>54</v>
      </c>
      <c r="H5302" t="s">
        <v>48</v>
      </c>
      <c r="I5302" t="s">
        <v>24</v>
      </c>
      <c r="K5302" t="s">
        <v>234</v>
      </c>
      <c r="L5302" t="s">
        <v>26</v>
      </c>
      <c r="M5302" s="1">
        <v>44985</v>
      </c>
      <c r="N5302" s="1">
        <v>45504</v>
      </c>
      <c r="S5302" t="s">
        <v>27</v>
      </c>
      <c r="T5302" t="s">
        <v>34</v>
      </c>
      <c r="U5302" t="s">
        <v>34</v>
      </c>
      <c r="V5302" t="s">
        <v>29</v>
      </c>
    </row>
    <row r="5303" spans="1:22" x14ac:dyDescent="0.35">
      <c r="A5303">
        <v>141097</v>
      </c>
      <c r="B5303" t="str">
        <f t="shared" si="175"/>
        <v/>
      </c>
      <c r="C5303" t="str">
        <f t="shared" si="176"/>
        <v>ET</v>
      </c>
      <c r="D5303" t="s">
        <v>103</v>
      </c>
      <c r="E5303">
        <v>25829</v>
      </c>
      <c r="F5303" t="s">
        <v>233</v>
      </c>
      <c r="G5303" t="s">
        <v>54</v>
      </c>
      <c r="H5303" t="s">
        <v>23</v>
      </c>
      <c r="I5303" t="s">
        <v>24</v>
      </c>
      <c r="K5303" t="s">
        <v>234</v>
      </c>
      <c r="L5303" t="s">
        <v>26</v>
      </c>
      <c r="M5303" s="1">
        <v>44774</v>
      </c>
      <c r="N5303" s="1">
        <v>45504</v>
      </c>
      <c r="S5303" t="s">
        <v>27</v>
      </c>
      <c r="T5303" t="s">
        <v>28</v>
      </c>
      <c r="U5303" t="s">
        <v>28</v>
      </c>
      <c r="V5303" t="s">
        <v>29</v>
      </c>
    </row>
    <row r="5304" spans="1:22" x14ac:dyDescent="0.35">
      <c r="A5304">
        <v>141098</v>
      </c>
      <c r="B5304" t="str">
        <f t="shared" si="175"/>
        <v/>
      </c>
      <c r="C5304" t="str">
        <f t="shared" si="176"/>
        <v>HH</v>
      </c>
      <c r="D5304" t="s">
        <v>191</v>
      </c>
      <c r="E5304">
        <v>25807</v>
      </c>
      <c r="F5304" t="s">
        <v>351</v>
      </c>
      <c r="G5304" t="s">
        <v>22</v>
      </c>
      <c r="H5304" t="s">
        <v>23</v>
      </c>
      <c r="I5304" t="s">
        <v>24</v>
      </c>
      <c r="K5304" t="s">
        <v>64</v>
      </c>
      <c r="L5304" t="s">
        <v>26</v>
      </c>
      <c r="M5304" s="1">
        <v>44830</v>
      </c>
      <c r="N5304" s="1">
        <v>45869</v>
      </c>
      <c r="S5304" t="s">
        <v>27</v>
      </c>
      <c r="T5304" t="s">
        <v>34</v>
      </c>
      <c r="U5304" t="s">
        <v>34</v>
      </c>
      <c r="V5304" t="s">
        <v>29</v>
      </c>
    </row>
    <row r="5305" spans="1:22" x14ac:dyDescent="0.35">
      <c r="A5305">
        <v>141105</v>
      </c>
      <c r="B5305" t="str">
        <f t="shared" si="175"/>
        <v/>
      </c>
      <c r="C5305" t="str">
        <f t="shared" si="176"/>
        <v>ET</v>
      </c>
      <c r="D5305" t="s">
        <v>136</v>
      </c>
      <c r="E5305">
        <v>25727</v>
      </c>
      <c r="F5305" t="s">
        <v>127</v>
      </c>
      <c r="G5305" t="s">
        <v>22</v>
      </c>
      <c r="H5305" t="s">
        <v>23</v>
      </c>
      <c r="I5305" t="s">
        <v>24</v>
      </c>
      <c r="K5305" t="s">
        <v>32</v>
      </c>
      <c r="L5305" t="s">
        <v>26</v>
      </c>
      <c r="M5305" s="1">
        <v>44963</v>
      </c>
      <c r="N5305" s="1">
        <v>45869</v>
      </c>
      <c r="S5305" t="s">
        <v>27</v>
      </c>
      <c r="T5305" t="s">
        <v>34</v>
      </c>
      <c r="U5305" t="s">
        <v>34</v>
      </c>
      <c r="V5305" t="s">
        <v>29</v>
      </c>
    </row>
    <row r="5306" spans="1:22" x14ac:dyDescent="0.35">
      <c r="A5306">
        <v>141106</v>
      </c>
      <c r="B5306" t="str">
        <f t="shared" si="175"/>
        <v/>
      </c>
      <c r="C5306" t="str">
        <f t="shared" si="176"/>
        <v>ET</v>
      </c>
      <c r="D5306" t="s">
        <v>92</v>
      </c>
      <c r="E5306">
        <v>25604</v>
      </c>
      <c r="F5306" t="s">
        <v>93</v>
      </c>
      <c r="G5306" t="s">
        <v>22</v>
      </c>
      <c r="H5306" t="s">
        <v>23</v>
      </c>
      <c r="I5306" t="s">
        <v>24</v>
      </c>
      <c r="K5306" t="s">
        <v>55</v>
      </c>
      <c r="L5306" t="s">
        <v>26</v>
      </c>
      <c r="M5306" s="1">
        <v>44774</v>
      </c>
      <c r="N5306" s="1">
        <v>46234</v>
      </c>
      <c r="S5306" t="s">
        <v>27</v>
      </c>
      <c r="T5306" t="s">
        <v>28</v>
      </c>
      <c r="U5306" t="s">
        <v>28</v>
      </c>
      <c r="V5306" t="s">
        <v>29</v>
      </c>
    </row>
    <row r="5307" spans="1:22" x14ac:dyDescent="0.35">
      <c r="A5307">
        <v>141107</v>
      </c>
      <c r="B5307" t="str">
        <f t="shared" si="175"/>
        <v/>
      </c>
      <c r="C5307" t="str">
        <f t="shared" si="176"/>
        <v>ET</v>
      </c>
      <c r="D5307" t="s">
        <v>184</v>
      </c>
      <c r="E5307">
        <v>25670</v>
      </c>
      <c r="F5307" t="s">
        <v>248</v>
      </c>
      <c r="G5307" t="s">
        <v>22</v>
      </c>
      <c r="H5307" t="s">
        <v>23</v>
      </c>
      <c r="I5307" t="s">
        <v>24</v>
      </c>
      <c r="K5307" t="s">
        <v>186</v>
      </c>
      <c r="L5307" t="s">
        <v>39</v>
      </c>
      <c r="M5307" s="1">
        <v>45139</v>
      </c>
      <c r="N5307" s="1">
        <v>46599</v>
      </c>
      <c r="S5307" t="s">
        <v>27</v>
      </c>
      <c r="T5307" t="s">
        <v>34</v>
      </c>
      <c r="U5307" t="s">
        <v>34</v>
      </c>
      <c r="V5307" t="s">
        <v>29</v>
      </c>
    </row>
    <row r="5308" spans="1:22" x14ac:dyDescent="0.35">
      <c r="A5308">
        <v>141110</v>
      </c>
      <c r="B5308" t="str">
        <f t="shared" si="175"/>
        <v/>
      </c>
      <c r="C5308" t="str">
        <f t="shared" si="176"/>
        <v>ET</v>
      </c>
      <c r="D5308" t="s">
        <v>212</v>
      </c>
      <c r="E5308">
        <v>25671</v>
      </c>
      <c r="F5308" t="s">
        <v>239</v>
      </c>
      <c r="G5308" t="s">
        <v>54</v>
      </c>
      <c r="H5308" t="s">
        <v>48</v>
      </c>
      <c r="I5308" t="s">
        <v>24</v>
      </c>
      <c r="K5308" t="s">
        <v>76</v>
      </c>
      <c r="L5308" t="s">
        <v>33</v>
      </c>
      <c r="M5308" s="1">
        <v>45139</v>
      </c>
      <c r="N5308" s="1">
        <v>45504</v>
      </c>
      <c r="S5308" t="s">
        <v>27</v>
      </c>
      <c r="T5308" t="s">
        <v>34</v>
      </c>
      <c r="U5308" t="s">
        <v>34</v>
      </c>
      <c r="V5308" t="s">
        <v>29</v>
      </c>
    </row>
    <row r="5309" spans="1:22" x14ac:dyDescent="0.35">
      <c r="A5309">
        <v>141112</v>
      </c>
      <c r="B5309" t="str">
        <f t="shared" si="175"/>
        <v/>
      </c>
      <c r="C5309" t="str">
        <f t="shared" si="176"/>
        <v>HH</v>
      </c>
      <c r="D5309" t="s">
        <v>62</v>
      </c>
      <c r="E5309">
        <v>25184</v>
      </c>
      <c r="F5309" t="s">
        <v>219</v>
      </c>
      <c r="G5309" t="s">
        <v>22</v>
      </c>
      <c r="H5309" t="s">
        <v>23</v>
      </c>
      <c r="I5309" t="s">
        <v>24</v>
      </c>
      <c r="K5309" t="s">
        <v>64</v>
      </c>
      <c r="L5309" t="s">
        <v>26</v>
      </c>
      <c r="M5309" s="1">
        <v>44774</v>
      </c>
      <c r="N5309" s="1">
        <v>45869</v>
      </c>
      <c r="S5309" t="s">
        <v>27</v>
      </c>
      <c r="T5309" t="s">
        <v>28</v>
      </c>
      <c r="U5309" t="s">
        <v>28</v>
      </c>
      <c r="V5309" t="s">
        <v>29</v>
      </c>
    </row>
    <row r="5310" spans="1:22" x14ac:dyDescent="0.35">
      <c r="A5310">
        <v>141117</v>
      </c>
      <c r="B5310" t="str">
        <f t="shared" si="175"/>
        <v/>
      </c>
      <c r="C5310" t="str">
        <f t="shared" si="176"/>
        <v>HH</v>
      </c>
      <c r="D5310" t="s">
        <v>30</v>
      </c>
      <c r="E5310">
        <v>25698</v>
      </c>
      <c r="F5310" t="s">
        <v>42</v>
      </c>
      <c r="G5310" t="s">
        <v>22</v>
      </c>
      <c r="H5310" t="s">
        <v>23</v>
      </c>
      <c r="I5310" t="s">
        <v>24</v>
      </c>
      <c r="K5310" t="s">
        <v>32</v>
      </c>
      <c r="L5310" t="s">
        <v>26</v>
      </c>
      <c r="M5310" s="1">
        <v>44774</v>
      </c>
      <c r="N5310" s="1">
        <v>45869</v>
      </c>
      <c r="S5310" t="s">
        <v>27</v>
      </c>
      <c r="T5310" t="s">
        <v>28</v>
      </c>
      <c r="U5310" t="s">
        <v>28</v>
      </c>
      <c r="V5310" t="s">
        <v>29</v>
      </c>
    </row>
    <row r="5311" spans="1:22" x14ac:dyDescent="0.35">
      <c r="A5311">
        <v>141122</v>
      </c>
      <c r="B5311" t="str">
        <f t="shared" si="175"/>
        <v/>
      </c>
      <c r="C5311" t="str">
        <f t="shared" ref="C5311:C5374" si="177">MID(D5311,4,2)</f>
        <v>ET</v>
      </c>
      <c r="D5311" t="s">
        <v>56</v>
      </c>
      <c r="E5311">
        <v>25669</v>
      </c>
      <c r="F5311" t="s">
        <v>206</v>
      </c>
      <c r="G5311" t="s">
        <v>37</v>
      </c>
      <c r="H5311" t="s">
        <v>48</v>
      </c>
      <c r="I5311" t="s">
        <v>24</v>
      </c>
      <c r="K5311" t="s">
        <v>58</v>
      </c>
      <c r="L5311" t="s">
        <v>26</v>
      </c>
      <c r="M5311" s="1">
        <v>44774</v>
      </c>
      <c r="N5311" s="1">
        <v>45869</v>
      </c>
      <c r="S5311" t="s">
        <v>27</v>
      </c>
      <c r="T5311" t="s">
        <v>28</v>
      </c>
      <c r="U5311" t="s">
        <v>28</v>
      </c>
      <c r="V5311" t="s">
        <v>29</v>
      </c>
    </row>
    <row r="5312" spans="1:22" x14ac:dyDescent="0.35">
      <c r="A5312">
        <v>141128</v>
      </c>
      <c r="B5312" t="str">
        <f t="shared" si="175"/>
        <v/>
      </c>
      <c r="C5312" t="str">
        <f t="shared" si="177"/>
        <v>HH</v>
      </c>
      <c r="D5312" t="s">
        <v>77</v>
      </c>
      <c r="E5312">
        <v>25615</v>
      </c>
      <c r="F5312" t="s">
        <v>78</v>
      </c>
      <c r="G5312" t="s">
        <v>22</v>
      </c>
      <c r="H5312" t="s">
        <v>23</v>
      </c>
      <c r="I5312" t="s">
        <v>24</v>
      </c>
      <c r="K5312" t="s">
        <v>25</v>
      </c>
      <c r="L5312" t="s">
        <v>26</v>
      </c>
      <c r="M5312" s="1">
        <v>44774</v>
      </c>
      <c r="N5312" s="1">
        <v>45869</v>
      </c>
      <c r="S5312" t="s">
        <v>27</v>
      </c>
      <c r="T5312" t="s">
        <v>28</v>
      </c>
      <c r="U5312" t="s">
        <v>28</v>
      </c>
      <c r="V5312" t="s">
        <v>29</v>
      </c>
    </row>
    <row r="5313" spans="1:22" x14ac:dyDescent="0.35">
      <c r="A5313">
        <v>141131</v>
      </c>
      <c r="B5313" t="str">
        <f t="shared" si="175"/>
        <v/>
      </c>
      <c r="C5313" t="str">
        <f t="shared" si="177"/>
        <v>TO</v>
      </c>
      <c r="D5313" t="s">
        <v>101</v>
      </c>
      <c r="E5313">
        <v>25741</v>
      </c>
      <c r="F5313" t="s">
        <v>117</v>
      </c>
      <c r="G5313" t="s">
        <v>102</v>
      </c>
      <c r="H5313" t="s">
        <v>23</v>
      </c>
      <c r="I5313" t="s">
        <v>24</v>
      </c>
      <c r="K5313" t="s">
        <v>76</v>
      </c>
      <c r="L5313" t="s">
        <v>26</v>
      </c>
      <c r="M5313" s="1">
        <v>44957</v>
      </c>
      <c r="N5313" s="1">
        <v>45322</v>
      </c>
      <c r="S5313" t="s">
        <v>27</v>
      </c>
      <c r="T5313" t="s">
        <v>128</v>
      </c>
      <c r="U5313" t="s">
        <v>128</v>
      </c>
      <c r="V5313" t="s">
        <v>29</v>
      </c>
    </row>
    <row r="5314" spans="1:22" x14ac:dyDescent="0.35">
      <c r="A5314">
        <v>141134</v>
      </c>
      <c r="B5314" t="str">
        <f t="shared" si="175"/>
        <v/>
      </c>
      <c r="C5314" t="str">
        <f t="shared" si="177"/>
        <v>HH</v>
      </c>
      <c r="D5314" t="s">
        <v>77</v>
      </c>
      <c r="E5314">
        <v>25780</v>
      </c>
      <c r="F5314" t="s">
        <v>155</v>
      </c>
      <c r="G5314" t="s">
        <v>37</v>
      </c>
      <c r="H5314" t="s">
        <v>23</v>
      </c>
      <c r="I5314" t="s">
        <v>24</v>
      </c>
      <c r="K5314" t="s">
        <v>25</v>
      </c>
      <c r="L5314" t="s">
        <v>26</v>
      </c>
      <c r="M5314" s="1">
        <v>44774</v>
      </c>
      <c r="N5314" s="1">
        <v>45869</v>
      </c>
      <c r="S5314" t="s">
        <v>27</v>
      </c>
      <c r="T5314" t="s">
        <v>28</v>
      </c>
      <c r="U5314" t="s">
        <v>28</v>
      </c>
      <c r="V5314" t="s">
        <v>29</v>
      </c>
    </row>
    <row r="5315" spans="1:22" x14ac:dyDescent="0.35">
      <c r="A5315">
        <v>141135</v>
      </c>
      <c r="B5315" t="str">
        <f t="shared" ref="B5315:B5378" si="178">IF(OR(A5315=A5316,A5315=A5314),"Dubbel","")</f>
        <v/>
      </c>
      <c r="C5315" t="str">
        <f t="shared" si="177"/>
        <v>HH</v>
      </c>
      <c r="D5315" t="s">
        <v>30</v>
      </c>
      <c r="E5315">
        <v>25698</v>
      </c>
      <c r="F5315" t="s">
        <v>42</v>
      </c>
      <c r="G5315" t="s">
        <v>22</v>
      </c>
      <c r="H5315" t="s">
        <v>23</v>
      </c>
      <c r="I5315" t="s">
        <v>24</v>
      </c>
      <c r="K5315" t="s">
        <v>32</v>
      </c>
      <c r="L5315" t="s">
        <v>26</v>
      </c>
      <c r="M5315" s="1">
        <v>44774</v>
      </c>
      <c r="N5315" s="1">
        <v>45869</v>
      </c>
      <c r="S5315" t="s">
        <v>27</v>
      </c>
      <c r="T5315" t="s">
        <v>28</v>
      </c>
      <c r="U5315" t="s">
        <v>28</v>
      </c>
      <c r="V5315" t="s">
        <v>29</v>
      </c>
    </row>
    <row r="5316" spans="1:22" x14ac:dyDescent="0.35">
      <c r="A5316">
        <v>141142</v>
      </c>
      <c r="B5316" t="str">
        <f t="shared" si="178"/>
        <v/>
      </c>
      <c r="C5316" t="str">
        <f t="shared" si="177"/>
        <v>ET</v>
      </c>
      <c r="D5316" t="s">
        <v>135</v>
      </c>
      <c r="E5316">
        <v>25880</v>
      </c>
      <c r="F5316" t="s">
        <v>88</v>
      </c>
      <c r="G5316" t="s">
        <v>22</v>
      </c>
      <c r="H5316" t="s">
        <v>23</v>
      </c>
      <c r="I5316" t="s">
        <v>24</v>
      </c>
      <c r="K5316" t="s">
        <v>132</v>
      </c>
      <c r="L5316" t="s">
        <v>39</v>
      </c>
      <c r="M5316" s="1">
        <v>45139</v>
      </c>
      <c r="N5316" s="1">
        <v>46234</v>
      </c>
      <c r="S5316" t="s">
        <v>27</v>
      </c>
      <c r="T5316" t="s">
        <v>34</v>
      </c>
      <c r="U5316" t="s">
        <v>34</v>
      </c>
      <c r="V5316" t="s">
        <v>29</v>
      </c>
    </row>
    <row r="5317" spans="1:22" x14ac:dyDescent="0.35">
      <c r="A5317">
        <v>141144</v>
      </c>
      <c r="B5317" t="str">
        <f t="shared" si="178"/>
        <v/>
      </c>
      <c r="C5317" t="str">
        <f t="shared" si="177"/>
        <v>ET</v>
      </c>
      <c r="D5317" t="s">
        <v>103</v>
      </c>
      <c r="E5317">
        <v>25104</v>
      </c>
      <c r="F5317" t="s">
        <v>104</v>
      </c>
      <c r="G5317" t="s">
        <v>22</v>
      </c>
      <c r="H5317" t="s">
        <v>23</v>
      </c>
      <c r="I5317" t="s">
        <v>24</v>
      </c>
      <c r="K5317" t="s">
        <v>51</v>
      </c>
      <c r="L5317" t="s">
        <v>26</v>
      </c>
      <c r="M5317" s="1">
        <v>44774</v>
      </c>
      <c r="N5317" s="1">
        <v>46234</v>
      </c>
      <c r="S5317" t="s">
        <v>27</v>
      </c>
      <c r="T5317" t="s">
        <v>28</v>
      </c>
      <c r="U5317" t="s">
        <v>28</v>
      </c>
      <c r="V5317" t="s">
        <v>29</v>
      </c>
    </row>
    <row r="5318" spans="1:22" x14ac:dyDescent="0.35">
      <c r="A5318">
        <v>141145</v>
      </c>
      <c r="B5318" t="str">
        <f t="shared" si="178"/>
        <v/>
      </c>
      <c r="C5318" t="str">
        <f t="shared" si="177"/>
        <v>ET</v>
      </c>
      <c r="D5318" t="s">
        <v>136</v>
      </c>
      <c r="E5318">
        <v>25809</v>
      </c>
      <c r="F5318" t="s">
        <v>209</v>
      </c>
      <c r="G5318" t="s">
        <v>37</v>
      </c>
      <c r="H5318" t="s">
        <v>23</v>
      </c>
      <c r="I5318" t="s">
        <v>24</v>
      </c>
      <c r="K5318" t="s">
        <v>32</v>
      </c>
      <c r="L5318" t="s">
        <v>26</v>
      </c>
      <c r="M5318" s="1">
        <v>45139</v>
      </c>
      <c r="N5318" s="1">
        <v>45869</v>
      </c>
      <c r="S5318" t="s">
        <v>27</v>
      </c>
      <c r="T5318" t="s">
        <v>34</v>
      </c>
      <c r="U5318" t="s">
        <v>34</v>
      </c>
      <c r="V5318" t="s">
        <v>29</v>
      </c>
    </row>
    <row r="5319" spans="1:22" x14ac:dyDescent="0.35">
      <c r="A5319">
        <v>141147</v>
      </c>
      <c r="B5319" t="str">
        <f t="shared" si="178"/>
        <v/>
      </c>
      <c r="C5319" t="str">
        <f t="shared" si="177"/>
        <v>TO</v>
      </c>
      <c r="D5319" t="s">
        <v>101</v>
      </c>
      <c r="E5319">
        <v>25741</v>
      </c>
      <c r="F5319" t="s">
        <v>117</v>
      </c>
      <c r="G5319" t="s">
        <v>102</v>
      </c>
      <c r="H5319" t="s">
        <v>23</v>
      </c>
      <c r="I5319" t="s">
        <v>24</v>
      </c>
      <c r="K5319" t="s">
        <v>76</v>
      </c>
      <c r="L5319" t="s">
        <v>39</v>
      </c>
      <c r="M5319" s="1">
        <v>45139</v>
      </c>
      <c r="N5319" s="1">
        <v>45504</v>
      </c>
      <c r="S5319" t="s">
        <v>27</v>
      </c>
      <c r="T5319" t="s">
        <v>128</v>
      </c>
      <c r="U5319" t="s">
        <v>128</v>
      </c>
      <c r="V5319" t="s">
        <v>29</v>
      </c>
    </row>
    <row r="5320" spans="1:22" x14ac:dyDescent="0.35">
      <c r="A5320">
        <v>141150</v>
      </c>
      <c r="B5320" t="str">
        <f t="shared" si="178"/>
        <v/>
      </c>
      <c r="C5320" t="str">
        <f t="shared" si="177"/>
        <v>ET</v>
      </c>
      <c r="D5320" t="s">
        <v>103</v>
      </c>
      <c r="E5320">
        <v>25099</v>
      </c>
      <c r="F5320" t="s">
        <v>402</v>
      </c>
      <c r="G5320" t="s">
        <v>37</v>
      </c>
      <c r="H5320" t="s">
        <v>48</v>
      </c>
      <c r="I5320" t="s">
        <v>24</v>
      </c>
      <c r="K5320" t="s">
        <v>186</v>
      </c>
      <c r="L5320" t="s">
        <v>26</v>
      </c>
      <c r="M5320" s="1">
        <v>45139</v>
      </c>
      <c r="N5320" s="1">
        <v>45869</v>
      </c>
      <c r="S5320" t="s">
        <v>27</v>
      </c>
      <c r="T5320" t="s">
        <v>34</v>
      </c>
      <c r="U5320" t="s">
        <v>34</v>
      </c>
      <c r="V5320" t="s">
        <v>29</v>
      </c>
    </row>
    <row r="5321" spans="1:22" x14ac:dyDescent="0.35">
      <c r="A5321">
        <v>141152</v>
      </c>
      <c r="B5321" t="str">
        <f t="shared" si="178"/>
        <v/>
      </c>
      <c r="C5321" t="str">
        <f t="shared" si="177"/>
        <v>HH</v>
      </c>
      <c r="D5321" t="s">
        <v>144</v>
      </c>
      <c r="E5321">
        <v>25615</v>
      </c>
      <c r="F5321" t="s">
        <v>78</v>
      </c>
      <c r="G5321" t="s">
        <v>22</v>
      </c>
      <c r="H5321" t="s">
        <v>23</v>
      </c>
      <c r="I5321" t="s">
        <v>24</v>
      </c>
      <c r="K5321" t="s">
        <v>132</v>
      </c>
      <c r="L5321" t="s">
        <v>39</v>
      </c>
      <c r="M5321" s="1">
        <v>45180</v>
      </c>
      <c r="N5321" s="1">
        <v>46234</v>
      </c>
      <c r="S5321" t="s">
        <v>27</v>
      </c>
      <c r="T5321" t="s">
        <v>40</v>
      </c>
      <c r="U5321" t="s">
        <v>40</v>
      </c>
      <c r="V5321" t="s">
        <v>29</v>
      </c>
    </row>
    <row r="5322" spans="1:22" x14ac:dyDescent="0.35">
      <c r="A5322">
        <v>141154</v>
      </c>
      <c r="B5322" t="str">
        <f t="shared" si="178"/>
        <v/>
      </c>
      <c r="C5322" t="str">
        <f t="shared" si="177"/>
        <v>ET</v>
      </c>
      <c r="D5322" t="s">
        <v>82</v>
      </c>
      <c r="E5322">
        <v>25835</v>
      </c>
      <c r="F5322" t="s">
        <v>190</v>
      </c>
      <c r="G5322" t="s">
        <v>37</v>
      </c>
      <c r="H5322" t="s">
        <v>48</v>
      </c>
      <c r="I5322" t="s">
        <v>24</v>
      </c>
      <c r="K5322" t="s">
        <v>84</v>
      </c>
      <c r="L5322" t="s">
        <v>26</v>
      </c>
      <c r="M5322" s="1">
        <v>44774</v>
      </c>
      <c r="N5322" s="1">
        <v>45869</v>
      </c>
      <c r="S5322" t="s">
        <v>27</v>
      </c>
      <c r="T5322" t="s">
        <v>28</v>
      </c>
      <c r="U5322" t="s">
        <v>28</v>
      </c>
      <c r="V5322" t="s">
        <v>29</v>
      </c>
    </row>
    <row r="5323" spans="1:22" x14ac:dyDescent="0.35">
      <c r="A5323">
        <v>141155</v>
      </c>
      <c r="B5323" t="str">
        <f t="shared" si="178"/>
        <v/>
      </c>
      <c r="C5323" t="str">
        <f t="shared" si="177"/>
        <v>HH</v>
      </c>
      <c r="D5323" t="s">
        <v>120</v>
      </c>
      <c r="E5323">
        <v>25655</v>
      </c>
      <c r="F5323" t="s">
        <v>99</v>
      </c>
      <c r="G5323" t="s">
        <v>22</v>
      </c>
      <c r="H5323" t="s">
        <v>23</v>
      </c>
      <c r="I5323" t="s">
        <v>24</v>
      </c>
      <c r="K5323" t="s">
        <v>43</v>
      </c>
      <c r="L5323" t="s">
        <v>39</v>
      </c>
      <c r="M5323" s="1">
        <v>45139</v>
      </c>
      <c r="N5323" s="1">
        <v>46599</v>
      </c>
      <c r="S5323" t="s">
        <v>27</v>
      </c>
      <c r="T5323" t="s">
        <v>34</v>
      </c>
      <c r="U5323" t="s">
        <v>34</v>
      </c>
      <c r="V5323" t="s">
        <v>29</v>
      </c>
    </row>
    <row r="5324" spans="1:22" x14ac:dyDescent="0.35">
      <c r="A5324">
        <v>141159</v>
      </c>
      <c r="B5324" t="str">
        <f t="shared" si="178"/>
        <v/>
      </c>
      <c r="C5324" t="str">
        <f t="shared" si="177"/>
        <v>HH</v>
      </c>
      <c r="D5324" t="s">
        <v>140</v>
      </c>
      <c r="E5324">
        <v>25403</v>
      </c>
      <c r="F5324" t="s">
        <v>222</v>
      </c>
      <c r="G5324" t="s">
        <v>22</v>
      </c>
      <c r="H5324" t="s">
        <v>23</v>
      </c>
      <c r="I5324" t="s">
        <v>24</v>
      </c>
      <c r="K5324" t="s">
        <v>43</v>
      </c>
      <c r="L5324" t="s">
        <v>26</v>
      </c>
      <c r="M5324" s="1">
        <v>44774</v>
      </c>
      <c r="N5324" s="1">
        <v>45869</v>
      </c>
      <c r="S5324" t="s">
        <v>27</v>
      </c>
      <c r="T5324" t="s">
        <v>28</v>
      </c>
      <c r="U5324" t="s">
        <v>28</v>
      </c>
      <c r="V5324" t="s">
        <v>29</v>
      </c>
    </row>
    <row r="5325" spans="1:22" x14ac:dyDescent="0.35">
      <c r="A5325">
        <v>141160</v>
      </c>
      <c r="B5325" t="str">
        <f t="shared" si="178"/>
        <v/>
      </c>
      <c r="C5325" t="str">
        <f t="shared" si="177"/>
        <v>ET</v>
      </c>
      <c r="D5325" t="s">
        <v>82</v>
      </c>
      <c r="E5325">
        <v>25350</v>
      </c>
      <c r="F5325" t="s">
        <v>83</v>
      </c>
      <c r="G5325" t="s">
        <v>54</v>
      </c>
      <c r="H5325" t="s">
        <v>48</v>
      </c>
      <c r="I5325" t="s">
        <v>24</v>
      </c>
      <c r="K5325" t="s">
        <v>84</v>
      </c>
      <c r="L5325" t="s">
        <v>26</v>
      </c>
      <c r="M5325" s="1">
        <v>45139</v>
      </c>
      <c r="N5325" s="1">
        <v>45504</v>
      </c>
      <c r="S5325" t="s">
        <v>27</v>
      </c>
      <c r="T5325" t="s">
        <v>34</v>
      </c>
      <c r="U5325" t="s">
        <v>34</v>
      </c>
      <c r="V5325" t="s">
        <v>29</v>
      </c>
    </row>
    <row r="5326" spans="1:22" x14ac:dyDescent="0.35">
      <c r="A5326">
        <v>141161</v>
      </c>
      <c r="B5326" t="str">
        <f t="shared" si="178"/>
        <v/>
      </c>
      <c r="C5326" t="str">
        <f t="shared" si="177"/>
        <v>ET</v>
      </c>
      <c r="D5326" t="s">
        <v>212</v>
      </c>
      <c r="E5326">
        <v>25671</v>
      </c>
      <c r="F5326" t="s">
        <v>239</v>
      </c>
      <c r="G5326" t="s">
        <v>54</v>
      </c>
      <c r="H5326" t="s">
        <v>48</v>
      </c>
      <c r="I5326" t="s">
        <v>24</v>
      </c>
      <c r="K5326" t="s">
        <v>76</v>
      </c>
      <c r="L5326" t="s">
        <v>26</v>
      </c>
      <c r="M5326" s="1">
        <v>44774</v>
      </c>
      <c r="N5326" s="1">
        <v>45504</v>
      </c>
      <c r="S5326" t="s">
        <v>27</v>
      </c>
      <c r="T5326" t="s">
        <v>28</v>
      </c>
      <c r="U5326" t="s">
        <v>28</v>
      </c>
      <c r="V5326" t="s">
        <v>29</v>
      </c>
    </row>
    <row r="5327" spans="1:22" x14ac:dyDescent="0.35">
      <c r="A5327">
        <v>141162</v>
      </c>
      <c r="B5327" t="str">
        <f t="shared" si="178"/>
        <v/>
      </c>
      <c r="C5327" t="str">
        <f t="shared" si="177"/>
        <v>HH</v>
      </c>
      <c r="D5327" t="s">
        <v>140</v>
      </c>
      <c r="E5327">
        <v>25644</v>
      </c>
      <c r="F5327" t="s">
        <v>160</v>
      </c>
      <c r="G5327" t="s">
        <v>22</v>
      </c>
      <c r="H5327" t="s">
        <v>48</v>
      </c>
      <c r="I5327" t="s">
        <v>24</v>
      </c>
      <c r="K5327" t="s">
        <v>43</v>
      </c>
      <c r="L5327" t="s">
        <v>26</v>
      </c>
      <c r="M5327" s="1">
        <v>44935</v>
      </c>
      <c r="N5327" s="1">
        <v>45869</v>
      </c>
      <c r="S5327" t="s">
        <v>27</v>
      </c>
      <c r="T5327" t="s">
        <v>34</v>
      </c>
      <c r="U5327" t="s">
        <v>34</v>
      </c>
      <c r="V5327" t="s">
        <v>29</v>
      </c>
    </row>
    <row r="5328" spans="1:22" x14ac:dyDescent="0.35">
      <c r="A5328">
        <v>141163</v>
      </c>
      <c r="B5328" t="str">
        <f t="shared" si="178"/>
        <v/>
      </c>
      <c r="C5328" t="str">
        <f t="shared" si="177"/>
        <v>ET</v>
      </c>
      <c r="D5328" t="s">
        <v>136</v>
      </c>
      <c r="E5328">
        <v>25723</v>
      </c>
      <c r="F5328" t="s">
        <v>142</v>
      </c>
      <c r="G5328" t="s">
        <v>37</v>
      </c>
      <c r="H5328" t="s">
        <v>23</v>
      </c>
      <c r="I5328" t="s">
        <v>24</v>
      </c>
      <c r="K5328" t="s">
        <v>32</v>
      </c>
      <c r="L5328" t="s">
        <v>26</v>
      </c>
      <c r="M5328" s="1">
        <v>44774</v>
      </c>
      <c r="N5328" s="1">
        <v>45504</v>
      </c>
      <c r="S5328" t="s">
        <v>27</v>
      </c>
      <c r="T5328" t="s">
        <v>28</v>
      </c>
      <c r="U5328" t="s">
        <v>28</v>
      </c>
      <c r="V5328" t="s">
        <v>29</v>
      </c>
    </row>
    <row r="5329" spans="1:22" x14ac:dyDescent="0.35">
      <c r="A5329">
        <v>141166</v>
      </c>
      <c r="B5329" t="str">
        <f t="shared" si="178"/>
        <v/>
      </c>
      <c r="C5329" t="str">
        <f t="shared" si="177"/>
        <v>HH</v>
      </c>
      <c r="D5329" t="s">
        <v>77</v>
      </c>
      <c r="E5329">
        <v>25780</v>
      </c>
      <c r="F5329" t="s">
        <v>155</v>
      </c>
      <c r="G5329" t="s">
        <v>37</v>
      </c>
      <c r="H5329" t="s">
        <v>23</v>
      </c>
      <c r="I5329" t="s">
        <v>24</v>
      </c>
      <c r="K5329" t="s">
        <v>25</v>
      </c>
      <c r="L5329" t="s">
        <v>26</v>
      </c>
      <c r="M5329" s="1">
        <v>44774</v>
      </c>
      <c r="N5329" s="1">
        <v>45869</v>
      </c>
      <c r="S5329" t="s">
        <v>27</v>
      </c>
      <c r="T5329" t="s">
        <v>28</v>
      </c>
      <c r="U5329" t="s">
        <v>28</v>
      </c>
      <c r="V5329" t="s">
        <v>29</v>
      </c>
    </row>
    <row r="5330" spans="1:22" x14ac:dyDescent="0.35">
      <c r="A5330">
        <v>141167</v>
      </c>
      <c r="B5330" t="str">
        <f t="shared" si="178"/>
        <v/>
      </c>
      <c r="C5330" t="str">
        <f t="shared" si="177"/>
        <v>ET</v>
      </c>
      <c r="D5330" t="s">
        <v>135</v>
      </c>
      <c r="E5330">
        <v>25145</v>
      </c>
      <c r="F5330" t="s">
        <v>189</v>
      </c>
      <c r="G5330" t="s">
        <v>22</v>
      </c>
      <c r="H5330" t="s">
        <v>23</v>
      </c>
      <c r="I5330" t="s">
        <v>24</v>
      </c>
      <c r="K5330" t="s">
        <v>132</v>
      </c>
      <c r="L5330" t="s">
        <v>33</v>
      </c>
      <c r="M5330" s="1">
        <v>44963</v>
      </c>
      <c r="N5330" s="1">
        <v>45504</v>
      </c>
      <c r="S5330" t="s">
        <v>27</v>
      </c>
      <c r="T5330" t="s">
        <v>34</v>
      </c>
      <c r="U5330" t="s">
        <v>34</v>
      </c>
      <c r="V5330" t="s">
        <v>29</v>
      </c>
    </row>
    <row r="5331" spans="1:22" x14ac:dyDescent="0.35">
      <c r="A5331">
        <v>141168</v>
      </c>
      <c r="B5331" t="str">
        <f t="shared" si="178"/>
        <v/>
      </c>
      <c r="C5331" t="str">
        <f t="shared" si="177"/>
        <v>ET</v>
      </c>
      <c r="D5331" t="s">
        <v>90</v>
      </c>
      <c r="E5331">
        <v>25726</v>
      </c>
      <c r="F5331" t="s">
        <v>180</v>
      </c>
      <c r="G5331" t="s">
        <v>22</v>
      </c>
      <c r="H5331" t="s">
        <v>23</v>
      </c>
      <c r="I5331" t="s">
        <v>24</v>
      </c>
      <c r="K5331" t="s">
        <v>76</v>
      </c>
      <c r="L5331" t="s">
        <v>39</v>
      </c>
      <c r="M5331" s="1">
        <v>45139</v>
      </c>
      <c r="N5331" s="1">
        <v>46234</v>
      </c>
      <c r="S5331" t="s">
        <v>27</v>
      </c>
      <c r="T5331" t="s">
        <v>34</v>
      </c>
      <c r="U5331" t="s">
        <v>34</v>
      </c>
      <c r="V5331" t="s">
        <v>29</v>
      </c>
    </row>
    <row r="5332" spans="1:22" x14ac:dyDescent="0.35">
      <c r="A5332">
        <v>141169</v>
      </c>
      <c r="B5332" t="str">
        <f t="shared" si="178"/>
        <v/>
      </c>
      <c r="C5332" t="str">
        <f t="shared" si="177"/>
        <v>HH</v>
      </c>
      <c r="D5332" t="s">
        <v>62</v>
      </c>
      <c r="E5332">
        <v>25168</v>
      </c>
      <c r="F5332" t="s">
        <v>315</v>
      </c>
      <c r="G5332" t="s">
        <v>54</v>
      </c>
      <c r="H5332" t="s">
        <v>23</v>
      </c>
      <c r="I5332" t="s">
        <v>24</v>
      </c>
      <c r="K5332" t="s">
        <v>64</v>
      </c>
      <c r="L5332" t="s">
        <v>26</v>
      </c>
      <c r="M5332" s="1">
        <v>44774</v>
      </c>
      <c r="N5332" s="1">
        <v>45504</v>
      </c>
      <c r="S5332" t="s">
        <v>27</v>
      </c>
      <c r="T5332" t="s">
        <v>28</v>
      </c>
      <c r="U5332" t="s">
        <v>28</v>
      </c>
      <c r="V5332" t="s">
        <v>29</v>
      </c>
    </row>
    <row r="5333" spans="1:22" x14ac:dyDescent="0.35">
      <c r="A5333">
        <v>141170</v>
      </c>
      <c r="B5333" t="str">
        <f t="shared" si="178"/>
        <v/>
      </c>
      <c r="C5333" t="str">
        <f t="shared" si="177"/>
        <v>ET</v>
      </c>
      <c r="D5333" t="s">
        <v>156</v>
      </c>
      <c r="E5333">
        <v>25018</v>
      </c>
      <c r="F5333" t="s">
        <v>283</v>
      </c>
      <c r="G5333" t="s">
        <v>54</v>
      </c>
      <c r="H5333" t="s">
        <v>23</v>
      </c>
      <c r="I5333" t="s">
        <v>24</v>
      </c>
      <c r="K5333" t="s">
        <v>76</v>
      </c>
      <c r="L5333" t="s">
        <v>26</v>
      </c>
      <c r="M5333" s="1">
        <v>45176</v>
      </c>
      <c r="N5333" s="1">
        <v>45504</v>
      </c>
      <c r="S5333" t="s">
        <v>27</v>
      </c>
      <c r="T5333" t="s">
        <v>40</v>
      </c>
      <c r="U5333" t="s">
        <v>40</v>
      </c>
      <c r="V5333" t="s">
        <v>29</v>
      </c>
    </row>
    <row r="5334" spans="1:22" x14ac:dyDescent="0.35">
      <c r="A5334">
        <v>141171</v>
      </c>
      <c r="B5334" t="str">
        <f t="shared" si="178"/>
        <v/>
      </c>
      <c r="C5334" t="str">
        <f t="shared" si="177"/>
        <v>ET</v>
      </c>
      <c r="D5334" t="s">
        <v>90</v>
      </c>
      <c r="E5334">
        <v>25725</v>
      </c>
      <c r="F5334" t="s">
        <v>129</v>
      </c>
      <c r="G5334" t="s">
        <v>22</v>
      </c>
      <c r="H5334" t="s">
        <v>23</v>
      </c>
      <c r="I5334" t="s">
        <v>24</v>
      </c>
      <c r="K5334" t="s">
        <v>76</v>
      </c>
      <c r="L5334" t="s">
        <v>26</v>
      </c>
      <c r="M5334" s="1">
        <v>44774</v>
      </c>
      <c r="N5334" s="1">
        <v>45869</v>
      </c>
      <c r="S5334" t="s">
        <v>27</v>
      </c>
      <c r="T5334" t="s">
        <v>40</v>
      </c>
      <c r="U5334" t="s">
        <v>40</v>
      </c>
      <c r="V5334" t="s">
        <v>29</v>
      </c>
    </row>
    <row r="5335" spans="1:22" x14ac:dyDescent="0.35">
      <c r="A5335">
        <v>141172</v>
      </c>
      <c r="B5335" t="str">
        <f t="shared" si="178"/>
        <v/>
      </c>
      <c r="C5335" t="str">
        <f t="shared" si="177"/>
        <v>HH</v>
      </c>
      <c r="D5335" t="s">
        <v>71</v>
      </c>
      <c r="E5335">
        <v>25910</v>
      </c>
      <c r="F5335" t="s">
        <v>202</v>
      </c>
      <c r="G5335" t="s">
        <v>22</v>
      </c>
      <c r="H5335" t="s">
        <v>23</v>
      </c>
      <c r="I5335" t="s">
        <v>24</v>
      </c>
      <c r="K5335" t="s">
        <v>43</v>
      </c>
      <c r="L5335" t="s">
        <v>39</v>
      </c>
      <c r="M5335" s="1">
        <v>45139</v>
      </c>
      <c r="N5335" s="1">
        <v>46234</v>
      </c>
      <c r="S5335" t="s">
        <v>27</v>
      </c>
      <c r="T5335" t="s">
        <v>34</v>
      </c>
      <c r="U5335" t="s">
        <v>34</v>
      </c>
      <c r="V5335" t="s">
        <v>29</v>
      </c>
    </row>
    <row r="5336" spans="1:22" x14ac:dyDescent="0.35">
      <c r="A5336">
        <v>141177</v>
      </c>
      <c r="B5336" t="str">
        <f t="shared" si="178"/>
        <v/>
      </c>
      <c r="C5336" t="str">
        <f t="shared" si="177"/>
        <v>ET</v>
      </c>
      <c r="D5336" t="s">
        <v>156</v>
      </c>
      <c r="E5336">
        <v>25017</v>
      </c>
      <c r="F5336" t="s">
        <v>158</v>
      </c>
      <c r="G5336" t="s">
        <v>37</v>
      </c>
      <c r="H5336" t="s">
        <v>23</v>
      </c>
      <c r="I5336" t="s">
        <v>24</v>
      </c>
      <c r="K5336" t="s">
        <v>76</v>
      </c>
      <c r="L5336" t="s">
        <v>26</v>
      </c>
      <c r="M5336" s="1">
        <v>44774</v>
      </c>
      <c r="N5336" s="1">
        <v>45869</v>
      </c>
      <c r="S5336" t="s">
        <v>27</v>
      </c>
      <c r="T5336" t="s">
        <v>28</v>
      </c>
      <c r="U5336" t="s">
        <v>28</v>
      </c>
      <c r="V5336" t="s">
        <v>29</v>
      </c>
    </row>
    <row r="5337" spans="1:22" x14ac:dyDescent="0.35">
      <c r="A5337">
        <v>141178</v>
      </c>
      <c r="B5337" t="str">
        <f t="shared" si="178"/>
        <v/>
      </c>
      <c r="C5337" t="str">
        <f t="shared" si="177"/>
        <v>HH</v>
      </c>
      <c r="D5337" t="s">
        <v>41</v>
      </c>
      <c r="E5337">
        <v>25697</v>
      </c>
      <c r="F5337" t="s">
        <v>210</v>
      </c>
      <c r="G5337" t="s">
        <v>22</v>
      </c>
      <c r="H5337" t="s">
        <v>23</v>
      </c>
      <c r="I5337" t="s">
        <v>24</v>
      </c>
      <c r="K5337" t="s">
        <v>43</v>
      </c>
      <c r="L5337" t="s">
        <v>26</v>
      </c>
      <c r="M5337" s="1">
        <v>44774</v>
      </c>
      <c r="N5337" s="1">
        <v>45869</v>
      </c>
      <c r="S5337" t="s">
        <v>27</v>
      </c>
      <c r="T5337" t="s">
        <v>28</v>
      </c>
      <c r="U5337" t="s">
        <v>28</v>
      </c>
      <c r="V5337" t="s">
        <v>29</v>
      </c>
    </row>
    <row r="5338" spans="1:22" x14ac:dyDescent="0.35">
      <c r="A5338">
        <v>141182</v>
      </c>
      <c r="B5338" t="str">
        <f t="shared" si="178"/>
        <v/>
      </c>
      <c r="C5338" t="str">
        <f t="shared" si="177"/>
        <v>HH</v>
      </c>
      <c r="D5338" t="s">
        <v>30</v>
      </c>
      <c r="E5338">
        <v>25615</v>
      </c>
      <c r="F5338" t="s">
        <v>78</v>
      </c>
      <c r="G5338" t="s">
        <v>22</v>
      </c>
      <c r="H5338" t="s">
        <v>23</v>
      </c>
      <c r="I5338" t="s">
        <v>24</v>
      </c>
      <c r="K5338" t="s">
        <v>32</v>
      </c>
      <c r="L5338" t="s">
        <v>26</v>
      </c>
      <c r="M5338" s="1">
        <v>44774</v>
      </c>
      <c r="N5338" s="1">
        <v>45869</v>
      </c>
      <c r="S5338" t="s">
        <v>27</v>
      </c>
      <c r="T5338" t="s">
        <v>28</v>
      </c>
      <c r="U5338" t="s">
        <v>28</v>
      </c>
      <c r="V5338" t="s">
        <v>29</v>
      </c>
    </row>
    <row r="5339" spans="1:22" x14ac:dyDescent="0.35">
      <c r="A5339">
        <v>141183</v>
      </c>
      <c r="B5339" t="str">
        <f t="shared" si="178"/>
        <v/>
      </c>
      <c r="C5339" t="str">
        <f t="shared" si="177"/>
        <v>ET</v>
      </c>
      <c r="D5339" t="s">
        <v>95</v>
      </c>
      <c r="E5339">
        <v>25600</v>
      </c>
      <c r="F5339" t="s">
        <v>314</v>
      </c>
      <c r="G5339" t="s">
        <v>37</v>
      </c>
      <c r="H5339" t="s">
        <v>23</v>
      </c>
      <c r="I5339" t="s">
        <v>24</v>
      </c>
      <c r="K5339" t="s">
        <v>51</v>
      </c>
      <c r="L5339" t="s">
        <v>39</v>
      </c>
      <c r="M5339" s="1">
        <v>45139</v>
      </c>
      <c r="N5339" s="1">
        <v>45869</v>
      </c>
      <c r="S5339" t="s">
        <v>27</v>
      </c>
      <c r="T5339" t="s">
        <v>40</v>
      </c>
      <c r="U5339" t="s">
        <v>40</v>
      </c>
      <c r="V5339" t="s">
        <v>29</v>
      </c>
    </row>
    <row r="5340" spans="1:22" x14ac:dyDescent="0.35">
      <c r="A5340">
        <v>141186</v>
      </c>
      <c r="B5340" t="str">
        <f t="shared" si="178"/>
        <v/>
      </c>
      <c r="C5340" t="str">
        <f t="shared" si="177"/>
        <v>HH</v>
      </c>
      <c r="D5340" t="s">
        <v>62</v>
      </c>
      <c r="E5340">
        <v>25180</v>
      </c>
      <c r="F5340" t="s">
        <v>423</v>
      </c>
      <c r="G5340" t="s">
        <v>54</v>
      </c>
      <c r="H5340" t="s">
        <v>23</v>
      </c>
      <c r="I5340" t="s">
        <v>24</v>
      </c>
      <c r="K5340" t="s">
        <v>64</v>
      </c>
      <c r="L5340" t="s">
        <v>39</v>
      </c>
      <c r="M5340" s="1">
        <v>45167</v>
      </c>
      <c r="N5340" s="1">
        <v>45869</v>
      </c>
      <c r="S5340" t="s">
        <v>27</v>
      </c>
      <c r="T5340" t="s">
        <v>40</v>
      </c>
      <c r="U5340" t="s">
        <v>40</v>
      </c>
      <c r="V5340" t="s">
        <v>29</v>
      </c>
    </row>
    <row r="5341" spans="1:22" x14ac:dyDescent="0.35">
      <c r="A5341">
        <v>141187</v>
      </c>
      <c r="B5341" t="str">
        <f t="shared" si="178"/>
        <v/>
      </c>
      <c r="C5341" t="str">
        <f t="shared" si="177"/>
        <v>ET</v>
      </c>
      <c r="D5341" t="s">
        <v>103</v>
      </c>
      <c r="E5341">
        <v>25104</v>
      </c>
      <c r="F5341" t="s">
        <v>104</v>
      </c>
      <c r="G5341" t="s">
        <v>22</v>
      </c>
      <c r="H5341" t="s">
        <v>23</v>
      </c>
      <c r="I5341" t="s">
        <v>24</v>
      </c>
      <c r="K5341" t="s">
        <v>51</v>
      </c>
      <c r="L5341" t="s">
        <v>26</v>
      </c>
      <c r="M5341" s="1">
        <v>44774</v>
      </c>
      <c r="N5341" s="1">
        <v>46234</v>
      </c>
      <c r="S5341" t="s">
        <v>27</v>
      </c>
      <c r="T5341" t="s">
        <v>28</v>
      </c>
      <c r="U5341" t="s">
        <v>28</v>
      </c>
      <c r="V5341" t="s">
        <v>29</v>
      </c>
    </row>
    <row r="5342" spans="1:22" x14ac:dyDescent="0.35">
      <c r="A5342">
        <v>141188</v>
      </c>
      <c r="B5342" t="str">
        <f t="shared" si="178"/>
        <v/>
      </c>
      <c r="C5342" t="str">
        <f t="shared" si="177"/>
        <v>ET</v>
      </c>
      <c r="D5342" t="s">
        <v>90</v>
      </c>
      <c r="E5342">
        <v>25880</v>
      </c>
      <c r="F5342" t="s">
        <v>88</v>
      </c>
      <c r="G5342" t="s">
        <v>22</v>
      </c>
      <c r="H5342" t="s">
        <v>23</v>
      </c>
      <c r="I5342" t="s">
        <v>24</v>
      </c>
      <c r="K5342" t="s">
        <v>76</v>
      </c>
      <c r="L5342" t="s">
        <v>39</v>
      </c>
      <c r="M5342" s="1">
        <v>45139</v>
      </c>
      <c r="N5342" s="1">
        <v>46234</v>
      </c>
      <c r="S5342" t="s">
        <v>27</v>
      </c>
      <c r="T5342" t="s">
        <v>40</v>
      </c>
      <c r="U5342" t="s">
        <v>40</v>
      </c>
      <c r="V5342" t="s">
        <v>29</v>
      </c>
    </row>
    <row r="5343" spans="1:22" x14ac:dyDescent="0.35">
      <c r="A5343">
        <v>141189</v>
      </c>
      <c r="B5343" t="str">
        <f t="shared" si="178"/>
        <v/>
      </c>
      <c r="C5343" t="str">
        <f t="shared" si="177"/>
        <v>HH</v>
      </c>
      <c r="D5343" t="s">
        <v>46</v>
      </c>
      <c r="E5343">
        <v>25697</v>
      </c>
      <c r="F5343" t="s">
        <v>165</v>
      </c>
      <c r="G5343" t="s">
        <v>22</v>
      </c>
      <c r="H5343" t="s">
        <v>48</v>
      </c>
      <c r="I5343" t="s">
        <v>24</v>
      </c>
      <c r="K5343" t="s">
        <v>51</v>
      </c>
      <c r="L5343" t="s">
        <v>26</v>
      </c>
      <c r="M5343" s="1">
        <v>44774</v>
      </c>
      <c r="N5343" s="1">
        <v>45869</v>
      </c>
      <c r="S5343" t="s">
        <v>27</v>
      </c>
      <c r="T5343" t="s">
        <v>28</v>
      </c>
      <c r="U5343" t="s">
        <v>28</v>
      </c>
      <c r="V5343" t="s">
        <v>29</v>
      </c>
    </row>
    <row r="5344" spans="1:22" x14ac:dyDescent="0.35">
      <c r="A5344">
        <v>141190</v>
      </c>
      <c r="B5344" t="str">
        <f t="shared" si="178"/>
        <v/>
      </c>
      <c r="C5344" t="str">
        <f t="shared" si="177"/>
        <v>HH</v>
      </c>
      <c r="D5344" t="s">
        <v>62</v>
      </c>
      <c r="E5344">
        <v>25184</v>
      </c>
      <c r="F5344" t="s">
        <v>219</v>
      </c>
      <c r="G5344" t="s">
        <v>22</v>
      </c>
      <c r="H5344" t="s">
        <v>23</v>
      </c>
      <c r="I5344" t="s">
        <v>24</v>
      </c>
      <c r="K5344" t="s">
        <v>51</v>
      </c>
      <c r="L5344" t="s">
        <v>26</v>
      </c>
      <c r="M5344" s="1">
        <v>44774</v>
      </c>
      <c r="N5344" s="1">
        <v>45869</v>
      </c>
      <c r="S5344" t="s">
        <v>27</v>
      </c>
      <c r="T5344" t="s">
        <v>28</v>
      </c>
      <c r="U5344" t="s">
        <v>28</v>
      </c>
      <c r="V5344" t="s">
        <v>29</v>
      </c>
    </row>
    <row r="5345" spans="1:22" x14ac:dyDescent="0.35">
      <c r="A5345">
        <v>141192</v>
      </c>
      <c r="B5345" t="str">
        <f t="shared" si="178"/>
        <v/>
      </c>
      <c r="C5345" t="str">
        <f t="shared" si="177"/>
        <v>HH</v>
      </c>
      <c r="D5345" t="s">
        <v>41</v>
      </c>
      <c r="E5345">
        <v>25696</v>
      </c>
      <c r="F5345" t="s">
        <v>105</v>
      </c>
      <c r="G5345" t="s">
        <v>37</v>
      </c>
      <c r="H5345" t="s">
        <v>23</v>
      </c>
      <c r="I5345" t="s">
        <v>24</v>
      </c>
      <c r="K5345" t="s">
        <v>43</v>
      </c>
      <c r="L5345" t="s">
        <v>26</v>
      </c>
      <c r="M5345" s="1">
        <v>44774</v>
      </c>
      <c r="N5345" s="1">
        <v>45869</v>
      </c>
      <c r="S5345" t="s">
        <v>27</v>
      </c>
      <c r="T5345" t="s">
        <v>28</v>
      </c>
      <c r="U5345" t="s">
        <v>28</v>
      </c>
      <c r="V5345" t="s">
        <v>29</v>
      </c>
    </row>
    <row r="5346" spans="1:22" x14ac:dyDescent="0.35">
      <c r="A5346">
        <v>141193</v>
      </c>
      <c r="B5346" t="str">
        <f t="shared" si="178"/>
        <v/>
      </c>
      <c r="C5346" t="str">
        <f t="shared" si="177"/>
        <v>HH</v>
      </c>
      <c r="D5346" t="s">
        <v>97</v>
      </c>
      <c r="E5346">
        <v>25647</v>
      </c>
      <c r="F5346" t="s">
        <v>170</v>
      </c>
      <c r="G5346" t="s">
        <v>22</v>
      </c>
      <c r="H5346" t="s">
        <v>23</v>
      </c>
      <c r="I5346" t="s">
        <v>24</v>
      </c>
      <c r="K5346" t="s">
        <v>64</v>
      </c>
      <c r="L5346" t="s">
        <v>26</v>
      </c>
      <c r="M5346" s="1">
        <v>44774</v>
      </c>
      <c r="N5346" s="1">
        <v>45869</v>
      </c>
      <c r="S5346" t="s">
        <v>27</v>
      </c>
      <c r="T5346" t="s">
        <v>28</v>
      </c>
      <c r="U5346" t="s">
        <v>28</v>
      </c>
      <c r="V5346" t="s">
        <v>29</v>
      </c>
    </row>
    <row r="5347" spans="1:22" x14ac:dyDescent="0.35">
      <c r="A5347">
        <v>141194</v>
      </c>
      <c r="B5347" t="str">
        <f t="shared" si="178"/>
        <v/>
      </c>
      <c r="C5347" t="str">
        <f t="shared" si="177"/>
        <v>ET</v>
      </c>
      <c r="D5347" t="s">
        <v>90</v>
      </c>
      <c r="E5347">
        <v>25808</v>
      </c>
      <c r="F5347" t="s">
        <v>139</v>
      </c>
      <c r="G5347" t="s">
        <v>54</v>
      </c>
      <c r="H5347" t="s">
        <v>23</v>
      </c>
      <c r="I5347" t="s">
        <v>24</v>
      </c>
      <c r="K5347" t="s">
        <v>76</v>
      </c>
      <c r="L5347" t="s">
        <v>26</v>
      </c>
      <c r="M5347" s="1">
        <v>44774</v>
      </c>
      <c r="N5347" s="1">
        <v>45504</v>
      </c>
      <c r="S5347" t="s">
        <v>27</v>
      </c>
      <c r="T5347" t="s">
        <v>28</v>
      </c>
      <c r="U5347" t="s">
        <v>28</v>
      </c>
      <c r="V5347" t="s">
        <v>29</v>
      </c>
    </row>
    <row r="5348" spans="1:22" x14ac:dyDescent="0.35">
      <c r="A5348">
        <v>141195</v>
      </c>
      <c r="B5348" t="str">
        <f t="shared" si="178"/>
        <v/>
      </c>
      <c r="C5348" t="str">
        <f t="shared" si="177"/>
        <v>HH</v>
      </c>
      <c r="D5348" t="s">
        <v>144</v>
      </c>
      <c r="E5348">
        <v>25655</v>
      </c>
      <c r="F5348" t="s">
        <v>99</v>
      </c>
      <c r="G5348" t="s">
        <v>22</v>
      </c>
      <c r="H5348" t="s">
        <v>23</v>
      </c>
      <c r="I5348" t="s">
        <v>24</v>
      </c>
      <c r="K5348" t="s">
        <v>132</v>
      </c>
      <c r="L5348" t="s">
        <v>26</v>
      </c>
      <c r="M5348" s="1">
        <v>44774</v>
      </c>
      <c r="N5348" s="1">
        <v>46234</v>
      </c>
      <c r="S5348" t="s">
        <v>27</v>
      </c>
      <c r="T5348" t="s">
        <v>28</v>
      </c>
      <c r="U5348" t="s">
        <v>28</v>
      </c>
      <c r="V5348" t="s">
        <v>29</v>
      </c>
    </row>
    <row r="5349" spans="1:22" x14ac:dyDescent="0.35">
      <c r="A5349">
        <v>141196</v>
      </c>
      <c r="B5349" t="str">
        <f t="shared" si="178"/>
        <v/>
      </c>
      <c r="C5349" t="str">
        <f t="shared" si="177"/>
        <v>ET</v>
      </c>
      <c r="D5349" t="s">
        <v>90</v>
      </c>
      <c r="E5349">
        <v>25726</v>
      </c>
      <c r="F5349" t="s">
        <v>180</v>
      </c>
      <c r="G5349" t="s">
        <v>22</v>
      </c>
      <c r="H5349" t="s">
        <v>23</v>
      </c>
      <c r="I5349" t="s">
        <v>24</v>
      </c>
      <c r="K5349" t="s">
        <v>76</v>
      </c>
      <c r="L5349" t="s">
        <v>26</v>
      </c>
      <c r="M5349" s="1">
        <v>44774</v>
      </c>
      <c r="N5349" s="1">
        <v>45869</v>
      </c>
      <c r="S5349" t="s">
        <v>27</v>
      </c>
      <c r="T5349" t="s">
        <v>28</v>
      </c>
      <c r="U5349" t="s">
        <v>28</v>
      </c>
      <c r="V5349" t="s">
        <v>29</v>
      </c>
    </row>
    <row r="5350" spans="1:22" x14ac:dyDescent="0.35">
      <c r="A5350">
        <v>141197</v>
      </c>
      <c r="B5350" t="str">
        <f t="shared" si="178"/>
        <v/>
      </c>
      <c r="C5350" t="str">
        <f t="shared" si="177"/>
        <v>HH</v>
      </c>
      <c r="D5350" t="s">
        <v>30</v>
      </c>
      <c r="E5350">
        <v>25696</v>
      </c>
      <c r="F5350" t="s">
        <v>105</v>
      </c>
      <c r="G5350" t="s">
        <v>37</v>
      </c>
      <c r="H5350" t="s">
        <v>23</v>
      </c>
      <c r="I5350" t="s">
        <v>24</v>
      </c>
      <c r="K5350" t="s">
        <v>32</v>
      </c>
      <c r="L5350" t="s">
        <v>26</v>
      </c>
      <c r="M5350" s="1">
        <v>44774</v>
      </c>
      <c r="N5350" s="1">
        <v>45869</v>
      </c>
      <c r="S5350" t="s">
        <v>27</v>
      </c>
      <c r="T5350" t="s">
        <v>28</v>
      </c>
      <c r="U5350" t="s">
        <v>28</v>
      </c>
      <c r="V5350" t="s">
        <v>29</v>
      </c>
    </row>
    <row r="5351" spans="1:22" x14ac:dyDescent="0.35">
      <c r="A5351">
        <v>141198</v>
      </c>
      <c r="B5351" t="str">
        <f t="shared" si="178"/>
        <v/>
      </c>
      <c r="C5351" t="str">
        <f t="shared" si="177"/>
        <v>HH</v>
      </c>
      <c r="D5351" t="s">
        <v>77</v>
      </c>
      <c r="E5351">
        <v>25615</v>
      </c>
      <c r="F5351" t="s">
        <v>78</v>
      </c>
      <c r="G5351" t="s">
        <v>22</v>
      </c>
      <c r="H5351" t="s">
        <v>23</v>
      </c>
      <c r="I5351" t="s">
        <v>24</v>
      </c>
      <c r="K5351" t="s">
        <v>25</v>
      </c>
      <c r="L5351" t="s">
        <v>26</v>
      </c>
      <c r="M5351" s="1">
        <v>44774</v>
      </c>
      <c r="N5351" s="1">
        <v>45869</v>
      </c>
      <c r="S5351" t="s">
        <v>27</v>
      </c>
      <c r="T5351" t="s">
        <v>28</v>
      </c>
      <c r="U5351" t="s">
        <v>28</v>
      </c>
      <c r="V5351" t="s">
        <v>29</v>
      </c>
    </row>
    <row r="5352" spans="1:22" x14ac:dyDescent="0.35">
      <c r="A5352">
        <v>141199</v>
      </c>
      <c r="B5352" t="str">
        <f t="shared" si="178"/>
        <v/>
      </c>
      <c r="C5352" t="str">
        <f t="shared" si="177"/>
        <v>HH</v>
      </c>
      <c r="D5352" t="s">
        <v>144</v>
      </c>
      <c r="E5352">
        <v>25779</v>
      </c>
      <c r="F5352" t="s">
        <v>86</v>
      </c>
      <c r="G5352" t="s">
        <v>22</v>
      </c>
      <c r="H5352" t="s">
        <v>23</v>
      </c>
      <c r="I5352" t="s">
        <v>24</v>
      </c>
      <c r="K5352" t="s">
        <v>132</v>
      </c>
      <c r="L5352" t="s">
        <v>26</v>
      </c>
      <c r="M5352" s="1">
        <v>44774</v>
      </c>
      <c r="N5352" s="1">
        <v>45869</v>
      </c>
      <c r="S5352" t="s">
        <v>27</v>
      </c>
      <c r="T5352" t="s">
        <v>28</v>
      </c>
      <c r="U5352" t="s">
        <v>28</v>
      </c>
      <c r="V5352" t="s">
        <v>29</v>
      </c>
    </row>
    <row r="5353" spans="1:22" x14ac:dyDescent="0.35">
      <c r="A5353">
        <v>141200</v>
      </c>
      <c r="B5353" t="str">
        <f t="shared" si="178"/>
        <v/>
      </c>
      <c r="C5353" t="str">
        <f t="shared" si="177"/>
        <v>HH</v>
      </c>
      <c r="D5353" t="s">
        <v>144</v>
      </c>
      <c r="E5353">
        <v>25655</v>
      </c>
      <c r="F5353" t="s">
        <v>99</v>
      </c>
      <c r="G5353" t="s">
        <v>22</v>
      </c>
      <c r="H5353" t="s">
        <v>23</v>
      </c>
      <c r="I5353" t="s">
        <v>24</v>
      </c>
      <c r="K5353" t="s">
        <v>132</v>
      </c>
      <c r="L5353" t="s">
        <v>26</v>
      </c>
      <c r="M5353" s="1">
        <v>44774</v>
      </c>
      <c r="N5353" s="1">
        <v>46234</v>
      </c>
      <c r="S5353" t="s">
        <v>27</v>
      </c>
      <c r="T5353" t="s">
        <v>28</v>
      </c>
      <c r="U5353" t="s">
        <v>28</v>
      </c>
      <c r="V5353" t="s">
        <v>29</v>
      </c>
    </row>
    <row r="5354" spans="1:22" x14ac:dyDescent="0.35">
      <c r="A5354">
        <v>141202</v>
      </c>
      <c r="B5354" t="str">
        <f t="shared" si="178"/>
        <v/>
      </c>
      <c r="C5354" t="str">
        <f t="shared" si="177"/>
        <v>ET</v>
      </c>
      <c r="D5354" t="s">
        <v>103</v>
      </c>
      <c r="E5354">
        <v>25828</v>
      </c>
      <c r="F5354" t="s">
        <v>327</v>
      </c>
      <c r="G5354" t="s">
        <v>37</v>
      </c>
      <c r="H5354" t="s">
        <v>23</v>
      </c>
      <c r="I5354" t="s">
        <v>24</v>
      </c>
      <c r="K5354" t="s">
        <v>234</v>
      </c>
      <c r="L5354" t="s">
        <v>26</v>
      </c>
      <c r="M5354" s="1">
        <v>44774</v>
      </c>
      <c r="N5354" s="1">
        <v>45869</v>
      </c>
      <c r="S5354" t="s">
        <v>27</v>
      </c>
      <c r="T5354" t="s">
        <v>28</v>
      </c>
      <c r="U5354" t="s">
        <v>28</v>
      </c>
      <c r="V5354" t="s">
        <v>29</v>
      </c>
    </row>
    <row r="5355" spans="1:22" x14ac:dyDescent="0.35">
      <c r="A5355">
        <v>141203</v>
      </c>
      <c r="B5355" t="str">
        <f t="shared" si="178"/>
        <v/>
      </c>
      <c r="C5355" t="str">
        <f t="shared" si="177"/>
        <v>HH</v>
      </c>
      <c r="D5355" t="s">
        <v>46</v>
      </c>
      <c r="E5355">
        <v>25656</v>
      </c>
      <c r="F5355" t="s">
        <v>73</v>
      </c>
      <c r="G5355" t="s">
        <v>37</v>
      </c>
      <c r="H5355" t="s">
        <v>48</v>
      </c>
      <c r="I5355" t="s">
        <v>24</v>
      </c>
      <c r="K5355" t="s">
        <v>130</v>
      </c>
      <c r="L5355" t="s">
        <v>33</v>
      </c>
      <c r="M5355" s="1">
        <v>44655</v>
      </c>
      <c r="N5355" s="1">
        <v>45750</v>
      </c>
      <c r="S5355" t="s">
        <v>27</v>
      </c>
      <c r="T5355" t="s">
        <v>28</v>
      </c>
      <c r="U5355" t="s">
        <v>28</v>
      </c>
      <c r="V5355" t="s">
        <v>29</v>
      </c>
    </row>
    <row r="5356" spans="1:22" x14ac:dyDescent="0.35">
      <c r="A5356">
        <v>141204</v>
      </c>
      <c r="B5356" t="str">
        <f t="shared" si="178"/>
        <v/>
      </c>
      <c r="C5356" t="str">
        <f t="shared" si="177"/>
        <v>HH</v>
      </c>
      <c r="D5356" t="s">
        <v>46</v>
      </c>
      <c r="E5356">
        <v>25655</v>
      </c>
      <c r="F5356" t="s">
        <v>151</v>
      </c>
      <c r="G5356" t="s">
        <v>22</v>
      </c>
      <c r="H5356" t="s">
        <v>48</v>
      </c>
      <c r="I5356" t="s">
        <v>24</v>
      </c>
      <c r="K5356" t="s">
        <v>51</v>
      </c>
      <c r="L5356" t="s">
        <v>26</v>
      </c>
      <c r="M5356" s="1">
        <v>44774</v>
      </c>
      <c r="N5356" s="1">
        <v>45869</v>
      </c>
      <c r="S5356" t="s">
        <v>27</v>
      </c>
      <c r="T5356" t="s">
        <v>34</v>
      </c>
      <c r="U5356" t="s">
        <v>34</v>
      </c>
      <c r="V5356" t="s">
        <v>29</v>
      </c>
    </row>
    <row r="5357" spans="1:22" x14ac:dyDescent="0.35">
      <c r="A5357">
        <v>141205</v>
      </c>
      <c r="B5357" t="str">
        <f t="shared" si="178"/>
        <v/>
      </c>
      <c r="C5357" t="str">
        <f t="shared" si="177"/>
        <v>HH</v>
      </c>
      <c r="D5357" t="s">
        <v>46</v>
      </c>
      <c r="E5357">
        <v>25656</v>
      </c>
      <c r="F5357" t="s">
        <v>73</v>
      </c>
      <c r="G5357" t="s">
        <v>37</v>
      </c>
      <c r="H5357" t="s">
        <v>48</v>
      </c>
      <c r="I5357" t="s">
        <v>24</v>
      </c>
      <c r="K5357" t="s">
        <v>130</v>
      </c>
      <c r="L5357" t="s">
        <v>33</v>
      </c>
      <c r="M5357" s="1">
        <v>44655</v>
      </c>
      <c r="N5357" s="1">
        <v>45750</v>
      </c>
      <c r="S5357" t="s">
        <v>27</v>
      </c>
      <c r="T5357" t="s">
        <v>28</v>
      </c>
      <c r="U5357" t="s">
        <v>28</v>
      </c>
      <c r="V5357" t="s">
        <v>29</v>
      </c>
    </row>
    <row r="5358" spans="1:22" x14ac:dyDescent="0.35">
      <c r="A5358">
        <v>141206</v>
      </c>
      <c r="B5358" t="str">
        <f t="shared" si="178"/>
        <v/>
      </c>
      <c r="C5358" t="str">
        <f t="shared" si="177"/>
        <v>HH</v>
      </c>
      <c r="D5358" t="s">
        <v>46</v>
      </c>
      <c r="E5358">
        <v>25655</v>
      </c>
      <c r="F5358" t="s">
        <v>67</v>
      </c>
      <c r="G5358" t="s">
        <v>22</v>
      </c>
      <c r="H5358" t="s">
        <v>48</v>
      </c>
      <c r="I5358" t="s">
        <v>24</v>
      </c>
      <c r="K5358" t="s">
        <v>51</v>
      </c>
      <c r="L5358" t="s">
        <v>26</v>
      </c>
      <c r="M5358" s="1">
        <v>44840</v>
      </c>
      <c r="N5358" s="1">
        <v>46234</v>
      </c>
      <c r="S5358" t="s">
        <v>27</v>
      </c>
      <c r="T5358" t="s">
        <v>34</v>
      </c>
      <c r="U5358" t="s">
        <v>34</v>
      </c>
      <c r="V5358" t="s">
        <v>29</v>
      </c>
    </row>
    <row r="5359" spans="1:22" x14ac:dyDescent="0.35">
      <c r="A5359">
        <v>141207</v>
      </c>
      <c r="B5359" t="str">
        <f t="shared" si="178"/>
        <v/>
      </c>
      <c r="C5359" t="str">
        <f t="shared" si="177"/>
        <v>HH</v>
      </c>
      <c r="D5359" t="s">
        <v>46</v>
      </c>
      <c r="E5359">
        <v>25656</v>
      </c>
      <c r="F5359" t="s">
        <v>73</v>
      </c>
      <c r="G5359" t="s">
        <v>37</v>
      </c>
      <c r="H5359" t="s">
        <v>48</v>
      </c>
      <c r="I5359" t="s">
        <v>24</v>
      </c>
      <c r="K5359" t="s">
        <v>130</v>
      </c>
      <c r="L5359" t="s">
        <v>33</v>
      </c>
      <c r="M5359" s="1">
        <v>44655</v>
      </c>
      <c r="N5359" s="1">
        <v>45750</v>
      </c>
      <c r="S5359" t="s">
        <v>27</v>
      </c>
      <c r="T5359" t="s">
        <v>28</v>
      </c>
      <c r="U5359" t="s">
        <v>28</v>
      </c>
      <c r="V5359" t="s">
        <v>29</v>
      </c>
    </row>
    <row r="5360" spans="1:22" x14ac:dyDescent="0.35">
      <c r="A5360">
        <v>141208</v>
      </c>
      <c r="B5360" t="str">
        <f t="shared" si="178"/>
        <v/>
      </c>
      <c r="C5360" t="str">
        <f t="shared" si="177"/>
        <v>HH</v>
      </c>
      <c r="D5360" t="s">
        <v>46</v>
      </c>
      <c r="E5360">
        <v>25656</v>
      </c>
      <c r="F5360" t="s">
        <v>73</v>
      </c>
      <c r="G5360" t="s">
        <v>37</v>
      </c>
      <c r="H5360" t="s">
        <v>48</v>
      </c>
      <c r="I5360" t="s">
        <v>24</v>
      </c>
      <c r="K5360" t="s">
        <v>130</v>
      </c>
      <c r="L5360" t="s">
        <v>33</v>
      </c>
      <c r="M5360" s="1">
        <v>44655</v>
      </c>
      <c r="N5360" s="1">
        <v>45750</v>
      </c>
      <c r="S5360" t="s">
        <v>27</v>
      </c>
      <c r="T5360" t="s">
        <v>28</v>
      </c>
      <c r="U5360" t="s">
        <v>28</v>
      </c>
      <c r="V5360" t="s">
        <v>29</v>
      </c>
    </row>
    <row r="5361" spans="1:22" x14ac:dyDescent="0.35">
      <c r="A5361">
        <v>141209</v>
      </c>
      <c r="B5361" t="str">
        <f t="shared" si="178"/>
        <v/>
      </c>
      <c r="C5361" t="str">
        <f t="shared" si="177"/>
        <v>HH</v>
      </c>
      <c r="D5361" t="s">
        <v>46</v>
      </c>
      <c r="E5361">
        <v>25656</v>
      </c>
      <c r="F5361" t="s">
        <v>73</v>
      </c>
      <c r="G5361" t="s">
        <v>37</v>
      </c>
      <c r="H5361" t="s">
        <v>48</v>
      </c>
      <c r="I5361" t="s">
        <v>24</v>
      </c>
      <c r="K5361" t="s">
        <v>130</v>
      </c>
      <c r="L5361" t="s">
        <v>33</v>
      </c>
      <c r="M5361" s="1">
        <v>44655</v>
      </c>
      <c r="N5361" s="1">
        <v>45750</v>
      </c>
      <c r="S5361" t="s">
        <v>27</v>
      </c>
      <c r="T5361" t="s">
        <v>28</v>
      </c>
      <c r="U5361" t="s">
        <v>28</v>
      </c>
      <c r="V5361" t="s">
        <v>29</v>
      </c>
    </row>
    <row r="5362" spans="1:22" x14ac:dyDescent="0.35">
      <c r="A5362">
        <v>141211</v>
      </c>
      <c r="B5362" t="str">
        <f t="shared" si="178"/>
        <v/>
      </c>
      <c r="C5362" t="str">
        <f t="shared" si="177"/>
        <v>HH</v>
      </c>
      <c r="D5362" t="s">
        <v>46</v>
      </c>
      <c r="E5362">
        <v>25656</v>
      </c>
      <c r="F5362" t="s">
        <v>73</v>
      </c>
      <c r="G5362" t="s">
        <v>37</v>
      </c>
      <c r="H5362" t="s">
        <v>48</v>
      </c>
      <c r="I5362" t="s">
        <v>24</v>
      </c>
      <c r="K5362" t="s">
        <v>130</v>
      </c>
      <c r="L5362" t="s">
        <v>33</v>
      </c>
      <c r="M5362" s="1">
        <v>44655</v>
      </c>
      <c r="N5362" s="1">
        <v>45750</v>
      </c>
      <c r="S5362" t="s">
        <v>27</v>
      </c>
      <c r="T5362" t="s">
        <v>28</v>
      </c>
      <c r="U5362" t="s">
        <v>28</v>
      </c>
      <c r="V5362" t="s">
        <v>29</v>
      </c>
    </row>
    <row r="5363" spans="1:22" x14ac:dyDescent="0.35">
      <c r="A5363">
        <v>141212</v>
      </c>
      <c r="B5363" t="str">
        <f t="shared" si="178"/>
        <v/>
      </c>
      <c r="C5363" t="str">
        <f t="shared" si="177"/>
        <v>ET</v>
      </c>
      <c r="D5363" t="s">
        <v>82</v>
      </c>
      <c r="E5363">
        <v>25835</v>
      </c>
      <c r="F5363" t="s">
        <v>190</v>
      </c>
      <c r="G5363" t="s">
        <v>37</v>
      </c>
      <c r="H5363" t="s">
        <v>48</v>
      </c>
      <c r="I5363" t="s">
        <v>24</v>
      </c>
      <c r="K5363" t="s">
        <v>84</v>
      </c>
      <c r="L5363" t="s">
        <v>26</v>
      </c>
      <c r="M5363" s="1">
        <v>44774</v>
      </c>
      <c r="N5363" s="1">
        <v>45869</v>
      </c>
      <c r="S5363" t="s">
        <v>27</v>
      </c>
      <c r="T5363" t="s">
        <v>28</v>
      </c>
      <c r="U5363" t="s">
        <v>28</v>
      </c>
      <c r="V5363" t="s">
        <v>29</v>
      </c>
    </row>
    <row r="5364" spans="1:22" x14ac:dyDescent="0.35">
      <c r="A5364">
        <v>141213</v>
      </c>
      <c r="B5364" t="str">
        <f t="shared" si="178"/>
        <v/>
      </c>
      <c r="C5364" t="str">
        <f t="shared" si="177"/>
        <v>HH</v>
      </c>
      <c r="D5364" t="s">
        <v>120</v>
      </c>
      <c r="E5364">
        <v>25498</v>
      </c>
      <c r="F5364" t="s">
        <v>121</v>
      </c>
      <c r="G5364" t="s">
        <v>54</v>
      </c>
      <c r="H5364" t="s">
        <v>23</v>
      </c>
      <c r="I5364" t="s">
        <v>24</v>
      </c>
      <c r="K5364" t="s">
        <v>43</v>
      </c>
      <c r="L5364" t="s">
        <v>26</v>
      </c>
      <c r="M5364" s="1">
        <v>44774</v>
      </c>
      <c r="N5364" s="1">
        <v>45504</v>
      </c>
      <c r="S5364" t="s">
        <v>27</v>
      </c>
      <c r="T5364" t="s">
        <v>28</v>
      </c>
      <c r="U5364" t="s">
        <v>28</v>
      </c>
      <c r="V5364" t="s">
        <v>29</v>
      </c>
    </row>
    <row r="5365" spans="1:22" x14ac:dyDescent="0.35">
      <c r="A5365">
        <v>141214</v>
      </c>
      <c r="B5365" t="str">
        <f t="shared" si="178"/>
        <v/>
      </c>
      <c r="C5365" t="str">
        <f t="shared" si="177"/>
        <v>HH</v>
      </c>
      <c r="D5365" t="s">
        <v>41</v>
      </c>
      <c r="E5365">
        <v>25779</v>
      </c>
      <c r="F5365" t="s">
        <v>86</v>
      </c>
      <c r="G5365" t="s">
        <v>22</v>
      </c>
      <c r="H5365" t="s">
        <v>23</v>
      </c>
      <c r="I5365" t="s">
        <v>24</v>
      </c>
      <c r="K5365" t="s">
        <v>43</v>
      </c>
      <c r="L5365" t="s">
        <v>26</v>
      </c>
      <c r="M5365" s="1">
        <v>44774</v>
      </c>
      <c r="N5365" s="1">
        <v>45869</v>
      </c>
      <c r="S5365" t="s">
        <v>27</v>
      </c>
      <c r="T5365" t="s">
        <v>28</v>
      </c>
      <c r="U5365" t="s">
        <v>28</v>
      </c>
      <c r="V5365" t="s">
        <v>29</v>
      </c>
    </row>
    <row r="5366" spans="1:22" x14ac:dyDescent="0.35">
      <c r="A5366">
        <v>141215</v>
      </c>
      <c r="B5366" t="str">
        <f t="shared" si="178"/>
        <v/>
      </c>
      <c r="C5366" t="str">
        <f t="shared" si="177"/>
        <v>ET</v>
      </c>
      <c r="D5366" t="s">
        <v>82</v>
      </c>
      <c r="E5366">
        <v>25835</v>
      </c>
      <c r="F5366" t="s">
        <v>190</v>
      </c>
      <c r="G5366" t="s">
        <v>37</v>
      </c>
      <c r="H5366" t="s">
        <v>48</v>
      </c>
      <c r="I5366" t="s">
        <v>24</v>
      </c>
      <c r="K5366" t="s">
        <v>84</v>
      </c>
      <c r="L5366" t="s">
        <v>26</v>
      </c>
      <c r="M5366" s="1">
        <v>44774</v>
      </c>
      <c r="N5366" s="1">
        <v>45869</v>
      </c>
      <c r="S5366" t="s">
        <v>27</v>
      </c>
      <c r="T5366" t="s">
        <v>28</v>
      </c>
      <c r="U5366" t="s">
        <v>28</v>
      </c>
      <c r="V5366" t="s">
        <v>29</v>
      </c>
    </row>
    <row r="5367" spans="1:22" x14ac:dyDescent="0.35">
      <c r="A5367">
        <v>141219</v>
      </c>
      <c r="B5367" t="str">
        <f t="shared" si="178"/>
        <v/>
      </c>
      <c r="C5367" t="str">
        <f t="shared" si="177"/>
        <v>HH</v>
      </c>
      <c r="D5367" t="s">
        <v>46</v>
      </c>
      <c r="E5367">
        <v>25656</v>
      </c>
      <c r="F5367" t="s">
        <v>263</v>
      </c>
      <c r="G5367" t="s">
        <v>37</v>
      </c>
      <c r="H5367" t="s">
        <v>48</v>
      </c>
      <c r="I5367" t="s">
        <v>24</v>
      </c>
      <c r="K5367" t="s">
        <v>43</v>
      </c>
      <c r="L5367" t="s">
        <v>39</v>
      </c>
      <c r="M5367" s="1">
        <v>45139</v>
      </c>
      <c r="N5367" s="1">
        <v>45869</v>
      </c>
      <c r="S5367" t="s">
        <v>27</v>
      </c>
      <c r="T5367" t="s">
        <v>40</v>
      </c>
      <c r="U5367" t="s">
        <v>40</v>
      </c>
      <c r="V5367" t="s">
        <v>29</v>
      </c>
    </row>
    <row r="5368" spans="1:22" x14ac:dyDescent="0.35">
      <c r="A5368">
        <v>141220</v>
      </c>
      <c r="B5368" t="str">
        <f t="shared" si="178"/>
        <v/>
      </c>
      <c r="C5368" t="str">
        <f t="shared" si="177"/>
        <v>ET</v>
      </c>
      <c r="D5368" t="s">
        <v>52</v>
      </c>
      <c r="E5368">
        <v>25724</v>
      </c>
      <c r="F5368" t="s">
        <v>173</v>
      </c>
      <c r="G5368" t="s">
        <v>54</v>
      </c>
      <c r="H5368" t="s">
        <v>23</v>
      </c>
      <c r="I5368" t="s">
        <v>24</v>
      </c>
      <c r="K5368" t="s">
        <v>55</v>
      </c>
      <c r="L5368" t="s">
        <v>39</v>
      </c>
      <c r="M5368" s="1">
        <v>45139</v>
      </c>
      <c r="N5368" s="1">
        <v>45869</v>
      </c>
      <c r="S5368" t="s">
        <v>27</v>
      </c>
      <c r="T5368" t="s">
        <v>45</v>
      </c>
      <c r="U5368" t="s">
        <v>45</v>
      </c>
      <c r="V5368" t="s">
        <v>29</v>
      </c>
    </row>
    <row r="5369" spans="1:22" x14ac:dyDescent="0.35">
      <c r="A5369">
        <v>141221</v>
      </c>
      <c r="B5369" t="str">
        <f t="shared" si="178"/>
        <v/>
      </c>
      <c r="C5369" t="str">
        <f t="shared" si="177"/>
        <v>ET</v>
      </c>
      <c r="D5369" t="s">
        <v>56</v>
      </c>
      <c r="E5369">
        <v>25669</v>
      </c>
      <c r="F5369" t="s">
        <v>206</v>
      </c>
      <c r="G5369" t="s">
        <v>37</v>
      </c>
      <c r="H5369" t="s">
        <v>48</v>
      </c>
      <c r="I5369" t="s">
        <v>24</v>
      </c>
      <c r="K5369" t="s">
        <v>58</v>
      </c>
      <c r="L5369" t="s">
        <v>33</v>
      </c>
      <c r="M5369" s="1">
        <v>44774</v>
      </c>
      <c r="N5369" s="1">
        <v>45869</v>
      </c>
      <c r="S5369" t="s">
        <v>27</v>
      </c>
      <c r="T5369" t="s">
        <v>28</v>
      </c>
      <c r="U5369" t="s">
        <v>28</v>
      </c>
      <c r="V5369" t="s">
        <v>29</v>
      </c>
    </row>
    <row r="5370" spans="1:22" x14ac:dyDescent="0.35">
      <c r="A5370">
        <v>141222</v>
      </c>
      <c r="B5370" t="str">
        <f t="shared" si="178"/>
        <v/>
      </c>
      <c r="C5370" t="str">
        <f t="shared" si="177"/>
        <v>ET</v>
      </c>
      <c r="D5370" t="s">
        <v>87</v>
      </c>
      <c r="E5370">
        <v>25809</v>
      </c>
      <c r="F5370" t="s">
        <v>194</v>
      </c>
      <c r="G5370" t="s">
        <v>37</v>
      </c>
      <c r="H5370" t="s">
        <v>48</v>
      </c>
      <c r="I5370" t="s">
        <v>24</v>
      </c>
      <c r="K5370" t="s">
        <v>55</v>
      </c>
      <c r="L5370" t="s">
        <v>39</v>
      </c>
      <c r="M5370" s="1">
        <v>45139</v>
      </c>
      <c r="N5370" s="1">
        <v>45869</v>
      </c>
      <c r="S5370" t="s">
        <v>27</v>
      </c>
      <c r="T5370" t="s">
        <v>45</v>
      </c>
      <c r="U5370" t="s">
        <v>45</v>
      </c>
      <c r="V5370" t="s">
        <v>29</v>
      </c>
    </row>
    <row r="5371" spans="1:22" x14ac:dyDescent="0.35">
      <c r="A5371">
        <v>141223</v>
      </c>
      <c r="B5371" t="str">
        <f t="shared" si="178"/>
        <v/>
      </c>
      <c r="C5371" t="str">
        <f t="shared" si="177"/>
        <v>HH</v>
      </c>
      <c r="D5371" t="s">
        <v>20</v>
      </c>
      <c r="E5371">
        <v>25655</v>
      </c>
      <c r="F5371" t="s">
        <v>99</v>
      </c>
      <c r="G5371" t="s">
        <v>22</v>
      </c>
      <c r="H5371" t="s">
        <v>23</v>
      </c>
      <c r="I5371" t="s">
        <v>24</v>
      </c>
      <c r="K5371" t="s">
        <v>25</v>
      </c>
      <c r="L5371" t="s">
        <v>26</v>
      </c>
      <c r="M5371" s="1">
        <v>44774</v>
      </c>
      <c r="N5371" s="1">
        <v>46234</v>
      </c>
      <c r="S5371" t="s">
        <v>27</v>
      </c>
      <c r="T5371" t="s">
        <v>28</v>
      </c>
      <c r="U5371" t="s">
        <v>28</v>
      </c>
      <c r="V5371" t="s">
        <v>29</v>
      </c>
    </row>
    <row r="5372" spans="1:22" x14ac:dyDescent="0.35">
      <c r="A5372">
        <v>141224</v>
      </c>
      <c r="B5372" t="str">
        <f t="shared" si="178"/>
        <v/>
      </c>
      <c r="C5372" t="str">
        <f t="shared" si="177"/>
        <v>HH</v>
      </c>
      <c r="D5372" t="s">
        <v>140</v>
      </c>
      <c r="E5372">
        <v>25403</v>
      </c>
      <c r="F5372" t="s">
        <v>222</v>
      </c>
      <c r="G5372" t="s">
        <v>22</v>
      </c>
      <c r="H5372" t="s">
        <v>23</v>
      </c>
      <c r="I5372" t="s">
        <v>24</v>
      </c>
      <c r="K5372" t="s">
        <v>43</v>
      </c>
      <c r="L5372" t="s">
        <v>26</v>
      </c>
      <c r="M5372" s="1">
        <v>44774</v>
      </c>
      <c r="N5372" s="1">
        <v>45869</v>
      </c>
      <c r="S5372" t="s">
        <v>27</v>
      </c>
      <c r="T5372" t="s">
        <v>28</v>
      </c>
      <c r="U5372" t="s">
        <v>28</v>
      </c>
      <c r="V5372" t="s">
        <v>29</v>
      </c>
    </row>
    <row r="5373" spans="1:22" x14ac:dyDescent="0.35">
      <c r="A5373">
        <v>141227</v>
      </c>
      <c r="B5373" t="str">
        <f t="shared" si="178"/>
        <v/>
      </c>
      <c r="C5373" t="str">
        <f t="shared" si="177"/>
        <v>HH</v>
      </c>
      <c r="D5373" t="s">
        <v>46</v>
      </c>
      <c r="E5373">
        <v>25779</v>
      </c>
      <c r="F5373" t="s">
        <v>65</v>
      </c>
      <c r="G5373" t="s">
        <v>22</v>
      </c>
      <c r="H5373" t="s">
        <v>48</v>
      </c>
      <c r="I5373" t="s">
        <v>24</v>
      </c>
      <c r="K5373" t="s">
        <v>51</v>
      </c>
      <c r="L5373" t="s">
        <v>39</v>
      </c>
      <c r="M5373" s="1">
        <v>45170</v>
      </c>
      <c r="N5373" s="1">
        <v>46265</v>
      </c>
      <c r="S5373" t="s">
        <v>27</v>
      </c>
      <c r="T5373" t="s">
        <v>40</v>
      </c>
      <c r="U5373" t="s">
        <v>40</v>
      </c>
      <c r="V5373" t="s">
        <v>29</v>
      </c>
    </row>
    <row r="5374" spans="1:22" x14ac:dyDescent="0.35">
      <c r="A5374">
        <v>141228</v>
      </c>
      <c r="B5374" t="str">
        <f t="shared" si="178"/>
        <v/>
      </c>
      <c r="C5374" t="str">
        <f t="shared" si="177"/>
        <v>ET</v>
      </c>
      <c r="D5374" t="s">
        <v>87</v>
      </c>
      <c r="E5374">
        <v>25809</v>
      </c>
      <c r="F5374" t="s">
        <v>194</v>
      </c>
      <c r="G5374" t="s">
        <v>37</v>
      </c>
      <c r="H5374" t="s">
        <v>48</v>
      </c>
      <c r="I5374" t="s">
        <v>24</v>
      </c>
      <c r="K5374" t="s">
        <v>55</v>
      </c>
      <c r="L5374" t="s">
        <v>39</v>
      </c>
      <c r="M5374" s="1">
        <v>45139</v>
      </c>
      <c r="N5374" s="1">
        <v>45869</v>
      </c>
      <c r="S5374" t="s">
        <v>27</v>
      </c>
      <c r="T5374" t="s">
        <v>128</v>
      </c>
      <c r="U5374" t="s">
        <v>128</v>
      </c>
      <c r="V5374" t="s">
        <v>29</v>
      </c>
    </row>
    <row r="5375" spans="1:22" x14ac:dyDescent="0.35">
      <c r="A5375">
        <v>141232</v>
      </c>
      <c r="B5375" t="str">
        <f t="shared" si="178"/>
        <v/>
      </c>
      <c r="C5375" t="str">
        <f t="shared" ref="C5375:C5436" si="179">MID(D5375,4,2)</f>
        <v>ET</v>
      </c>
      <c r="D5375" t="s">
        <v>90</v>
      </c>
      <c r="E5375">
        <v>25132</v>
      </c>
      <c r="F5375" t="s">
        <v>236</v>
      </c>
      <c r="G5375" t="s">
        <v>22</v>
      </c>
      <c r="H5375" t="s">
        <v>23</v>
      </c>
      <c r="I5375" t="s">
        <v>24</v>
      </c>
      <c r="K5375" t="s">
        <v>76</v>
      </c>
      <c r="L5375" t="s">
        <v>26</v>
      </c>
      <c r="M5375" s="1">
        <v>44774</v>
      </c>
      <c r="N5375" s="1">
        <v>45869</v>
      </c>
      <c r="S5375" t="s">
        <v>27</v>
      </c>
      <c r="T5375" t="s">
        <v>28</v>
      </c>
      <c r="U5375" t="s">
        <v>28</v>
      </c>
      <c r="V5375" t="s">
        <v>29</v>
      </c>
    </row>
    <row r="5376" spans="1:22" x14ac:dyDescent="0.35">
      <c r="A5376">
        <v>141233</v>
      </c>
      <c r="B5376" t="str">
        <f t="shared" si="178"/>
        <v/>
      </c>
      <c r="C5376" t="str">
        <f t="shared" si="179"/>
        <v>ET</v>
      </c>
      <c r="D5376" t="s">
        <v>136</v>
      </c>
      <c r="E5376">
        <v>25808</v>
      </c>
      <c r="F5376" t="s">
        <v>139</v>
      </c>
      <c r="G5376" t="s">
        <v>54</v>
      </c>
      <c r="H5376" t="s">
        <v>23</v>
      </c>
      <c r="I5376" t="s">
        <v>24</v>
      </c>
      <c r="K5376" t="s">
        <v>32</v>
      </c>
      <c r="L5376" t="s">
        <v>26</v>
      </c>
      <c r="M5376" s="1">
        <v>45170</v>
      </c>
      <c r="N5376" s="1">
        <v>45476</v>
      </c>
      <c r="S5376" t="s">
        <v>27</v>
      </c>
      <c r="T5376" t="s">
        <v>45</v>
      </c>
      <c r="U5376" t="s">
        <v>45</v>
      </c>
      <c r="V5376" t="s">
        <v>29</v>
      </c>
    </row>
    <row r="5377" spans="1:22" x14ac:dyDescent="0.35">
      <c r="A5377">
        <v>141234</v>
      </c>
      <c r="B5377" t="str">
        <f t="shared" si="178"/>
        <v/>
      </c>
      <c r="C5377" t="str">
        <f t="shared" si="179"/>
        <v>HH</v>
      </c>
      <c r="D5377" t="s">
        <v>20</v>
      </c>
      <c r="E5377">
        <v>25655</v>
      </c>
      <c r="F5377" t="s">
        <v>99</v>
      </c>
      <c r="G5377" t="s">
        <v>22</v>
      </c>
      <c r="H5377" t="s">
        <v>23</v>
      </c>
      <c r="I5377" t="s">
        <v>24</v>
      </c>
      <c r="K5377" t="s">
        <v>25</v>
      </c>
      <c r="L5377" t="s">
        <v>26</v>
      </c>
      <c r="M5377" s="1">
        <v>44774</v>
      </c>
      <c r="N5377" s="1">
        <v>46234</v>
      </c>
      <c r="O5377" s="1">
        <v>45209</v>
      </c>
      <c r="P5377" t="s">
        <v>251</v>
      </c>
      <c r="S5377" t="s">
        <v>89</v>
      </c>
      <c r="T5377" t="s">
        <v>28</v>
      </c>
      <c r="U5377" t="s">
        <v>28</v>
      </c>
      <c r="V5377" t="s">
        <v>29</v>
      </c>
    </row>
    <row r="5378" spans="1:22" x14ac:dyDescent="0.35">
      <c r="A5378">
        <v>141235</v>
      </c>
      <c r="B5378" t="str">
        <f t="shared" si="178"/>
        <v/>
      </c>
      <c r="C5378" t="str">
        <f t="shared" si="179"/>
        <v>HH</v>
      </c>
      <c r="D5378" t="s">
        <v>62</v>
      </c>
      <c r="E5378">
        <v>25722</v>
      </c>
      <c r="F5378" t="s">
        <v>373</v>
      </c>
      <c r="G5378" t="s">
        <v>37</v>
      </c>
      <c r="H5378" t="s">
        <v>23</v>
      </c>
      <c r="I5378" t="s">
        <v>24</v>
      </c>
      <c r="K5378" t="s">
        <v>64</v>
      </c>
      <c r="L5378" t="s">
        <v>26</v>
      </c>
      <c r="M5378" s="1">
        <v>44774</v>
      </c>
      <c r="N5378" s="1">
        <v>45869</v>
      </c>
      <c r="S5378" t="s">
        <v>27</v>
      </c>
      <c r="T5378" t="s">
        <v>28</v>
      </c>
      <c r="U5378" t="s">
        <v>28</v>
      </c>
      <c r="V5378" t="s">
        <v>29</v>
      </c>
    </row>
    <row r="5379" spans="1:22" x14ac:dyDescent="0.35">
      <c r="A5379">
        <v>141238</v>
      </c>
      <c r="B5379" t="str">
        <f t="shared" ref="B5379:B5442" si="180">IF(OR(A5379=A5380,A5379=A5378),"Dubbel","")</f>
        <v/>
      </c>
      <c r="C5379" t="str">
        <f t="shared" si="179"/>
        <v>HH</v>
      </c>
      <c r="D5379" t="s">
        <v>66</v>
      </c>
      <c r="E5379">
        <v>25498</v>
      </c>
      <c r="F5379" t="s">
        <v>121</v>
      </c>
      <c r="G5379" t="s">
        <v>54</v>
      </c>
      <c r="H5379" t="s">
        <v>23</v>
      </c>
      <c r="I5379" t="s">
        <v>24</v>
      </c>
      <c r="K5379" t="s">
        <v>32</v>
      </c>
      <c r="L5379" t="s">
        <v>26</v>
      </c>
      <c r="M5379" s="1">
        <v>44774</v>
      </c>
      <c r="N5379" s="1">
        <v>45504</v>
      </c>
      <c r="S5379" t="s">
        <v>27</v>
      </c>
      <c r="T5379" t="s">
        <v>28</v>
      </c>
      <c r="U5379" t="s">
        <v>28</v>
      </c>
      <c r="V5379" t="s">
        <v>29</v>
      </c>
    </row>
    <row r="5380" spans="1:22" x14ac:dyDescent="0.35">
      <c r="A5380">
        <v>141241</v>
      </c>
      <c r="B5380" t="str">
        <f t="shared" si="180"/>
        <v/>
      </c>
      <c r="C5380" t="str">
        <f t="shared" si="179"/>
        <v>HH</v>
      </c>
      <c r="D5380" t="s">
        <v>140</v>
      </c>
      <c r="E5380">
        <v>25642</v>
      </c>
      <c r="F5380" t="s">
        <v>205</v>
      </c>
      <c r="G5380" t="s">
        <v>37</v>
      </c>
      <c r="H5380" t="s">
        <v>23</v>
      </c>
      <c r="I5380" t="s">
        <v>24</v>
      </c>
      <c r="K5380" t="s">
        <v>43</v>
      </c>
      <c r="L5380" t="s">
        <v>39</v>
      </c>
      <c r="M5380" s="1">
        <v>45139</v>
      </c>
      <c r="N5380" s="1">
        <v>46234</v>
      </c>
      <c r="S5380" t="s">
        <v>27</v>
      </c>
      <c r="T5380" t="s">
        <v>40</v>
      </c>
      <c r="U5380" t="s">
        <v>40</v>
      </c>
      <c r="V5380" t="s">
        <v>29</v>
      </c>
    </row>
    <row r="5381" spans="1:22" x14ac:dyDescent="0.35">
      <c r="A5381">
        <v>141244</v>
      </c>
      <c r="B5381" t="str">
        <f t="shared" si="180"/>
        <v/>
      </c>
      <c r="C5381" t="str">
        <f t="shared" si="179"/>
        <v>HH</v>
      </c>
      <c r="D5381" t="s">
        <v>30</v>
      </c>
      <c r="E5381">
        <v>25698</v>
      </c>
      <c r="F5381" t="s">
        <v>42</v>
      </c>
      <c r="G5381" t="s">
        <v>22</v>
      </c>
      <c r="H5381" t="s">
        <v>23</v>
      </c>
      <c r="I5381" t="s">
        <v>24</v>
      </c>
      <c r="K5381" t="s">
        <v>32</v>
      </c>
      <c r="L5381" t="s">
        <v>26</v>
      </c>
      <c r="M5381" s="1">
        <v>44774</v>
      </c>
      <c r="N5381" s="1">
        <v>45869</v>
      </c>
      <c r="S5381" t="s">
        <v>27</v>
      </c>
      <c r="T5381" t="s">
        <v>28</v>
      </c>
      <c r="U5381" t="s">
        <v>28</v>
      </c>
      <c r="V5381" t="s">
        <v>29</v>
      </c>
    </row>
    <row r="5382" spans="1:22" x14ac:dyDescent="0.35">
      <c r="A5382">
        <v>141247</v>
      </c>
      <c r="B5382" t="str">
        <f t="shared" si="180"/>
        <v/>
      </c>
      <c r="C5382" t="str">
        <f t="shared" si="179"/>
        <v>ET</v>
      </c>
      <c r="D5382" t="s">
        <v>103</v>
      </c>
      <c r="E5382">
        <v>25786</v>
      </c>
      <c r="F5382" t="s">
        <v>422</v>
      </c>
      <c r="G5382" t="s">
        <v>54</v>
      </c>
      <c r="H5382" t="s">
        <v>23</v>
      </c>
      <c r="I5382" t="s">
        <v>24</v>
      </c>
      <c r="K5382" t="s">
        <v>51</v>
      </c>
      <c r="L5382" t="s">
        <v>26</v>
      </c>
      <c r="M5382" s="1">
        <v>44774</v>
      </c>
      <c r="N5382" s="1">
        <v>45504</v>
      </c>
      <c r="S5382" t="s">
        <v>27</v>
      </c>
      <c r="T5382" t="s">
        <v>28</v>
      </c>
      <c r="U5382" t="s">
        <v>28</v>
      </c>
      <c r="V5382" t="s">
        <v>29</v>
      </c>
    </row>
    <row r="5383" spans="1:22" x14ac:dyDescent="0.35">
      <c r="A5383">
        <v>141250</v>
      </c>
      <c r="B5383" t="str">
        <f t="shared" si="180"/>
        <v/>
      </c>
      <c r="C5383" t="str">
        <f t="shared" si="179"/>
        <v>ET</v>
      </c>
      <c r="D5383" t="s">
        <v>136</v>
      </c>
      <c r="E5383">
        <v>25774</v>
      </c>
      <c r="F5383" t="s">
        <v>230</v>
      </c>
      <c r="G5383" t="s">
        <v>54</v>
      </c>
      <c r="H5383" t="s">
        <v>23</v>
      </c>
      <c r="I5383" t="s">
        <v>24</v>
      </c>
      <c r="K5383" t="s">
        <v>32</v>
      </c>
      <c r="L5383" t="s">
        <v>26</v>
      </c>
      <c r="M5383" s="1">
        <v>45139</v>
      </c>
      <c r="N5383" s="1">
        <v>45504</v>
      </c>
      <c r="S5383" t="s">
        <v>27</v>
      </c>
      <c r="T5383" t="s">
        <v>34</v>
      </c>
      <c r="U5383" t="s">
        <v>34</v>
      </c>
      <c r="V5383" t="s">
        <v>29</v>
      </c>
    </row>
    <row r="5384" spans="1:22" x14ac:dyDescent="0.35">
      <c r="A5384">
        <v>141251</v>
      </c>
      <c r="B5384" t="str">
        <f t="shared" si="180"/>
        <v/>
      </c>
      <c r="C5384" t="str">
        <f t="shared" si="179"/>
        <v>HH</v>
      </c>
      <c r="D5384" t="s">
        <v>140</v>
      </c>
      <c r="E5384">
        <v>25641</v>
      </c>
      <c r="F5384" t="s">
        <v>141</v>
      </c>
      <c r="G5384" t="s">
        <v>54</v>
      </c>
      <c r="H5384" t="s">
        <v>23</v>
      </c>
      <c r="I5384" t="s">
        <v>24</v>
      </c>
      <c r="K5384" t="s">
        <v>43</v>
      </c>
      <c r="L5384" t="s">
        <v>26</v>
      </c>
      <c r="M5384" s="1">
        <v>44957</v>
      </c>
      <c r="N5384" s="1">
        <v>45504</v>
      </c>
      <c r="S5384" t="s">
        <v>27</v>
      </c>
      <c r="T5384" t="s">
        <v>34</v>
      </c>
      <c r="U5384" t="s">
        <v>34</v>
      </c>
      <c r="V5384" t="s">
        <v>29</v>
      </c>
    </row>
    <row r="5385" spans="1:22" x14ac:dyDescent="0.35">
      <c r="A5385">
        <v>141252</v>
      </c>
      <c r="B5385" t="str">
        <f t="shared" si="180"/>
        <v/>
      </c>
      <c r="C5385" t="str">
        <f t="shared" si="179"/>
        <v>ET</v>
      </c>
      <c r="D5385" t="s">
        <v>112</v>
      </c>
      <c r="E5385">
        <v>25604</v>
      </c>
      <c r="F5385" t="s">
        <v>93</v>
      </c>
      <c r="G5385" t="s">
        <v>22</v>
      </c>
      <c r="H5385" t="s">
        <v>23</v>
      </c>
      <c r="I5385" t="s">
        <v>24</v>
      </c>
      <c r="K5385" t="s">
        <v>32</v>
      </c>
      <c r="L5385" t="s">
        <v>26</v>
      </c>
      <c r="M5385" s="1">
        <v>44774</v>
      </c>
      <c r="N5385" s="1">
        <v>46234</v>
      </c>
      <c r="S5385" t="s">
        <v>27</v>
      </c>
      <c r="T5385" t="s">
        <v>28</v>
      </c>
      <c r="U5385" t="s">
        <v>28</v>
      </c>
      <c r="V5385" t="s">
        <v>29</v>
      </c>
    </row>
    <row r="5386" spans="1:22" x14ac:dyDescent="0.35">
      <c r="A5386">
        <v>141253</v>
      </c>
      <c r="B5386" t="str">
        <f t="shared" si="180"/>
        <v/>
      </c>
      <c r="C5386" t="str">
        <f t="shared" si="179"/>
        <v>ET</v>
      </c>
      <c r="D5386" t="s">
        <v>112</v>
      </c>
      <c r="E5386">
        <v>25606</v>
      </c>
      <c r="F5386" t="s">
        <v>164</v>
      </c>
      <c r="G5386" t="s">
        <v>22</v>
      </c>
      <c r="H5386" t="s">
        <v>23</v>
      </c>
      <c r="I5386" t="s">
        <v>24</v>
      </c>
      <c r="K5386" t="s">
        <v>32</v>
      </c>
      <c r="L5386" t="s">
        <v>26</v>
      </c>
      <c r="M5386" s="1">
        <v>44774</v>
      </c>
      <c r="N5386" s="1">
        <v>45869</v>
      </c>
      <c r="S5386" t="s">
        <v>27</v>
      </c>
      <c r="T5386" t="s">
        <v>28</v>
      </c>
      <c r="U5386" t="s">
        <v>28</v>
      </c>
      <c r="V5386" t="s">
        <v>29</v>
      </c>
    </row>
    <row r="5387" spans="1:22" x14ac:dyDescent="0.35">
      <c r="A5387">
        <v>141254</v>
      </c>
      <c r="B5387" t="str">
        <f t="shared" si="180"/>
        <v/>
      </c>
      <c r="C5387" t="str">
        <f t="shared" si="179"/>
        <v>ET</v>
      </c>
      <c r="D5387" t="s">
        <v>112</v>
      </c>
      <c r="E5387">
        <v>25605</v>
      </c>
      <c r="F5387" t="s">
        <v>115</v>
      </c>
      <c r="G5387" t="s">
        <v>37</v>
      </c>
      <c r="H5387" t="s">
        <v>23</v>
      </c>
      <c r="I5387" t="s">
        <v>24</v>
      </c>
      <c r="K5387" t="s">
        <v>32</v>
      </c>
      <c r="L5387" t="s">
        <v>26</v>
      </c>
      <c r="M5387" s="1">
        <v>44774</v>
      </c>
      <c r="N5387" s="1">
        <v>45504</v>
      </c>
      <c r="S5387" t="s">
        <v>27</v>
      </c>
      <c r="T5387" t="s">
        <v>28</v>
      </c>
      <c r="U5387" t="s">
        <v>28</v>
      </c>
      <c r="V5387" t="s">
        <v>29</v>
      </c>
    </row>
    <row r="5388" spans="1:22" x14ac:dyDescent="0.35">
      <c r="A5388">
        <v>141255</v>
      </c>
      <c r="B5388" t="str">
        <f t="shared" si="180"/>
        <v/>
      </c>
      <c r="C5388" t="str">
        <f t="shared" si="179"/>
        <v>HH</v>
      </c>
      <c r="D5388" t="s">
        <v>77</v>
      </c>
      <c r="E5388">
        <v>25698</v>
      </c>
      <c r="F5388" t="s">
        <v>42</v>
      </c>
      <c r="G5388" t="s">
        <v>22</v>
      </c>
      <c r="H5388" t="s">
        <v>23</v>
      </c>
      <c r="I5388" t="s">
        <v>24</v>
      </c>
      <c r="K5388" t="s">
        <v>25</v>
      </c>
      <c r="L5388" t="s">
        <v>26</v>
      </c>
      <c r="M5388" s="1">
        <v>44774</v>
      </c>
      <c r="N5388" s="1">
        <v>45869</v>
      </c>
      <c r="S5388" t="s">
        <v>27</v>
      </c>
      <c r="T5388" t="s">
        <v>28</v>
      </c>
      <c r="U5388" t="s">
        <v>28</v>
      </c>
      <c r="V5388" t="s">
        <v>29</v>
      </c>
    </row>
    <row r="5389" spans="1:22" x14ac:dyDescent="0.35">
      <c r="A5389">
        <v>141258</v>
      </c>
      <c r="B5389" t="str">
        <f t="shared" si="180"/>
        <v/>
      </c>
      <c r="C5389" t="str">
        <f t="shared" si="179"/>
        <v>ET</v>
      </c>
      <c r="D5389" t="s">
        <v>103</v>
      </c>
      <c r="E5389">
        <v>25104</v>
      </c>
      <c r="F5389" t="s">
        <v>104</v>
      </c>
      <c r="G5389" t="s">
        <v>22</v>
      </c>
      <c r="H5389" t="s">
        <v>23</v>
      </c>
      <c r="I5389" t="s">
        <v>24</v>
      </c>
      <c r="K5389" t="s">
        <v>234</v>
      </c>
      <c r="L5389" t="s">
        <v>26</v>
      </c>
      <c r="M5389" s="1">
        <v>44774</v>
      </c>
      <c r="N5389" s="1">
        <v>46234</v>
      </c>
      <c r="S5389" t="s">
        <v>27</v>
      </c>
      <c r="T5389" t="s">
        <v>28</v>
      </c>
      <c r="U5389" t="s">
        <v>28</v>
      </c>
      <c r="V5389" t="s">
        <v>29</v>
      </c>
    </row>
    <row r="5390" spans="1:22" x14ac:dyDescent="0.35">
      <c r="A5390">
        <v>141259</v>
      </c>
      <c r="B5390" t="str">
        <f t="shared" si="180"/>
        <v/>
      </c>
      <c r="C5390" t="str">
        <f t="shared" si="179"/>
        <v>HH</v>
      </c>
      <c r="D5390" t="s">
        <v>140</v>
      </c>
      <c r="E5390">
        <v>25644</v>
      </c>
      <c r="F5390" t="s">
        <v>400</v>
      </c>
      <c r="G5390" t="s">
        <v>22</v>
      </c>
      <c r="H5390" t="s">
        <v>23</v>
      </c>
      <c r="I5390" t="s">
        <v>24</v>
      </c>
      <c r="K5390" t="s">
        <v>43</v>
      </c>
      <c r="L5390" t="s">
        <v>26</v>
      </c>
      <c r="M5390" s="1">
        <v>44949</v>
      </c>
      <c r="N5390" s="1">
        <v>45869</v>
      </c>
      <c r="S5390" t="s">
        <v>27</v>
      </c>
      <c r="T5390" t="s">
        <v>40</v>
      </c>
      <c r="U5390" t="s">
        <v>40</v>
      </c>
      <c r="V5390" t="s">
        <v>29</v>
      </c>
    </row>
    <row r="5391" spans="1:22" x14ac:dyDescent="0.35">
      <c r="A5391">
        <v>141260</v>
      </c>
      <c r="B5391" t="str">
        <f t="shared" si="180"/>
        <v/>
      </c>
      <c r="C5391" t="str">
        <f t="shared" si="179"/>
        <v>ET</v>
      </c>
      <c r="D5391" t="s">
        <v>135</v>
      </c>
      <c r="E5391">
        <v>25727</v>
      </c>
      <c r="F5391" t="s">
        <v>127</v>
      </c>
      <c r="G5391" t="s">
        <v>22</v>
      </c>
      <c r="H5391" t="s">
        <v>23</v>
      </c>
      <c r="I5391" t="s">
        <v>24</v>
      </c>
      <c r="K5391" t="s">
        <v>132</v>
      </c>
      <c r="L5391" t="s">
        <v>26</v>
      </c>
      <c r="M5391" s="1">
        <v>44963</v>
      </c>
      <c r="N5391" s="1">
        <v>45869</v>
      </c>
      <c r="S5391" t="s">
        <v>27</v>
      </c>
      <c r="T5391" t="s">
        <v>34</v>
      </c>
      <c r="U5391" t="s">
        <v>34</v>
      </c>
      <c r="V5391" t="s">
        <v>29</v>
      </c>
    </row>
    <row r="5392" spans="1:22" x14ac:dyDescent="0.35">
      <c r="A5392">
        <v>141261</v>
      </c>
      <c r="B5392" t="str">
        <f t="shared" si="180"/>
        <v/>
      </c>
      <c r="C5392" t="str">
        <f t="shared" si="179"/>
        <v>ET</v>
      </c>
      <c r="D5392" t="s">
        <v>95</v>
      </c>
      <c r="E5392">
        <v>25605</v>
      </c>
      <c r="F5392" t="s">
        <v>383</v>
      </c>
      <c r="G5392" t="s">
        <v>37</v>
      </c>
      <c r="H5392" t="s">
        <v>23</v>
      </c>
      <c r="I5392" t="s">
        <v>24</v>
      </c>
      <c r="K5392" t="s">
        <v>51</v>
      </c>
      <c r="L5392" t="s">
        <v>26</v>
      </c>
      <c r="M5392" s="1">
        <v>44774</v>
      </c>
      <c r="N5392" s="1">
        <v>45504</v>
      </c>
      <c r="S5392" t="s">
        <v>27</v>
      </c>
      <c r="T5392" t="s">
        <v>28</v>
      </c>
      <c r="U5392" t="s">
        <v>28</v>
      </c>
      <c r="V5392" t="s">
        <v>29</v>
      </c>
    </row>
    <row r="5393" spans="1:22" x14ac:dyDescent="0.35">
      <c r="A5393">
        <v>141263</v>
      </c>
      <c r="B5393" t="str">
        <f t="shared" si="180"/>
        <v/>
      </c>
      <c r="C5393" t="str">
        <f t="shared" si="179"/>
        <v>ET</v>
      </c>
      <c r="D5393" t="s">
        <v>103</v>
      </c>
      <c r="E5393">
        <v>25829</v>
      </c>
      <c r="F5393" t="s">
        <v>233</v>
      </c>
      <c r="G5393" t="s">
        <v>54</v>
      </c>
      <c r="H5393" t="s">
        <v>23</v>
      </c>
      <c r="I5393" t="s">
        <v>24</v>
      </c>
      <c r="K5393" t="s">
        <v>234</v>
      </c>
      <c r="L5393" t="s">
        <v>26</v>
      </c>
      <c r="M5393" s="1">
        <v>44774</v>
      </c>
      <c r="N5393" s="1">
        <v>45504</v>
      </c>
      <c r="S5393" t="s">
        <v>27</v>
      </c>
      <c r="T5393" t="s">
        <v>28</v>
      </c>
      <c r="U5393" t="s">
        <v>28</v>
      </c>
      <c r="V5393" t="s">
        <v>29</v>
      </c>
    </row>
    <row r="5394" spans="1:22" x14ac:dyDescent="0.35">
      <c r="A5394">
        <v>141264</v>
      </c>
      <c r="B5394" t="str">
        <f t="shared" si="180"/>
        <v/>
      </c>
      <c r="C5394" t="str">
        <f t="shared" si="179"/>
        <v>ET</v>
      </c>
      <c r="D5394" t="s">
        <v>112</v>
      </c>
      <c r="E5394">
        <v>25604</v>
      </c>
      <c r="F5394" t="s">
        <v>93</v>
      </c>
      <c r="G5394" t="s">
        <v>22</v>
      </c>
      <c r="H5394" t="s">
        <v>23</v>
      </c>
      <c r="I5394" t="s">
        <v>24</v>
      </c>
      <c r="K5394" t="s">
        <v>32</v>
      </c>
      <c r="L5394" t="s">
        <v>39</v>
      </c>
      <c r="M5394" s="1">
        <v>45139</v>
      </c>
      <c r="N5394" s="1">
        <v>46599</v>
      </c>
      <c r="S5394" t="s">
        <v>27</v>
      </c>
      <c r="T5394" t="s">
        <v>40</v>
      </c>
      <c r="U5394" t="s">
        <v>40</v>
      </c>
      <c r="V5394" t="s">
        <v>29</v>
      </c>
    </row>
    <row r="5395" spans="1:22" x14ac:dyDescent="0.35">
      <c r="A5395">
        <v>141265</v>
      </c>
      <c r="B5395" t="str">
        <f t="shared" si="180"/>
        <v/>
      </c>
      <c r="C5395" t="str">
        <f t="shared" si="179"/>
        <v>HH</v>
      </c>
      <c r="D5395" t="s">
        <v>110</v>
      </c>
      <c r="E5395">
        <v>25699</v>
      </c>
      <c r="F5395" t="s">
        <v>111</v>
      </c>
      <c r="G5395" t="s">
        <v>22</v>
      </c>
      <c r="H5395" t="s">
        <v>23</v>
      </c>
      <c r="I5395" t="s">
        <v>24</v>
      </c>
      <c r="K5395" t="s">
        <v>43</v>
      </c>
      <c r="L5395" t="s">
        <v>39</v>
      </c>
      <c r="M5395" s="1">
        <v>45139</v>
      </c>
      <c r="N5395" s="1">
        <v>46234</v>
      </c>
      <c r="S5395" t="s">
        <v>27</v>
      </c>
      <c r="T5395" t="s">
        <v>40</v>
      </c>
      <c r="U5395" t="s">
        <v>40</v>
      </c>
      <c r="V5395" t="s">
        <v>29</v>
      </c>
    </row>
    <row r="5396" spans="1:22" x14ac:dyDescent="0.35">
      <c r="A5396">
        <v>141268</v>
      </c>
      <c r="B5396" t="str">
        <f t="shared" si="180"/>
        <v/>
      </c>
      <c r="C5396" t="str">
        <f t="shared" si="179"/>
        <v>HH</v>
      </c>
      <c r="D5396" t="s">
        <v>41</v>
      </c>
      <c r="E5396">
        <v>25698</v>
      </c>
      <c r="F5396" t="s">
        <v>42</v>
      </c>
      <c r="G5396" t="s">
        <v>22</v>
      </c>
      <c r="H5396" t="s">
        <v>23</v>
      </c>
      <c r="I5396" t="s">
        <v>24</v>
      </c>
      <c r="K5396" t="s">
        <v>43</v>
      </c>
      <c r="L5396" t="s">
        <v>39</v>
      </c>
      <c r="M5396" s="1">
        <v>45139</v>
      </c>
      <c r="N5396" s="1">
        <v>46234</v>
      </c>
      <c r="S5396" t="s">
        <v>27</v>
      </c>
      <c r="T5396" t="s">
        <v>40</v>
      </c>
      <c r="U5396" t="s">
        <v>40</v>
      </c>
      <c r="V5396" t="s">
        <v>29</v>
      </c>
    </row>
    <row r="5397" spans="1:22" x14ac:dyDescent="0.35">
      <c r="A5397">
        <v>141271</v>
      </c>
      <c r="B5397" t="str">
        <f t="shared" si="180"/>
        <v/>
      </c>
      <c r="C5397" t="str">
        <f t="shared" si="179"/>
        <v>ET</v>
      </c>
      <c r="D5397" t="s">
        <v>103</v>
      </c>
      <c r="E5397">
        <v>25828</v>
      </c>
      <c r="F5397" t="s">
        <v>327</v>
      </c>
      <c r="G5397" t="s">
        <v>37</v>
      </c>
      <c r="H5397" t="s">
        <v>23</v>
      </c>
      <c r="I5397" t="s">
        <v>24</v>
      </c>
      <c r="K5397" t="s">
        <v>234</v>
      </c>
      <c r="L5397" t="s">
        <v>26</v>
      </c>
      <c r="M5397" s="1">
        <v>44774</v>
      </c>
      <c r="N5397" s="1">
        <v>45869</v>
      </c>
      <c r="S5397" t="s">
        <v>27</v>
      </c>
      <c r="T5397" t="s">
        <v>28</v>
      </c>
      <c r="U5397" t="s">
        <v>28</v>
      </c>
      <c r="V5397" t="s">
        <v>29</v>
      </c>
    </row>
    <row r="5398" spans="1:22" x14ac:dyDescent="0.35">
      <c r="A5398">
        <v>141272</v>
      </c>
      <c r="B5398" t="str">
        <f t="shared" si="180"/>
        <v/>
      </c>
      <c r="C5398" t="str">
        <f t="shared" si="179"/>
        <v>HH</v>
      </c>
      <c r="D5398" t="s">
        <v>41</v>
      </c>
      <c r="E5398">
        <v>25697</v>
      </c>
      <c r="F5398" t="s">
        <v>210</v>
      </c>
      <c r="G5398" t="s">
        <v>22</v>
      </c>
      <c r="H5398" t="s">
        <v>23</v>
      </c>
      <c r="I5398" t="s">
        <v>24</v>
      </c>
      <c r="K5398" t="s">
        <v>43</v>
      </c>
      <c r="L5398" t="s">
        <v>26</v>
      </c>
      <c r="M5398" s="1">
        <v>44774</v>
      </c>
      <c r="N5398" s="1">
        <v>45869</v>
      </c>
      <c r="S5398" t="s">
        <v>27</v>
      </c>
      <c r="T5398" t="s">
        <v>28</v>
      </c>
      <c r="U5398" t="s">
        <v>28</v>
      </c>
      <c r="V5398" t="s">
        <v>29</v>
      </c>
    </row>
    <row r="5399" spans="1:22" x14ac:dyDescent="0.35">
      <c r="A5399">
        <v>141274</v>
      </c>
      <c r="B5399" t="str">
        <f t="shared" si="180"/>
        <v/>
      </c>
      <c r="C5399" t="str">
        <f t="shared" si="179"/>
        <v>HH</v>
      </c>
      <c r="D5399" t="s">
        <v>77</v>
      </c>
      <c r="E5399">
        <v>25698</v>
      </c>
      <c r="F5399" t="s">
        <v>42</v>
      </c>
      <c r="G5399" t="s">
        <v>22</v>
      </c>
      <c r="H5399" t="s">
        <v>23</v>
      </c>
      <c r="I5399" t="s">
        <v>24</v>
      </c>
      <c r="K5399" t="s">
        <v>25</v>
      </c>
      <c r="L5399" t="s">
        <v>26</v>
      </c>
      <c r="M5399" s="1">
        <v>44774</v>
      </c>
      <c r="N5399" s="1">
        <v>45869</v>
      </c>
      <c r="S5399" t="s">
        <v>27</v>
      </c>
      <c r="T5399" t="s">
        <v>28</v>
      </c>
      <c r="U5399" t="s">
        <v>28</v>
      </c>
      <c r="V5399" t="s">
        <v>29</v>
      </c>
    </row>
    <row r="5400" spans="1:22" x14ac:dyDescent="0.35">
      <c r="A5400">
        <v>141275</v>
      </c>
      <c r="B5400" t="str">
        <f t="shared" si="180"/>
        <v/>
      </c>
      <c r="C5400" t="str">
        <f t="shared" si="179"/>
        <v>ET</v>
      </c>
      <c r="D5400" t="s">
        <v>87</v>
      </c>
      <c r="E5400">
        <v>25809</v>
      </c>
      <c r="F5400" t="s">
        <v>209</v>
      </c>
      <c r="G5400" t="s">
        <v>37</v>
      </c>
      <c r="H5400" t="s">
        <v>23</v>
      </c>
      <c r="I5400" t="s">
        <v>24</v>
      </c>
      <c r="K5400" t="s">
        <v>55</v>
      </c>
      <c r="L5400" t="s">
        <v>39</v>
      </c>
      <c r="M5400" s="1">
        <v>45139</v>
      </c>
      <c r="N5400" s="1">
        <v>45869</v>
      </c>
      <c r="S5400" t="s">
        <v>27</v>
      </c>
      <c r="T5400" t="s">
        <v>128</v>
      </c>
      <c r="U5400" t="s">
        <v>128</v>
      </c>
      <c r="V5400" t="s">
        <v>29</v>
      </c>
    </row>
    <row r="5401" spans="1:22" x14ac:dyDescent="0.35">
      <c r="A5401">
        <v>141276</v>
      </c>
      <c r="B5401" t="str">
        <f t="shared" si="180"/>
        <v/>
      </c>
      <c r="C5401" t="str">
        <f t="shared" si="179"/>
        <v>ET</v>
      </c>
      <c r="D5401" t="s">
        <v>52</v>
      </c>
      <c r="E5401">
        <v>25726</v>
      </c>
      <c r="F5401" t="s">
        <v>180</v>
      </c>
      <c r="G5401" t="s">
        <v>22</v>
      </c>
      <c r="H5401" t="s">
        <v>23</v>
      </c>
      <c r="I5401" t="s">
        <v>24</v>
      </c>
      <c r="K5401" t="s">
        <v>55</v>
      </c>
      <c r="L5401" t="s">
        <v>26</v>
      </c>
      <c r="M5401" s="1">
        <v>44774</v>
      </c>
      <c r="N5401" s="1">
        <v>45869</v>
      </c>
      <c r="S5401" t="s">
        <v>27</v>
      </c>
      <c r="T5401" t="s">
        <v>28</v>
      </c>
      <c r="U5401" t="s">
        <v>28</v>
      </c>
      <c r="V5401" t="s">
        <v>29</v>
      </c>
    </row>
    <row r="5402" spans="1:22" x14ac:dyDescent="0.35">
      <c r="A5402">
        <v>141280</v>
      </c>
      <c r="B5402" t="str">
        <f t="shared" si="180"/>
        <v/>
      </c>
      <c r="C5402" t="str">
        <f t="shared" si="179"/>
        <v>ET</v>
      </c>
      <c r="D5402" t="s">
        <v>135</v>
      </c>
      <c r="E5402">
        <v>25726</v>
      </c>
      <c r="F5402" t="s">
        <v>180</v>
      </c>
      <c r="G5402" t="s">
        <v>22</v>
      </c>
      <c r="H5402" t="s">
        <v>23</v>
      </c>
      <c r="I5402" t="s">
        <v>24</v>
      </c>
      <c r="K5402" t="s">
        <v>132</v>
      </c>
      <c r="L5402" t="s">
        <v>26</v>
      </c>
      <c r="M5402" s="1">
        <v>44774</v>
      </c>
      <c r="N5402" s="1">
        <v>45869</v>
      </c>
      <c r="S5402" t="s">
        <v>27</v>
      </c>
      <c r="T5402" t="s">
        <v>28</v>
      </c>
      <c r="U5402" t="s">
        <v>28</v>
      </c>
      <c r="V5402" t="s">
        <v>29</v>
      </c>
    </row>
    <row r="5403" spans="1:22" x14ac:dyDescent="0.35">
      <c r="A5403">
        <v>141282</v>
      </c>
      <c r="B5403" t="str">
        <f t="shared" si="180"/>
        <v/>
      </c>
      <c r="C5403" t="str">
        <f t="shared" si="179"/>
        <v>ET</v>
      </c>
      <c r="D5403" t="s">
        <v>90</v>
      </c>
      <c r="E5403">
        <v>25774</v>
      </c>
      <c r="F5403" t="s">
        <v>230</v>
      </c>
      <c r="G5403" t="s">
        <v>54</v>
      </c>
      <c r="H5403" t="s">
        <v>23</v>
      </c>
      <c r="I5403" t="s">
        <v>24</v>
      </c>
      <c r="K5403" t="s">
        <v>76</v>
      </c>
      <c r="L5403" t="s">
        <v>26</v>
      </c>
      <c r="M5403" s="1">
        <v>44964</v>
      </c>
      <c r="N5403" s="1">
        <v>45504</v>
      </c>
      <c r="S5403" t="s">
        <v>27</v>
      </c>
      <c r="T5403" t="s">
        <v>34</v>
      </c>
      <c r="U5403" t="s">
        <v>34</v>
      </c>
      <c r="V5403" t="s">
        <v>29</v>
      </c>
    </row>
    <row r="5404" spans="1:22" x14ac:dyDescent="0.35">
      <c r="A5404">
        <v>141283</v>
      </c>
      <c r="B5404" t="str">
        <f t="shared" si="180"/>
        <v/>
      </c>
      <c r="C5404" t="str">
        <f t="shared" si="179"/>
        <v>ET</v>
      </c>
      <c r="D5404" t="s">
        <v>82</v>
      </c>
      <c r="E5404">
        <v>25297</v>
      </c>
      <c r="F5404" t="s">
        <v>412</v>
      </c>
      <c r="G5404" t="s">
        <v>22</v>
      </c>
      <c r="H5404" t="s">
        <v>23</v>
      </c>
      <c r="I5404" t="s">
        <v>24</v>
      </c>
      <c r="K5404" t="s">
        <v>84</v>
      </c>
      <c r="L5404" t="s">
        <v>26</v>
      </c>
      <c r="M5404" s="1">
        <v>44949</v>
      </c>
      <c r="N5404" s="1">
        <v>46234</v>
      </c>
      <c r="S5404" t="s">
        <v>27</v>
      </c>
      <c r="T5404" t="s">
        <v>34</v>
      </c>
      <c r="U5404" t="s">
        <v>34</v>
      </c>
      <c r="V5404" t="s">
        <v>29</v>
      </c>
    </row>
    <row r="5405" spans="1:22" x14ac:dyDescent="0.35">
      <c r="A5405">
        <v>141284</v>
      </c>
      <c r="B5405" t="str">
        <f t="shared" si="180"/>
        <v/>
      </c>
      <c r="C5405" t="str">
        <f t="shared" si="179"/>
        <v>HH</v>
      </c>
      <c r="D5405" t="s">
        <v>144</v>
      </c>
      <c r="E5405">
        <v>25655</v>
      </c>
      <c r="F5405" t="s">
        <v>99</v>
      </c>
      <c r="G5405" t="s">
        <v>22</v>
      </c>
      <c r="H5405" t="s">
        <v>23</v>
      </c>
      <c r="I5405" t="s">
        <v>24</v>
      </c>
      <c r="K5405" t="s">
        <v>132</v>
      </c>
      <c r="L5405" t="s">
        <v>26</v>
      </c>
      <c r="M5405" s="1">
        <v>44774</v>
      </c>
      <c r="N5405" s="1">
        <v>46234</v>
      </c>
      <c r="S5405" t="s">
        <v>27</v>
      </c>
      <c r="T5405" t="s">
        <v>28</v>
      </c>
      <c r="U5405" t="s">
        <v>28</v>
      </c>
      <c r="V5405" t="s">
        <v>29</v>
      </c>
    </row>
    <row r="5406" spans="1:22" x14ac:dyDescent="0.35">
      <c r="A5406">
        <v>141286</v>
      </c>
      <c r="B5406" t="str">
        <f t="shared" si="180"/>
        <v/>
      </c>
      <c r="C5406" t="str">
        <f t="shared" si="179"/>
        <v>ET</v>
      </c>
      <c r="D5406" t="s">
        <v>108</v>
      </c>
      <c r="E5406">
        <v>25589</v>
      </c>
      <c r="F5406" t="s">
        <v>362</v>
      </c>
      <c r="G5406" t="s">
        <v>54</v>
      </c>
      <c r="H5406" t="s">
        <v>48</v>
      </c>
      <c r="I5406" t="s">
        <v>24</v>
      </c>
      <c r="K5406" t="s">
        <v>51</v>
      </c>
      <c r="L5406" t="s">
        <v>39</v>
      </c>
      <c r="M5406" s="1">
        <v>45139</v>
      </c>
      <c r="N5406" s="1">
        <v>45869</v>
      </c>
      <c r="S5406" t="s">
        <v>27</v>
      </c>
      <c r="T5406" t="s">
        <v>40</v>
      </c>
      <c r="U5406" t="s">
        <v>40</v>
      </c>
      <c r="V5406" t="s">
        <v>29</v>
      </c>
    </row>
    <row r="5407" spans="1:22" x14ac:dyDescent="0.35">
      <c r="A5407">
        <v>141287</v>
      </c>
      <c r="B5407" t="str">
        <f t="shared" si="180"/>
        <v/>
      </c>
      <c r="C5407" t="str">
        <f t="shared" si="179"/>
        <v>HH</v>
      </c>
      <c r="D5407" t="s">
        <v>46</v>
      </c>
      <c r="E5407">
        <v>25656</v>
      </c>
      <c r="F5407" t="s">
        <v>73</v>
      </c>
      <c r="G5407" t="s">
        <v>37</v>
      </c>
      <c r="H5407" t="s">
        <v>48</v>
      </c>
      <c r="I5407" t="s">
        <v>24</v>
      </c>
      <c r="K5407" t="s">
        <v>130</v>
      </c>
      <c r="L5407" t="s">
        <v>33</v>
      </c>
      <c r="M5407" s="1">
        <v>44655</v>
      </c>
      <c r="N5407" s="1">
        <v>45750</v>
      </c>
      <c r="S5407" t="s">
        <v>27</v>
      </c>
      <c r="T5407" t="s">
        <v>28</v>
      </c>
      <c r="U5407" t="s">
        <v>28</v>
      </c>
      <c r="V5407" t="s">
        <v>29</v>
      </c>
    </row>
    <row r="5408" spans="1:22" x14ac:dyDescent="0.35">
      <c r="A5408">
        <v>141289</v>
      </c>
      <c r="B5408" t="str">
        <f t="shared" si="180"/>
        <v/>
      </c>
      <c r="C5408" t="str">
        <f t="shared" si="179"/>
        <v>HH</v>
      </c>
      <c r="D5408" t="s">
        <v>120</v>
      </c>
      <c r="E5408">
        <v>25655</v>
      </c>
      <c r="F5408" t="s">
        <v>99</v>
      </c>
      <c r="G5408" t="s">
        <v>22</v>
      </c>
      <c r="H5408" t="s">
        <v>23</v>
      </c>
      <c r="I5408" t="s">
        <v>24</v>
      </c>
      <c r="K5408" t="s">
        <v>43</v>
      </c>
      <c r="L5408" t="s">
        <v>26</v>
      </c>
      <c r="M5408" s="1">
        <v>44774</v>
      </c>
      <c r="N5408" s="1">
        <v>46234</v>
      </c>
      <c r="S5408" t="s">
        <v>27</v>
      </c>
      <c r="T5408" t="s">
        <v>28</v>
      </c>
      <c r="U5408" t="s">
        <v>28</v>
      </c>
      <c r="V5408" t="s">
        <v>29</v>
      </c>
    </row>
    <row r="5409" spans="1:22" x14ac:dyDescent="0.35">
      <c r="A5409">
        <v>141290</v>
      </c>
      <c r="B5409" t="str">
        <f t="shared" si="180"/>
        <v/>
      </c>
      <c r="C5409" t="str">
        <f t="shared" si="179"/>
        <v>HH</v>
      </c>
      <c r="D5409" t="s">
        <v>46</v>
      </c>
      <c r="E5409">
        <v>25656</v>
      </c>
      <c r="F5409" t="s">
        <v>263</v>
      </c>
      <c r="G5409" t="s">
        <v>37</v>
      </c>
      <c r="H5409" t="s">
        <v>48</v>
      </c>
      <c r="I5409" t="s">
        <v>24</v>
      </c>
      <c r="K5409" t="s">
        <v>130</v>
      </c>
      <c r="L5409" t="s">
        <v>33</v>
      </c>
      <c r="M5409" s="1">
        <v>44676</v>
      </c>
      <c r="N5409" s="1">
        <v>45406</v>
      </c>
      <c r="S5409" t="s">
        <v>27</v>
      </c>
      <c r="T5409" t="s">
        <v>28</v>
      </c>
      <c r="U5409" t="s">
        <v>28</v>
      </c>
      <c r="V5409" t="s">
        <v>29</v>
      </c>
    </row>
    <row r="5410" spans="1:22" x14ac:dyDescent="0.35">
      <c r="A5410">
        <v>141291</v>
      </c>
      <c r="B5410" t="str">
        <f t="shared" si="180"/>
        <v/>
      </c>
      <c r="C5410" t="str">
        <f t="shared" si="179"/>
        <v>ET</v>
      </c>
      <c r="D5410" t="s">
        <v>162</v>
      </c>
      <c r="E5410">
        <v>25894</v>
      </c>
      <c r="F5410" t="s">
        <v>436</v>
      </c>
      <c r="G5410" t="s">
        <v>54</v>
      </c>
      <c r="H5410" t="s">
        <v>48</v>
      </c>
      <c r="I5410" t="s">
        <v>24</v>
      </c>
      <c r="K5410" t="s">
        <v>76</v>
      </c>
      <c r="L5410" t="s">
        <v>39</v>
      </c>
      <c r="M5410" s="1">
        <v>45139</v>
      </c>
      <c r="N5410" s="1">
        <v>45869</v>
      </c>
      <c r="S5410" t="s">
        <v>27</v>
      </c>
      <c r="T5410" t="s">
        <v>40</v>
      </c>
      <c r="U5410" t="s">
        <v>40</v>
      </c>
      <c r="V5410" t="s">
        <v>29</v>
      </c>
    </row>
    <row r="5411" spans="1:22" x14ac:dyDescent="0.35">
      <c r="A5411">
        <v>141292</v>
      </c>
      <c r="B5411" t="str">
        <f t="shared" si="180"/>
        <v/>
      </c>
      <c r="C5411" t="str">
        <f t="shared" si="179"/>
        <v>HH</v>
      </c>
      <c r="D5411" t="s">
        <v>110</v>
      </c>
      <c r="E5411">
        <v>25650</v>
      </c>
      <c r="F5411" t="s">
        <v>126</v>
      </c>
      <c r="G5411" t="s">
        <v>22</v>
      </c>
      <c r="H5411" t="s">
        <v>23</v>
      </c>
      <c r="I5411" t="s">
        <v>24</v>
      </c>
      <c r="K5411" t="s">
        <v>43</v>
      </c>
      <c r="L5411" t="s">
        <v>26</v>
      </c>
      <c r="M5411" s="1">
        <v>44774</v>
      </c>
      <c r="N5411" s="1">
        <v>45869</v>
      </c>
      <c r="S5411" t="s">
        <v>27</v>
      </c>
      <c r="T5411" t="s">
        <v>28</v>
      </c>
      <c r="U5411" t="s">
        <v>28</v>
      </c>
      <c r="V5411" t="s">
        <v>29</v>
      </c>
    </row>
    <row r="5412" spans="1:22" x14ac:dyDescent="0.35">
      <c r="A5412">
        <v>141293</v>
      </c>
      <c r="B5412" t="str">
        <f t="shared" si="180"/>
        <v/>
      </c>
      <c r="C5412" t="str">
        <f t="shared" si="179"/>
        <v>HH</v>
      </c>
      <c r="D5412" t="s">
        <v>110</v>
      </c>
      <c r="E5412">
        <v>25699</v>
      </c>
      <c r="F5412" t="s">
        <v>111</v>
      </c>
      <c r="G5412" t="s">
        <v>22</v>
      </c>
      <c r="H5412" t="s">
        <v>23</v>
      </c>
      <c r="I5412" t="s">
        <v>24</v>
      </c>
      <c r="K5412" t="s">
        <v>43</v>
      </c>
      <c r="L5412" t="s">
        <v>39</v>
      </c>
      <c r="M5412" s="1">
        <v>45139</v>
      </c>
      <c r="N5412" s="1">
        <v>46234</v>
      </c>
      <c r="S5412" t="s">
        <v>27</v>
      </c>
      <c r="T5412" t="s">
        <v>100</v>
      </c>
      <c r="U5412" t="s">
        <v>100</v>
      </c>
      <c r="V5412" t="s">
        <v>29</v>
      </c>
    </row>
    <row r="5413" spans="1:22" x14ac:dyDescent="0.35">
      <c r="A5413">
        <v>141294</v>
      </c>
      <c r="B5413" t="str">
        <f t="shared" si="180"/>
        <v/>
      </c>
      <c r="C5413" t="str">
        <f t="shared" si="179"/>
        <v>ET</v>
      </c>
      <c r="D5413" t="s">
        <v>162</v>
      </c>
      <c r="E5413">
        <v>25297</v>
      </c>
      <c r="F5413" t="s">
        <v>228</v>
      </c>
      <c r="G5413" t="s">
        <v>22</v>
      </c>
      <c r="H5413" t="s">
        <v>23</v>
      </c>
      <c r="I5413" t="s">
        <v>24</v>
      </c>
      <c r="K5413" t="s">
        <v>76</v>
      </c>
      <c r="L5413" t="s">
        <v>26</v>
      </c>
      <c r="M5413" s="1">
        <v>44774</v>
      </c>
      <c r="N5413" s="1">
        <v>46234</v>
      </c>
      <c r="S5413" t="s">
        <v>27</v>
      </c>
      <c r="T5413" t="s">
        <v>28</v>
      </c>
      <c r="U5413" t="s">
        <v>28</v>
      </c>
      <c r="V5413" t="s">
        <v>29</v>
      </c>
    </row>
    <row r="5414" spans="1:22" x14ac:dyDescent="0.35">
      <c r="A5414">
        <v>141296</v>
      </c>
      <c r="B5414" t="str">
        <f t="shared" si="180"/>
        <v/>
      </c>
      <c r="C5414" t="str">
        <f t="shared" si="179"/>
        <v>ET</v>
      </c>
      <c r="D5414" t="s">
        <v>136</v>
      </c>
      <c r="E5414">
        <v>25725</v>
      </c>
      <c r="F5414" t="s">
        <v>129</v>
      </c>
      <c r="G5414" t="s">
        <v>22</v>
      </c>
      <c r="H5414" t="s">
        <v>23</v>
      </c>
      <c r="I5414" t="s">
        <v>24</v>
      </c>
      <c r="K5414" t="s">
        <v>32</v>
      </c>
      <c r="L5414" t="s">
        <v>26</v>
      </c>
      <c r="M5414" s="1">
        <v>44774</v>
      </c>
      <c r="N5414" s="1">
        <v>45869</v>
      </c>
      <c r="S5414" t="s">
        <v>27</v>
      </c>
      <c r="T5414" t="s">
        <v>28</v>
      </c>
      <c r="U5414" t="s">
        <v>28</v>
      </c>
      <c r="V5414" t="s">
        <v>29</v>
      </c>
    </row>
    <row r="5415" spans="1:22" x14ac:dyDescent="0.35">
      <c r="A5415">
        <v>141297</v>
      </c>
      <c r="B5415" t="str">
        <f t="shared" si="180"/>
        <v/>
      </c>
      <c r="C5415" t="str">
        <f t="shared" si="179"/>
        <v>HH</v>
      </c>
      <c r="D5415" t="s">
        <v>46</v>
      </c>
      <c r="E5415">
        <v>25656</v>
      </c>
      <c r="F5415" t="s">
        <v>73</v>
      </c>
      <c r="G5415" t="s">
        <v>37</v>
      </c>
      <c r="H5415" t="s">
        <v>48</v>
      </c>
      <c r="I5415" t="s">
        <v>24</v>
      </c>
      <c r="K5415" t="s">
        <v>130</v>
      </c>
      <c r="L5415" t="s">
        <v>33</v>
      </c>
      <c r="M5415" s="1">
        <v>44655</v>
      </c>
      <c r="N5415" s="1">
        <v>45750</v>
      </c>
      <c r="S5415" t="s">
        <v>27</v>
      </c>
      <c r="T5415" t="s">
        <v>28</v>
      </c>
      <c r="U5415" t="s">
        <v>28</v>
      </c>
      <c r="V5415" t="s">
        <v>29</v>
      </c>
    </row>
    <row r="5416" spans="1:22" x14ac:dyDescent="0.35">
      <c r="A5416">
        <v>141298</v>
      </c>
      <c r="B5416" t="str">
        <f t="shared" si="180"/>
        <v/>
      </c>
      <c r="C5416" t="str">
        <f t="shared" si="179"/>
        <v>HH</v>
      </c>
      <c r="D5416" t="s">
        <v>41</v>
      </c>
      <c r="E5416">
        <v>25697</v>
      </c>
      <c r="F5416" t="s">
        <v>210</v>
      </c>
      <c r="G5416" t="s">
        <v>22</v>
      </c>
      <c r="H5416" t="s">
        <v>23</v>
      </c>
      <c r="I5416" t="s">
        <v>24</v>
      </c>
      <c r="K5416" t="s">
        <v>43</v>
      </c>
      <c r="L5416" t="s">
        <v>26</v>
      </c>
      <c r="M5416" s="1">
        <v>44774</v>
      </c>
      <c r="N5416" s="1">
        <v>45869</v>
      </c>
      <c r="S5416" t="s">
        <v>27</v>
      </c>
      <c r="T5416" t="s">
        <v>28</v>
      </c>
      <c r="U5416" t="s">
        <v>28</v>
      </c>
      <c r="V5416" t="s">
        <v>29</v>
      </c>
    </row>
    <row r="5417" spans="1:22" x14ac:dyDescent="0.35">
      <c r="A5417">
        <v>141300</v>
      </c>
      <c r="B5417" t="str">
        <f t="shared" si="180"/>
        <v/>
      </c>
      <c r="C5417" t="str">
        <f t="shared" si="179"/>
        <v>HH</v>
      </c>
      <c r="D5417" t="s">
        <v>97</v>
      </c>
      <c r="E5417">
        <v>25646</v>
      </c>
      <c r="F5417" t="s">
        <v>294</v>
      </c>
      <c r="G5417" t="s">
        <v>22</v>
      </c>
      <c r="H5417" t="s">
        <v>23</v>
      </c>
      <c r="I5417" t="s">
        <v>24</v>
      </c>
      <c r="K5417" t="s">
        <v>64</v>
      </c>
      <c r="L5417" t="s">
        <v>26</v>
      </c>
      <c r="M5417" s="1">
        <v>44774</v>
      </c>
      <c r="N5417" s="1">
        <v>45869</v>
      </c>
      <c r="S5417" t="s">
        <v>27</v>
      </c>
      <c r="T5417" t="s">
        <v>28</v>
      </c>
      <c r="U5417" t="s">
        <v>28</v>
      </c>
      <c r="V5417" t="s">
        <v>29</v>
      </c>
    </row>
    <row r="5418" spans="1:22" x14ac:dyDescent="0.35">
      <c r="A5418">
        <v>141301</v>
      </c>
      <c r="B5418" t="str">
        <f t="shared" si="180"/>
        <v/>
      </c>
      <c r="C5418" t="str">
        <f t="shared" si="179"/>
        <v>HH</v>
      </c>
      <c r="D5418" t="s">
        <v>66</v>
      </c>
      <c r="E5418">
        <v>25655</v>
      </c>
      <c r="F5418" t="s">
        <v>99</v>
      </c>
      <c r="G5418" t="s">
        <v>22</v>
      </c>
      <c r="H5418" t="s">
        <v>23</v>
      </c>
      <c r="I5418" t="s">
        <v>24</v>
      </c>
      <c r="K5418" t="s">
        <v>32</v>
      </c>
      <c r="L5418" t="s">
        <v>26</v>
      </c>
      <c r="M5418" s="1">
        <v>44774</v>
      </c>
      <c r="N5418" s="1">
        <v>46234</v>
      </c>
      <c r="S5418" t="s">
        <v>27</v>
      </c>
      <c r="T5418" t="s">
        <v>28</v>
      </c>
      <c r="U5418" t="s">
        <v>28</v>
      </c>
      <c r="V5418" t="s">
        <v>29</v>
      </c>
    </row>
    <row r="5419" spans="1:22" x14ac:dyDescent="0.35">
      <c r="A5419">
        <v>141304</v>
      </c>
      <c r="B5419" t="str">
        <f t="shared" si="180"/>
        <v/>
      </c>
      <c r="C5419" t="str">
        <f t="shared" si="179"/>
        <v>HH</v>
      </c>
      <c r="D5419" t="s">
        <v>71</v>
      </c>
      <c r="E5419">
        <v>25413</v>
      </c>
      <c r="F5419" t="s">
        <v>72</v>
      </c>
      <c r="G5419" t="s">
        <v>22</v>
      </c>
      <c r="H5419" t="s">
        <v>23</v>
      </c>
      <c r="I5419" t="s">
        <v>24</v>
      </c>
      <c r="K5419" t="s">
        <v>43</v>
      </c>
      <c r="L5419" t="s">
        <v>26</v>
      </c>
      <c r="M5419" s="1">
        <v>44774</v>
      </c>
      <c r="N5419" s="1">
        <v>45869</v>
      </c>
      <c r="S5419" t="s">
        <v>27</v>
      </c>
      <c r="T5419" t="s">
        <v>28</v>
      </c>
      <c r="U5419" t="s">
        <v>28</v>
      </c>
      <c r="V5419" t="s">
        <v>29</v>
      </c>
    </row>
    <row r="5420" spans="1:22" x14ac:dyDescent="0.35">
      <c r="A5420">
        <v>141306</v>
      </c>
      <c r="B5420" t="str">
        <f t="shared" si="180"/>
        <v/>
      </c>
      <c r="C5420" t="str">
        <f t="shared" si="179"/>
        <v>HH</v>
      </c>
      <c r="D5420" t="s">
        <v>71</v>
      </c>
      <c r="E5420">
        <v>25413</v>
      </c>
      <c r="F5420" t="s">
        <v>72</v>
      </c>
      <c r="G5420" t="s">
        <v>22</v>
      </c>
      <c r="H5420" t="s">
        <v>23</v>
      </c>
      <c r="I5420" t="s">
        <v>24</v>
      </c>
      <c r="K5420" t="s">
        <v>43</v>
      </c>
      <c r="L5420" t="s">
        <v>26</v>
      </c>
      <c r="M5420" s="1">
        <v>44774</v>
      </c>
      <c r="N5420" s="1">
        <v>45869</v>
      </c>
      <c r="S5420" t="s">
        <v>27</v>
      </c>
      <c r="T5420" t="s">
        <v>28</v>
      </c>
      <c r="U5420" t="s">
        <v>28</v>
      </c>
      <c r="V5420" t="s">
        <v>29</v>
      </c>
    </row>
    <row r="5421" spans="1:22" x14ac:dyDescent="0.35">
      <c r="A5421">
        <v>141308</v>
      </c>
      <c r="B5421" t="str">
        <f t="shared" si="180"/>
        <v/>
      </c>
      <c r="C5421" t="str">
        <f t="shared" si="179"/>
        <v>HH</v>
      </c>
      <c r="D5421" t="s">
        <v>71</v>
      </c>
      <c r="E5421">
        <v>25413</v>
      </c>
      <c r="F5421" t="s">
        <v>72</v>
      </c>
      <c r="G5421" t="s">
        <v>22</v>
      </c>
      <c r="H5421" t="s">
        <v>23</v>
      </c>
      <c r="I5421" t="s">
        <v>24</v>
      </c>
      <c r="K5421" t="s">
        <v>43</v>
      </c>
      <c r="L5421" t="s">
        <v>26</v>
      </c>
      <c r="M5421" s="1">
        <v>44774</v>
      </c>
      <c r="N5421" s="1">
        <v>45869</v>
      </c>
      <c r="S5421" t="s">
        <v>27</v>
      </c>
      <c r="T5421" t="s">
        <v>28</v>
      </c>
      <c r="U5421" t="s">
        <v>28</v>
      </c>
      <c r="V5421" t="s">
        <v>29</v>
      </c>
    </row>
    <row r="5422" spans="1:22" x14ac:dyDescent="0.35">
      <c r="A5422">
        <v>141309</v>
      </c>
      <c r="B5422" t="str">
        <f t="shared" si="180"/>
        <v/>
      </c>
      <c r="C5422" t="str">
        <f t="shared" si="179"/>
        <v>ET</v>
      </c>
      <c r="D5422" t="s">
        <v>95</v>
      </c>
      <c r="E5422">
        <v>25690</v>
      </c>
      <c r="F5422" t="s">
        <v>96</v>
      </c>
      <c r="G5422" t="s">
        <v>54</v>
      </c>
      <c r="H5422" t="s">
        <v>23</v>
      </c>
      <c r="I5422" t="s">
        <v>24</v>
      </c>
      <c r="K5422" t="s">
        <v>51</v>
      </c>
      <c r="L5422" t="s">
        <v>26</v>
      </c>
      <c r="M5422" s="1">
        <v>44774</v>
      </c>
      <c r="N5422" s="1">
        <v>45504</v>
      </c>
      <c r="S5422" t="s">
        <v>27</v>
      </c>
      <c r="T5422" t="s">
        <v>28</v>
      </c>
      <c r="U5422" t="s">
        <v>28</v>
      </c>
      <c r="V5422" t="s">
        <v>29</v>
      </c>
    </row>
    <row r="5423" spans="1:22" x14ac:dyDescent="0.35">
      <c r="A5423">
        <v>141312</v>
      </c>
      <c r="B5423" t="str">
        <f t="shared" si="180"/>
        <v/>
      </c>
      <c r="C5423" t="str">
        <f t="shared" si="179"/>
        <v>ET</v>
      </c>
      <c r="D5423" t="s">
        <v>90</v>
      </c>
      <c r="E5423">
        <v>25724</v>
      </c>
      <c r="F5423" t="s">
        <v>173</v>
      </c>
      <c r="G5423" t="s">
        <v>54</v>
      </c>
      <c r="H5423" t="s">
        <v>23</v>
      </c>
      <c r="I5423" t="s">
        <v>24</v>
      </c>
      <c r="K5423" t="s">
        <v>76</v>
      </c>
      <c r="L5423" t="s">
        <v>26</v>
      </c>
      <c r="M5423" s="1">
        <v>45040</v>
      </c>
      <c r="N5423" s="1">
        <v>45504</v>
      </c>
      <c r="S5423" t="s">
        <v>27</v>
      </c>
      <c r="T5423" t="s">
        <v>85</v>
      </c>
      <c r="U5423" t="s">
        <v>85</v>
      </c>
      <c r="V5423" t="s">
        <v>29</v>
      </c>
    </row>
    <row r="5424" spans="1:22" x14ac:dyDescent="0.35">
      <c r="A5424">
        <v>141313</v>
      </c>
      <c r="B5424" t="str">
        <f t="shared" si="180"/>
        <v/>
      </c>
      <c r="C5424" t="str">
        <f t="shared" si="179"/>
        <v>HH</v>
      </c>
      <c r="D5424" t="s">
        <v>62</v>
      </c>
      <c r="E5424">
        <v>25168</v>
      </c>
      <c r="F5424" t="s">
        <v>379</v>
      </c>
      <c r="G5424" t="s">
        <v>54</v>
      </c>
      <c r="H5424" t="s">
        <v>48</v>
      </c>
      <c r="I5424" t="s">
        <v>24</v>
      </c>
      <c r="K5424" t="s">
        <v>64</v>
      </c>
      <c r="L5424" t="s">
        <v>39</v>
      </c>
      <c r="M5424" s="1">
        <v>45139</v>
      </c>
      <c r="N5424" s="1">
        <v>45869</v>
      </c>
      <c r="S5424" t="s">
        <v>27</v>
      </c>
      <c r="T5424" t="s">
        <v>40</v>
      </c>
      <c r="U5424" t="s">
        <v>40</v>
      </c>
      <c r="V5424" t="s">
        <v>29</v>
      </c>
    </row>
    <row r="5425" spans="1:22" x14ac:dyDescent="0.35">
      <c r="A5425">
        <v>141317</v>
      </c>
      <c r="B5425" t="str">
        <f t="shared" si="180"/>
        <v/>
      </c>
      <c r="C5425" t="str">
        <f t="shared" si="179"/>
        <v>ET</v>
      </c>
      <c r="D5425" t="s">
        <v>184</v>
      </c>
      <c r="E5425">
        <v>25670</v>
      </c>
      <c r="F5425" t="s">
        <v>248</v>
      </c>
      <c r="G5425" t="s">
        <v>22</v>
      </c>
      <c r="H5425" t="s">
        <v>23</v>
      </c>
      <c r="I5425" t="s">
        <v>24</v>
      </c>
      <c r="K5425" t="s">
        <v>186</v>
      </c>
      <c r="L5425" t="s">
        <v>26</v>
      </c>
      <c r="M5425" s="1">
        <v>45139</v>
      </c>
      <c r="N5425" s="1">
        <v>46234</v>
      </c>
      <c r="S5425" t="s">
        <v>27</v>
      </c>
      <c r="T5425" t="s">
        <v>34</v>
      </c>
      <c r="U5425" t="s">
        <v>34</v>
      </c>
      <c r="V5425" t="s">
        <v>29</v>
      </c>
    </row>
    <row r="5426" spans="1:22" x14ac:dyDescent="0.35">
      <c r="A5426">
        <v>141319</v>
      </c>
      <c r="B5426" t="str">
        <f t="shared" si="180"/>
        <v/>
      </c>
      <c r="C5426" t="str">
        <f t="shared" si="179"/>
        <v>ET</v>
      </c>
      <c r="D5426" t="s">
        <v>162</v>
      </c>
      <c r="E5426">
        <v>25919</v>
      </c>
      <c r="F5426" t="s">
        <v>163</v>
      </c>
      <c r="G5426" t="s">
        <v>22</v>
      </c>
      <c r="H5426" t="s">
        <v>23</v>
      </c>
      <c r="I5426" t="s">
        <v>24</v>
      </c>
      <c r="K5426" t="s">
        <v>76</v>
      </c>
      <c r="L5426" t="s">
        <v>39</v>
      </c>
      <c r="M5426" s="1">
        <v>45139</v>
      </c>
      <c r="N5426" s="1">
        <v>46599</v>
      </c>
      <c r="S5426" t="s">
        <v>27</v>
      </c>
      <c r="T5426" t="s">
        <v>40</v>
      </c>
      <c r="U5426" t="s">
        <v>40</v>
      </c>
      <c r="V5426" t="s">
        <v>29</v>
      </c>
    </row>
    <row r="5427" spans="1:22" x14ac:dyDescent="0.35">
      <c r="A5427">
        <v>141320</v>
      </c>
      <c r="B5427" t="str">
        <f t="shared" si="180"/>
        <v/>
      </c>
      <c r="C5427" t="str">
        <f t="shared" si="179"/>
        <v>ET</v>
      </c>
      <c r="D5427" t="s">
        <v>135</v>
      </c>
      <c r="E5427">
        <v>25724</v>
      </c>
      <c r="F5427" t="s">
        <v>173</v>
      </c>
      <c r="G5427" t="s">
        <v>54</v>
      </c>
      <c r="H5427" t="s">
        <v>23</v>
      </c>
      <c r="I5427" t="s">
        <v>24</v>
      </c>
      <c r="K5427" t="s">
        <v>132</v>
      </c>
      <c r="L5427" t="s">
        <v>26</v>
      </c>
      <c r="M5427" s="1">
        <v>44774</v>
      </c>
      <c r="N5427" s="1">
        <v>45504</v>
      </c>
      <c r="S5427" t="s">
        <v>27</v>
      </c>
      <c r="T5427" t="s">
        <v>28</v>
      </c>
      <c r="U5427" t="s">
        <v>28</v>
      </c>
      <c r="V5427" t="s">
        <v>29</v>
      </c>
    </row>
    <row r="5428" spans="1:22" x14ac:dyDescent="0.35">
      <c r="A5428">
        <v>141322</v>
      </c>
      <c r="B5428" t="str">
        <f t="shared" si="180"/>
        <v/>
      </c>
      <c r="C5428" t="str">
        <f t="shared" si="179"/>
        <v>ET</v>
      </c>
      <c r="D5428" t="s">
        <v>87</v>
      </c>
      <c r="E5428">
        <v>25809</v>
      </c>
      <c r="F5428" t="s">
        <v>194</v>
      </c>
      <c r="G5428" t="s">
        <v>37</v>
      </c>
      <c r="H5428" t="s">
        <v>48</v>
      </c>
      <c r="I5428" t="s">
        <v>24</v>
      </c>
      <c r="K5428" t="s">
        <v>55</v>
      </c>
      <c r="L5428" t="s">
        <v>39</v>
      </c>
      <c r="M5428" s="1">
        <v>45139</v>
      </c>
      <c r="N5428" s="1">
        <v>45869</v>
      </c>
      <c r="S5428" t="s">
        <v>27</v>
      </c>
      <c r="T5428" t="s">
        <v>34</v>
      </c>
      <c r="U5428" t="s">
        <v>34</v>
      </c>
      <c r="V5428" t="s">
        <v>29</v>
      </c>
    </row>
    <row r="5429" spans="1:22" x14ac:dyDescent="0.35">
      <c r="A5429">
        <v>141323</v>
      </c>
      <c r="B5429" t="str">
        <f t="shared" si="180"/>
        <v/>
      </c>
      <c r="C5429" t="str">
        <f t="shared" si="179"/>
        <v>ET</v>
      </c>
      <c r="D5429" t="s">
        <v>82</v>
      </c>
      <c r="E5429">
        <v>25736</v>
      </c>
      <c r="F5429" t="s">
        <v>122</v>
      </c>
      <c r="G5429" t="s">
        <v>37</v>
      </c>
      <c r="H5429" t="s">
        <v>48</v>
      </c>
      <c r="I5429" t="s">
        <v>24</v>
      </c>
      <c r="K5429" t="s">
        <v>84</v>
      </c>
      <c r="L5429" t="s">
        <v>26</v>
      </c>
      <c r="M5429" s="1">
        <v>44774</v>
      </c>
      <c r="N5429" s="1">
        <v>45869</v>
      </c>
      <c r="S5429" t="s">
        <v>27</v>
      </c>
      <c r="T5429" t="s">
        <v>28</v>
      </c>
      <c r="U5429" t="s">
        <v>28</v>
      </c>
      <c r="V5429" t="s">
        <v>29</v>
      </c>
    </row>
    <row r="5430" spans="1:22" x14ac:dyDescent="0.35">
      <c r="A5430">
        <v>141324</v>
      </c>
      <c r="B5430" t="str">
        <f t="shared" si="180"/>
        <v/>
      </c>
      <c r="C5430" t="str">
        <f t="shared" si="179"/>
        <v>ET</v>
      </c>
      <c r="D5430" t="s">
        <v>136</v>
      </c>
      <c r="E5430">
        <v>25808</v>
      </c>
      <c r="F5430" t="s">
        <v>139</v>
      </c>
      <c r="G5430" t="s">
        <v>54</v>
      </c>
      <c r="H5430" t="s">
        <v>23</v>
      </c>
      <c r="I5430" t="s">
        <v>24</v>
      </c>
      <c r="K5430" t="s">
        <v>32</v>
      </c>
      <c r="L5430" t="s">
        <v>26</v>
      </c>
      <c r="M5430" s="1">
        <v>44908</v>
      </c>
      <c r="N5430" s="1">
        <v>45504</v>
      </c>
      <c r="S5430" t="s">
        <v>27</v>
      </c>
      <c r="T5430" t="s">
        <v>34</v>
      </c>
      <c r="U5430" t="s">
        <v>34</v>
      </c>
      <c r="V5430" t="s">
        <v>29</v>
      </c>
    </row>
    <row r="5431" spans="1:22" x14ac:dyDescent="0.35">
      <c r="A5431">
        <v>141325</v>
      </c>
      <c r="B5431" t="str">
        <f t="shared" si="180"/>
        <v/>
      </c>
      <c r="C5431" t="str">
        <f t="shared" si="179"/>
        <v>ET</v>
      </c>
      <c r="D5431" t="s">
        <v>90</v>
      </c>
      <c r="E5431">
        <v>25876</v>
      </c>
      <c r="F5431" t="s">
        <v>137</v>
      </c>
      <c r="G5431" t="s">
        <v>22</v>
      </c>
      <c r="H5431" t="s">
        <v>23</v>
      </c>
      <c r="I5431" t="s">
        <v>24</v>
      </c>
      <c r="K5431" t="s">
        <v>76</v>
      </c>
      <c r="L5431" t="s">
        <v>39</v>
      </c>
      <c r="M5431" s="1">
        <v>45139</v>
      </c>
      <c r="N5431" s="1">
        <v>46234</v>
      </c>
      <c r="S5431" t="s">
        <v>27</v>
      </c>
      <c r="T5431" t="s">
        <v>34</v>
      </c>
      <c r="U5431" t="s">
        <v>34</v>
      </c>
      <c r="V5431" t="s">
        <v>29</v>
      </c>
    </row>
    <row r="5432" spans="1:22" x14ac:dyDescent="0.35">
      <c r="A5432">
        <v>141326</v>
      </c>
      <c r="B5432" t="str">
        <f t="shared" si="180"/>
        <v/>
      </c>
      <c r="C5432" t="str">
        <f t="shared" si="179"/>
        <v>HH</v>
      </c>
      <c r="D5432" t="s">
        <v>140</v>
      </c>
      <c r="E5432">
        <v>25641</v>
      </c>
      <c r="F5432" t="s">
        <v>141</v>
      </c>
      <c r="G5432" t="s">
        <v>54</v>
      </c>
      <c r="H5432" t="s">
        <v>23</v>
      </c>
      <c r="I5432" t="s">
        <v>24</v>
      </c>
      <c r="K5432" t="s">
        <v>43</v>
      </c>
      <c r="L5432" t="s">
        <v>26</v>
      </c>
      <c r="M5432" s="1">
        <v>44774</v>
      </c>
      <c r="N5432" s="1">
        <v>45504</v>
      </c>
      <c r="S5432" t="s">
        <v>27</v>
      </c>
      <c r="T5432" t="s">
        <v>28</v>
      </c>
      <c r="U5432" t="s">
        <v>28</v>
      </c>
      <c r="V5432" t="s">
        <v>29</v>
      </c>
    </row>
    <row r="5433" spans="1:22" x14ac:dyDescent="0.35">
      <c r="A5433">
        <v>141327</v>
      </c>
      <c r="B5433" t="str">
        <f t="shared" si="180"/>
        <v/>
      </c>
      <c r="C5433" t="str">
        <f t="shared" si="179"/>
        <v>HH</v>
      </c>
      <c r="D5433" t="s">
        <v>120</v>
      </c>
      <c r="E5433">
        <v>25498</v>
      </c>
      <c r="F5433" t="s">
        <v>121</v>
      </c>
      <c r="G5433" t="s">
        <v>54</v>
      </c>
      <c r="H5433" t="s">
        <v>23</v>
      </c>
      <c r="I5433" t="s">
        <v>24</v>
      </c>
      <c r="K5433" t="s">
        <v>43</v>
      </c>
      <c r="L5433" t="s">
        <v>26</v>
      </c>
      <c r="M5433" s="1">
        <v>44774</v>
      </c>
      <c r="N5433" s="1">
        <v>45504</v>
      </c>
      <c r="S5433" t="s">
        <v>27</v>
      </c>
      <c r="T5433" t="s">
        <v>28</v>
      </c>
      <c r="U5433" t="s">
        <v>28</v>
      </c>
      <c r="V5433" t="s">
        <v>29</v>
      </c>
    </row>
    <row r="5434" spans="1:22" x14ac:dyDescent="0.35">
      <c r="A5434">
        <v>141328</v>
      </c>
      <c r="B5434" t="str">
        <f t="shared" si="180"/>
        <v/>
      </c>
      <c r="C5434" t="str">
        <f t="shared" si="179"/>
        <v>HH</v>
      </c>
      <c r="D5434" t="s">
        <v>120</v>
      </c>
      <c r="E5434">
        <v>25655</v>
      </c>
      <c r="F5434" t="s">
        <v>99</v>
      </c>
      <c r="G5434" t="s">
        <v>22</v>
      </c>
      <c r="H5434" t="s">
        <v>23</v>
      </c>
      <c r="I5434" t="s">
        <v>24</v>
      </c>
      <c r="K5434" t="s">
        <v>43</v>
      </c>
      <c r="L5434" t="s">
        <v>26</v>
      </c>
      <c r="M5434" s="1">
        <v>44774</v>
      </c>
      <c r="N5434" s="1">
        <v>46234</v>
      </c>
      <c r="S5434" t="s">
        <v>27</v>
      </c>
      <c r="T5434" t="s">
        <v>28</v>
      </c>
      <c r="U5434" t="s">
        <v>28</v>
      </c>
      <c r="V5434" t="s">
        <v>29</v>
      </c>
    </row>
    <row r="5435" spans="1:22" x14ac:dyDescent="0.35">
      <c r="A5435">
        <v>141329</v>
      </c>
      <c r="B5435" t="str">
        <f t="shared" si="180"/>
        <v/>
      </c>
      <c r="C5435" t="str">
        <f t="shared" si="179"/>
        <v>ET</v>
      </c>
      <c r="D5435" t="s">
        <v>87</v>
      </c>
      <c r="E5435">
        <v>25809</v>
      </c>
      <c r="F5435" t="s">
        <v>194</v>
      </c>
      <c r="G5435" t="s">
        <v>37</v>
      </c>
      <c r="H5435" t="s">
        <v>48</v>
      </c>
      <c r="I5435" t="s">
        <v>24</v>
      </c>
      <c r="K5435" t="s">
        <v>55</v>
      </c>
      <c r="L5435" t="s">
        <v>39</v>
      </c>
      <c r="M5435" s="1">
        <v>45139</v>
      </c>
      <c r="N5435" s="1">
        <v>45869</v>
      </c>
      <c r="S5435" t="s">
        <v>27</v>
      </c>
      <c r="T5435" t="s">
        <v>40</v>
      </c>
      <c r="U5435" t="s">
        <v>40</v>
      </c>
      <c r="V5435" t="s">
        <v>29</v>
      </c>
    </row>
    <row r="5436" spans="1:22" x14ac:dyDescent="0.35">
      <c r="A5436">
        <v>141331</v>
      </c>
      <c r="B5436" t="str">
        <f t="shared" si="180"/>
        <v/>
      </c>
      <c r="C5436" t="str">
        <f t="shared" si="179"/>
        <v>HH</v>
      </c>
      <c r="D5436" t="s">
        <v>66</v>
      </c>
      <c r="E5436">
        <v>25498</v>
      </c>
      <c r="F5436" t="s">
        <v>121</v>
      </c>
      <c r="G5436" t="s">
        <v>54</v>
      </c>
      <c r="H5436" t="s">
        <v>23</v>
      </c>
      <c r="I5436" t="s">
        <v>24</v>
      </c>
      <c r="K5436" t="s">
        <v>32</v>
      </c>
      <c r="L5436" t="s">
        <v>26</v>
      </c>
      <c r="M5436" s="1">
        <v>44774</v>
      </c>
      <c r="N5436" s="1">
        <v>45504</v>
      </c>
      <c r="S5436" t="s">
        <v>27</v>
      </c>
      <c r="T5436" t="s">
        <v>28</v>
      </c>
      <c r="U5436" t="s">
        <v>28</v>
      </c>
      <c r="V5436" t="s">
        <v>29</v>
      </c>
    </row>
    <row r="5437" spans="1:22" x14ac:dyDescent="0.35">
      <c r="A5437">
        <v>141332</v>
      </c>
      <c r="B5437" t="str">
        <f t="shared" si="180"/>
        <v/>
      </c>
      <c r="C5437" t="str">
        <f t="shared" ref="C5437:C5500" si="181">MID(D5437,4,2)</f>
        <v>HH</v>
      </c>
      <c r="D5437" t="s">
        <v>191</v>
      </c>
      <c r="E5437">
        <v>25879</v>
      </c>
      <c r="F5437" t="s">
        <v>192</v>
      </c>
      <c r="G5437" t="s">
        <v>22</v>
      </c>
      <c r="H5437" t="s">
        <v>23</v>
      </c>
      <c r="I5437" t="s">
        <v>24</v>
      </c>
      <c r="K5437" t="s">
        <v>64</v>
      </c>
      <c r="L5437" t="s">
        <v>39</v>
      </c>
      <c r="M5437" s="1">
        <v>45139</v>
      </c>
      <c r="N5437" s="1">
        <v>46234</v>
      </c>
      <c r="S5437" t="s">
        <v>27</v>
      </c>
      <c r="T5437" t="s">
        <v>40</v>
      </c>
      <c r="U5437" t="s">
        <v>40</v>
      </c>
      <c r="V5437" t="s">
        <v>29</v>
      </c>
    </row>
    <row r="5438" spans="1:22" x14ac:dyDescent="0.35">
      <c r="A5438">
        <v>141335</v>
      </c>
      <c r="B5438" t="str">
        <f t="shared" si="180"/>
        <v/>
      </c>
      <c r="C5438" t="str">
        <f t="shared" si="181"/>
        <v>HH</v>
      </c>
      <c r="D5438" t="s">
        <v>144</v>
      </c>
      <c r="E5438">
        <v>25615</v>
      </c>
      <c r="F5438" t="s">
        <v>78</v>
      </c>
      <c r="G5438" t="s">
        <v>22</v>
      </c>
      <c r="H5438" t="s">
        <v>23</v>
      </c>
      <c r="I5438" t="s">
        <v>24</v>
      </c>
      <c r="K5438" t="s">
        <v>132</v>
      </c>
      <c r="L5438" t="s">
        <v>26</v>
      </c>
      <c r="M5438" s="1">
        <v>44774</v>
      </c>
      <c r="N5438" s="1">
        <v>45869</v>
      </c>
      <c r="S5438" t="s">
        <v>27</v>
      </c>
      <c r="T5438" t="s">
        <v>28</v>
      </c>
      <c r="U5438" t="s">
        <v>28</v>
      </c>
      <c r="V5438" t="s">
        <v>29</v>
      </c>
    </row>
    <row r="5439" spans="1:22" x14ac:dyDescent="0.35">
      <c r="A5439">
        <v>141336</v>
      </c>
      <c r="B5439" t="str">
        <f t="shared" si="180"/>
        <v/>
      </c>
      <c r="C5439" t="str">
        <f t="shared" si="181"/>
        <v>ET</v>
      </c>
      <c r="D5439" t="s">
        <v>162</v>
      </c>
      <c r="E5439">
        <v>25291</v>
      </c>
      <c r="F5439" t="s">
        <v>418</v>
      </c>
      <c r="G5439" t="s">
        <v>54</v>
      </c>
      <c r="H5439" t="s">
        <v>23</v>
      </c>
      <c r="I5439" t="s">
        <v>24</v>
      </c>
      <c r="K5439" t="s">
        <v>76</v>
      </c>
      <c r="L5439" t="s">
        <v>26</v>
      </c>
      <c r="M5439" s="1">
        <v>44774</v>
      </c>
      <c r="N5439" s="1">
        <v>45504</v>
      </c>
      <c r="S5439" t="s">
        <v>27</v>
      </c>
      <c r="T5439" t="s">
        <v>28</v>
      </c>
      <c r="U5439" t="s">
        <v>28</v>
      </c>
      <c r="V5439" t="s">
        <v>29</v>
      </c>
    </row>
    <row r="5440" spans="1:22" x14ac:dyDescent="0.35">
      <c r="A5440">
        <v>141348</v>
      </c>
      <c r="B5440" t="str">
        <f t="shared" si="180"/>
        <v/>
      </c>
      <c r="C5440" t="str">
        <f t="shared" si="181"/>
        <v>ET</v>
      </c>
      <c r="D5440" t="s">
        <v>52</v>
      </c>
      <c r="E5440">
        <v>25726</v>
      </c>
      <c r="F5440" t="s">
        <v>180</v>
      </c>
      <c r="G5440" t="s">
        <v>22</v>
      </c>
      <c r="H5440" t="s">
        <v>23</v>
      </c>
      <c r="I5440" t="s">
        <v>24</v>
      </c>
      <c r="K5440" t="s">
        <v>55</v>
      </c>
      <c r="L5440" t="s">
        <v>26</v>
      </c>
      <c r="M5440" s="1">
        <v>44956</v>
      </c>
      <c r="N5440" s="1">
        <v>45869</v>
      </c>
      <c r="S5440" t="s">
        <v>27</v>
      </c>
      <c r="T5440" t="s">
        <v>34</v>
      </c>
      <c r="U5440" t="s">
        <v>34</v>
      </c>
      <c r="V5440" t="s">
        <v>29</v>
      </c>
    </row>
    <row r="5441" spans="1:22" x14ac:dyDescent="0.35">
      <c r="A5441">
        <v>141354</v>
      </c>
      <c r="B5441" t="str">
        <f t="shared" si="180"/>
        <v/>
      </c>
      <c r="C5441" t="str">
        <f t="shared" si="181"/>
        <v>HH</v>
      </c>
      <c r="D5441" t="s">
        <v>46</v>
      </c>
      <c r="E5441">
        <v>25656</v>
      </c>
      <c r="F5441" t="s">
        <v>263</v>
      </c>
      <c r="G5441" t="s">
        <v>37</v>
      </c>
      <c r="H5441" t="s">
        <v>48</v>
      </c>
      <c r="I5441" t="s">
        <v>24</v>
      </c>
      <c r="K5441" t="s">
        <v>130</v>
      </c>
      <c r="L5441" t="s">
        <v>33</v>
      </c>
      <c r="M5441" s="1">
        <v>44676</v>
      </c>
      <c r="N5441" s="1">
        <v>45406</v>
      </c>
      <c r="S5441" t="s">
        <v>27</v>
      </c>
      <c r="T5441" t="s">
        <v>28</v>
      </c>
      <c r="U5441" t="s">
        <v>28</v>
      </c>
      <c r="V5441" t="s">
        <v>29</v>
      </c>
    </row>
    <row r="5442" spans="1:22" x14ac:dyDescent="0.35">
      <c r="A5442">
        <v>141355</v>
      </c>
      <c r="B5442" t="str">
        <f t="shared" si="180"/>
        <v/>
      </c>
      <c r="C5442" t="str">
        <f t="shared" si="181"/>
        <v>HH</v>
      </c>
      <c r="D5442" t="s">
        <v>46</v>
      </c>
      <c r="E5442">
        <v>25655</v>
      </c>
      <c r="F5442" t="s">
        <v>67</v>
      </c>
      <c r="G5442" t="s">
        <v>22</v>
      </c>
      <c r="H5442" t="s">
        <v>48</v>
      </c>
      <c r="I5442" t="s">
        <v>24</v>
      </c>
      <c r="K5442" t="s">
        <v>32</v>
      </c>
      <c r="L5442" t="s">
        <v>68</v>
      </c>
      <c r="M5442" s="1">
        <v>45012</v>
      </c>
      <c r="N5442" s="1">
        <v>45504</v>
      </c>
      <c r="Q5442" t="s">
        <v>187</v>
      </c>
      <c r="S5442" t="s">
        <v>27</v>
      </c>
      <c r="T5442" t="s">
        <v>34</v>
      </c>
      <c r="U5442" t="s">
        <v>34</v>
      </c>
      <c r="V5442" t="s">
        <v>29</v>
      </c>
    </row>
    <row r="5443" spans="1:22" x14ac:dyDescent="0.35">
      <c r="A5443">
        <v>141356</v>
      </c>
      <c r="B5443" t="str">
        <f t="shared" ref="B5443:B5506" si="182">IF(OR(A5443=A5444,A5443=A5442),"Dubbel","")</f>
        <v/>
      </c>
      <c r="C5443" t="str">
        <f t="shared" si="181"/>
        <v>HH</v>
      </c>
      <c r="D5443" t="s">
        <v>41</v>
      </c>
      <c r="E5443">
        <v>25698</v>
      </c>
      <c r="F5443" t="s">
        <v>42</v>
      </c>
      <c r="G5443" t="s">
        <v>22</v>
      </c>
      <c r="H5443" t="s">
        <v>23</v>
      </c>
      <c r="I5443" t="s">
        <v>24</v>
      </c>
      <c r="K5443" t="s">
        <v>43</v>
      </c>
      <c r="L5443" t="s">
        <v>39</v>
      </c>
      <c r="M5443" s="1">
        <v>45139</v>
      </c>
      <c r="N5443" s="1">
        <v>46234</v>
      </c>
      <c r="S5443" t="s">
        <v>27</v>
      </c>
      <c r="T5443" t="s">
        <v>45</v>
      </c>
      <c r="U5443" t="s">
        <v>45</v>
      </c>
      <c r="V5443" t="s">
        <v>29</v>
      </c>
    </row>
    <row r="5444" spans="1:22" x14ac:dyDescent="0.35">
      <c r="A5444">
        <v>141358</v>
      </c>
      <c r="B5444" t="str">
        <f t="shared" si="182"/>
        <v/>
      </c>
      <c r="C5444" t="str">
        <f t="shared" si="181"/>
        <v>HH</v>
      </c>
      <c r="D5444" t="s">
        <v>191</v>
      </c>
      <c r="E5444">
        <v>25133</v>
      </c>
      <c r="F5444" t="s">
        <v>387</v>
      </c>
      <c r="G5444" t="s">
        <v>22</v>
      </c>
      <c r="H5444" t="s">
        <v>23</v>
      </c>
      <c r="I5444" t="s">
        <v>24</v>
      </c>
      <c r="K5444" t="s">
        <v>64</v>
      </c>
      <c r="L5444" t="s">
        <v>26</v>
      </c>
      <c r="M5444" s="1">
        <v>44774</v>
      </c>
      <c r="N5444" s="1">
        <v>45869</v>
      </c>
      <c r="S5444" t="s">
        <v>27</v>
      </c>
      <c r="T5444" t="s">
        <v>28</v>
      </c>
      <c r="U5444" t="s">
        <v>28</v>
      </c>
      <c r="V5444" t="s">
        <v>29</v>
      </c>
    </row>
    <row r="5445" spans="1:22" x14ac:dyDescent="0.35">
      <c r="A5445">
        <v>141359</v>
      </c>
      <c r="B5445" t="str">
        <f t="shared" si="182"/>
        <v/>
      </c>
      <c r="C5445" t="str">
        <f t="shared" si="181"/>
        <v>ET</v>
      </c>
      <c r="D5445" t="s">
        <v>92</v>
      </c>
      <c r="E5445">
        <v>25606</v>
      </c>
      <c r="F5445" t="s">
        <v>164</v>
      </c>
      <c r="G5445" t="s">
        <v>22</v>
      </c>
      <c r="H5445" t="s">
        <v>23</v>
      </c>
      <c r="I5445" t="s">
        <v>24</v>
      </c>
      <c r="K5445" t="s">
        <v>55</v>
      </c>
      <c r="L5445" t="s">
        <v>26</v>
      </c>
      <c r="M5445" s="1">
        <v>44774</v>
      </c>
      <c r="N5445" s="1">
        <v>45869</v>
      </c>
      <c r="S5445" t="s">
        <v>27</v>
      </c>
      <c r="T5445" t="s">
        <v>28</v>
      </c>
      <c r="U5445" t="s">
        <v>28</v>
      </c>
      <c r="V5445" t="s">
        <v>29</v>
      </c>
    </row>
    <row r="5446" spans="1:22" x14ac:dyDescent="0.35">
      <c r="A5446">
        <v>141361</v>
      </c>
      <c r="B5446" t="str">
        <f t="shared" si="182"/>
        <v/>
      </c>
      <c r="C5446" t="str">
        <f t="shared" si="181"/>
        <v>ET</v>
      </c>
      <c r="D5446" t="s">
        <v>108</v>
      </c>
      <c r="E5446">
        <v>25589</v>
      </c>
      <c r="F5446" t="s">
        <v>109</v>
      </c>
      <c r="G5446" t="s">
        <v>54</v>
      </c>
      <c r="H5446" t="s">
        <v>23</v>
      </c>
      <c r="I5446" t="s">
        <v>24</v>
      </c>
      <c r="K5446" t="s">
        <v>51</v>
      </c>
      <c r="L5446" t="s">
        <v>33</v>
      </c>
      <c r="M5446" s="1">
        <v>44652</v>
      </c>
      <c r="N5446" s="1">
        <v>45504</v>
      </c>
      <c r="S5446" t="s">
        <v>27</v>
      </c>
      <c r="T5446" t="s">
        <v>28</v>
      </c>
      <c r="U5446" t="s">
        <v>28</v>
      </c>
      <c r="V5446" t="s">
        <v>29</v>
      </c>
    </row>
    <row r="5447" spans="1:22" x14ac:dyDescent="0.35">
      <c r="A5447">
        <v>141362</v>
      </c>
      <c r="B5447" t="str">
        <f t="shared" si="182"/>
        <v/>
      </c>
      <c r="C5447" t="str">
        <f t="shared" si="181"/>
        <v>HH</v>
      </c>
      <c r="D5447" t="s">
        <v>120</v>
      </c>
      <c r="E5447">
        <v>25656</v>
      </c>
      <c r="F5447" t="s">
        <v>36</v>
      </c>
      <c r="G5447" t="s">
        <v>37</v>
      </c>
      <c r="H5447" t="s">
        <v>23</v>
      </c>
      <c r="I5447" t="s">
        <v>24</v>
      </c>
      <c r="K5447" t="s">
        <v>43</v>
      </c>
      <c r="L5447" t="s">
        <v>26</v>
      </c>
      <c r="M5447" s="1">
        <v>44774</v>
      </c>
      <c r="N5447" s="1">
        <v>45869</v>
      </c>
      <c r="S5447" t="s">
        <v>27</v>
      </c>
      <c r="T5447" t="s">
        <v>28</v>
      </c>
      <c r="U5447" t="s">
        <v>28</v>
      </c>
      <c r="V5447" t="s">
        <v>29</v>
      </c>
    </row>
    <row r="5448" spans="1:22" x14ac:dyDescent="0.35">
      <c r="A5448">
        <v>141363</v>
      </c>
      <c r="B5448" t="str">
        <f t="shared" si="182"/>
        <v/>
      </c>
      <c r="C5448" t="str">
        <f t="shared" si="181"/>
        <v>ET</v>
      </c>
      <c r="D5448" t="s">
        <v>92</v>
      </c>
      <c r="E5448">
        <v>25606</v>
      </c>
      <c r="F5448" t="s">
        <v>164</v>
      </c>
      <c r="G5448" t="s">
        <v>22</v>
      </c>
      <c r="H5448" t="s">
        <v>23</v>
      </c>
      <c r="I5448" t="s">
        <v>24</v>
      </c>
      <c r="K5448" t="s">
        <v>55</v>
      </c>
      <c r="L5448" t="s">
        <v>26</v>
      </c>
      <c r="M5448" s="1">
        <v>44774</v>
      </c>
      <c r="N5448" s="1">
        <v>45869</v>
      </c>
      <c r="S5448" t="s">
        <v>27</v>
      </c>
      <c r="T5448" t="s">
        <v>28</v>
      </c>
      <c r="U5448" t="s">
        <v>28</v>
      </c>
      <c r="V5448" t="s">
        <v>29</v>
      </c>
    </row>
    <row r="5449" spans="1:22" x14ac:dyDescent="0.35">
      <c r="A5449">
        <v>141364</v>
      </c>
      <c r="B5449" t="str">
        <f t="shared" si="182"/>
        <v/>
      </c>
      <c r="C5449" t="str">
        <f t="shared" si="181"/>
        <v>HH</v>
      </c>
      <c r="D5449" t="s">
        <v>97</v>
      </c>
      <c r="E5449">
        <v>25500</v>
      </c>
      <c r="F5449" t="s">
        <v>98</v>
      </c>
      <c r="G5449" t="s">
        <v>54</v>
      </c>
      <c r="H5449" t="s">
        <v>23</v>
      </c>
      <c r="I5449" t="s">
        <v>24</v>
      </c>
      <c r="K5449" t="s">
        <v>64</v>
      </c>
      <c r="L5449" t="s">
        <v>39</v>
      </c>
      <c r="M5449" s="1">
        <v>45139</v>
      </c>
      <c r="N5449" s="1">
        <v>45504</v>
      </c>
      <c r="S5449" t="s">
        <v>27</v>
      </c>
      <c r="T5449" t="s">
        <v>34</v>
      </c>
      <c r="U5449" t="s">
        <v>34</v>
      </c>
      <c r="V5449" t="s">
        <v>29</v>
      </c>
    </row>
    <row r="5450" spans="1:22" x14ac:dyDescent="0.35">
      <c r="A5450">
        <v>141366</v>
      </c>
      <c r="B5450" t="str">
        <f t="shared" si="182"/>
        <v/>
      </c>
      <c r="C5450" t="str">
        <f t="shared" si="181"/>
        <v>HH</v>
      </c>
      <c r="D5450" t="s">
        <v>41</v>
      </c>
      <c r="E5450">
        <v>25698</v>
      </c>
      <c r="F5450" t="s">
        <v>42</v>
      </c>
      <c r="G5450" t="s">
        <v>22</v>
      </c>
      <c r="H5450" t="s">
        <v>23</v>
      </c>
      <c r="I5450" t="s">
        <v>24</v>
      </c>
      <c r="K5450" t="s">
        <v>43</v>
      </c>
      <c r="L5450" t="s">
        <v>26</v>
      </c>
      <c r="M5450" s="1">
        <v>44774</v>
      </c>
      <c r="N5450" s="1">
        <v>45869</v>
      </c>
      <c r="S5450" t="s">
        <v>27</v>
      </c>
      <c r="T5450" t="s">
        <v>28</v>
      </c>
      <c r="U5450" t="s">
        <v>28</v>
      </c>
      <c r="V5450" t="s">
        <v>29</v>
      </c>
    </row>
    <row r="5451" spans="1:22" x14ac:dyDescent="0.35">
      <c r="A5451">
        <v>141368</v>
      </c>
      <c r="B5451" t="str">
        <f t="shared" si="182"/>
        <v/>
      </c>
      <c r="C5451" t="str">
        <f t="shared" si="181"/>
        <v>HH</v>
      </c>
      <c r="D5451" t="s">
        <v>62</v>
      </c>
      <c r="E5451">
        <v>25722</v>
      </c>
      <c r="F5451" t="s">
        <v>373</v>
      </c>
      <c r="G5451" t="s">
        <v>37</v>
      </c>
      <c r="H5451" t="s">
        <v>23</v>
      </c>
      <c r="I5451" t="s">
        <v>24</v>
      </c>
      <c r="K5451" t="s">
        <v>64</v>
      </c>
      <c r="L5451" t="s">
        <v>26</v>
      </c>
      <c r="M5451" s="1">
        <v>44774</v>
      </c>
      <c r="N5451" s="1">
        <v>45869</v>
      </c>
      <c r="S5451" t="s">
        <v>27</v>
      </c>
      <c r="T5451" t="s">
        <v>28</v>
      </c>
      <c r="U5451" t="s">
        <v>28</v>
      </c>
      <c r="V5451" t="s">
        <v>29</v>
      </c>
    </row>
    <row r="5452" spans="1:22" x14ac:dyDescent="0.35">
      <c r="A5452">
        <v>141373</v>
      </c>
      <c r="B5452" t="str">
        <f t="shared" si="182"/>
        <v/>
      </c>
      <c r="C5452" t="str">
        <f t="shared" si="181"/>
        <v>ET</v>
      </c>
      <c r="D5452" t="s">
        <v>108</v>
      </c>
      <c r="E5452">
        <v>25589</v>
      </c>
      <c r="F5452" t="s">
        <v>109</v>
      </c>
      <c r="G5452" t="s">
        <v>54</v>
      </c>
      <c r="H5452" t="s">
        <v>23</v>
      </c>
      <c r="I5452" t="s">
        <v>24</v>
      </c>
      <c r="K5452" t="s">
        <v>51</v>
      </c>
      <c r="L5452" t="s">
        <v>26</v>
      </c>
      <c r="M5452" s="1">
        <v>44774</v>
      </c>
      <c r="N5452" s="1">
        <v>45504</v>
      </c>
      <c r="S5452" t="s">
        <v>27</v>
      </c>
      <c r="T5452" t="s">
        <v>28</v>
      </c>
      <c r="U5452" t="s">
        <v>28</v>
      </c>
      <c r="V5452" t="s">
        <v>29</v>
      </c>
    </row>
    <row r="5453" spans="1:22" x14ac:dyDescent="0.35">
      <c r="A5453">
        <v>141375</v>
      </c>
      <c r="B5453" t="str">
        <f t="shared" si="182"/>
        <v/>
      </c>
      <c r="C5453" t="str">
        <f t="shared" si="181"/>
        <v>HH</v>
      </c>
      <c r="D5453" t="s">
        <v>144</v>
      </c>
      <c r="E5453">
        <v>25698</v>
      </c>
      <c r="F5453" t="s">
        <v>42</v>
      </c>
      <c r="G5453" t="s">
        <v>22</v>
      </c>
      <c r="H5453" t="s">
        <v>23</v>
      </c>
      <c r="I5453" t="s">
        <v>24</v>
      </c>
      <c r="K5453" t="s">
        <v>132</v>
      </c>
      <c r="L5453" t="s">
        <v>26</v>
      </c>
      <c r="M5453" s="1">
        <v>44774</v>
      </c>
      <c r="N5453" s="1">
        <v>45869</v>
      </c>
      <c r="S5453" t="s">
        <v>27</v>
      </c>
      <c r="T5453" t="s">
        <v>28</v>
      </c>
      <c r="U5453" t="s">
        <v>28</v>
      </c>
      <c r="V5453" t="s">
        <v>29</v>
      </c>
    </row>
    <row r="5454" spans="1:22" x14ac:dyDescent="0.35">
      <c r="A5454">
        <v>141385</v>
      </c>
      <c r="B5454" t="str">
        <f t="shared" si="182"/>
        <v/>
      </c>
      <c r="C5454" t="str">
        <f t="shared" si="181"/>
        <v>HH</v>
      </c>
      <c r="D5454" t="s">
        <v>77</v>
      </c>
      <c r="E5454">
        <v>25698</v>
      </c>
      <c r="F5454" t="s">
        <v>42</v>
      </c>
      <c r="G5454" t="s">
        <v>22</v>
      </c>
      <c r="H5454" t="s">
        <v>23</v>
      </c>
      <c r="I5454" t="s">
        <v>24</v>
      </c>
      <c r="K5454" t="s">
        <v>25</v>
      </c>
      <c r="L5454" t="s">
        <v>26</v>
      </c>
      <c r="M5454" s="1">
        <v>44774</v>
      </c>
      <c r="N5454" s="1">
        <v>45869</v>
      </c>
      <c r="S5454" t="s">
        <v>27</v>
      </c>
      <c r="T5454" t="s">
        <v>28</v>
      </c>
      <c r="U5454" t="s">
        <v>28</v>
      </c>
      <c r="V5454" t="s">
        <v>29</v>
      </c>
    </row>
    <row r="5455" spans="1:22" x14ac:dyDescent="0.35">
      <c r="A5455">
        <v>141386</v>
      </c>
      <c r="B5455" t="str">
        <f t="shared" si="182"/>
        <v/>
      </c>
      <c r="C5455" t="str">
        <f t="shared" si="181"/>
        <v>ET</v>
      </c>
      <c r="D5455" t="s">
        <v>90</v>
      </c>
      <c r="E5455">
        <v>25726</v>
      </c>
      <c r="F5455" t="s">
        <v>180</v>
      </c>
      <c r="G5455" t="s">
        <v>22</v>
      </c>
      <c r="H5455" t="s">
        <v>23</v>
      </c>
      <c r="I5455" t="s">
        <v>24</v>
      </c>
      <c r="K5455" t="s">
        <v>76</v>
      </c>
      <c r="L5455" t="s">
        <v>26</v>
      </c>
      <c r="M5455" s="1">
        <v>44774</v>
      </c>
      <c r="N5455" s="1">
        <v>45869</v>
      </c>
      <c r="S5455" t="s">
        <v>27</v>
      </c>
      <c r="T5455" t="s">
        <v>28</v>
      </c>
      <c r="U5455" t="s">
        <v>28</v>
      </c>
      <c r="V5455" t="s">
        <v>29</v>
      </c>
    </row>
    <row r="5456" spans="1:22" x14ac:dyDescent="0.35">
      <c r="A5456">
        <v>141389</v>
      </c>
      <c r="B5456" t="str">
        <f t="shared" si="182"/>
        <v/>
      </c>
      <c r="C5456" t="str">
        <f t="shared" si="181"/>
        <v>HH</v>
      </c>
      <c r="D5456" t="s">
        <v>144</v>
      </c>
      <c r="E5456">
        <v>25655</v>
      </c>
      <c r="F5456" t="s">
        <v>99</v>
      </c>
      <c r="G5456" t="s">
        <v>22</v>
      </c>
      <c r="H5456" t="s">
        <v>23</v>
      </c>
      <c r="I5456" t="s">
        <v>24</v>
      </c>
      <c r="K5456" t="s">
        <v>132</v>
      </c>
      <c r="L5456" t="s">
        <v>26</v>
      </c>
      <c r="M5456" s="1">
        <v>44774</v>
      </c>
      <c r="N5456" s="1">
        <v>46234</v>
      </c>
      <c r="S5456" t="s">
        <v>27</v>
      </c>
      <c r="T5456" t="s">
        <v>28</v>
      </c>
      <c r="U5456" t="s">
        <v>28</v>
      </c>
      <c r="V5456" t="s">
        <v>29</v>
      </c>
    </row>
    <row r="5457" spans="1:22" x14ac:dyDescent="0.35">
      <c r="A5457">
        <v>141390</v>
      </c>
      <c r="B5457" t="str">
        <f t="shared" si="182"/>
        <v/>
      </c>
      <c r="C5457" t="str">
        <f t="shared" si="181"/>
        <v>ET</v>
      </c>
      <c r="D5457" t="s">
        <v>112</v>
      </c>
      <c r="E5457">
        <v>25605</v>
      </c>
      <c r="F5457" t="s">
        <v>115</v>
      </c>
      <c r="G5457" t="s">
        <v>37</v>
      </c>
      <c r="H5457" t="s">
        <v>23</v>
      </c>
      <c r="I5457" t="s">
        <v>24</v>
      </c>
      <c r="K5457" t="s">
        <v>32</v>
      </c>
      <c r="L5457" t="s">
        <v>26</v>
      </c>
      <c r="M5457" s="1">
        <v>44879</v>
      </c>
      <c r="N5457" s="1">
        <v>45504</v>
      </c>
      <c r="S5457" t="s">
        <v>27</v>
      </c>
      <c r="T5457" t="s">
        <v>85</v>
      </c>
      <c r="U5457" t="s">
        <v>85</v>
      </c>
      <c r="V5457" t="s">
        <v>29</v>
      </c>
    </row>
    <row r="5458" spans="1:22" x14ac:dyDescent="0.35">
      <c r="A5458">
        <v>141392</v>
      </c>
      <c r="B5458" t="str">
        <f t="shared" si="182"/>
        <v/>
      </c>
      <c r="C5458" t="str">
        <f t="shared" si="181"/>
        <v>ET</v>
      </c>
      <c r="D5458" t="s">
        <v>82</v>
      </c>
      <c r="E5458">
        <v>25736</v>
      </c>
      <c r="F5458" t="s">
        <v>181</v>
      </c>
      <c r="G5458" t="s">
        <v>37</v>
      </c>
      <c r="H5458" t="s">
        <v>23</v>
      </c>
      <c r="I5458" t="s">
        <v>24</v>
      </c>
      <c r="K5458" t="s">
        <v>84</v>
      </c>
      <c r="L5458" t="s">
        <v>26</v>
      </c>
      <c r="M5458" s="1">
        <v>44774</v>
      </c>
      <c r="N5458" s="1">
        <v>45869</v>
      </c>
      <c r="S5458" t="s">
        <v>27</v>
      </c>
      <c r="T5458" t="s">
        <v>28</v>
      </c>
      <c r="U5458" t="s">
        <v>28</v>
      </c>
      <c r="V5458" t="s">
        <v>29</v>
      </c>
    </row>
    <row r="5459" spans="1:22" x14ac:dyDescent="0.35">
      <c r="A5459">
        <v>141395</v>
      </c>
      <c r="B5459" t="str">
        <f t="shared" si="182"/>
        <v/>
      </c>
      <c r="C5459" t="str">
        <f t="shared" si="181"/>
        <v>HH</v>
      </c>
      <c r="D5459" t="s">
        <v>35</v>
      </c>
      <c r="E5459">
        <v>25655</v>
      </c>
      <c r="F5459" t="s">
        <v>99</v>
      </c>
      <c r="G5459" t="s">
        <v>22</v>
      </c>
      <c r="H5459" t="s">
        <v>23</v>
      </c>
      <c r="I5459" t="s">
        <v>24</v>
      </c>
      <c r="K5459" t="s">
        <v>38</v>
      </c>
      <c r="L5459" t="s">
        <v>26</v>
      </c>
      <c r="M5459" s="1">
        <v>45139</v>
      </c>
      <c r="N5459" s="1">
        <v>46234</v>
      </c>
      <c r="S5459" t="s">
        <v>27</v>
      </c>
      <c r="T5459" t="s">
        <v>34</v>
      </c>
      <c r="U5459" t="s">
        <v>34</v>
      </c>
      <c r="V5459" t="s">
        <v>29</v>
      </c>
    </row>
    <row r="5460" spans="1:22" x14ac:dyDescent="0.35">
      <c r="A5460">
        <v>141403</v>
      </c>
      <c r="B5460" t="str">
        <f t="shared" si="182"/>
        <v/>
      </c>
      <c r="C5460" t="str">
        <f t="shared" si="181"/>
        <v>HH</v>
      </c>
      <c r="D5460" t="s">
        <v>140</v>
      </c>
      <c r="E5460">
        <v>25404</v>
      </c>
      <c r="F5460" t="s">
        <v>225</v>
      </c>
      <c r="G5460" t="s">
        <v>37</v>
      </c>
      <c r="H5460" t="s">
        <v>23</v>
      </c>
      <c r="I5460" t="s">
        <v>24</v>
      </c>
      <c r="K5460" t="s">
        <v>43</v>
      </c>
      <c r="L5460" t="s">
        <v>26</v>
      </c>
      <c r="M5460" s="1">
        <v>45194</v>
      </c>
      <c r="N5460" s="1">
        <v>45504</v>
      </c>
      <c r="S5460" t="s">
        <v>27</v>
      </c>
      <c r="T5460" t="s">
        <v>40</v>
      </c>
      <c r="U5460" t="s">
        <v>40</v>
      </c>
      <c r="V5460" t="s">
        <v>29</v>
      </c>
    </row>
    <row r="5461" spans="1:22" x14ac:dyDescent="0.35">
      <c r="A5461">
        <v>141405</v>
      </c>
      <c r="B5461" t="str">
        <f t="shared" si="182"/>
        <v/>
      </c>
      <c r="C5461" t="str">
        <f t="shared" si="181"/>
        <v>HH</v>
      </c>
      <c r="D5461" t="s">
        <v>30</v>
      </c>
      <c r="E5461">
        <v>25779</v>
      </c>
      <c r="F5461" t="s">
        <v>86</v>
      </c>
      <c r="G5461" t="s">
        <v>22</v>
      </c>
      <c r="H5461" t="s">
        <v>23</v>
      </c>
      <c r="I5461" t="s">
        <v>24</v>
      </c>
      <c r="K5461" t="s">
        <v>32</v>
      </c>
      <c r="L5461" t="s">
        <v>26</v>
      </c>
      <c r="M5461" s="1">
        <v>44774</v>
      </c>
      <c r="N5461" s="1">
        <v>45869</v>
      </c>
      <c r="S5461" t="s">
        <v>27</v>
      </c>
      <c r="T5461" t="s">
        <v>28</v>
      </c>
      <c r="U5461" t="s">
        <v>28</v>
      </c>
      <c r="V5461" t="s">
        <v>29</v>
      </c>
    </row>
    <row r="5462" spans="1:22" x14ac:dyDescent="0.35">
      <c r="A5462">
        <v>141406</v>
      </c>
      <c r="B5462" t="str">
        <f t="shared" si="182"/>
        <v/>
      </c>
      <c r="C5462" t="str">
        <f t="shared" si="181"/>
        <v>HH</v>
      </c>
      <c r="D5462" t="s">
        <v>62</v>
      </c>
      <c r="E5462">
        <v>25722</v>
      </c>
      <c r="F5462" t="s">
        <v>373</v>
      </c>
      <c r="G5462" t="s">
        <v>37</v>
      </c>
      <c r="H5462" t="s">
        <v>23</v>
      </c>
      <c r="I5462" t="s">
        <v>24</v>
      </c>
      <c r="K5462" t="s">
        <v>64</v>
      </c>
      <c r="L5462" t="s">
        <v>26</v>
      </c>
      <c r="M5462" s="1">
        <v>44774</v>
      </c>
      <c r="N5462" s="1">
        <v>45869</v>
      </c>
      <c r="S5462" t="s">
        <v>27</v>
      </c>
      <c r="T5462" t="s">
        <v>28</v>
      </c>
      <c r="U5462" t="s">
        <v>28</v>
      </c>
      <c r="V5462" t="s">
        <v>29</v>
      </c>
    </row>
    <row r="5463" spans="1:22" x14ac:dyDescent="0.35">
      <c r="A5463">
        <v>141407</v>
      </c>
      <c r="B5463" t="str">
        <f t="shared" si="182"/>
        <v/>
      </c>
      <c r="C5463" t="str">
        <f t="shared" si="181"/>
        <v>ET</v>
      </c>
      <c r="D5463" t="s">
        <v>92</v>
      </c>
      <c r="E5463">
        <v>25604</v>
      </c>
      <c r="F5463" t="s">
        <v>93</v>
      </c>
      <c r="G5463" t="s">
        <v>22</v>
      </c>
      <c r="H5463" t="s">
        <v>23</v>
      </c>
      <c r="I5463" t="s">
        <v>24</v>
      </c>
      <c r="K5463" t="s">
        <v>55</v>
      </c>
      <c r="L5463" t="s">
        <v>26</v>
      </c>
      <c r="M5463" s="1">
        <v>44831</v>
      </c>
      <c r="N5463" s="1">
        <v>46234</v>
      </c>
      <c r="S5463" t="s">
        <v>27</v>
      </c>
      <c r="T5463" t="s">
        <v>40</v>
      </c>
      <c r="U5463" t="s">
        <v>40</v>
      </c>
      <c r="V5463" t="s">
        <v>29</v>
      </c>
    </row>
    <row r="5464" spans="1:22" x14ac:dyDescent="0.35">
      <c r="A5464">
        <v>141410</v>
      </c>
      <c r="B5464" t="str">
        <f t="shared" si="182"/>
        <v/>
      </c>
      <c r="C5464" t="str">
        <f t="shared" si="181"/>
        <v>ET</v>
      </c>
      <c r="D5464" t="s">
        <v>52</v>
      </c>
      <c r="E5464">
        <v>25808</v>
      </c>
      <c r="F5464" t="s">
        <v>139</v>
      </c>
      <c r="G5464" t="s">
        <v>54</v>
      </c>
      <c r="H5464" t="s">
        <v>23</v>
      </c>
      <c r="I5464" t="s">
        <v>24</v>
      </c>
      <c r="K5464" t="s">
        <v>55</v>
      </c>
      <c r="L5464" t="s">
        <v>26</v>
      </c>
      <c r="M5464" s="1">
        <v>45040</v>
      </c>
      <c r="N5464" s="1">
        <v>45504</v>
      </c>
      <c r="S5464" t="s">
        <v>27</v>
      </c>
      <c r="T5464" t="s">
        <v>85</v>
      </c>
      <c r="U5464" t="s">
        <v>85</v>
      </c>
      <c r="V5464" t="s">
        <v>29</v>
      </c>
    </row>
    <row r="5465" spans="1:22" x14ac:dyDescent="0.35">
      <c r="A5465">
        <v>141412</v>
      </c>
      <c r="B5465" t="str">
        <f t="shared" si="182"/>
        <v/>
      </c>
      <c r="C5465" t="str">
        <f t="shared" si="181"/>
        <v>TO</v>
      </c>
      <c r="D5465" t="s">
        <v>101</v>
      </c>
      <c r="E5465">
        <v>25748</v>
      </c>
      <c r="F5465" t="s">
        <v>203</v>
      </c>
      <c r="G5465" t="s">
        <v>102</v>
      </c>
      <c r="H5465" t="s">
        <v>23</v>
      </c>
      <c r="I5465" t="s">
        <v>24</v>
      </c>
      <c r="K5465" t="s">
        <v>76</v>
      </c>
      <c r="L5465" t="s">
        <v>26</v>
      </c>
      <c r="M5465" s="1">
        <v>45139</v>
      </c>
      <c r="N5465" s="1">
        <v>45322</v>
      </c>
      <c r="S5465" t="s">
        <v>27</v>
      </c>
      <c r="T5465" t="s">
        <v>34</v>
      </c>
      <c r="U5465" t="s">
        <v>34</v>
      </c>
      <c r="V5465" t="s">
        <v>29</v>
      </c>
    </row>
    <row r="5466" spans="1:22" x14ac:dyDescent="0.35">
      <c r="A5466">
        <v>141413</v>
      </c>
      <c r="B5466" t="str">
        <f t="shared" si="182"/>
        <v/>
      </c>
      <c r="C5466" t="str">
        <f t="shared" si="181"/>
        <v>HH</v>
      </c>
      <c r="D5466" t="s">
        <v>20</v>
      </c>
      <c r="E5466">
        <v>25498</v>
      </c>
      <c r="F5466" t="s">
        <v>121</v>
      </c>
      <c r="G5466" t="s">
        <v>54</v>
      </c>
      <c r="H5466" t="s">
        <v>23</v>
      </c>
      <c r="I5466" t="s">
        <v>24</v>
      </c>
      <c r="K5466" t="s">
        <v>25</v>
      </c>
      <c r="L5466" t="s">
        <v>39</v>
      </c>
      <c r="M5466" s="1">
        <v>45139</v>
      </c>
      <c r="N5466" s="1">
        <v>45869</v>
      </c>
      <c r="S5466" t="s">
        <v>27</v>
      </c>
      <c r="T5466" t="s">
        <v>45</v>
      </c>
      <c r="U5466" t="s">
        <v>45</v>
      </c>
      <c r="V5466" t="s">
        <v>29</v>
      </c>
    </row>
    <row r="5467" spans="1:22" x14ac:dyDescent="0.35">
      <c r="A5467">
        <v>141415</v>
      </c>
      <c r="B5467" t="str">
        <f t="shared" si="182"/>
        <v/>
      </c>
      <c r="C5467" t="str">
        <f t="shared" si="181"/>
        <v>ET</v>
      </c>
      <c r="D5467" t="s">
        <v>136</v>
      </c>
      <c r="E5467">
        <v>25727</v>
      </c>
      <c r="F5467" t="s">
        <v>127</v>
      </c>
      <c r="G5467" t="s">
        <v>22</v>
      </c>
      <c r="H5467" t="s">
        <v>23</v>
      </c>
      <c r="I5467" t="s">
        <v>24</v>
      </c>
      <c r="K5467" t="s">
        <v>32</v>
      </c>
      <c r="L5467" t="s">
        <v>26</v>
      </c>
      <c r="M5467" s="1">
        <v>44774</v>
      </c>
      <c r="N5467" s="1">
        <v>45869</v>
      </c>
      <c r="S5467" t="s">
        <v>27</v>
      </c>
      <c r="T5467" t="s">
        <v>28</v>
      </c>
      <c r="U5467" t="s">
        <v>28</v>
      </c>
      <c r="V5467" t="s">
        <v>29</v>
      </c>
    </row>
    <row r="5468" spans="1:22" x14ac:dyDescent="0.35">
      <c r="A5468">
        <v>141416</v>
      </c>
      <c r="B5468" t="str">
        <f t="shared" si="182"/>
        <v/>
      </c>
      <c r="C5468" t="str">
        <f t="shared" si="181"/>
        <v>ET</v>
      </c>
      <c r="D5468" t="s">
        <v>82</v>
      </c>
      <c r="E5468">
        <v>25835</v>
      </c>
      <c r="F5468" t="s">
        <v>190</v>
      </c>
      <c r="G5468" t="s">
        <v>37</v>
      </c>
      <c r="H5468" t="s">
        <v>48</v>
      </c>
      <c r="I5468" t="s">
        <v>24</v>
      </c>
      <c r="K5468" t="s">
        <v>84</v>
      </c>
      <c r="L5468" t="s">
        <v>26</v>
      </c>
      <c r="M5468" s="1">
        <v>44774</v>
      </c>
      <c r="N5468" s="1">
        <v>45869</v>
      </c>
      <c r="S5468" t="s">
        <v>27</v>
      </c>
      <c r="T5468" t="s">
        <v>28</v>
      </c>
      <c r="U5468" t="s">
        <v>28</v>
      </c>
      <c r="V5468" t="s">
        <v>29</v>
      </c>
    </row>
    <row r="5469" spans="1:22" x14ac:dyDescent="0.35">
      <c r="A5469">
        <v>141417</v>
      </c>
      <c r="B5469" t="str">
        <f t="shared" si="182"/>
        <v/>
      </c>
      <c r="C5469" t="str">
        <f t="shared" si="181"/>
        <v>HH</v>
      </c>
      <c r="D5469" t="s">
        <v>46</v>
      </c>
      <c r="E5469">
        <v>25655</v>
      </c>
      <c r="F5469" t="s">
        <v>47</v>
      </c>
      <c r="G5469" t="s">
        <v>22</v>
      </c>
      <c r="H5469" t="s">
        <v>48</v>
      </c>
      <c r="I5469" t="s">
        <v>24</v>
      </c>
      <c r="K5469" t="s">
        <v>130</v>
      </c>
      <c r="L5469" t="s">
        <v>33</v>
      </c>
      <c r="M5469" s="1">
        <v>44645</v>
      </c>
      <c r="N5469" s="1">
        <v>45244</v>
      </c>
      <c r="S5469" t="s">
        <v>27</v>
      </c>
      <c r="T5469" t="s">
        <v>28</v>
      </c>
      <c r="U5469" t="s">
        <v>28</v>
      </c>
      <c r="V5469" t="s">
        <v>29</v>
      </c>
    </row>
    <row r="5470" spans="1:22" x14ac:dyDescent="0.35">
      <c r="A5470">
        <v>141419</v>
      </c>
      <c r="B5470" t="str">
        <f t="shared" si="182"/>
        <v/>
      </c>
      <c r="C5470" t="str">
        <f t="shared" si="181"/>
        <v>ET</v>
      </c>
      <c r="D5470" t="s">
        <v>82</v>
      </c>
      <c r="E5470">
        <v>25736</v>
      </c>
      <c r="F5470" t="s">
        <v>122</v>
      </c>
      <c r="G5470" t="s">
        <v>37</v>
      </c>
      <c r="H5470" t="s">
        <v>48</v>
      </c>
      <c r="I5470" t="s">
        <v>24</v>
      </c>
      <c r="K5470" t="s">
        <v>84</v>
      </c>
      <c r="L5470" t="s">
        <v>26</v>
      </c>
      <c r="M5470" s="1">
        <v>44774</v>
      </c>
      <c r="N5470" s="1">
        <v>45869</v>
      </c>
      <c r="S5470" t="s">
        <v>27</v>
      </c>
      <c r="T5470" t="s">
        <v>28</v>
      </c>
      <c r="U5470" t="s">
        <v>28</v>
      </c>
      <c r="V5470" t="s">
        <v>29</v>
      </c>
    </row>
    <row r="5471" spans="1:22" x14ac:dyDescent="0.35">
      <c r="A5471">
        <v>141423</v>
      </c>
      <c r="B5471" t="str">
        <f t="shared" si="182"/>
        <v/>
      </c>
      <c r="C5471" t="str">
        <f t="shared" si="181"/>
        <v>ET</v>
      </c>
      <c r="D5471" t="s">
        <v>87</v>
      </c>
      <c r="E5471">
        <v>25132</v>
      </c>
      <c r="F5471" t="s">
        <v>236</v>
      </c>
      <c r="G5471" t="s">
        <v>22</v>
      </c>
      <c r="H5471" t="s">
        <v>23</v>
      </c>
      <c r="I5471" t="s">
        <v>24</v>
      </c>
      <c r="K5471" t="s">
        <v>55</v>
      </c>
      <c r="L5471" t="s">
        <v>26</v>
      </c>
      <c r="M5471" s="1">
        <v>44774</v>
      </c>
      <c r="N5471" s="1">
        <v>45869</v>
      </c>
      <c r="S5471" t="s">
        <v>27</v>
      </c>
      <c r="T5471" t="s">
        <v>28</v>
      </c>
      <c r="U5471" t="s">
        <v>28</v>
      </c>
      <c r="V5471" t="s">
        <v>29</v>
      </c>
    </row>
    <row r="5472" spans="1:22" x14ac:dyDescent="0.35">
      <c r="A5472">
        <v>141424</v>
      </c>
      <c r="B5472" t="str">
        <f t="shared" si="182"/>
        <v/>
      </c>
      <c r="C5472" t="str">
        <f t="shared" si="181"/>
        <v>ET</v>
      </c>
      <c r="D5472" t="s">
        <v>184</v>
      </c>
      <c r="E5472">
        <v>25670</v>
      </c>
      <c r="F5472" t="s">
        <v>248</v>
      </c>
      <c r="G5472" t="s">
        <v>22</v>
      </c>
      <c r="H5472" t="s">
        <v>23</v>
      </c>
      <c r="I5472" t="s">
        <v>24</v>
      </c>
      <c r="K5472" t="s">
        <v>186</v>
      </c>
      <c r="L5472" t="s">
        <v>26</v>
      </c>
      <c r="M5472" s="1">
        <v>45139</v>
      </c>
      <c r="N5472" s="1">
        <v>46234</v>
      </c>
      <c r="S5472" t="s">
        <v>27</v>
      </c>
      <c r="T5472" t="s">
        <v>34</v>
      </c>
      <c r="U5472" t="s">
        <v>34</v>
      </c>
      <c r="V5472" t="s">
        <v>29</v>
      </c>
    </row>
    <row r="5473" spans="1:22" x14ac:dyDescent="0.35">
      <c r="A5473">
        <v>141425</v>
      </c>
      <c r="B5473" t="str">
        <f t="shared" si="182"/>
        <v/>
      </c>
      <c r="C5473" t="str">
        <f t="shared" si="181"/>
        <v>HH</v>
      </c>
      <c r="D5473" t="s">
        <v>62</v>
      </c>
      <c r="E5473">
        <v>25182</v>
      </c>
      <c r="F5473" t="s">
        <v>63</v>
      </c>
      <c r="G5473" t="s">
        <v>37</v>
      </c>
      <c r="H5473" t="s">
        <v>23</v>
      </c>
      <c r="I5473" t="s">
        <v>24</v>
      </c>
      <c r="K5473" t="s">
        <v>64</v>
      </c>
      <c r="L5473" t="s">
        <v>26</v>
      </c>
      <c r="M5473" s="1">
        <v>44774</v>
      </c>
      <c r="N5473" s="1">
        <v>45869</v>
      </c>
      <c r="S5473" t="s">
        <v>27</v>
      </c>
      <c r="T5473" t="s">
        <v>28</v>
      </c>
      <c r="U5473" t="s">
        <v>28</v>
      </c>
      <c r="V5473" t="s">
        <v>29</v>
      </c>
    </row>
    <row r="5474" spans="1:22" x14ac:dyDescent="0.35">
      <c r="A5474">
        <v>141426</v>
      </c>
      <c r="B5474" t="str">
        <f t="shared" si="182"/>
        <v/>
      </c>
      <c r="C5474" t="str">
        <f t="shared" si="181"/>
        <v>ET</v>
      </c>
      <c r="D5474" t="s">
        <v>90</v>
      </c>
      <c r="E5474">
        <v>25137</v>
      </c>
      <c r="F5474" t="s">
        <v>370</v>
      </c>
      <c r="G5474" t="s">
        <v>22</v>
      </c>
      <c r="H5474" t="s">
        <v>23</v>
      </c>
      <c r="I5474" t="s">
        <v>24</v>
      </c>
      <c r="K5474" t="s">
        <v>76</v>
      </c>
      <c r="L5474" t="s">
        <v>26</v>
      </c>
      <c r="M5474" s="1">
        <v>45173</v>
      </c>
      <c r="N5474" s="1">
        <v>45869</v>
      </c>
      <c r="S5474" t="s">
        <v>27</v>
      </c>
      <c r="T5474" t="s">
        <v>40</v>
      </c>
      <c r="U5474" t="s">
        <v>40</v>
      </c>
      <c r="V5474" t="s">
        <v>29</v>
      </c>
    </row>
    <row r="5475" spans="1:22" x14ac:dyDescent="0.35">
      <c r="A5475">
        <v>141427</v>
      </c>
      <c r="B5475" t="str">
        <f t="shared" si="182"/>
        <v/>
      </c>
      <c r="C5475" t="str">
        <f t="shared" si="181"/>
        <v>HH</v>
      </c>
      <c r="D5475" t="s">
        <v>62</v>
      </c>
      <c r="E5475">
        <v>25722</v>
      </c>
      <c r="F5475" t="s">
        <v>373</v>
      </c>
      <c r="G5475" t="s">
        <v>37</v>
      </c>
      <c r="H5475" t="s">
        <v>23</v>
      </c>
      <c r="I5475" t="s">
        <v>24</v>
      </c>
      <c r="K5475" t="s">
        <v>64</v>
      </c>
      <c r="L5475" t="s">
        <v>26</v>
      </c>
      <c r="M5475" s="1">
        <v>44774</v>
      </c>
      <c r="N5475" s="1">
        <v>45869</v>
      </c>
      <c r="S5475" t="s">
        <v>27</v>
      </c>
      <c r="T5475" t="s">
        <v>28</v>
      </c>
      <c r="U5475" t="s">
        <v>28</v>
      </c>
      <c r="V5475" t="s">
        <v>29</v>
      </c>
    </row>
    <row r="5476" spans="1:22" x14ac:dyDescent="0.35">
      <c r="A5476">
        <v>141430</v>
      </c>
      <c r="B5476" t="str">
        <f t="shared" si="182"/>
        <v/>
      </c>
      <c r="C5476" t="str">
        <f t="shared" si="181"/>
        <v>ET</v>
      </c>
      <c r="D5476" t="s">
        <v>92</v>
      </c>
      <c r="E5476">
        <v>25604</v>
      </c>
      <c r="F5476" t="s">
        <v>93</v>
      </c>
      <c r="G5476" t="s">
        <v>22</v>
      </c>
      <c r="H5476" t="s">
        <v>23</v>
      </c>
      <c r="I5476" t="s">
        <v>24</v>
      </c>
      <c r="K5476" t="s">
        <v>55</v>
      </c>
      <c r="L5476" t="s">
        <v>26</v>
      </c>
      <c r="M5476" s="1">
        <v>44774</v>
      </c>
      <c r="N5476" s="1">
        <v>46234</v>
      </c>
      <c r="S5476" t="s">
        <v>27</v>
      </c>
      <c r="T5476" t="s">
        <v>28</v>
      </c>
      <c r="U5476" t="s">
        <v>28</v>
      </c>
      <c r="V5476" t="s">
        <v>29</v>
      </c>
    </row>
    <row r="5477" spans="1:22" x14ac:dyDescent="0.35">
      <c r="A5477">
        <v>141431</v>
      </c>
      <c r="B5477" t="str">
        <f t="shared" si="182"/>
        <v/>
      </c>
      <c r="C5477" t="str">
        <f t="shared" si="181"/>
        <v>HH</v>
      </c>
      <c r="D5477" t="s">
        <v>140</v>
      </c>
      <c r="E5477">
        <v>25644</v>
      </c>
      <c r="F5477" t="s">
        <v>400</v>
      </c>
      <c r="G5477" t="s">
        <v>22</v>
      </c>
      <c r="H5477" t="s">
        <v>23</v>
      </c>
      <c r="I5477" t="s">
        <v>24</v>
      </c>
      <c r="K5477" t="s">
        <v>43</v>
      </c>
      <c r="L5477" t="s">
        <v>26</v>
      </c>
      <c r="M5477" s="1">
        <v>44774</v>
      </c>
      <c r="N5477" s="1">
        <v>45869</v>
      </c>
      <c r="S5477" t="s">
        <v>27</v>
      </c>
      <c r="T5477" t="s">
        <v>28</v>
      </c>
      <c r="U5477" t="s">
        <v>28</v>
      </c>
      <c r="V5477" t="s">
        <v>29</v>
      </c>
    </row>
    <row r="5478" spans="1:22" x14ac:dyDescent="0.35">
      <c r="A5478">
        <v>141432</v>
      </c>
      <c r="B5478" t="str">
        <f t="shared" si="182"/>
        <v/>
      </c>
      <c r="C5478" t="str">
        <f t="shared" si="181"/>
        <v>ET</v>
      </c>
      <c r="D5478" t="s">
        <v>136</v>
      </c>
      <c r="E5478">
        <v>25574</v>
      </c>
      <c r="F5478" t="s">
        <v>167</v>
      </c>
      <c r="G5478" t="s">
        <v>22</v>
      </c>
      <c r="H5478" t="s">
        <v>23</v>
      </c>
      <c r="I5478" t="s">
        <v>24</v>
      </c>
      <c r="K5478" t="s">
        <v>32</v>
      </c>
      <c r="L5478" t="s">
        <v>33</v>
      </c>
      <c r="M5478" s="1">
        <v>44963</v>
      </c>
      <c r="N5478" s="1">
        <v>45869</v>
      </c>
      <c r="S5478" t="s">
        <v>27</v>
      </c>
      <c r="T5478" t="s">
        <v>34</v>
      </c>
      <c r="U5478" t="s">
        <v>34</v>
      </c>
      <c r="V5478" t="s">
        <v>29</v>
      </c>
    </row>
    <row r="5479" spans="1:22" x14ac:dyDescent="0.35">
      <c r="A5479">
        <v>141433</v>
      </c>
      <c r="B5479" t="str">
        <f t="shared" si="182"/>
        <v/>
      </c>
      <c r="C5479" t="str">
        <f t="shared" si="181"/>
        <v>ET</v>
      </c>
      <c r="D5479" t="s">
        <v>95</v>
      </c>
      <c r="E5479">
        <v>25690</v>
      </c>
      <c r="F5479" t="s">
        <v>96</v>
      </c>
      <c r="G5479" t="s">
        <v>54</v>
      </c>
      <c r="H5479" t="s">
        <v>23</v>
      </c>
      <c r="I5479" t="s">
        <v>24</v>
      </c>
      <c r="K5479" t="s">
        <v>51</v>
      </c>
      <c r="L5479" t="s">
        <v>26</v>
      </c>
      <c r="M5479" s="1">
        <v>44774</v>
      </c>
      <c r="N5479" s="1">
        <v>45504</v>
      </c>
      <c r="S5479" t="s">
        <v>27</v>
      </c>
      <c r="T5479" t="s">
        <v>28</v>
      </c>
      <c r="U5479" t="s">
        <v>28</v>
      </c>
      <c r="V5479" t="s">
        <v>29</v>
      </c>
    </row>
    <row r="5480" spans="1:22" x14ac:dyDescent="0.35">
      <c r="A5480">
        <v>141435</v>
      </c>
      <c r="B5480" t="str">
        <f t="shared" si="182"/>
        <v/>
      </c>
      <c r="C5480" t="str">
        <f t="shared" si="181"/>
        <v>ET</v>
      </c>
      <c r="D5480" t="s">
        <v>103</v>
      </c>
      <c r="E5480">
        <v>25104</v>
      </c>
      <c r="F5480" t="s">
        <v>104</v>
      </c>
      <c r="G5480" t="s">
        <v>22</v>
      </c>
      <c r="H5480" t="s">
        <v>23</v>
      </c>
      <c r="I5480" t="s">
        <v>24</v>
      </c>
      <c r="K5480" t="s">
        <v>234</v>
      </c>
      <c r="L5480" t="s">
        <v>26</v>
      </c>
      <c r="M5480" s="1">
        <v>44774</v>
      </c>
      <c r="N5480" s="1">
        <v>46234</v>
      </c>
      <c r="S5480" t="s">
        <v>27</v>
      </c>
      <c r="T5480" t="s">
        <v>28</v>
      </c>
      <c r="U5480" t="s">
        <v>28</v>
      </c>
      <c r="V5480" t="s">
        <v>29</v>
      </c>
    </row>
    <row r="5481" spans="1:22" x14ac:dyDescent="0.35">
      <c r="A5481">
        <v>141462</v>
      </c>
      <c r="B5481" t="str">
        <f t="shared" si="182"/>
        <v/>
      </c>
      <c r="C5481" t="str">
        <f t="shared" si="181"/>
        <v>HH</v>
      </c>
      <c r="D5481" t="s">
        <v>62</v>
      </c>
      <c r="E5481">
        <v>25182</v>
      </c>
      <c r="F5481" t="s">
        <v>63</v>
      </c>
      <c r="G5481" t="s">
        <v>37</v>
      </c>
      <c r="H5481" t="s">
        <v>23</v>
      </c>
      <c r="I5481" t="s">
        <v>24</v>
      </c>
      <c r="K5481" t="s">
        <v>64</v>
      </c>
      <c r="L5481" t="s">
        <v>33</v>
      </c>
      <c r="M5481" s="1">
        <v>45139</v>
      </c>
      <c r="N5481" s="1">
        <v>45869</v>
      </c>
      <c r="S5481" t="s">
        <v>27</v>
      </c>
      <c r="T5481" t="s">
        <v>34</v>
      </c>
      <c r="U5481" t="s">
        <v>34</v>
      </c>
      <c r="V5481" t="s">
        <v>29</v>
      </c>
    </row>
    <row r="5482" spans="1:22" x14ac:dyDescent="0.35">
      <c r="A5482">
        <v>141464</v>
      </c>
      <c r="B5482" t="str">
        <f t="shared" si="182"/>
        <v/>
      </c>
      <c r="C5482" t="str">
        <f t="shared" si="181"/>
        <v>ET</v>
      </c>
      <c r="D5482" t="s">
        <v>52</v>
      </c>
      <c r="E5482">
        <v>25723</v>
      </c>
      <c r="F5482" t="s">
        <v>142</v>
      </c>
      <c r="G5482" t="s">
        <v>37</v>
      </c>
      <c r="H5482" t="s">
        <v>23</v>
      </c>
      <c r="I5482" t="s">
        <v>24</v>
      </c>
      <c r="K5482" t="s">
        <v>55</v>
      </c>
      <c r="L5482" t="s">
        <v>26</v>
      </c>
      <c r="M5482" s="1">
        <v>45002</v>
      </c>
      <c r="N5482" s="1">
        <v>45504</v>
      </c>
      <c r="S5482" t="s">
        <v>27</v>
      </c>
      <c r="T5482" t="s">
        <v>34</v>
      </c>
      <c r="U5482" t="s">
        <v>34</v>
      </c>
      <c r="V5482" t="s">
        <v>29</v>
      </c>
    </row>
    <row r="5483" spans="1:22" x14ac:dyDescent="0.35">
      <c r="A5483">
        <v>141471</v>
      </c>
      <c r="B5483" t="str">
        <f t="shared" si="182"/>
        <v/>
      </c>
      <c r="C5483" t="str">
        <f t="shared" si="181"/>
        <v>ET</v>
      </c>
      <c r="D5483" t="s">
        <v>90</v>
      </c>
      <c r="E5483">
        <v>25724</v>
      </c>
      <c r="F5483" t="s">
        <v>173</v>
      </c>
      <c r="G5483" t="s">
        <v>54</v>
      </c>
      <c r="H5483" t="s">
        <v>23</v>
      </c>
      <c r="I5483" t="s">
        <v>24</v>
      </c>
      <c r="K5483" t="s">
        <v>76</v>
      </c>
      <c r="L5483" t="s">
        <v>39</v>
      </c>
      <c r="M5483" s="1">
        <v>45139</v>
      </c>
      <c r="N5483" s="1">
        <v>45869</v>
      </c>
      <c r="S5483" t="s">
        <v>27</v>
      </c>
      <c r="T5483" t="s">
        <v>40</v>
      </c>
      <c r="U5483" t="s">
        <v>40</v>
      </c>
      <c r="V5483" t="s">
        <v>29</v>
      </c>
    </row>
    <row r="5484" spans="1:22" x14ac:dyDescent="0.35">
      <c r="A5484">
        <v>141473</v>
      </c>
      <c r="B5484" t="str">
        <f t="shared" si="182"/>
        <v/>
      </c>
      <c r="C5484" t="str">
        <f t="shared" si="181"/>
        <v>ET</v>
      </c>
      <c r="D5484" t="s">
        <v>90</v>
      </c>
      <c r="E5484">
        <v>25727</v>
      </c>
      <c r="F5484" t="s">
        <v>127</v>
      </c>
      <c r="G5484" t="s">
        <v>22</v>
      </c>
      <c r="H5484" t="s">
        <v>23</v>
      </c>
      <c r="I5484" t="s">
        <v>24</v>
      </c>
      <c r="K5484" t="s">
        <v>76</v>
      </c>
      <c r="L5484" t="s">
        <v>26</v>
      </c>
      <c r="M5484" s="1">
        <v>44774</v>
      </c>
      <c r="N5484" s="1">
        <v>45869</v>
      </c>
      <c r="S5484" t="s">
        <v>27</v>
      </c>
      <c r="T5484" t="s">
        <v>28</v>
      </c>
      <c r="U5484" t="s">
        <v>28</v>
      </c>
      <c r="V5484" t="s">
        <v>29</v>
      </c>
    </row>
    <row r="5485" spans="1:22" x14ac:dyDescent="0.35">
      <c r="A5485">
        <v>141474</v>
      </c>
      <c r="B5485" t="str">
        <f t="shared" si="182"/>
        <v/>
      </c>
      <c r="C5485" t="str">
        <f t="shared" si="181"/>
        <v>HH</v>
      </c>
      <c r="D5485" t="s">
        <v>62</v>
      </c>
      <c r="E5485">
        <v>25171</v>
      </c>
      <c r="F5485" t="s">
        <v>305</v>
      </c>
      <c r="G5485" t="s">
        <v>37</v>
      </c>
      <c r="H5485" t="s">
        <v>48</v>
      </c>
      <c r="I5485" t="s">
        <v>24</v>
      </c>
      <c r="K5485" t="s">
        <v>64</v>
      </c>
      <c r="L5485" t="s">
        <v>39</v>
      </c>
      <c r="M5485" s="1">
        <v>45139</v>
      </c>
      <c r="N5485" s="1">
        <v>46234</v>
      </c>
      <c r="S5485" t="s">
        <v>27</v>
      </c>
      <c r="T5485" t="s">
        <v>40</v>
      </c>
      <c r="U5485" t="s">
        <v>40</v>
      </c>
      <c r="V5485" t="s">
        <v>29</v>
      </c>
    </row>
    <row r="5486" spans="1:22" x14ac:dyDescent="0.35">
      <c r="A5486">
        <v>141477</v>
      </c>
      <c r="B5486" t="str">
        <f t="shared" si="182"/>
        <v/>
      </c>
      <c r="C5486" t="str">
        <f t="shared" si="181"/>
        <v>HH</v>
      </c>
      <c r="D5486" t="s">
        <v>191</v>
      </c>
      <c r="E5486">
        <v>25842</v>
      </c>
      <c r="F5486" t="s">
        <v>350</v>
      </c>
      <c r="G5486" t="s">
        <v>22</v>
      </c>
      <c r="H5486" t="s">
        <v>23</v>
      </c>
      <c r="I5486" t="s">
        <v>24</v>
      </c>
      <c r="K5486" t="s">
        <v>64</v>
      </c>
      <c r="L5486" t="s">
        <v>39</v>
      </c>
      <c r="M5486" s="1">
        <v>45139</v>
      </c>
      <c r="N5486" s="1">
        <v>46234</v>
      </c>
      <c r="S5486" t="s">
        <v>27</v>
      </c>
      <c r="T5486" t="s">
        <v>34</v>
      </c>
      <c r="U5486" t="s">
        <v>34</v>
      </c>
      <c r="V5486" t="s">
        <v>29</v>
      </c>
    </row>
    <row r="5487" spans="1:22" x14ac:dyDescent="0.35">
      <c r="A5487">
        <v>141480</v>
      </c>
      <c r="B5487" t="str">
        <f t="shared" si="182"/>
        <v/>
      </c>
      <c r="C5487" t="str">
        <f t="shared" si="181"/>
        <v>HH</v>
      </c>
      <c r="D5487" t="s">
        <v>120</v>
      </c>
      <c r="E5487">
        <v>25498</v>
      </c>
      <c r="F5487" t="s">
        <v>121</v>
      </c>
      <c r="G5487" t="s">
        <v>54</v>
      </c>
      <c r="H5487" t="s">
        <v>23</v>
      </c>
      <c r="I5487" t="s">
        <v>24</v>
      </c>
      <c r="K5487" t="s">
        <v>43</v>
      </c>
      <c r="L5487" t="s">
        <v>39</v>
      </c>
      <c r="M5487" s="1">
        <v>45139</v>
      </c>
      <c r="N5487" s="1">
        <v>45869</v>
      </c>
      <c r="S5487" t="s">
        <v>27</v>
      </c>
      <c r="T5487" t="s">
        <v>40</v>
      </c>
      <c r="U5487" t="s">
        <v>40</v>
      </c>
      <c r="V5487" t="s">
        <v>29</v>
      </c>
    </row>
    <row r="5488" spans="1:22" x14ac:dyDescent="0.35">
      <c r="A5488">
        <v>141481</v>
      </c>
      <c r="B5488" t="str">
        <f t="shared" si="182"/>
        <v/>
      </c>
      <c r="C5488" t="str">
        <f t="shared" si="181"/>
        <v>HH</v>
      </c>
      <c r="D5488" t="s">
        <v>66</v>
      </c>
      <c r="E5488">
        <v>25498</v>
      </c>
      <c r="F5488" t="s">
        <v>121</v>
      </c>
      <c r="G5488" t="s">
        <v>54</v>
      </c>
      <c r="H5488" t="s">
        <v>23</v>
      </c>
      <c r="I5488" t="s">
        <v>24</v>
      </c>
      <c r="K5488" t="s">
        <v>32</v>
      </c>
      <c r="L5488" t="s">
        <v>26</v>
      </c>
      <c r="M5488" s="1">
        <v>44774</v>
      </c>
      <c r="N5488" s="1">
        <v>45504</v>
      </c>
      <c r="S5488" t="s">
        <v>27</v>
      </c>
      <c r="T5488" t="s">
        <v>28</v>
      </c>
      <c r="U5488" t="s">
        <v>28</v>
      </c>
      <c r="V5488" t="s">
        <v>29</v>
      </c>
    </row>
    <row r="5489" spans="1:22" x14ac:dyDescent="0.35">
      <c r="A5489">
        <v>141482</v>
      </c>
      <c r="B5489" t="str">
        <f t="shared" si="182"/>
        <v/>
      </c>
      <c r="C5489" t="str">
        <f t="shared" si="181"/>
        <v>ET</v>
      </c>
      <c r="D5489" t="s">
        <v>82</v>
      </c>
      <c r="E5489">
        <v>25297</v>
      </c>
      <c r="F5489" t="s">
        <v>412</v>
      </c>
      <c r="G5489" t="s">
        <v>22</v>
      </c>
      <c r="H5489" t="s">
        <v>23</v>
      </c>
      <c r="I5489" t="s">
        <v>24</v>
      </c>
      <c r="K5489" t="s">
        <v>84</v>
      </c>
      <c r="L5489" t="s">
        <v>26</v>
      </c>
      <c r="M5489" s="1">
        <v>44949</v>
      </c>
      <c r="N5489" s="1">
        <v>46234</v>
      </c>
      <c r="S5489" t="s">
        <v>27</v>
      </c>
      <c r="T5489" t="s">
        <v>34</v>
      </c>
      <c r="U5489" t="s">
        <v>34</v>
      </c>
      <c r="V5489" t="s">
        <v>29</v>
      </c>
    </row>
    <row r="5490" spans="1:22" x14ac:dyDescent="0.35">
      <c r="A5490">
        <v>141484</v>
      </c>
      <c r="B5490" t="str">
        <f t="shared" si="182"/>
        <v/>
      </c>
      <c r="C5490" t="str">
        <f t="shared" si="181"/>
        <v>HH</v>
      </c>
      <c r="D5490" t="s">
        <v>30</v>
      </c>
      <c r="E5490">
        <v>25655</v>
      </c>
      <c r="F5490" t="s">
        <v>266</v>
      </c>
      <c r="G5490" t="s">
        <v>22</v>
      </c>
      <c r="H5490" t="s">
        <v>23</v>
      </c>
      <c r="I5490" t="s">
        <v>24</v>
      </c>
      <c r="K5490" t="s">
        <v>32</v>
      </c>
      <c r="L5490" t="s">
        <v>26</v>
      </c>
      <c r="M5490" s="1">
        <v>44830</v>
      </c>
      <c r="N5490" s="1">
        <v>46234</v>
      </c>
      <c r="S5490" t="s">
        <v>27</v>
      </c>
      <c r="T5490" t="s">
        <v>128</v>
      </c>
      <c r="U5490" t="s">
        <v>128</v>
      </c>
      <c r="V5490" t="s">
        <v>29</v>
      </c>
    </row>
    <row r="5491" spans="1:22" x14ac:dyDescent="0.35">
      <c r="A5491">
        <v>141490</v>
      </c>
      <c r="B5491" t="str">
        <f t="shared" si="182"/>
        <v/>
      </c>
      <c r="C5491" t="str">
        <f t="shared" si="181"/>
        <v>ET</v>
      </c>
      <c r="D5491" t="s">
        <v>162</v>
      </c>
      <c r="E5491">
        <v>25297</v>
      </c>
      <c r="F5491" t="s">
        <v>228</v>
      </c>
      <c r="G5491" t="s">
        <v>22</v>
      </c>
      <c r="H5491" t="s">
        <v>23</v>
      </c>
      <c r="I5491" t="s">
        <v>24</v>
      </c>
      <c r="K5491" t="s">
        <v>76</v>
      </c>
      <c r="L5491" t="s">
        <v>26</v>
      </c>
      <c r="M5491" s="1">
        <v>44774</v>
      </c>
      <c r="N5491" s="1">
        <v>46234</v>
      </c>
      <c r="S5491" t="s">
        <v>27</v>
      </c>
      <c r="T5491" t="s">
        <v>28</v>
      </c>
      <c r="U5491" t="s">
        <v>28</v>
      </c>
      <c r="V5491" t="s">
        <v>29</v>
      </c>
    </row>
    <row r="5492" spans="1:22" x14ac:dyDescent="0.35">
      <c r="A5492">
        <v>141491</v>
      </c>
      <c r="B5492" t="str">
        <f t="shared" si="182"/>
        <v/>
      </c>
      <c r="C5492" t="str">
        <f t="shared" si="181"/>
        <v>ET</v>
      </c>
      <c r="D5492" t="s">
        <v>184</v>
      </c>
      <c r="E5492">
        <v>25668</v>
      </c>
      <c r="F5492" t="s">
        <v>318</v>
      </c>
      <c r="G5492" t="s">
        <v>54</v>
      </c>
      <c r="H5492" t="s">
        <v>23</v>
      </c>
      <c r="I5492" t="s">
        <v>24</v>
      </c>
      <c r="K5492" t="s">
        <v>186</v>
      </c>
      <c r="L5492" t="s">
        <v>26</v>
      </c>
      <c r="M5492" s="1">
        <v>45139</v>
      </c>
      <c r="N5492" s="1">
        <v>45504</v>
      </c>
      <c r="S5492" t="s">
        <v>27</v>
      </c>
      <c r="T5492" t="s">
        <v>34</v>
      </c>
      <c r="U5492" t="s">
        <v>34</v>
      </c>
      <c r="V5492" t="s">
        <v>29</v>
      </c>
    </row>
    <row r="5493" spans="1:22" x14ac:dyDescent="0.35">
      <c r="A5493">
        <v>141493</v>
      </c>
      <c r="B5493" t="str">
        <f t="shared" si="182"/>
        <v/>
      </c>
      <c r="C5493" t="str">
        <f t="shared" si="181"/>
        <v>HH</v>
      </c>
      <c r="D5493" t="s">
        <v>41</v>
      </c>
      <c r="E5493">
        <v>25698</v>
      </c>
      <c r="F5493" t="s">
        <v>42</v>
      </c>
      <c r="G5493" t="s">
        <v>22</v>
      </c>
      <c r="H5493" t="s">
        <v>23</v>
      </c>
      <c r="I5493" t="s">
        <v>24</v>
      </c>
      <c r="K5493" t="s">
        <v>43</v>
      </c>
      <c r="L5493" t="s">
        <v>26</v>
      </c>
      <c r="M5493" s="1">
        <v>44774</v>
      </c>
      <c r="N5493" s="1">
        <v>45869</v>
      </c>
      <c r="S5493" t="s">
        <v>27</v>
      </c>
      <c r="T5493" t="s">
        <v>28</v>
      </c>
      <c r="U5493" t="s">
        <v>28</v>
      </c>
      <c r="V5493" t="s">
        <v>29</v>
      </c>
    </row>
    <row r="5494" spans="1:22" x14ac:dyDescent="0.35">
      <c r="A5494">
        <v>141494</v>
      </c>
      <c r="B5494" t="str">
        <f t="shared" si="182"/>
        <v/>
      </c>
      <c r="C5494" t="str">
        <f t="shared" si="181"/>
        <v>ET</v>
      </c>
      <c r="D5494" t="s">
        <v>135</v>
      </c>
      <c r="E5494">
        <v>25132</v>
      </c>
      <c r="F5494" t="s">
        <v>236</v>
      </c>
      <c r="G5494" t="s">
        <v>22</v>
      </c>
      <c r="H5494" t="s">
        <v>23</v>
      </c>
      <c r="I5494" t="s">
        <v>24</v>
      </c>
      <c r="K5494" t="s">
        <v>132</v>
      </c>
      <c r="L5494" t="s">
        <v>26</v>
      </c>
      <c r="M5494" s="1">
        <v>45139</v>
      </c>
      <c r="N5494" s="1">
        <v>45869</v>
      </c>
      <c r="S5494" t="s">
        <v>27</v>
      </c>
      <c r="T5494" t="s">
        <v>34</v>
      </c>
      <c r="U5494" t="s">
        <v>34</v>
      </c>
      <c r="V5494" t="s">
        <v>29</v>
      </c>
    </row>
    <row r="5495" spans="1:22" x14ac:dyDescent="0.35">
      <c r="A5495">
        <v>141495</v>
      </c>
      <c r="B5495" t="str">
        <f t="shared" si="182"/>
        <v/>
      </c>
      <c r="C5495" t="str">
        <f t="shared" si="181"/>
        <v>HH</v>
      </c>
      <c r="D5495" t="s">
        <v>30</v>
      </c>
      <c r="E5495">
        <v>25615</v>
      </c>
      <c r="F5495" t="s">
        <v>78</v>
      </c>
      <c r="G5495" t="s">
        <v>22</v>
      </c>
      <c r="H5495" t="s">
        <v>23</v>
      </c>
      <c r="I5495" t="s">
        <v>24</v>
      </c>
      <c r="K5495" t="s">
        <v>32</v>
      </c>
      <c r="L5495" t="s">
        <v>26</v>
      </c>
      <c r="M5495" s="1">
        <v>44774</v>
      </c>
      <c r="N5495" s="1">
        <v>45869</v>
      </c>
      <c r="S5495" t="s">
        <v>27</v>
      </c>
      <c r="T5495" t="s">
        <v>28</v>
      </c>
      <c r="U5495" t="s">
        <v>28</v>
      </c>
      <c r="V5495" t="s">
        <v>29</v>
      </c>
    </row>
    <row r="5496" spans="1:22" x14ac:dyDescent="0.35">
      <c r="A5496">
        <v>141496</v>
      </c>
      <c r="B5496" t="str">
        <f t="shared" si="182"/>
        <v/>
      </c>
      <c r="C5496" t="str">
        <f t="shared" si="181"/>
        <v>ET</v>
      </c>
      <c r="D5496" t="s">
        <v>103</v>
      </c>
      <c r="E5496">
        <v>25828</v>
      </c>
      <c r="F5496" t="s">
        <v>327</v>
      </c>
      <c r="G5496" t="s">
        <v>37</v>
      </c>
      <c r="H5496" t="s">
        <v>23</v>
      </c>
      <c r="I5496" t="s">
        <v>24</v>
      </c>
      <c r="K5496" t="s">
        <v>51</v>
      </c>
      <c r="L5496" t="s">
        <v>26</v>
      </c>
      <c r="M5496" s="1">
        <v>44774</v>
      </c>
      <c r="N5496" s="1">
        <v>45869</v>
      </c>
      <c r="S5496" t="s">
        <v>27</v>
      </c>
      <c r="T5496" t="s">
        <v>28</v>
      </c>
      <c r="U5496" t="s">
        <v>28</v>
      </c>
      <c r="V5496" t="s">
        <v>29</v>
      </c>
    </row>
    <row r="5497" spans="1:22" x14ac:dyDescent="0.35">
      <c r="A5497">
        <v>141497</v>
      </c>
      <c r="B5497" t="str">
        <f t="shared" si="182"/>
        <v/>
      </c>
      <c r="C5497" t="str">
        <f t="shared" si="181"/>
        <v>ET</v>
      </c>
      <c r="D5497" t="s">
        <v>90</v>
      </c>
      <c r="E5497">
        <v>25725</v>
      </c>
      <c r="F5497" t="s">
        <v>129</v>
      </c>
      <c r="G5497" t="s">
        <v>22</v>
      </c>
      <c r="H5497" t="s">
        <v>23</v>
      </c>
      <c r="I5497" t="s">
        <v>24</v>
      </c>
      <c r="K5497" t="s">
        <v>76</v>
      </c>
      <c r="L5497" t="s">
        <v>39</v>
      </c>
      <c r="M5497" s="1">
        <v>45139</v>
      </c>
      <c r="N5497" s="1">
        <v>46234</v>
      </c>
      <c r="S5497" t="s">
        <v>27</v>
      </c>
      <c r="T5497" t="s">
        <v>128</v>
      </c>
      <c r="U5497" t="s">
        <v>128</v>
      </c>
      <c r="V5497" t="s">
        <v>29</v>
      </c>
    </row>
    <row r="5498" spans="1:22" x14ac:dyDescent="0.35">
      <c r="A5498">
        <v>141498</v>
      </c>
      <c r="B5498" t="str">
        <f t="shared" si="182"/>
        <v/>
      </c>
      <c r="C5498" t="str">
        <f t="shared" si="181"/>
        <v>HH</v>
      </c>
      <c r="D5498" t="s">
        <v>97</v>
      </c>
      <c r="E5498">
        <v>25647</v>
      </c>
      <c r="F5498" t="s">
        <v>170</v>
      </c>
      <c r="G5498" t="s">
        <v>22</v>
      </c>
      <c r="H5498" t="s">
        <v>23</v>
      </c>
      <c r="I5498" t="s">
        <v>24</v>
      </c>
      <c r="K5498" t="s">
        <v>64</v>
      </c>
      <c r="L5498" t="s">
        <v>26</v>
      </c>
      <c r="M5498" s="1">
        <v>44774</v>
      </c>
      <c r="N5498" s="1">
        <v>45869</v>
      </c>
      <c r="S5498" t="s">
        <v>27</v>
      </c>
      <c r="T5498" t="s">
        <v>28</v>
      </c>
      <c r="U5498" t="s">
        <v>28</v>
      </c>
      <c r="V5498" t="s">
        <v>29</v>
      </c>
    </row>
    <row r="5499" spans="1:22" x14ac:dyDescent="0.35">
      <c r="A5499">
        <v>141499</v>
      </c>
      <c r="B5499" t="str">
        <f t="shared" si="182"/>
        <v/>
      </c>
      <c r="C5499" t="str">
        <f t="shared" si="181"/>
        <v>HH</v>
      </c>
      <c r="D5499" t="s">
        <v>77</v>
      </c>
      <c r="E5499">
        <v>25697</v>
      </c>
      <c r="F5499" t="s">
        <v>210</v>
      </c>
      <c r="G5499" t="s">
        <v>22</v>
      </c>
      <c r="H5499" t="s">
        <v>23</v>
      </c>
      <c r="I5499" t="s">
        <v>24</v>
      </c>
      <c r="K5499" t="s">
        <v>25</v>
      </c>
      <c r="L5499" t="s">
        <v>26</v>
      </c>
      <c r="M5499" s="1">
        <v>44774</v>
      </c>
      <c r="N5499" s="1">
        <v>45869</v>
      </c>
      <c r="S5499" t="s">
        <v>27</v>
      </c>
      <c r="T5499" t="s">
        <v>28</v>
      </c>
      <c r="U5499" t="s">
        <v>28</v>
      </c>
      <c r="V5499" t="s">
        <v>29</v>
      </c>
    </row>
    <row r="5500" spans="1:22" x14ac:dyDescent="0.35">
      <c r="A5500">
        <v>141500</v>
      </c>
      <c r="B5500" t="str">
        <f t="shared" si="182"/>
        <v/>
      </c>
      <c r="C5500" t="str">
        <f t="shared" si="181"/>
        <v>ET</v>
      </c>
      <c r="D5500" t="s">
        <v>103</v>
      </c>
      <c r="E5500">
        <v>25104</v>
      </c>
      <c r="F5500" t="s">
        <v>104</v>
      </c>
      <c r="G5500" t="s">
        <v>22</v>
      </c>
      <c r="H5500" t="s">
        <v>23</v>
      </c>
      <c r="I5500" t="s">
        <v>24</v>
      </c>
      <c r="K5500" t="s">
        <v>51</v>
      </c>
      <c r="L5500" t="s">
        <v>26</v>
      </c>
      <c r="M5500" s="1">
        <v>44774</v>
      </c>
      <c r="N5500" s="1">
        <v>46234</v>
      </c>
      <c r="S5500" t="s">
        <v>27</v>
      </c>
      <c r="T5500" t="s">
        <v>28</v>
      </c>
      <c r="U5500" t="s">
        <v>28</v>
      </c>
      <c r="V5500" t="s">
        <v>29</v>
      </c>
    </row>
    <row r="5501" spans="1:22" x14ac:dyDescent="0.35">
      <c r="A5501">
        <v>141501</v>
      </c>
      <c r="B5501" t="str">
        <f t="shared" si="182"/>
        <v/>
      </c>
      <c r="C5501" t="str">
        <f t="shared" ref="C5501:C5564" si="183">MID(D5501,4,2)</f>
        <v>HH</v>
      </c>
      <c r="D5501" t="s">
        <v>30</v>
      </c>
      <c r="E5501">
        <v>25655</v>
      </c>
      <c r="F5501" t="s">
        <v>266</v>
      </c>
      <c r="G5501" t="s">
        <v>22</v>
      </c>
      <c r="H5501" t="s">
        <v>23</v>
      </c>
      <c r="I5501" t="s">
        <v>24</v>
      </c>
      <c r="K5501" t="s">
        <v>32</v>
      </c>
      <c r="L5501" t="s">
        <v>39</v>
      </c>
      <c r="M5501" s="1">
        <v>45139</v>
      </c>
      <c r="N5501" s="1">
        <v>46599</v>
      </c>
      <c r="S5501" t="s">
        <v>27</v>
      </c>
      <c r="T5501" t="s">
        <v>40</v>
      </c>
      <c r="U5501" t="s">
        <v>40</v>
      </c>
      <c r="V5501" t="s">
        <v>29</v>
      </c>
    </row>
    <row r="5502" spans="1:22" x14ac:dyDescent="0.35">
      <c r="A5502">
        <v>141502</v>
      </c>
      <c r="B5502" t="str">
        <f t="shared" si="182"/>
        <v/>
      </c>
      <c r="C5502" t="str">
        <f t="shared" si="183"/>
        <v>HH</v>
      </c>
      <c r="D5502" t="s">
        <v>140</v>
      </c>
      <c r="E5502">
        <v>25642</v>
      </c>
      <c r="F5502" t="s">
        <v>205</v>
      </c>
      <c r="G5502" t="s">
        <v>37</v>
      </c>
      <c r="H5502" t="s">
        <v>23</v>
      </c>
      <c r="I5502" t="s">
        <v>24</v>
      </c>
      <c r="K5502" t="s">
        <v>43</v>
      </c>
      <c r="L5502" t="s">
        <v>26</v>
      </c>
      <c r="M5502" s="1">
        <v>45139</v>
      </c>
      <c r="N5502" s="1">
        <v>45869</v>
      </c>
      <c r="S5502" t="s">
        <v>27</v>
      </c>
      <c r="T5502" t="s">
        <v>40</v>
      </c>
      <c r="U5502" t="s">
        <v>40</v>
      </c>
      <c r="V5502" t="s">
        <v>29</v>
      </c>
    </row>
    <row r="5503" spans="1:22" x14ac:dyDescent="0.35">
      <c r="A5503">
        <v>141503</v>
      </c>
      <c r="B5503" t="str">
        <f t="shared" si="182"/>
        <v/>
      </c>
      <c r="C5503" t="str">
        <f t="shared" si="183"/>
        <v>ET</v>
      </c>
      <c r="D5503" t="s">
        <v>135</v>
      </c>
      <c r="E5503">
        <v>25726</v>
      </c>
      <c r="F5503" t="s">
        <v>180</v>
      </c>
      <c r="G5503" t="s">
        <v>22</v>
      </c>
      <c r="H5503" t="s">
        <v>23</v>
      </c>
      <c r="I5503" t="s">
        <v>24</v>
      </c>
      <c r="K5503" t="s">
        <v>132</v>
      </c>
      <c r="L5503" t="s">
        <v>26</v>
      </c>
      <c r="M5503" s="1">
        <v>44963</v>
      </c>
      <c r="N5503" s="1">
        <v>45869</v>
      </c>
      <c r="S5503" t="s">
        <v>27</v>
      </c>
      <c r="T5503" t="s">
        <v>34</v>
      </c>
      <c r="U5503" t="s">
        <v>34</v>
      </c>
      <c r="V5503" t="s">
        <v>29</v>
      </c>
    </row>
    <row r="5504" spans="1:22" x14ac:dyDescent="0.35">
      <c r="A5504">
        <v>141504</v>
      </c>
      <c r="B5504" t="str">
        <f t="shared" si="182"/>
        <v/>
      </c>
      <c r="C5504" t="str">
        <f t="shared" si="183"/>
        <v>ET</v>
      </c>
      <c r="D5504" t="s">
        <v>149</v>
      </c>
      <c r="E5504">
        <v>25631</v>
      </c>
      <c r="F5504" t="s">
        <v>365</v>
      </c>
      <c r="G5504" t="s">
        <v>22</v>
      </c>
      <c r="H5504" t="s">
        <v>48</v>
      </c>
      <c r="I5504" t="s">
        <v>24</v>
      </c>
      <c r="K5504" t="s">
        <v>55</v>
      </c>
      <c r="L5504" t="s">
        <v>26</v>
      </c>
      <c r="M5504" s="1">
        <v>44774</v>
      </c>
      <c r="N5504" s="1">
        <v>45504</v>
      </c>
      <c r="S5504" t="s">
        <v>27</v>
      </c>
      <c r="T5504" t="s">
        <v>28</v>
      </c>
      <c r="U5504" t="s">
        <v>28</v>
      </c>
      <c r="V5504" t="s">
        <v>29</v>
      </c>
    </row>
    <row r="5505" spans="1:22" x14ac:dyDescent="0.35">
      <c r="A5505">
        <v>141507</v>
      </c>
      <c r="B5505" t="str">
        <f t="shared" si="182"/>
        <v/>
      </c>
      <c r="C5505" t="str">
        <f t="shared" si="183"/>
        <v>ET</v>
      </c>
      <c r="D5505" t="s">
        <v>90</v>
      </c>
      <c r="E5505">
        <v>25607</v>
      </c>
      <c r="F5505" t="s">
        <v>53</v>
      </c>
      <c r="G5505" t="s">
        <v>54</v>
      </c>
      <c r="H5505" t="s">
        <v>23</v>
      </c>
      <c r="I5505" t="s">
        <v>24</v>
      </c>
      <c r="K5505" t="s">
        <v>76</v>
      </c>
      <c r="L5505" t="s">
        <v>26</v>
      </c>
      <c r="M5505" s="1">
        <v>45035</v>
      </c>
      <c r="N5505" s="1">
        <v>45504</v>
      </c>
      <c r="S5505" t="s">
        <v>27</v>
      </c>
      <c r="T5505" t="s">
        <v>85</v>
      </c>
      <c r="U5505" t="s">
        <v>85</v>
      </c>
      <c r="V5505" t="s">
        <v>29</v>
      </c>
    </row>
    <row r="5506" spans="1:22" x14ac:dyDescent="0.35">
      <c r="A5506">
        <v>141510</v>
      </c>
      <c r="B5506" t="str">
        <f t="shared" si="182"/>
        <v/>
      </c>
      <c r="C5506" t="str">
        <f t="shared" si="183"/>
        <v>ET</v>
      </c>
      <c r="D5506" t="s">
        <v>103</v>
      </c>
      <c r="E5506">
        <v>25828</v>
      </c>
      <c r="F5506" t="s">
        <v>327</v>
      </c>
      <c r="G5506" t="s">
        <v>37</v>
      </c>
      <c r="H5506" t="s">
        <v>23</v>
      </c>
      <c r="I5506" t="s">
        <v>24</v>
      </c>
      <c r="K5506" t="s">
        <v>51</v>
      </c>
      <c r="L5506" t="s">
        <v>26</v>
      </c>
      <c r="M5506" s="1">
        <v>44774</v>
      </c>
      <c r="N5506" s="1">
        <v>45869</v>
      </c>
      <c r="S5506" t="s">
        <v>27</v>
      </c>
      <c r="T5506" t="s">
        <v>28</v>
      </c>
      <c r="U5506" t="s">
        <v>28</v>
      </c>
      <c r="V5506" t="s">
        <v>29</v>
      </c>
    </row>
    <row r="5507" spans="1:22" x14ac:dyDescent="0.35">
      <c r="A5507">
        <v>141511</v>
      </c>
      <c r="B5507" t="str">
        <f t="shared" ref="B5507:B5570" si="184">IF(OR(A5507=A5508,A5507=A5506),"Dubbel","")</f>
        <v/>
      </c>
      <c r="C5507" t="str">
        <f t="shared" si="183"/>
        <v>ET</v>
      </c>
      <c r="D5507" t="s">
        <v>108</v>
      </c>
      <c r="E5507">
        <v>25588</v>
      </c>
      <c r="F5507" t="s">
        <v>278</v>
      </c>
      <c r="G5507" t="s">
        <v>37</v>
      </c>
      <c r="H5507" t="s">
        <v>48</v>
      </c>
      <c r="I5507" t="s">
        <v>24</v>
      </c>
      <c r="K5507" t="s">
        <v>51</v>
      </c>
      <c r="L5507" t="s">
        <v>26</v>
      </c>
      <c r="M5507" s="1">
        <v>44774</v>
      </c>
      <c r="N5507" s="1">
        <v>45869</v>
      </c>
      <c r="S5507" t="s">
        <v>27</v>
      </c>
      <c r="T5507" t="s">
        <v>28</v>
      </c>
      <c r="U5507" t="s">
        <v>28</v>
      </c>
      <c r="V5507" t="s">
        <v>29</v>
      </c>
    </row>
    <row r="5508" spans="1:22" x14ac:dyDescent="0.35">
      <c r="A5508">
        <v>141512</v>
      </c>
      <c r="B5508" t="str">
        <f t="shared" si="184"/>
        <v/>
      </c>
      <c r="C5508" t="str">
        <f t="shared" si="183"/>
        <v>ET</v>
      </c>
      <c r="D5508" t="s">
        <v>90</v>
      </c>
      <c r="E5508">
        <v>25725</v>
      </c>
      <c r="F5508" t="s">
        <v>129</v>
      </c>
      <c r="G5508" t="s">
        <v>22</v>
      </c>
      <c r="H5508" t="s">
        <v>23</v>
      </c>
      <c r="I5508" t="s">
        <v>24</v>
      </c>
      <c r="K5508" t="s">
        <v>76</v>
      </c>
      <c r="L5508" t="s">
        <v>26</v>
      </c>
      <c r="M5508" s="1">
        <v>44774</v>
      </c>
      <c r="N5508" s="1">
        <v>45869</v>
      </c>
      <c r="S5508" t="s">
        <v>27</v>
      </c>
      <c r="T5508" t="s">
        <v>28</v>
      </c>
      <c r="U5508" t="s">
        <v>28</v>
      </c>
      <c r="V5508" t="s">
        <v>29</v>
      </c>
    </row>
    <row r="5509" spans="1:22" x14ac:dyDescent="0.35">
      <c r="A5509">
        <v>141513</v>
      </c>
      <c r="B5509" t="str">
        <f t="shared" si="184"/>
        <v/>
      </c>
      <c r="C5509" t="str">
        <f t="shared" si="183"/>
        <v>ET</v>
      </c>
      <c r="D5509" t="s">
        <v>82</v>
      </c>
      <c r="E5509">
        <v>25297</v>
      </c>
      <c r="F5509" t="s">
        <v>412</v>
      </c>
      <c r="G5509" t="s">
        <v>22</v>
      </c>
      <c r="H5509" t="s">
        <v>23</v>
      </c>
      <c r="I5509" t="s">
        <v>24</v>
      </c>
      <c r="K5509" t="s">
        <v>84</v>
      </c>
      <c r="L5509" t="s">
        <v>26</v>
      </c>
      <c r="M5509" s="1">
        <v>44774</v>
      </c>
      <c r="N5509" s="1">
        <v>46234</v>
      </c>
      <c r="S5509" t="s">
        <v>27</v>
      </c>
      <c r="T5509" t="s">
        <v>28</v>
      </c>
      <c r="U5509" t="s">
        <v>28</v>
      </c>
      <c r="V5509" t="s">
        <v>29</v>
      </c>
    </row>
    <row r="5510" spans="1:22" x14ac:dyDescent="0.35">
      <c r="A5510">
        <v>141516</v>
      </c>
      <c r="B5510" t="str">
        <f t="shared" si="184"/>
        <v/>
      </c>
      <c r="C5510" t="str">
        <f t="shared" si="183"/>
        <v>ET</v>
      </c>
      <c r="D5510" t="s">
        <v>90</v>
      </c>
      <c r="E5510">
        <v>25727</v>
      </c>
      <c r="F5510" t="s">
        <v>127</v>
      </c>
      <c r="G5510" t="s">
        <v>22</v>
      </c>
      <c r="H5510" t="s">
        <v>23</v>
      </c>
      <c r="I5510" t="s">
        <v>24</v>
      </c>
      <c r="K5510" t="s">
        <v>76</v>
      </c>
      <c r="L5510" t="s">
        <v>39</v>
      </c>
      <c r="M5510" s="1">
        <v>45139</v>
      </c>
      <c r="N5510" s="1">
        <v>46234</v>
      </c>
      <c r="S5510" t="s">
        <v>27</v>
      </c>
      <c r="T5510" t="s">
        <v>40</v>
      </c>
      <c r="U5510" t="s">
        <v>40</v>
      </c>
      <c r="V5510" t="s">
        <v>29</v>
      </c>
    </row>
    <row r="5511" spans="1:22" x14ac:dyDescent="0.35">
      <c r="A5511">
        <v>141525</v>
      </c>
      <c r="B5511" t="str">
        <f t="shared" si="184"/>
        <v/>
      </c>
      <c r="C5511" t="str">
        <f t="shared" si="183"/>
        <v>HH</v>
      </c>
      <c r="D5511" t="s">
        <v>46</v>
      </c>
      <c r="E5511">
        <v>25656</v>
      </c>
      <c r="F5511" t="s">
        <v>73</v>
      </c>
      <c r="G5511" t="s">
        <v>37</v>
      </c>
      <c r="H5511" t="s">
        <v>48</v>
      </c>
      <c r="I5511" t="s">
        <v>24</v>
      </c>
      <c r="K5511" t="s">
        <v>51</v>
      </c>
      <c r="L5511" t="s">
        <v>33</v>
      </c>
      <c r="M5511" s="1">
        <v>44690</v>
      </c>
      <c r="N5511" s="1">
        <v>45785</v>
      </c>
      <c r="S5511" t="s">
        <v>27</v>
      </c>
      <c r="T5511" t="s">
        <v>28</v>
      </c>
      <c r="U5511" t="s">
        <v>28</v>
      </c>
      <c r="V5511" t="s">
        <v>29</v>
      </c>
    </row>
    <row r="5512" spans="1:22" x14ac:dyDescent="0.35">
      <c r="A5512">
        <v>141527</v>
      </c>
      <c r="B5512" t="str">
        <f t="shared" si="184"/>
        <v/>
      </c>
      <c r="C5512" t="str">
        <f t="shared" si="183"/>
        <v>ET</v>
      </c>
      <c r="D5512" t="s">
        <v>103</v>
      </c>
      <c r="E5512">
        <v>25829</v>
      </c>
      <c r="F5512" t="s">
        <v>233</v>
      </c>
      <c r="G5512" t="s">
        <v>54</v>
      </c>
      <c r="H5512" t="s">
        <v>23</v>
      </c>
      <c r="I5512" t="s">
        <v>24</v>
      </c>
      <c r="K5512" t="s">
        <v>51</v>
      </c>
      <c r="L5512" t="s">
        <v>39</v>
      </c>
      <c r="M5512" s="1">
        <v>45139</v>
      </c>
      <c r="N5512" s="1">
        <v>45869</v>
      </c>
      <c r="S5512" t="s">
        <v>27</v>
      </c>
      <c r="T5512" t="s">
        <v>40</v>
      </c>
      <c r="U5512" t="s">
        <v>40</v>
      </c>
      <c r="V5512" t="s">
        <v>29</v>
      </c>
    </row>
    <row r="5513" spans="1:22" x14ac:dyDescent="0.35">
      <c r="A5513">
        <v>141528</v>
      </c>
      <c r="B5513" t="str">
        <f t="shared" si="184"/>
        <v/>
      </c>
      <c r="C5513" t="str">
        <f t="shared" si="183"/>
        <v>ET</v>
      </c>
      <c r="D5513" t="s">
        <v>92</v>
      </c>
      <c r="E5513">
        <v>25604</v>
      </c>
      <c r="F5513" t="s">
        <v>93</v>
      </c>
      <c r="G5513" t="s">
        <v>22</v>
      </c>
      <c r="H5513" t="s">
        <v>23</v>
      </c>
      <c r="I5513" t="s">
        <v>24</v>
      </c>
      <c r="K5513" t="s">
        <v>55</v>
      </c>
      <c r="L5513" t="s">
        <v>26</v>
      </c>
      <c r="M5513" s="1">
        <v>44774</v>
      </c>
      <c r="N5513" s="1">
        <v>46234</v>
      </c>
      <c r="S5513" t="s">
        <v>27</v>
      </c>
      <c r="T5513" t="s">
        <v>28</v>
      </c>
      <c r="U5513" t="s">
        <v>28</v>
      </c>
      <c r="V5513" t="s">
        <v>29</v>
      </c>
    </row>
    <row r="5514" spans="1:22" x14ac:dyDescent="0.35">
      <c r="A5514">
        <v>141531</v>
      </c>
      <c r="B5514" t="str">
        <f t="shared" si="184"/>
        <v/>
      </c>
      <c r="C5514" t="str">
        <f t="shared" si="183"/>
        <v>HH</v>
      </c>
      <c r="D5514" t="s">
        <v>77</v>
      </c>
      <c r="E5514">
        <v>25615</v>
      </c>
      <c r="F5514" t="s">
        <v>78</v>
      </c>
      <c r="G5514" t="s">
        <v>22</v>
      </c>
      <c r="H5514" t="s">
        <v>23</v>
      </c>
      <c r="I5514" t="s">
        <v>24</v>
      </c>
      <c r="K5514" t="s">
        <v>25</v>
      </c>
      <c r="L5514" t="s">
        <v>39</v>
      </c>
      <c r="M5514" s="1">
        <v>45139</v>
      </c>
      <c r="N5514" s="1">
        <v>46234</v>
      </c>
      <c r="S5514" t="s">
        <v>27</v>
      </c>
      <c r="T5514" t="s">
        <v>40</v>
      </c>
      <c r="U5514" t="s">
        <v>40</v>
      </c>
      <c r="V5514" t="s">
        <v>29</v>
      </c>
    </row>
    <row r="5515" spans="1:22" x14ac:dyDescent="0.35">
      <c r="A5515">
        <v>141533</v>
      </c>
      <c r="B5515" t="str">
        <f t="shared" si="184"/>
        <v/>
      </c>
      <c r="C5515" t="str">
        <f t="shared" si="183"/>
        <v>HH</v>
      </c>
      <c r="D5515" t="s">
        <v>30</v>
      </c>
      <c r="E5515">
        <v>25698</v>
      </c>
      <c r="F5515" t="s">
        <v>42</v>
      </c>
      <c r="G5515" t="s">
        <v>22</v>
      </c>
      <c r="H5515" t="s">
        <v>23</v>
      </c>
      <c r="I5515" t="s">
        <v>24</v>
      </c>
      <c r="K5515" t="s">
        <v>32</v>
      </c>
      <c r="L5515" t="s">
        <v>39</v>
      </c>
      <c r="M5515" s="1">
        <v>45139</v>
      </c>
      <c r="N5515" s="1">
        <v>46234</v>
      </c>
      <c r="S5515" t="s">
        <v>27</v>
      </c>
      <c r="T5515" t="s">
        <v>34</v>
      </c>
      <c r="U5515" t="s">
        <v>34</v>
      </c>
      <c r="V5515" t="s">
        <v>29</v>
      </c>
    </row>
    <row r="5516" spans="1:22" x14ac:dyDescent="0.35">
      <c r="A5516">
        <v>141534</v>
      </c>
      <c r="B5516" t="str">
        <f t="shared" si="184"/>
        <v/>
      </c>
      <c r="C5516" t="str">
        <f t="shared" si="183"/>
        <v>HH</v>
      </c>
      <c r="D5516" t="s">
        <v>30</v>
      </c>
      <c r="E5516">
        <v>25615</v>
      </c>
      <c r="F5516" t="s">
        <v>78</v>
      </c>
      <c r="G5516" t="s">
        <v>22</v>
      </c>
      <c r="H5516" t="s">
        <v>23</v>
      </c>
      <c r="I5516" t="s">
        <v>24</v>
      </c>
      <c r="K5516" t="s">
        <v>32</v>
      </c>
      <c r="L5516" t="s">
        <v>39</v>
      </c>
      <c r="M5516" s="1">
        <v>45139</v>
      </c>
      <c r="N5516" s="1">
        <v>46234</v>
      </c>
      <c r="S5516" t="s">
        <v>27</v>
      </c>
      <c r="T5516" t="s">
        <v>40</v>
      </c>
      <c r="U5516" t="s">
        <v>40</v>
      </c>
      <c r="V5516" t="s">
        <v>29</v>
      </c>
    </row>
    <row r="5517" spans="1:22" x14ac:dyDescent="0.35">
      <c r="A5517">
        <v>141535</v>
      </c>
      <c r="B5517" t="str">
        <f t="shared" si="184"/>
        <v/>
      </c>
      <c r="C5517" t="str">
        <f t="shared" si="183"/>
        <v>HH</v>
      </c>
      <c r="D5517" t="s">
        <v>66</v>
      </c>
      <c r="E5517">
        <v>25655</v>
      </c>
      <c r="F5517" t="s">
        <v>99</v>
      </c>
      <c r="G5517" t="s">
        <v>22</v>
      </c>
      <c r="H5517" t="s">
        <v>23</v>
      </c>
      <c r="I5517" t="s">
        <v>24</v>
      </c>
      <c r="K5517" t="s">
        <v>32</v>
      </c>
      <c r="L5517" t="s">
        <v>26</v>
      </c>
      <c r="M5517" s="1">
        <v>44774</v>
      </c>
      <c r="N5517" s="1">
        <v>46234</v>
      </c>
      <c r="S5517" t="s">
        <v>27</v>
      </c>
      <c r="T5517" t="s">
        <v>28</v>
      </c>
      <c r="U5517" t="s">
        <v>28</v>
      </c>
      <c r="V5517" t="s">
        <v>29</v>
      </c>
    </row>
    <row r="5518" spans="1:22" x14ac:dyDescent="0.35">
      <c r="A5518">
        <v>141536</v>
      </c>
      <c r="B5518" t="str">
        <f t="shared" si="184"/>
        <v/>
      </c>
      <c r="C5518" t="str">
        <f t="shared" si="183"/>
        <v>ET</v>
      </c>
      <c r="D5518" t="s">
        <v>52</v>
      </c>
      <c r="E5518">
        <v>25727</v>
      </c>
      <c r="F5518" t="s">
        <v>127</v>
      </c>
      <c r="G5518" t="s">
        <v>22</v>
      </c>
      <c r="H5518" t="s">
        <v>23</v>
      </c>
      <c r="I5518" t="s">
        <v>24</v>
      </c>
      <c r="K5518" t="s">
        <v>55</v>
      </c>
      <c r="L5518" t="s">
        <v>26</v>
      </c>
      <c r="M5518" s="1">
        <v>44774</v>
      </c>
      <c r="N5518" s="1">
        <v>45869</v>
      </c>
      <c r="S5518" t="s">
        <v>27</v>
      </c>
      <c r="T5518" t="s">
        <v>28</v>
      </c>
      <c r="U5518" t="s">
        <v>28</v>
      </c>
      <c r="V5518" t="s">
        <v>29</v>
      </c>
    </row>
    <row r="5519" spans="1:22" x14ac:dyDescent="0.35">
      <c r="A5519">
        <v>141541</v>
      </c>
      <c r="B5519" t="str">
        <f t="shared" si="184"/>
        <v/>
      </c>
      <c r="C5519" t="str">
        <f t="shared" si="183"/>
        <v>HH</v>
      </c>
      <c r="D5519" t="s">
        <v>110</v>
      </c>
      <c r="E5519">
        <v>25695</v>
      </c>
      <c r="F5519" t="s">
        <v>179</v>
      </c>
      <c r="G5519" t="s">
        <v>22</v>
      </c>
      <c r="H5519" t="s">
        <v>23</v>
      </c>
      <c r="I5519" t="s">
        <v>24</v>
      </c>
      <c r="K5519" t="s">
        <v>43</v>
      </c>
      <c r="L5519" t="s">
        <v>39</v>
      </c>
      <c r="M5519" s="1">
        <v>45139</v>
      </c>
      <c r="N5519" s="1">
        <v>46234</v>
      </c>
      <c r="S5519" t="s">
        <v>27</v>
      </c>
      <c r="T5519" t="s">
        <v>40</v>
      </c>
      <c r="U5519" t="s">
        <v>40</v>
      </c>
      <c r="V5519" t="s">
        <v>29</v>
      </c>
    </row>
    <row r="5520" spans="1:22" x14ac:dyDescent="0.35">
      <c r="A5520">
        <v>141543</v>
      </c>
      <c r="B5520" t="str">
        <f t="shared" si="184"/>
        <v/>
      </c>
      <c r="C5520" t="str">
        <f t="shared" si="183"/>
        <v>ET</v>
      </c>
      <c r="D5520" t="s">
        <v>156</v>
      </c>
      <c r="E5520">
        <v>25018</v>
      </c>
      <c r="F5520" t="s">
        <v>283</v>
      </c>
      <c r="G5520" t="s">
        <v>54</v>
      </c>
      <c r="H5520" t="s">
        <v>23</v>
      </c>
      <c r="I5520" t="s">
        <v>24</v>
      </c>
      <c r="K5520" t="s">
        <v>76</v>
      </c>
      <c r="L5520" t="s">
        <v>26</v>
      </c>
      <c r="M5520" s="1">
        <v>44774</v>
      </c>
      <c r="N5520" s="1">
        <v>45504</v>
      </c>
      <c r="S5520" t="s">
        <v>27</v>
      </c>
      <c r="T5520" t="s">
        <v>28</v>
      </c>
      <c r="U5520" t="s">
        <v>28</v>
      </c>
      <c r="V5520" t="s">
        <v>29</v>
      </c>
    </row>
    <row r="5521" spans="1:22" x14ac:dyDescent="0.35">
      <c r="A5521">
        <v>141544</v>
      </c>
      <c r="B5521" t="str">
        <f t="shared" si="184"/>
        <v/>
      </c>
      <c r="C5521" t="str">
        <f t="shared" si="183"/>
        <v>HH</v>
      </c>
      <c r="D5521" t="s">
        <v>41</v>
      </c>
      <c r="E5521">
        <v>25615</v>
      </c>
      <c r="F5521" t="s">
        <v>78</v>
      </c>
      <c r="G5521" t="s">
        <v>22</v>
      </c>
      <c r="H5521" t="s">
        <v>23</v>
      </c>
      <c r="I5521" t="s">
        <v>24</v>
      </c>
      <c r="K5521" t="s">
        <v>43</v>
      </c>
      <c r="L5521" t="s">
        <v>39</v>
      </c>
      <c r="M5521" s="1">
        <v>45139</v>
      </c>
      <c r="N5521" s="1">
        <v>46234</v>
      </c>
      <c r="R5521" t="s">
        <v>433</v>
      </c>
      <c r="S5521" t="s">
        <v>27</v>
      </c>
      <c r="T5521" t="s">
        <v>131</v>
      </c>
      <c r="U5521" t="s">
        <v>131</v>
      </c>
      <c r="V5521" t="s">
        <v>29</v>
      </c>
    </row>
    <row r="5522" spans="1:22" x14ac:dyDescent="0.35">
      <c r="A5522">
        <v>141545</v>
      </c>
      <c r="B5522" t="str">
        <f t="shared" si="184"/>
        <v/>
      </c>
      <c r="C5522" t="str">
        <f t="shared" si="183"/>
        <v>ET</v>
      </c>
      <c r="D5522" t="s">
        <v>92</v>
      </c>
      <c r="E5522">
        <v>25604</v>
      </c>
      <c r="F5522" t="s">
        <v>93</v>
      </c>
      <c r="G5522" t="s">
        <v>22</v>
      </c>
      <c r="H5522" t="s">
        <v>23</v>
      </c>
      <c r="I5522" t="s">
        <v>24</v>
      </c>
      <c r="K5522" t="s">
        <v>55</v>
      </c>
      <c r="L5522" t="s">
        <v>26</v>
      </c>
      <c r="M5522" s="1">
        <v>45139</v>
      </c>
      <c r="N5522" s="1">
        <v>46234</v>
      </c>
      <c r="S5522" t="s">
        <v>27</v>
      </c>
      <c r="T5522" t="s">
        <v>34</v>
      </c>
      <c r="U5522" t="s">
        <v>34</v>
      </c>
      <c r="V5522" t="s">
        <v>29</v>
      </c>
    </row>
    <row r="5523" spans="1:22" x14ac:dyDescent="0.35">
      <c r="A5523">
        <v>141548</v>
      </c>
      <c r="B5523" t="str">
        <f t="shared" si="184"/>
        <v/>
      </c>
      <c r="C5523" t="str">
        <f t="shared" si="183"/>
        <v>HH</v>
      </c>
      <c r="D5523" t="s">
        <v>41</v>
      </c>
      <c r="E5523">
        <v>25698</v>
      </c>
      <c r="F5523" t="s">
        <v>42</v>
      </c>
      <c r="G5523" t="s">
        <v>22</v>
      </c>
      <c r="H5523" t="s">
        <v>23</v>
      </c>
      <c r="I5523" t="s">
        <v>24</v>
      </c>
      <c r="K5523" t="s">
        <v>43</v>
      </c>
      <c r="L5523" t="s">
        <v>39</v>
      </c>
      <c r="M5523" s="1">
        <v>45139</v>
      </c>
      <c r="N5523" s="1">
        <v>46234</v>
      </c>
      <c r="S5523" t="s">
        <v>27</v>
      </c>
      <c r="T5523" t="s">
        <v>34</v>
      </c>
      <c r="U5523" t="s">
        <v>34</v>
      </c>
      <c r="V5523" t="s">
        <v>29</v>
      </c>
    </row>
    <row r="5524" spans="1:22" x14ac:dyDescent="0.35">
      <c r="A5524">
        <v>141549</v>
      </c>
      <c r="B5524" t="str">
        <f t="shared" si="184"/>
        <v/>
      </c>
      <c r="C5524" t="str">
        <f t="shared" si="183"/>
        <v>HH</v>
      </c>
      <c r="D5524" t="s">
        <v>62</v>
      </c>
      <c r="E5524">
        <v>25182</v>
      </c>
      <c r="F5524" t="s">
        <v>63</v>
      </c>
      <c r="G5524" t="s">
        <v>37</v>
      </c>
      <c r="H5524" t="s">
        <v>23</v>
      </c>
      <c r="I5524" t="s">
        <v>24</v>
      </c>
      <c r="K5524" t="s">
        <v>64</v>
      </c>
      <c r="L5524" t="s">
        <v>26</v>
      </c>
      <c r="M5524" s="1">
        <v>44774</v>
      </c>
      <c r="N5524" s="1">
        <v>45869</v>
      </c>
      <c r="S5524" t="s">
        <v>27</v>
      </c>
      <c r="T5524" t="s">
        <v>28</v>
      </c>
      <c r="U5524" t="s">
        <v>28</v>
      </c>
      <c r="V5524" t="s">
        <v>29</v>
      </c>
    </row>
    <row r="5525" spans="1:22" x14ac:dyDescent="0.35">
      <c r="A5525">
        <v>141551</v>
      </c>
      <c r="B5525" t="str">
        <f t="shared" si="184"/>
        <v/>
      </c>
      <c r="C5525" t="str">
        <f t="shared" si="183"/>
        <v>HH</v>
      </c>
      <c r="D5525" t="s">
        <v>30</v>
      </c>
      <c r="E5525">
        <v>25615</v>
      </c>
      <c r="F5525" t="s">
        <v>78</v>
      </c>
      <c r="G5525" t="s">
        <v>22</v>
      </c>
      <c r="H5525" t="s">
        <v>23</v>
      </c>
      <c r="I5525" t="s">
        <v>24</v>
      </c>
      <c r="K5525" t="s">
        <v>32</v>
      </c>
      <c r="L5525" t="s">
        <v>26</v>
      </c>
      <c r="M5525" s="1">
        <v>44774</v>
      </c>
      <c r="N5525" s="1">
        <v>45869</v>
      </c>
      <c r="S5525" t="s">
        <v>27</v>
      </c>
      <c r="T5525" t="s">
        <v>28</v>
      </c>
      <c r="U5525" t="s">
        <v>28</v>
      </c>
      <c r="V5525" t="s">
        <v>29</v>
      </c>
    </row>
    <row r="5526" spans="1:22" x14ac:dyDescent="0.35">
      <c r="A5526">
        <v>141552</v>
      </c>
      <c r="B5526" t="str">
        <f t="shared" si="184"/>
        <v/>
      </c>
      <c r="C5526" t="str">
        <f t="shared" si="183"/>
        <v>ET</v>
      </c>
      <c r="D5526" t="s">
        <v>90</v>
      </c>
      <c r="E5526">
        <v>25880</v>
      </c>
      <c r="F5526" t="s">
        <v>88</v>
      </c>
      <c r="G5526" t="s">
        <v>22</v>
      </c>
      <c r="H5526" t="s">
        <v>23</v>
      </c>
      <c r="I5526" t="s">
        <v>24</v>
      </c>
      <c r="K5526" t="s">
        <v>76</v>
      </c>
      <c r="L5526" t="s">
        <v>39</v>
      </c>
      <c r="M5526" s="1">
        <v>45139</v>
      </c>
      <c r="N5526" s="1">
        <v>46234</v>
      </c>
      <c r="S5526" t="s">
        <v>27</v>
      </c>
      <c r="T5526" t="s">
        <v>40</v>
      </c>
      <c r="U5526" t="s">
        <v>40</v>
      </c>
      <c r="V5526" t="s">
        <v>29</v>
      </c>
    </row>
    <row r="5527" spans="1:22" x14ac:dyDescent="0.35">
      <c r="A5527">
        <v>141553</v>
      </c>
      <c r="B5527" t="str">
        <f t="shared" si="184"/>
        <v/>
      </c>
      <c r="C5527" t="str">
        <f t="shared" si="183"/>
        <v>ET</v>
      </c>
      <c r="D5527" t="s">
        <v>184</v>
      </c>
      <c r="E5527">
        <v>25669</v>
      </c>
      <c r="F5527" t="s">
        <v>367</v>
      </c>
      <c r="G5527" t="s">
        <v>37</v>
      </c>
      <c r="H5527" t="s">
        <v>48</v>
      </c>
      <c r="I5527" t="s">
        <v>24</v>
      </c>
      <c r="K5527" t="s">
        <v>186</v>
      </c>
      <c r="L5527" t="s">
        <v>26</v>
      </c>
      <c r="M5527" s="1">
        <v>45139</v>
      </c>
      <c r="N5527" s="1">
        <v>45869</v>
      </c>
      <c r="S5527" t="s">
        <v>27</v>
      </c>
      <c r="T5527" t="s">
        <v>34</v>
      </c>
      <c r="U5527" t="s">
        <v>34</v>
      </c>
      <c r="V5527" t="s">
        <v>29</v>
      </c>
    </row>
    <row r="5528" spans="1:22" x14ac:dyDescent="0.35">
      <c r="A5528">
        <v>141554</v>
      </c>
      <c r="B5528" t="str">
        <f t="shared" si="184"/>
        <v/>
      </c>
      <c r="C5528" t="str">
        <f t="shared" si="183"/>
        <v>HH</v>
      </c>
      <c r="D5528" t="s">
        <v>41</v>
      </c>
      <c r="E5528">
        <v>25698</v>
      </c>
      <c r="F5528" t="s">
        <v>42</v>
      </c>
      <c r="G5528" t="s">
        <v>22</v>
      </c>
      <c r="H5528" t="s">
        <v>23</v>
      </c>
      <c r="I5528" t="s">
        <v>24</v>
      </c>
      <c r="K5528" t="s">
        <v>43</v>
      </c>
      <c r="L5528" t="s">
        <v>39</v>
      </c>
      <c r="M5528" s="1">
        <v>45139</v>
      </c>
      <c r="N5528" s="1">
        <v>46234</v>
      </c>
      <c r="S5528" t="s">
        <v>27</v>
      </c>
      <c r="T5528" t="s">
        <v>45</v>
      </c>
      <c r="U5528" t="s">
        <v>45</v>
      </c>
      <c r="V5528" t="s">
        <v>29</v>
      </c>
    </row>
    <row r="5529" spans="1:22" x14ac:dyDescent="0.35">
      <c r="A5529">
        <v>141557</v>
      </c>
      <c r="B5529" t="str">
        <f t="shared" si="184"/>
        <v/>
      </c>
      <c r="C5529" t="str">
        <f t="shared" si="183"/>
        <v>ET</v>
      </c>
      <c r="D5529" t="s">
        <v>103</v>
      </c>
      <c r="E5529">
        <v>25099</v>
      </c>
      <c r="F5529" t="s">
        <v>402</v>
      </c>
      <c r="G5529" t="s">
        <v>37</v>
      </c>
      <c r="H5529" t="s">
        <v>48</v>
      </c>
      <c r="I5529" t="s">
        <v>24</v>
      </c>
      <c r="K5529" t="s">
        <v>186</v>
      </c>
      <c r="L5529" t="s">
        <v>26</v>
      </c>
      <c r="M5529" s="1">
        <v>45139</v>
      </c>
      <c r="N5529" s="1">
        <v>45869</v>
      </c>
      <c r="S5529" t="s">
        <v>27</v>
      </c>
      <c r="T5529" t="s">
        <v>34</v>
      </c>
      <c r="U5529" t="s">
        <v>34</v>
      </c>
      <c r="V5529" t="s">
        <v>29</v>
      </c>
    </row>
    <row r="5530" spans="1:22" x14ac:dyDescent="0.35">
      <c r="A5530">
        <v>141559</v>
      </c>
      <c r="B5530" t="str">
        <f t="shared" si="184"/>
        <v/>
      </c>
      <c r="C5530" t="str">
        <f t="shared" si="183"/>
        <v>ET</v>
      </c>
      <c r="D5530" t="s">
        <v>90</v>
      </c>
      <c r="E5530">
        <v>25807</v>
      </c>
      <c r="F5530" t="s">
        <v>91</v>
      </c>
      <c r="G5530" t="s">
        <v>22</v>
      </c>
      <c r="H5530" t="s">
        <v>23</v>
      </c>
      <c r="I5530" t="s">
        <v>24</v>
      </c>
      <c r="K5530" t="s">
        <v>76</v>
      </c>
      <c r="L5530" t="s">
        <v>26</v>
      </c>
      <c r="M5530" s="1">
        <v>44834</v>
      </c>
      <c r="N5530" s="1">
        <v>45869</v>
      </c>
      <c r="S5530" t="s">
        <v>27</v>
      </c>
      <c r="T5530" t="s">
        <v>34</v>
      </c>
      <c r="U5530" t="s">
        <v>34</v>
      </c>
      <c r="V5530" t="s">
        <v>29</v>
      </c>
    </row>
    <row r="5531" spans="1:22" x14ac:dyDescent="0.35">
      <c r="A5531">
        <v>141561</v>
      </c>
      <c r="B5531" t="str">
        <f t="shared" si="184"/>
        <v/>
      </c>
      <c r="C5531" t="str">
        <f t="shared" si="183"/>
        <v>HH</v>
      </c>
      <c r="D5531" t="s">
        <v>140</v>
      </c>
      <c r="E5531">
        <v>25644</v>
      </c>
      <c r="F5531" t="s">
        <v>160</v>
      </c>
      <c r="G5531" t="s">
        <v>22</v>
      </c>
      <c r="H5531" t="s">
        <v>48</v>
      </c>
      <c r="I5531" t="s">
        <v>24</v>
      </c>
      <c r="K5531" t="s">
        <v>43</v>
      </c>
      <c r="L5531" t="s">
        <v>26</v>
      </c>
      <c r="M5531" s="1">
        <v>44896</v>
      </c>
      <c r="N5531" s="1">
        <v>45869</v>
      </c>
      <c r="S5531" t="s">
        <v>27</v>
      </c>
      <c r="T5531" t="s">
        <v>34</v>
      </c>
      <c r="U5531" t="s">
        <v>34</v>
      </c>
      <c r="V5531" t="s">
        <v>29</v>
      </c>
    </row>
    <row r="5532" spans="1:22" x14ac:dyDescent="0.35">
      <c r="A5532">
        <v>141566</v>
      </c>
      <c r="B5532" t="str">
        <f t="shared" si="184"/>
        <v/>
      </c>
      <c r="C5532" t="str">
        <f t="shared" si="183"/>
        <v>ET</v>
      </c>
      <c r="D5532" t="s">
        <v>136</v>
      </c>
      <c r="E5532">
        <v>25132</v>
      </c>
      <c r="F5532" t="s">
        <v>236</v>
      </c>
      <c r="G5532" t="s">
        <v>22</v>
      </c>
      <c r="H5532" t="s">
        <v>23</v>
      </c>
      <c r="I5532" t="s">
        <v>24</v>
      </c>
      <c r="K5532" t="s">
        <v>32</v>
      </c>
      <c r="L5532" t="s">
        <v>26</v>
      </c>
      <c r="M5532" s="1">
        <v>44774</v>
      </c>
      <c r="N5532" s="1">
        <v>45869</v>
      </c>
      <c r="S5532" t="s">
        <v>27</v>
      </c>
      <c r="T5532" t="s">
        <v>28</v>
      </c>
      <c r="U5532" t="s">
        <v>28</v>
      </c>
      <c r="V5532" t="s">
        <v>29</v>
      </c>
    </row>
    <row r="5533" spans="1:22" x14ac:dyDescent="0.35">
      <c r="A5533">
        <v>141567</v>
      </c>
      <c r="B5533" t="str">
        <f t="shared" si="184"/>
        <v/>
      </c>
      <c r="C5533" t="str">
        <f t="shared" si="183"/>
        <v>HH</v>
      </c>
      <c r="D5533" t="s">
        <v>66</v>
      </c>
      <c r="E5533">
        <v>25655</v>
      </c>
      <c r="F5533" t="s">
        <v>99</v>
      </c>
      <c r="G5533" t="s">
        <v>22</v>
      </c>
      <c r="H5533" t="s">
        <v>23</v>
      </c>
      <c r="I5533" t="s">
        <v>24</v>
      </c>
      <c r="K5533" t="s">
        <v>32</v>
      </c>
      <c r="L5533" t="s">
        <v>26</v>
      </c>
      <c r="M5533" s="1">
        <v>44774</v>
      </c>
      <c r="N5533" s="1">
        <v>46234</v>
      </c>
      <c r="S5533" t="s">
        <v>27</v>
      </c>
      <c r="T5533" t="s">
        <v>28</v>
      </c>
      <c r="U5533" t="s">
        <v>28</v>
      </c>
      <c r="V5533" t="s">
        <v>29</v>
      </c>
    </row>
    <row r="5534" spans="1:22" x14ac:dyDescent="0.35">
      <c r="A5534">
        <v>141568</v>
      </c>
      <c r="B5534" t="str">
        <f t="shared" si="184"/>
        <v/>
      </c>
      <c r="C5534" t="str">
        <f t="shared" si="183"/>
        <v>ET</v>
      </c>
      <c r="D5534" t="s">
        <v>90</v>
      </c>
      <c r="E5534">
        <v>25132</v>
      </c>
      <c r="F5534" t="s">
        <v>236</v>
      </c>
      <c r="G5534" t="s">
        <v>22</v>
      </c>
      <c r="H5534" t="s">
        <v>23</v>
      </c>
      <c r="I5534" t="s">
        <v>24</v>
      </c>
      <c r="K5534" t="s">
        <v>76</v>
      </c>
      <c r="L5534" t="s">
        <v>26</v>
      </c>
      <c r="M5534" s="1">
        <v>45113</v>
      </c>
      <c r="N5534" s="1">
        <v>45869</v>
      </c>
      <c r="S5534" t="s">
        <v>27</v>
      </c>
      <c r="T5534" t="s">
        <v>34</v>
      </c>
      <c r="U5534" t="s">
        <v>34</v>
      </c>
      <c r="V5534" t="s">
        <v>29</v>
      </c>
    </row>
    <row r="5535" spans="1:22" x14ac:dyDescent="0.35">
      <c r="A5535">
        <v>141569</v>
      </c>
      <c r="B5535" t="str">
        <f t="shared" si="184"/>
        <v/>
      </c>
      <c r="C5535" t="str">
        <f t="shared" si="183"/>
        <v>HH</v>
      </c>
      <c r="D5535" t="s">
        <v>144</v>
      </c>
      <c r="E5535">
        <v>25615</v>
      </c>
      <c r="F5535" t="s">
        <v>78</v>
      </c>
      <c r="G5535" t="s">
        <v>22</v>
      </c>
      <c r="H5535" t="s">
        <v>23</v>
      </c>
      <c r="I5535" t="s">
        <v>24</v>
      </c>
      <c r="K5535" t="s">
        <v>132</v>
      </c>
      <c r="L5535" t="s">
        <v>26</v>
      </c>
      <c r="M5535" s="1">
        <v>44825</v>
      </c>
      <c r="N5535" s="1">
        <v>45869</v>
      </c>
      <c r="S5535" t="s">
        <v>27</v>
      </c>
      <c r="T5535" t="s">
        <v>100</v>
      </c>
      <c r="U5535" t="s">
        <v>100</v>
      </c>
      <c r="V5535" t="s">
        <v>29</v>
      </c>
    </row>
    <row r="5536" spans="1:22" x14ac:dyDescent="0.35">
      <c r="A5536">
        <v>141572</v>
      </c>
      <c r="B5536" t="str">
        <f t="shared" si="184"/>
        <v/>
      </c>
      <c r="C5536" t="str">
        <f t="shared" si="183"/>
        <v>ET</v>
      </c>
      <c r="D5536" t="s">
        <v>103</v>
      </c>
      <c r="E5536">
        <v>25785</v>
      </c>
      <c r="F5536" t="s">
        <v>386</v>
      </c>
      <c r="G5536" t="s">
        <v>37</v>
      </c>
      <c r="H5536" t="s">
        <v>23</v>
      </c>
      <c r="I5536" t="s">
        <v>24</v>
      </c>
      <c r="K5536" t="s">
        <v>51</v>
      </c>
      <c r="L5536" t="s">
        <v>26</v>
      </c>
      <c r="M5536" s="1">
        <v>44774</v>
      </c>
      <c r="N5536" s="1">
        <v>45869</v>
      </c>
      <c r="S5536" t="s">
        <v>27</v>
      </c>
      <c r="T5536" t="s">
        <v>28</v>
      </c>
      <c r="U5536" t="s">
        <v>28</v>
      </c>
      <c r="V5536" t="s">
        <v>29</v>
      </c>
    </row>
    <row r="5537" spans="1:22" x14ac:dyDescent="0.35">
      <c r="A5537">
        <v>141575</v>
      </c>
      <c r="B5537" t="str">
        <f t="shared" si="184"/>
        <v/>
      </c>
      <c r="C5537" t="str">
        <f t="shared" si="183"/>
        <v>HH</v>
      </c>
      <c r="D5537" t="s">
        <v>41</v>
      </c>
      <c r="E5537">
        <v>25698</v>
      </c>
      <c r="F5537" t="s">
        <v>42</v>
      </c>
      <c r="G5537" t="s">
        <v>22</v>
      </c>
      <c r="H5537" t="s">
        <v>23</v>
      </c>
      <c r="I5537" t="s">
        <v>24</v>
      </c>
      <c r="K5537" t="s">
        <v>43</v>
      </c>
      <c r="L5537" t="s">
        <v>26</v>
      </c>
      <c r="M5537" s="1">
        <v>44774</v>
      </c>
      <c r="N5537" s="1">
        <v>45869</v>
      </c>
      <c r="S5537" t="s">
        <v>27</v>
      </c>
      <c r="T5537" t="s">
        <v>28</v>
      </c>
      <c r="U5537" t="s">
        <v>28</v>
      </c>
      <c r="V5537" t="s">
        <v>29</v>
      </c>
    </row>
    <row r="5538" spans="1:22" x14ac:dyDescent="0.35">
      <c r="A5538">
        <v>141579</v>
      </c>
      <c r="B5538" t="str">
        <f t="shared" si="184"/>
        <v/>
      </c>
      <c r="C5538" t="str">
        <f t="shared" si="183"/>
        <v>ET</v>
      </c>
      <c r="D5538" t="s">
        <v>52</v>
      </c>
      <c r="E5538">
        <v>25725</v>
      </c>
      <c r="F5538" t="s">
        <v>129</v>
      </c>
      <c r="G5538" t="s">
        <v>22</v>
      </c>
      <c r="H5538" t="s">
        <v>23</v>
      </c>
      <c r="I5538" t="s">
        <v>24</v>
      </c>
      <c r="K5538" t="s">
        <v>55</v>
      </c>
      <c r="L5538" t="s">
        <v>26</v>
      </c>
      <c r="M5538" s="1">
        <v>44774</v>
      </c>
      <c r="N5538" s="1">
        <v>45869</v>
      </c>
      <c r="S5538" t="s">
        <v>27</v>
      </c>
      <c r="T5538" t="s">
        <v>28</v>
      </c>
      <c r="U5538" t="s">
        <v>28</v>
      </c>
      <c r="V5538" t="s">
        <v>29</v>
      </c>
    </row>
    <row r="5539" spans="1:22" x14ac:dyDescent="0.35">
      <c r="A5539">
        <v>141580</v>
      </c>
      <c r="B5539" t="str">
        <f t="shared" si="184"/>
        <v/>
      </c>
      <c r="C5539" t="str">
        <f t="shared" si="183"/>
        <v>ET</v>
      </c>
      <c r="D5539" t="s">
        <v>156</v>
      </c>
      <c r="E5539">
        <v>25017</v>
      </c>
      <c r="F5539" t="s">
        <v>158</v>
      </c>
      <c r="G5539" t="s">
        <v>37</v>
      </c>
      <c r="H5539" t="s">
        <v>23</v>
      </c>
      <c r="I5539" t="s">
        <v>24</v>
      </c>
      <c r="K5539" t="s">
        <v>76</v>
      </c>
      <c r="L5539" t="s">
        <v>26</v>
      </c>
      <c r="M5539" s="1">
        <v>44774</v>
      </c>
      <c r="N5539" s="1">
        <v>45869</v>
      </c>
      <c r="S5539" t="s">
        <v>27</v>
      </c>
      <c r="T5539" t="s">
        <v>28</v>
      </c>
      <c r="U5539" t="s">
        <v>28</v>
      </c>
      <c r="V5539" t="s">
        <v>29</v>
      </c>
    </row>
    <row r="5540" spans="1:22" x14ac:dyDescent="0.35">
      <c r="A5540">
        <v>141581</v>
      </c>
      <c r="B5540" t="str">
        <f t="shared" si="184"/>
        <v/>
      </c>
      <c r="C5540" t="str">
        <f t="shared" si="183"/>
        <v>HH</v>
      </c>
      <c r="D5540" t="s">
        <v>62</v>
      </c>
      <c r="E5540">
        <v>25182</v>
      </c>
      <c r="F5540" t="s">
        <v>312</v>
      </c>
      <c r="G5540" t="s">
        <v>37</v>
      </c>
      <c r="H5540" t="s">
        <v>48</v>
      </c>
      <c r="I5540" t="s">
        <v>24</v>
      </c>
      <c r="K5540" t="s">
        <v>64</v>
      </c>
      <c r="L5540" t="s">
        <v>26</v>
      </c>
      <c r="M5540" s="1">
        <v>45139</v>
      </c>
      <c r="N5540" s="1">
        <v>46234</v>
      </c>
      <c r="S5540" t="s">
        <v>27</v>
      </c>
      <c r="T5540" t="s">
        <v>34</v>
      </c>
      <c r="U5540" t="s">
        <v>34</v>
      </c>
      <c r="V5540" t="s">
        <v>29</v>
      </c>
    </row>
    <row r="5541" spans="1:22" x14ac:dyDescent="0.35">
      <c r="A5541">
        <v>141585</v>
      </c>
      <c r="B5541" t="str">
        <f t="shared" si="184"/>
        <v/>
      </c>
      <c r="C5541" t="str">
        <f t="shared" si="183"/>
        <v>ET</v>
      </c>
      <c r="D5541" t="s">
        <v>90</v>
      </c>
      <c r="E5541">
        <v>25726</v>
      </c>
      <c r="F5541" t="s">
        <v>180</v>
      </c>
      <c r="G5541" t="s">
        <v>22</v>
      </c>
      <c r="H5541" t="s">
        <v>23</v>
      </c>
      <c r="I5541" t="s">
        <v>24</v>
      </c>
      <c r="K5541" t="s">
        <v>76</v>
      </c>
      <c r="L5541" t="s">
        <v>26</v>
      </c>
      <c r="M5541" s="1">
        <v>44965</v>
      </c>
      <c r="N5541" s="1">
        <v>45869</v>
      </c>
      <c r="S5541" t="s">
        <v>27</v>
      </c>
      <c r="T5541" t="s">
        <v>34</v>
      </c>
      <c r="U5541" t="s">
        <v>34</v>
      </c>
      <c r="V5541" t="s">
        <v>29</v>
      </c>
    </row>
    <row r="5542" spans="1:22" x14ac:dyDescent="0.35">
      <c r="A5542">
        <v>141586</v>
      </c>
      <c r="B5542" t="str">
        <f t="shared" si="184"/>
        <v/>
      </c>
      <c r="C5542" t="str">
        <f t="shared" si="183"/>
        <v>ET</v>
      </c>
      <c r="D5542" t="s">
        <v>212</v>
      </c>
      <c r="E5542">
        <v>25777</v>
      </c>
      <c r="F5542" t="s">
        <v>288</v>
      </c>
      <c r="G5542" t="s">
        <v>22</v>
      </c>
      <c r="H5542" t="s">
        <v>23</v>
      </c>
      <c r="I5542" t="s">
        <v>24</v>
      </c>
      <c r="K5542" t="s">
        <v>76</v>
      </c>
      <c r="L5542" t="s">
        <v>26</v>
      </c>
      <c r="M5542" s="1">
        <v>44774</v>
      </c>
      <c r="N5542" s="1">
        <v>45869</v>
      </c>
      <c r="S5542" t="s">
        <v>27</v>
      </c>
      <c r="T5542" t="s">
        <v>28</v>
      </c>
      <c r="U5542" t="s">
        <v>28</v>
      </c>
      <c r="V5542" t="s">
        <v>29</v>
      </c>
    </row>
    <row r="5543" spans="1:22" x14ac:dyDescent="0.35">
      <c r="A5543">
        <v>141588</v>
      </c>
      <c r="B5543" t="str">
        <f t="shared" si="184"/>
        <v/>
      </c>
      <c r="C5543" t="str">
        <f t="shared" si="183"/>
        <v>ET</v>
      </c>
      <c r="D5543" t="s">
        <v>92</v>
      </c>
      <c r="E5543">
        <v>25604</v>
      </c>
      <c r="F5543" t="s">
        <v>93</v>
      </c>
      <c r="G5543" t="s">
        <v>22</v>
      </c>
      <c r="H5543" t="s">
        <v>23</v>
      </c>
      <c r="I5543" t="s">
        <v>24</v>
      </c>
      <c r="K5543" t="s">
        <v>55</v>
      </c>
      <c r="L5543" t="s">
        <v>26</v>
      </c>
      <c r="M5543" s="1">
        <v>44774</v>
      </c>
      <c r="N5543" s="1">
        <v>46234</v>
      </c>
      <c r="S5543" t="s">
        <v>27</v>
      </c>
      <c r="T5543" t="s">
        <v>28</v>
      </c>
      <c r="U5543" t="s">
        <v>28</v>
      </c>
      <c r="V5543" t="s">
        <v>29</v>
      </c>
    </row>
    <row r="5544" spans="1:22" x14ac:dyDescent="0.35">
      <c r="A5544">
        <v>141589</v>
      </c>
      <c r="B5544" t="str">
        <f t="shared" si="184"/>
        <v/>
      </c>
      <c r="C5544" t="str">
        <f t="shared" si="183"/>
        <v>HH</v>
      </c>
      <c r="D5544" t="s">
        <v>35</v>
      </c>
      <c r="E5544">
        <v>25655</v>
      </c>
      <c r="F5544" t="s">
        <v>21</v>
      </c>
      <c r="G5544" t="s">
        <v>22</v>
      </c>
      <c r="H5544" t="s">
        <v>23</v>
      </c>
      <c r="I5544" t="s">
        <v>24</v>
      </c>
      <c r="K5544" t="s">
        <v>38</v>
      </c>
      <c r="L5544" t="s">
        <v>26</v>
      </c>
      <c r="M5544" s="1">
        <v>44774</v>
      </c>
      <c r="N5544" s="1">
        <v>46234</v>
      </c>
      <c r="S5544" t="s">
        <v>27</v>
      </c>
      <c r="T5544" t="s">
        <v>28</v>
      </c>
      <c r="U5544" t="s">
        <v>28</v>
      </c>
      <c r="V5544" t="s">
        <v>29</v>
      </c>
    </row>
    <row r="5545" spans="1:22" x14ac:dyDescent="0.35">
      <c r="A5545">
        <v>141590</v>
      </c>
      <c r="B5545" t="str">
        <f t="shared" si="184"/>
        <v/>
      </c>
      <c r="C5545" t="str">
        <f t="shared" si="183"/>
        <v>HH</v>
      </c>
      <c r="D5545" t="s">
        <v>62</v>
      </c>
      <c r="E5545">
        <v>25171</v>
      </c>
      <c r="F5545" t="s">
        <v>305</v>
      </c>
      <c r="G5545" t="s">
        <v>37</v>
      </c>
      <c r="H5545" t="s">
        <v>48</v>
      </c>
      <c r="I5545" t="s">
        <v>24</v>
      </c>
      <c r="K5545" t="s">
        <v>64</v>
      </c>
      <c r="L5545" t="s">
        <v>26</v>
      </c>
      <c r="M5545" s="1">
        <v>45139</v>
      </c>
      <c r="N5545" s="1">
        <v>45869</v>
      </c>
      <c r="S5545" t="s">
        <v>27</v>
      </c>
      <c r="T5545" t="s">
        <v>40</v>
      </c>
      <c r="U5545" t="s">
        <v>40</v>
      </c>
      <c r="V5545" t="s">
        <v>29</v>
      </c>
    </row>
    <row r="5546" spans="1:22" x14ac:dyDescent="0.35">
      <c r="A5546">
        <v>141591</v>
      </c>
      <c r="B5546" t="str">
        <f t="shared" si="184"/>
        <v/>
      </c>
      <c r="C5546" t="str">
        <f t="shared" si="183"/>
        <v>ET</v>
      </c>
      <c r="D5546" t="s">
        <v>87</v>
      </c>
      <c r="E5546">
        <v>25807</v>
      </c>
      <c r="F5546" t="s">
        <v>91</v>
      </c>
      <c r="G5546" t="s">
        <v>22</v>
      </c>
      <c r="H5546" t="s">
        <v>23</v>
      </c>
      <c r="I5546" t="s">
        <v>24</v>
      </c>
      <c r="K5546" t="s">
        <v>55</v>
      </c>
      <c r="L5546" t="s">
        <v>26</v>
      </c>
      <c r="M5546" s="1">
        <v>44774</v>
      </c>
      <c r="N5546" s="1">
        <v>45869</v>
      </c>
      <c r="S5546" t="s">
        <v>27</v>
      </c>
      <c r="T5546" t="s">
        <v>28</v>
      </c>
      <c r="U5546" t="s">
        <v>28</v>
      </c>
      <c r="V5546" t="s">
        <v>29</v>
      </c>
    </row>
    <row r="5547" spans="1:22" x14ac:dyDescent="0.35">
      <c r="A5547">
        <v>141592</v>
      </c>
      <c r="B5547" t="str">
        <f t="shared" si="184"/>
        <v/>
      </c>
      <c r="C5547" t="str">
        <f t="shared" si="183"/>
        <v>ET</v>
      </c>
      <c r="D5547" t="s">
        <v>82</v>
      </c>
      <c r="E5547">
        <v>25835</v>
      </c>
      <c r="F5547" t="s">
        <v>190</v>
      </c>
      <c r="G5547" t="s">
        <v>37</v>
      </c>
      <c r="H5547" t="s">
        <v>48</v>
      </c>
      <c r="I5547" t="s">
        <v>24</v>
      </c>
      <c r="K5547" t="s">
        <v>84</v>
      </c>
      <c r="L5547" t="s">
        <v>26</v>
      </c>
      <c r="M5547" s="1">
        <v>44774</v>
      </c>
      <c r="N5547" s="1">
        <v>45869</v>
      </c>
      <c r="S5547" t="s">
        <v>27</v>
      </c>
      <c r="T5547" t="s">
        <v>28</v>
      </c>
      <c r="U5547" t="s">
        <v>28</v>
      </c>
      <c r="V5547" t="s">
        <v>29</v>
      </c>
    </row>
    <row r="5548" spans="1:22" x14ac:dyDescent="0.35">
      <c r="A5548">
        <v>141595</v>
      </c>
      <c r="B5548" t="str">
        <f t="shared" si="184"/>
        <v/>
      </c>
      <c r="C5548" t="str">
        <f t="shared" si="183"/>
        <v>HH</v>
      </c>
      <c r="D5548" t="s">
        <v>144</v>
      </c>
      <c r="E5548">
        <v>25615</v>
      </c>
      <c r="F5548" t="s">
        <v>78</v>
      </c>
      <c r="G5548" t="s">
        <v>22</v>
      </c>
      <c r="H5548" t="s">
        <v>23</v>
      </c>
      <c r="I5548" t="s">
        <v>24</v>
      </c>
      <c r="K5548" t="s">
        <v>132</v>
      </c>
      <c r="L5548" t="s">
        <v>39</v>
      </c>
      <c r="M5548" s="1">
        <v>45139</v>
      </c>
      <c r="N5548" s="1">
        <v>46234</v>
      </c>
      <c r="S5548" t="s">
        <v>27</v>
      </c>
      <c r="T5548" t="s">
        <v>40</v>
      </c>
      <c r="U5548" t="s">
        <v>40</v>
      </c>
      <c r="V5548" t="s">
        <v>29</v>
      </c>
    </row>
    <row r="5549" spans="1:22" x14ac:dyDescent="0.35">
      <c r="A5549">
        <v>141598</v>
      </c>
      <c r="B5549" t="str">
        <f t="shared" si="184"/>
        <v/>
      </c>
      <c r="C5549" t="str">
        <f t="shared" si="183"/>
        <v>HH</v>
      </c>
      <c r="D5549" t="s">
        <v>30</v>
      </c>
      <c r="E5549">
        <v>25615</v>
      </c>
      <c r="F5549" t="s">
        <v>78</v>
      </c>
      <c r="G5549" t="s">
        <v>22</v>
      </c>
      <c r="H5549" t="s">
        <v>23</v>
      </c>
      <c r="I5549" t="s">
        <v>24</v>
      </c>
      <c r="K5549" t="s">
        <v>32</v>
      </c>
      <c r="L5549" t="s">
        <v>26</v>
      </c>
      <c r="M5549" s="1">
        <v>44774</v>
      </c>
      <c r="N5549" s="1">
        <v>45869</v>
      </c>
      <c r="S5549" t="s">
        <v>27</v>
      </c>
      <c r="T5549" t="s">
        <v>28</v>
      </c>
      <c r="U5549" t="s">
        <v>28</v>
      </c>
      <c r="V5549" t="s">
        <v>29</v>
      </c>
    </row>
    <row r="5550" spans="1:22" x14ac:dyDescent="0.35">
      <c r="A5550">
        <v>141600</v>
      </c>
      <c r="B5550" t="str">
        <f t="shared" si="184"/>
        <v/>
      </c>
      <c r="C5550" t="str">
        <f t="shared" si="183"/>
        <v>HH</v>
      </c>
      <c r="D5550" t="s">
        <v>191</v>
      </c>
      <c r="E5550">
        <v>25807</v>
      </c>
      <c r="F5550" t="s">
        <v>351</v>
      </c>
      <c r="G5550" t="s">
        <v>22</v>
      </c>
      <c r="H5550" t="s">
        <v>23</v>
      </c>
      <c r="I5550" t="s">
        <v>24</v>
      </c>
      <c r="K5550" t="s">
        <v>64</v>
      </c>
      <c r="L5550" t="s">
        <v>26</v>
      </c>
      <c r="M5550" s="1">
        <v>44774</v>
      </c>
      <c r="N5550" s="1">
        <v>45869</v>
      </c>
      <c r="S5550" t="s">
        <v>27</v>
      </c>
      <c r="T5550" t="s">
        <v>28</v>
      </c>
      <c r="U5550" t="s">
        <v>28</v>
      </c>
      <c r="V5550" t="s">
        <v>29</v>
      </c>
    </row>
    <row r="5551" spans="1:22" x14ac:dyDescent="0.35">
      <c r="A5551">
        <v>141602</v>
      </c>
      <c r="B5551" t="str">
        <f t="shared" si="184"/>
        <v/>
      </c>
      <c r="C5551" t="str">
        <f t="shared" si="183"/>
        <v>HH</v>
      </c>
      <c r="D5551" t="s">
        <v>30</v>
      </c>
      <c r="E5551">
        <v>25615</v>
      </c>
      <c r="F5551" t="s">
        <v>78</v>
      </c>
      <c r="G5551" t="s">
        <v>22</v>
      </c>
      <c r="H5551" t="s">
        <v>23</v>
      </c>
      <c r="I5551" t="s">
        <v>24</v>
      </c>
      <c r="K5551" t="s">
        <v>32</v>
      </c>
      <c r="L5551" t="s">
        <v>39</v>
      </c>
      <c r="M5551" s="1">
        <v>45139</v>
      </c>
      <c r="N5551" s="1">
        <v>46234</v>
      </c>
      <c r="S5551" t="s">
        <v>27</v>
      </c>
      <c r="T5551" t="s">
        <v>45</v>
      </c>
      <c r="U5551" t="s">
        <v>45</v>
      </c>
      <c r="V5551" t="s">
        <v>29</v>
      </c>
    </row>
    <row r="5552" spans="1:22" x14ac:dyDescent="0.35">
      <c r="A5552">
        <v>141607</v>
      </c>
      <c r="B5552" t="str">
        <f t="shared" si="184"/>
        <v/>
      </c>
      <c r="C5552" t="str">
        <f t="shared" si="183"/>
        <v>HH</v>
      </c>
      <c r="D5552" t="s">
        <v>30</v>
      </c>
      <c r="E5552">
        <v>25779</v>
      </c>
      <c r="F5552" t="s">
        <v>86</v>
      </c>
      <c r="G5552" t="s">
        <v>22</v>
      </c>
      <c r="H5552" t="s">
        <v>23</v>
      </c>
      <c r="I5552" t="s">
        <v>24</v>
      </c>
      <c r="K5552" t="s">
        <v>32</v>
      </c>
      <c r="L5552" t="s">
        <v>26</v>
      </c>
      <c r="M5552" s="1">
        <v>44774</v>
      </c>
      <c r="N5552" s="1">
        <v>45869</v>
      </c>
      <c r="S5552" t="s">
        <v>27</v>
      </c>
      <c r="T5552" t="s">
        <v>40</v>
      </c>
      <c r="U5552" t="s">
        <v>40</v>
      </c>
      <c r="V5552" t="s">
        <v>29</v>
      </c>
    </row>
    <row r="5553" spans="1:22" x14ac:dyDescent="0.35">
      <c r="A5553">
        <v>141613</v>
      </c>
      <c r="B5553" t="str">
        <f t="shared" si="184"/>
        <v/>
      </c>
      <c r="C5553" t="str">
        <f t="shared" si="183"/>
        <v>ET</v>
      </c>
      <c r="D5553" t="s">
        <v>95</v>
      </c>
      <c r="E5553">
        <v>25600</v>
      </c>
      <c r="F5553" t="s">
        <v>314</v>
      </c>
      <c r="G5553" t="s">
        <v>37</v>
      </c>
      <c r="H5553" t="s">
        <v>23</v>
      </c>
      <c r="I5553" t="s">
        <v>24</v>
      </c>
      <c r="K5553" t="s">
        <v>51</v>
      </c>
      <c r="L5553" t="s">
        <v>26</v>
      </c>
      <c r="M5553" s="1">
        <v>44851</v>
      </c>
      <c r="N5553" s="1">
        <v>45747</v>
      </c>
      <c r="S5553" t="s">
        <v>27</v>
      </c>
      <c r="T5553" t="s">
        <v>34</v>
      </c>
      <c r="U5553" t="s">
        <v>34</v>
      </c>
      <c r="V5553" t="s">
        <v>29</v>
      </c>
    </row>
    <row r="5554" spans="1:22" x14ac:dyDescent="0.35">
      <c r="A5554">
        <v>141614</v>
      </c>
      <c r="B5554" t="str">
        <f t="shared" si="184"/>
        <v/>
      </c>
      <c r="C5554" t="str">
        <f t="shared" si="183"/>
        <v>ET</v>
      </c>
      <c r="D5554" t="s">
        <v>95</v>
      </c>
      <c r="E5554">
        <v>25409</v>
      </c>
      <c r="F5554" t="s">
        <v>221</v>
      </c>
      <c r="G5554" t="s">
        <v>37</v>
      </c>
      <c r="H5554" t="s">
        <v>23</v>
      </c>
      <c r="I5554" t="s">
        <v>24</v>
      </c>
      <c r="K5554" t="s">
        <v>51</v>
      </c>
      <c r="L5554" t="s">
        <v>26</v>
      </c>
      <c r="M5554" s="1">
        <v>44774</v>
      </c>
      <c r="N5554" s="1">
        <v>45869</v>
      </c>
      <c r="S5554" t="s">
        <v>27</v>
      </c>
      <c r="T5554" t="s">
        <v>28</v>
      </c>
      <c r="U5554" t="s">
        <v>28</v>
      </c>
      <c r="V5554" t="s">
        <v>29</v>
      </c>
    </row>
    <row r="5555" spans="1:22" x14ac:dyDescent="0.35">
      <c r="A5555">
        <v>141615</v>
      </c>
      <c r="B5555" t="str">
        <f t="shared" si="184"/>
        <v/>
      </c>
      <c r="C5555" t="str">
        <f t="shared" si="183"/>
        <v>ET</v>
      </c>
      <c r="D5555" t="s">
        <v>95</v>
      </c>
      <c r="E5555">
        <v>25409</v>
      </c>
      <c r="F5555" t="s">
        <v>221</v>
      </c>
      <c r="G5555" t="s">
        <v>37</v>
      </c>
      <c r="H5555" t="s">
        <v>23</v>
      </c>
      <c r="I5555" t="s">
        <v>24</v>
      </c>
      <c r="K5555" t="s">
        <v>51</v>
      </c>
      <c r="L5555" t="s">
        <v>26</v>
      </c>
      <c r="M5555" s="1">
        <v>44774</v>
      </c>
      <c r="N5555" s="1">
        <v>45869</v>
      </c>
      <c r="S5555" t="s">
        <v>27</v>
      </c>
      <c r="T5555" t="s">
        <v>28</v>
      </c>
      <c r="U5555" t="s">
        <v>28</v>
      </c>
      <c r="V5555" t="s">
        <v>29</v>
      </c>
    </row>
    <row r="5556" spans="1:22" x14ac:dyDescent="0.35">
      <c r="A5556">
        <v>141616</v>
      </c>
      <c r="B5556" t="str">
        <f t="shared" si="184"/>
        <v/>
      </c>
      <c r="C5556" t="str">
        <f t="shared" si="183"/>
        <v>ET</v>
      </c>
      <c r="D5556" t="s">
        <v>212</v>
      </c>
      <c r="E5556">
        <v>25777</v>
      </c>
      <c r="F5556" t="s">
        <v>288</v>
      </c>
      <c r="G5556" t="s">
        <v>22</v>
      </c>
      <c r="H5556" t="s">
        <v>23</v>
      </c>
      <c r="I5556" t="s">
        <v>24</v>
      </c>
      <c r="K5556" t="s">
        <v>76</v>
      </c>
      <c r="L5556" t="s">
        <v>26</v>
      </c>
      <c r="M5556" s="1">
        <v>44774</v>
      </c>
      <c r="N5556" s="1">
        <v>45869</v>
      </c>
      <c r="S5556" t="s">
        <v>27</v>
      </c>
      <c r="T5556" t="s">
        <v>28</v>
      </c>
      <c r="U5556" t="s">
        <v>28</v>
      </c>
      <c r="V5556" t="s">
        <v>29</v>
      </c>
    </row>
    <row r="5557" spans="1:22" x14ac:dyDescent="0.35">
      <c r="A5557">
        <v>141617</v>
      </c>
      <c r="B5557" t="str">
        <f t="shared" si="184"/>
        <v/>
      </c>
      <c r="C5557" t="str">
        <f t="shared" si="183"/>
        <v>ET</v>
      </c>
      <c r="D5557" t="s">
        <v>56</v>
      </c>
      <c r="E5557">
        <v>25669</v>
      </c>
      <c r="F5557" t="s">
        <v>125</v>
      </c>
      <c r="G5557" t="s">
        <v>37</v>
      </c>
      <c r="H5557" t="s">
        <v>23</v>
      </c>
      <c r="I5557" t="s">
        <v>24</v>
      </c>
      <c r="K5557" t="s">
        <v>76</v>
      </c>
      <c r="L5557" t="s">
        <v>26</v>
      </c>
      <c r="M5557" s="1">
        <v>44900</v>
      </c>
      <c r="N5557" s="1">
        <v>45869</v>
      </c>
      <c r="S5557" t="s">
        <v>27</v>
      </c>
      <c r="T5557" t="s">
        <v>34</v>
      </c>
      <c r="U5557" t="s">
        <v>34</v>
      </c>
      <c r="V5557" t="s">
        <v>29</v>
      </c>
    </row>
    <row r="5558" spans="1:22" x14ac:dyDescent="0.35">
      <c r="A5558">
        <v>141618</v>
      </c>
      <c r="B5558" t="str">
        <f t="shared" si="184"/>
        <v/>
      </c>
      <c r="C5558" t="str">
        <f t="shared" si="183"/>
        <v>HH</v>
      </c>
      <c r="D5558" t="s">
        <v>97</v>
      </c>
      <c r="E5558">
        <v>25647</v>
      </c>
      <c r="F5558" t="s">
        <v>170</v>
      </c>
      <c r="G5558" t="s">
        <v>22</v>
      </c>
      <c r="H5558" t="s">
        <v>23</v>
      </c>
      <c r="I5558" t="s">
        <v>24</v>
      </c>
      <c r="K5558" t="s">
        <v>64</v>
      </c>
      <c r="L5558" t="s">
        <v>26</v>
      </c>
      <c r="M5558" s="1">
        <v>44774</v>
      </c>
      <c r="N5558" s="1">
        <v>45869</v>
      </c>
      <c r="S5558" t="s">
        <v>27</v>
      </c>
      <c r="T5558" t="s">
        <v>28</v>
      </c>
      <c r="U5558" t="s">
        <v>28</v>
      </c>
      <c r="V5558" t="s">
        <v>29</v>
      </c>
    </row>
    <row r="5559" spans="1:22" x14ac:dyDescent="0.35">
      <c r="A5559">
        <v>141620</v>
      </c>
      <c r="B5559" t="str">
        <f t="shared" si="184"/>
        <v/>
      </c>
      <c r="C5559" t="str">
        <f t="shared" si="183"/>
        <v>HH</v>
      </c>
      <c r="D5559" t="s">
        <v>41</v>
      </c>
      <c r="E5559">
        <v>26039</v>
      </c>
      <c r="F5559" t="s">
        <v>408</v>
      </c>
      <c r="G5559" t="s">
        <v>22</v>
      </c>
      <c r="H5559" t="s">
        <v>23</v>
      </c>
      <c r="I5559" t="s">
        <v>24</v>
      </c>
      <c r="K5559" t="s">
        <v>43</v>
      </c>
      <c r="L5559" t="s">
        <v>26</v>
      </c>
      <c r="M5559" s="1">
        <v>44774</v>
      </c>
      <c r="N5559" s="1">
        <v>45869</v>
      </c>
      <c r="S5559" t="s">
        <v>27</v>
      </c>
      <c r="T5559" t="s">
        <v>28</v>
      </c>
      <c r="U5559" t="s">
        <v>28</v>
      </c>
      <c r="V5559" t="s">
        <v>29</v>
      </c>
    </row>
    <row r="5560" spans="1:22" x14ac:dyDescent="0.35">
      <c r="A5560">
        <v>141621</v>
      </c>
      <c r="B5560" t="str">
        <f t="shared" si="184"/>
        <v/>
      </c>
      <c r="C5560" t="str">
        <f t="shared" si="183"/>
        <v>ET</v>
      </c>
      <c r="D5560" t="s">
        <v>162</v>
      </c>
      <c r="E5560">
        <v>25297</v>
      </c>
      <c r="F5560" t="s">
        <v>228</v>
      </c>
      <c r="G5560" t="s">
        <v>22</v>
      </c>
      <c r="H5560" t="s">
        <v>23</v>
      </c>
      <c r="I5560" t="s">
        <v>24</v>
      </c>
      <c r="K5560" t="s">
        <v>76</v>
      </c>
      <c r="L5560" t="s">
        <v>26</v>
      </c>
      <c r="M5560" s="1">
        <v>44774</v>
      </c>
      <c r="N5560" s="1">
        <v>46234</v>
      </c>
      <c r="S5560" t="s">
        <v>27</v>
      </c>
      <c r="T5560" t="s">
        <v>28</v>
      </c>
      <c r="U5560" t="s">
        <v>28</v>
      </c>
      <c r="V5560" t="s">
        <v>29</v>
      </c>
    </row>
    <row r="5561" spans="1:22" x14ac:dyDescent="0.35">
      <c r="A5561">
        <v>141622</v>
      </c>
      <c r="B5561" t="str">
        <f t="shared" si="184"/>
        <v/>
      </c>
      <c r="C5561" t="str">
        <f t="shared" si="183"/>
        <v>HH</v>
      </c>
      <c r="D5561" t="s">
        <v>62</v>
      </c>
      <c r="E5561">
        <v>25182</v>
      </c>
      <c r="F5561" t="s">
        <v>63</v>
      </c>
      <c r="G5561" t="s">
        <v>37</v>
      </c>
      <c r="H5561" t="s">
        <v>23</v>
      </c>
      <c r="I5561" t="s">
        <v>24</v>
      </c>
      <c r="K5561" t="s">
        <v>64</v>
      </c>
      <c r="L5561" t="s">
        <v>26</v>
      </c>
      <c r="M5561" s="1">
        <v>44774</v>
      </c>
      <c r="N5561" s="1">
        <v>45869</v>
      </c>
      <c r="O5561" s="1">
        <v>45207</v>
      </c>
      <c r="P5561" t="s">
        <v>471</v>
      </c>
      <c r="S5561" t="s">
        <v>89</v>
      </c>
      <c r="T5561" t="s">
        <v>28</v>
      </c>
      <c r="U5561" t="s">
        <v>28</v>
      </c>
      <c r="V5561" t="s">
        <v>29</v>
      </c>
    </row>
    <row r="5562" spans="1:22" x14ac:dyDescent="0.35">
      <c r="A5562">
        <v>141623</v>
      </c>
      <c r="B5562" t="str">
        <f t="shared" si="184"/>
        <v/>
      </c>
      <c r="C5562" t="str">
        <f t="shared" si="183"/>
        <v>HH</v>
      </c>
      <c r="D5562" t="s">
        <v>46</v>
      </c>
      <c r="E5562">
        <v>25655</v>
      </c>
      <c r="F5562" t="s">
        <v>67</v>
      </c>
      <c r="G5562" t="s">
        <v>22</v>
      </c>
      <c r="H5562" t="s">
        <v>48</v>
      </c>
      <c r="I5562" t="s">
        <v>24</v>
      </c>
      <c r="K5562" t="s">
        <v>43</v>
      </c>
      <c r="L5562" t="s">
        <v>26</v>
      </c>
      <c r="M5562" s="1">
        <v>44774</v>
      </c>
      <c r="N5562" s="1">
        <v>46234</v>
      </c>
      <c r="S5562" t="s">
        <v>27</v>
      </c>
      <c r="T5562" t="s">
        <v>28</v>
      </c>
      <c r="U5562" t="s">
        <v>28</v>
      </c>
      <c r="V5562" t="s">
        <v>29</v>
      </c>
    </row>
    <row r="5563" spans="1:22" x14ac:dyDescent="0.35">
      <c r="A5563">
        <v>141624</v>
      </c>
      <c r="B5563" t="str">
        <f t="shared" si="184"/>
        <v/>
      </c>
      <c r="C5563" t="str">
        <f t="shared" si="183"/>
        <v>HH</v>
      </c>
      <c r="D5563" t="s">
        <v>120</v>
      </c>
      <c r="E5563">
        <v>25498</v>
      </c>
      <c r="F5563" t="s">
        <v>121</v>
      </c>
      <c r="G5563" t="s">
        <v>54</v>
      </c>
      <c r="H5563" t="s">
        <v>23</v>
      </c>
      <c r="I5563" t="s">
        <v>24</v>
      </c>
      <c r="K5563" t="s">
        <v>43</v>
      </c>
      <c r="L5563" t="s">
        <v>26</v>
      </c>
      <c r="M5563" s="1">
        <v>44774</v>
      </c>
      <c r="N5563" s="1">
        <v>45504</v>
      </c>
      <c r="S5563" t="s">
        <v>27</v>
      </c>
      <c r="T5563" t="s">
        <v>28</v>
      </c>
      <c r="U5563" t="s">
        <v>28</v>
      </c>
      <c r="V5563" t="s">
        <v>29</v>
      </c>
    </row>
    <row r="5564" spans="1:22" x14ac:dyDescent="0.35">
      <c r="A5564">
        <v>141625</v>
      </c>
      <c r="B5564" t="str">
        <f t="shared" si="184"/>
        <v/>
      </c>
      <c r="C5564" t="str">
        <f t="shared" si="183"/>
        <v>HH</v>
      </c>
      <c r="D5564" t="s">
        <v>62</v>
      </c>
      <c r="E5564">
        <v>25184</v>
      </c>
      <c r="F5564" t="s">
        <v>219</v>
      </c>
      <c r="G5564" t="s">
        <v>22</v>
      </c>
      <c r="H5564" t="s">
        <v>23</v>
      </c>
      <c r="I5564" t="s">
        <v>24</v>
      </c>
      <c r="K5564" t="s">
        <v>64</v>
      </c>
      <c r="L5564" t="s">
        <v>26</v>
      </c>
      <c r="M5564" s="1">
        <v>45139</v>
      </c>
      <c r="N5564" s="1">
        <v>45869</v>
      </c>
      <c r="S5564" t="s">
        <v>27</v>
      </c>
      <c r="T5564" t="s">
        <v>100</v>
      </c>
      <c r="U5564" t="s">
        <v>100</v>
      </c>
      <c r="V5564" t="s">
        <v>29</v>
      </c>
    </row>
    <row r="5565" spans="1:22" x14ac:dyDescent="0.35">
      <c r="A5565">
        <v>141628</v>
      </c>
      <c r="B5565" t="str">
        <f t="shared" si="184"/>
        <v/>
      </c>
      <c r="C5565" t="str">
        <f t="shared" ref="C5565:C5628" si="185">MID(D5565,4,2)</f>
        <v>ET</v>
      </c>
      <c r="D5565" t="s">
        <v>108</v>
      </c>
      <c r="E5565">
        <v>25589</v>
      </c>
      <c r="F5565" t="s">
        <v>109</v>
      </c>
      <c r="G5565" t="s">
        <v>54</v>
      </c>
      <c r="H5565" t="s">
        <v>23</v>
      </c>
      <c r="I5565" t="s">
        <v>24</v>
      </c>
      <c r="K5565" t="s">
        <v>51</v>
      </c>
      <c r="L5565" t="s">
        <v>39</v>
      </c>
      <c r="M5565" s="1">
        <v>45139</v>
      </c>
      <c r="N5565" s="1">
        <v>45869</v>
      </c>
      <c r="S5565" t="s">
        <v>27</v>
      </c>
      <c r="T5565" t="s">
        <v>40</v>
      </c>
      <c r="U5565" t="s">
        <v>40</v>
      </c>
      <c r="V5565" t="s">
        <v>29</v>
      </c>
    </row>
    <row r="5566" spans="1:22" x14ac:dyDescent="0.35">
      <c r="A5566">
        <v>141630</v>
      </c>
      <c r="B5566" t="str">
        <f t="shared" si="184"/>
        <v/>
      </c>
      <c r="C5566" t="str">
        <f t="shared" si="185"/>
        <v>ET</v>
      </c>
      <c r="D5566" t="s">
        <v>135</v>
      </c>
      <c r="E5566">
        <v>25725</v>
      </c>
      <c r="F5566" t="s">
        <v>129</v>
      </c>
      <c r="G5566" t="s">
        <v>22</v>
      </c>
      <c r="H5566" t="s">
        <v>23</v>
      </c>
      <c r="I5566" t="s">
        <v>24</v>
      </c>
      <c r="K5566" t="s">
        <v>132</v>
      </c>
      <c r="L5566" t="s">
        <v>39</v>
      </c>
      <c r="M5566" s="1">
        <v>45139</v>
      </c>
      <c r="N5566" s="1">
        <v>46234</v>
      </c>
      <c r="S5566" t="s">
        <v>27</v>
      </c>
      <c r="T5566" t="s">
        <v>40</v>
      </c>
      <c r="U5566" t="s">
        <v>40</v>
      </c>
      <c r="V5566" t="s">
        <v>29</v>
      </c>
    </row>
    <row r="5567" spans="1:22" x14ac:dyDescent="0.35">
      <c r="A5567">
        <v>141631</v>
      </c>
      <c r="B5567" t="str">
        <f t="shared" si="184"/>
        <v/>
      </c>
      <c r="C5567" t="str">
        <f t="shared" si="185"/>
        <v>ET</v>
      </c>
      <c r="D5567" t="s">
        <v>56</v>
      </c>
      <c r="E5567">
        <v>25670</v>
      </c>
      <c r="F5567" t="s">
        <v>309</v>
      </c>
      <c r="G5567" t="s">
        <v>22</v>
      </c>
      <c r="H5567" t="s">
        <v>23</v>
      </c>
      <c r="I5567" t="s">
        <v>24</v>
      </c>
      <c r="K5567" t="s">
        <v>76</v>
      </c>
      <c r="L5567" t="s">
        <v>39</v>
      </c>
      <c r="M5567" s="1">
        <v>45139</v>
      </c>
      <c r="N5567" s="1">
        <v>46599</v>
      </c>
      <c r="S5567" t="s">
        <v>27</v>
      </c>
      <c r="T5567" t="s">
        <v>40</v>
      </c>
      <c r="U5567" t="s">
        <v>40</v>
      </c>
      <c r="V5567" t="s">
        <v>29</v>
      </c>
    </row>
    <row r="5568" spans="1:22" x14ac:dyDescent="0.35">
      <c r="A5568">
        <v>141632</v>
      </c>
      <c r="B5568" t="str">
        <f t="shared" si="184"/>
        <v/>
      </c>
      <c r="C5568" t="str">
        <f t="shared" si="185"/>
        <v>ET</v>
      </c>
      <c r="D5568" t="s">
        <v>92</v>
      </c>
      <c r="E5568">
        <v>25606</v>
      </c>
      <c r="F5568" t="s">
        <v>164</v>
      </c>
      <c r="G5568" t="s">
        <v>22</v>
      </c>
      <c r="H5568" t="s">
        <v>23</v>
      </c>
      <c r="I5568" t="s">
        <v>24</v>
      </c>
      <c r="K5568" t="s">
        <v>55</v>
      </c>
      <c r="L5568" t="s">
        <v>26</v>
      </c>
      <c r="M5568" s="1">
        <v>44774</v>
      </c>
      <c r="N5568" s="1">
        <v>45869</v>
      </c>
      <c r="S5568" t="s">
        <v>27</v>
      </c>
      <c r="T5568" t="s">
        <v>28</v>
      </c>
      <c r="U5568" t="s">
        <v>28</v>
      </c>
      <c r="V5568" t="s">
        <v>29</v>
      </c>
    </row>
    <row r="5569" spans="1:22" x14ac:dyDescent="0.35">
      <c r="A5569">
        <v>141635</v>
      </c>
      <c r="B5569" t="str">
        <f t="shared" si="184"/>
        <v/>
      </c>
      <c r="C5569" t="str">
        <f t="shared" si="185"/>
        <v>ET</v>
      </c>
      <c r="D5569" t="s">
        <v>162</v>
      </c>
      <c r="E5569">
        <v>25919</v>
      </c>
      <c r="F5569" t="s">
        <v>163</v>
      </c>
      <c r="G5569" t="s">
        <v>22</v>
      </c>
      <c r="H5569" t="s">
        <v>23</v>
      </c>
      <c r="I5569" t="s">
        <v>24</v>
      </c>
      <c r="K5569" t="s">
        <v>76</v>
      </c>
      <c r="L5569" t="s">
        <v>39</v>
      </c>
      <c r="M5569" s="1">
        <v>45139</v>
      </c>
      <c r="N5569" s="1">
        <v>46599</v>
      </c>
      <c r="S5569" t="s">
        <v>27</v>
      </c>
      <c r="T5569" t="s">
        <v>40</v>
      </c>
      <c r="U5569" t="s">
        <v>40</v>
      </c>
      <c r="V5569" t="s">
        <v>29</v>
      </c>
    </row>
    <row r="5570" spans="1:22" x14ac:dyDescent="0.35">
      <c r="A5570">
        <v>141636</v>
      </c>
      <c r="B5570" t="str">
        <f t="shared" si="184"/>
        <v/>
      </c>
      <c r="C5570" t="str">
        <f t="shared" si="185"/>
        <v>HH</v>
      </c>
      <c r="D5570" t="s">
        <v>144</v>
      </c>
      <c r="E5570">
        <v>25655</v>
      </c>
      <c r="F5570" t="s">
        <v>99</v>
      </c>
      <c r="G5570" t="s">
        <v>22</v>
      </c>
      <c r="H5570" t="s">
        <v>23</v>
      </c>
      <c r="I5570" t="s">
        <v>24</v>
      </c>
      <c r="K5570" t="s">
        <v>132</v>
      </c>
      <c r="L5570" t="s">
        <v>26</v>
      </c>
      <c r="M5570" s="1">
        <v>44774</v>
      </c>
      <c r="N5570" s="1">
        <v>46234</v>
      </c>
      <c r="S5570" t="s">
        <v>27</v>
      </c>
      <c r="T5570" t="s">
        <v>28</v>
      </c>
      <c r="U5570" t="s">
        <v>28</v>
      </c>
      <c r="V5570" t="s">
        <v>29</v>
      </c>
    </row>
    <row r="5571" spans="1:22" x14ac:dyDescent="0.35">
      <c r="A5571">
        <v>141639</v>
      </c>
      <c r="B5571" t="str">
        <f t="shared" ref="B5571:B5634" si="186">IF(OR(A5571=A5572,A5571=A5570),"Dubbel","")</f>
        <v/>
      </c>
      <c r="C5571" t="str">
        <f t="shared" si="185"/>
        <v>HH</v>
      </c>
      <c r="D5571" t="s">
        <v>120</v>
      </c>
      <c r="E5571">
        <v>25498</v>
      </c>
      <c r="F5571" t="s">
        <v>121</v>
      </c>
      <c r="G5571" t="s">
        <v>54</v>
      </c>
      <c r="H5571" t="s">
        <v>23</v>
      </c>
      <c r="I5571" t="s">
        <v>24</v>
      </c>
      <c r="K5571" t="s">
        <v>43</v>
      </c>
      <c r="L5571" t="s">
        <v>39</v>
      </c>
      <c r="M5571" s="1">
        <v>45139</v>
      </c>
      <c r="N5571" s="1">
        <v>45869</v>
      </c>
      <c r="S5571" t="s">
        <v>27</v>
      </c>
      <c r="T5571" t="s">
        <v>45</v>
      </c>
      <c r="U5571" t="s">
        <v>45</v>
      </c>
      <c r="V5571" t="s">
        <v>29</v>
      </c>
    </row>
    <row r="5572" spans="1:22" x14ac:dyDescent="0.35">
      <c r="A5572">
        <v>141642</v>
      </c>
      <c r="B5572" t="str">
        <f t="shared" si="186"/>
        <v/>
      </c>
      <c r="C5572" t="str">
        <f t="shared" si="185"/>
        <v>ET</v>
      </c>
      <c r="D5572" t="s">
        <v>184</v>
      </c>
      <c r="E5572">
        <v>25670</v>
      </c>
      <c r="F5572" t="s">
        <v>248</v>
      </c>
      <c r="G5572" t="s">
        <v>22</v>
      </c>
      <c r="H5572" t="s">
        <v>23</v>
      </c>
      <c r="I5572" t="s">
        <v>24</v>
      </c>
      <c r="K5572" t="s">
        <v>186</v>
      </c>
      <c r="L5572" t="s">
        <v>26</v>
      </c>
      <c r="M5572" s="1">
        <v>45139</v>
      </c>
      <c r="N5572" s="1">
        <v>46234</v>
      </c>
      <c r="S5572" t="s">
        <v>27</v>
      </c>
      <c r="T5572" t="s">
        <v>34</v>
      </c>
      <c r="U5572" t="s">
        <v>34</v>
      </c>
      <c r="V5572" t="s">
        <v>29</v>
      </c>
    </row>
    <row r="5573" spans="1:22" x14ac:dyDescent="0.35">
      <c r="A5573">
        <v>141645</v>
      </c>
      <c r="B5573" t="str">
        <f t="shared" si="186"/>
        <v/>
      </c>
      <c r="C5573" t="str">
        <f t="shared" si="185"/>
        <v>HH</v>
      </c>
      <c r="D5573" t="s">
        <v>30</v>
      </c>
      <c r="E5573">
        <v>25698</v>
      </c>
      <c r="F5573" t="s">
        <v>42</v>
      </c>
      <c r="G5573" t="s">
        <v>22</v>
      </c>
      <c r="H5573" t="s">
        <v>23</v>
      </c>
      <c r="I5573" t="s">
        <v>24</v>
      </c>
      <c r="K5573" t="s">
        <v>32</v>
      </c>
      <c r="L5573" t="s">
        <v>26</v>
      </c>
      <c r="M5573" s="1">
        <v>44774</v>
      </c>
      <c r="N5573" s="1">
        <v>45869</v>
      </c>
      <c r="S5573" t="s">
        <v>27</v>
      </c>
      <c r="T5573" t="s">
        <v>28</v>
      </c>
      <c r="U5573" t="s">
        <v>28</v>
      </c>
      <c r="V5573" t="s">
        <v>29</v>
      </c>
    </row>
    <row r="5574" spans="1:22" x14ac:dyDescent="0.35">
      <c r="A5574">
        <v>141646</v>
      </c>
      <c r="B5574" t="str">
        <f t="shared" si="186"/>
        <v/>
      </c>
      <c r="C5574" t="str">
        <f t="shared" si="185"/>
        <v>HH</v>
      </c>
      <c r="D5574" t="s">
        <v>20</v>
      </c>
      <c r="E5574">
        <v>25498</v>
      </c>
      <c r="F5574" t="s">
        <v>121</v>
      </c>
      <c r="G5574" t="s">
        <v>54</v>
      </c>
      <c r="H5574" t="s">
        <v>23</v>
      </c>
      <c r="I5574" t="s">
        <v>24</v>
      </c>
      <c r="K5574" t="s">
        <v>25</v>
      </c>
      <c r="L5574" t="s">
        <v>39</v>
      </c>
      <c r="M5574" s="1">
        <v>45139</v>
      </c>
      <c r="N5574" s="1">
        <v>45869</v>
      </c>
      <c r="S5574" t="s">
        <v>27</v>
      </c>
      <c r="T5574" t="s">
        <v>40</v>
      </c>
      <c r="U5574" t="s">
        <v>40</v>
      </c>
      <c r="V5574" t="s">
        <v>29</v>
      </c>
    </row>
    <row r="5575" spans="1:22" x14ac:dyDescent="0.35">
      <c r="A5575">
        <v>141648</v>
      </c>
      <c r="B5575" t="str">
        <f t="shared" si="186"/>
        <v/>
      </c>
      <c r="C5575" t="str">
        <f t="shared" si="185"/>
        <v>HH</v>
      </c>
      <c r="D5575" t="s">
        <v>46</v>
      </c>
      <c r="E5575">
        <v>25655</v>
      </c>
      <c r="F5575" t="s">
        <v>67</v>
      </c>
      <c r="G5575" t="s">
        <v>22</v>
      </c>
      <c r="H5575" t="s">
        <v>48</v>
      </c>
      <c r="I5575" t="s">
        <v>24</v>
      </c>
      <c r="K5575" t="s">
        <v>130</v>
      </c>
      <c r="L5575" t="s">
        <v>26</v>
      </c>
      <c r="M5575" s="1">
        <v>44963</v>
      </c>
      <c r="N5575" s="1">
        <v>46423</v>
      </c>
      <c r="Q5575" t="s">
        <v>360</v>
      </c>
      <c r="S5575" t="s">
        <v>27</v>
      </c>
      <c r="T5575" t="s">
        <v>40</v>
      </c>
      <c r="U5575" t="s">
        <v>40</v>
      </c>
      <c r="V5575" t="s">
        <v>29</v>
      </c>
    </row>
    <row r="5576" spans="1:22" x14ac:dyDescent="0.35">
      <c r="A5576">
        <v>141649</v>
      </c>
      <c r="B5576" t="str">
        <f t="shared" si="186"/>
        <v/>
      </c>
      <c r="C5576" t="str">
        <f t="shared" si="185"/>
        <v>HH</v>
      </c>
      <c r="D5576" t="s">
        <v>191</v>
      </c>
      <c r="E5576">
        <v>25879</v>
      </c>
      <c r="F5576" t="s">
        <v>192</v>
      </c>
      <c r="G5576" t="s">
        <v>22</v>
      </c>
      <c r="H5576" t="s">
        <v>23</v>
      </c>
      <c r="I5576" t="s">
        <v>24</v>
      </c>
      <c r="K5576" t="s">
        <v>64</v>
      </c>
      <c r="L5576" t="s">
        <v>39</v>
      </c>
      <c r="M5576" s="1">
        <v>45169</v>
      </c>
      <c r="N5576" s="1">
        <v>46234</v>
      </c>
      <c r="S5576" t="s">
        <v>27</v>
      </c>
      <c r="T5576" t="s">
        <v>45</v>
      </c>
      <c r="U5576" t="s">
        <v>45</v>
      </c>
      <c r="V5576" t="s">
        <v>29</v>
      </c>
    </row>
    <row r="5577" spans="1:22" x14ac:dyDescent="0.35">
      <c r="A5577">
        <v>141651</v>
      </c>
      <c r="B5577" t="str">
        <f t="shared" si="186"/>
        <v/>
      </c>
      <c r="C5577" t="str">
        <f t="shared" si="185"/>
        <v>HH</v>
      </c>
      <c r="D5577" t="s">
        <v>20</v>
      </c>
      <c r="E5577">
        <v>25655</v>
      </c>
      <c r="F5577" t="s">
        <v>99</v>
      </c>
      <c r="G5577" t="s">
        <v>22</v>
      </c>
      <c r="H5577" t="s">
        <v>23</v>
      </c>
      <c r="I5577" t="s">
        <v>24</v>
      </c>
      <c r="K5577" t="s">
        <v>25</v>
      </c>
      <c r="L5577" t="s">
        <v>39</v>
      </c>
      <c r="M5577" s="1">
        <v>45139</v>
      </c>
      <c r="N5577" s="1">
        <v>46599</v>
      </c>
      <c r="S5577" t="s">
        <v>27</v>
      </c>
      <c r="T5577" t="s">
        <v>40</v>
      </c>
      <c r="U5577" t="s">
        <v>40</v>
      </c>
      <c r="V5577" t="s">
        <v>29</v>
      </c>
    </row>
    <row r="5578" spans="1:22" x14ac:dyDescent="0.35">
      <c r="A5578">
        <v>141654</v>
      </c>
      <c r="B5578" t="str">
        <f t="shared" si="186"/>
        <v/>
      </c>
      <c r="C5578" t="str">
        <f t="shared" si="185"/>
        <v>ET</v>
      </c>
      <c r="D5578" t="s">
        <v>95</v>
      </c>
      <c r="E5578">
        <v>25690</v>
      </c>
      <c r="F5578" t="s">
        <v>238</v>
      </c>
      <c r="G5578" t="s">
        <v>54</v>
      </c>
      <c r="H5578" t="s">
        <v>48</v>
      </c>
      <c r="I5578" t="s">
        <v>24</v>
      </c>
      <c r="K5578" t="s">
        <v>51</v>
      </c>
      <c r="L5578" t="s">
        <v>39</v>
      </c>
      <c r="M5578" s="1">
        <v>45180</v>
      </c>
      <c r="N5578" s="1">
        <v>45504</v>
      </c>
      <c r="S5578" t="s">
        <v>27</v>
      </c>
      <c r="T5578" t="s">
        <v>40</v>
      </c>
      <c r="U5578" t="s">
        <v>40</v>
      </c>
      <c r="V5578" t="s">
        <v>29</v>
      </c>
    </row>
    <row r="5579" spans="1:22" x14ac:dyDescent="0.35">
      <c r="A5579">
        <v>141655</v>
      </c>
      <c r="B5579" t="str">
        <f t="shared" si="186"/>
        <v/>
      </c>
      <c r="C5579" t="str">
        <f t="shared" si="185"/>
        <v>HH</v>
      </c>
      <c r="D5579" t="s">
        <v>191</v>
      </c>
      <c r="E5579">
        <v>25879</v>
      </c>
      <c r="F5579" t="s">
        <v>192</v>
      </c>
      <c r="G5579" t="s">
        <v>22</v>
      </c>
      <c r="H5579" t="s">
        <v>23</v>
      </c>
      <c r="I5579" t="s">
        <v>24</v>
      </c>
      <c r="K5579" t="s">
        <v>64</v>
      </c>
      <c r="L5579" t="s">
        <v>39</v>
      </c>
      <c r="M5579" s="1">
        <v>45139</v>
      </c>
      <c r="N5579" s="1">
        <v>46234</v>
      </c>
      <c r="S5579" t="s">
        <v>27</v>
      </c>
      <c r="T5579" t="s">
        <v>40</v>
      </c>
      <c r="U5579" t="s">
        <v>40</v>
      </c>
      <c r="V5579" t="s">
        <v>29</v>
      </c>
    </row>
    <row r="5580" spans="1:22" x14ac:dyDescent="0.35">
      <c r="A5580">
        <v>141656</v>
      </c>
      <c r="B5580" t="str">
        <f t="shared" si="186"/>
        <v/>
      </c>
      <c r="C5580" t="str">
        <f t="shared" si="185"/>
        <v>ET</v>
      </c>
      <c r="D5580" t="s">
        <v>103</v>
      </c>
      <c r="E5580">
        <v>25828</v>
      </c>
      <c r="F5580" t="s">
        <v>357</v>
      </c>
      <c r="G5580" t="s">
        <v>37</v>
      </c>
      <c r="H5580" t="s">
        <v>48</v>
      </c>
      <c r="I5580" t="s">
        <v>24</v>
      </c>
      <c r="K5580" t="s">
        <v>234</v>
      </c>
      <c r="L5580" t="s">
        <v>26</v>
      </c>
      <c r="M5580" s="1">
        <v>45194</v>
      </c>
      <c r="N5580" s="1">
        <v>45869</v>
      </c>
      <c r="S5580" t="s">
        <v>27</v>
      </c>
      <c r="T5580" t="s">
        <v>40</v>
      </c>
      <c r="U5580" t="s">
        <v>40</v>
      </c>
      <c r="V5580" t="s">
        <v>29</v>
      </c>
    </row>
    <row r="5581" spans="1:22" x14ac:dyDescent="0.35">
      <c r="A5581">
        <v>141657</v>
      </c>
      <c r="B5581" t="str">
        <f t="shared" si="186"/>
        <v/>
      </c>
      <c r="C5581" t="str">
        <f t="shared" si="185"/>
        <v>ET</v>
      </c>
      <c r="D5581" t="s">
        <v>103</v>
      </c>
      <c r="E5581">
        <v>25828</v>
      </c>
      <c r="F5581" t="s">
        <v>327</v>
      </c>
      <c r="G5581" t="s">
        <v>37</v>
      </c>
      <c r="H5581" t="s">
        <v>23</v>
      </c>
      <c r="I5581" t="s">
        <v>24</v>
      </c>
      <c r="K5581" t="s">
        <v>51</v>
      </c>
      <c r="L5581" t="s">
        <v>39</v>
      </c>
      <c r="M5581" s="1">
        <v>45139</v>
      </c>
      <c r="N5581" s="1">
        <v>46234</v>
      </c>
      <c r="S5581" t="s">
        <v>27</v>
      </c>
      <c r="T5581" t="s">
        <v>45</v>
      </c>
      <c r="U5581" t="s">
        <v>45</v>
      </c>
      <c r="V5581" t="s">
        <v>29</v>
      </c>
    </row>
    <row r="5582" spans="1:22" x14ac:dyDescent="0.35">
      <c r="A5582">
        <v>141658</v>
      </c>
      <c r="B5582" t="str">
        <f t="shared" si="186"/>
        <v/>
      </c>
      <c r="C5582" t="str">
        <f t="shared" si="185"/>
        <v>ET</v>
      </c>
      <c r="D5582" t="s">
        <v>223</v>
      </c>
      <c r="E5582">
        <v>25633</v>
      </c>
      <c r="F5582" t="s">
        <v>224</v>
      </c>
      <c r="G5582" t="s">
        <v>22</v>
      </c>
      <c r="H5582" t="s">
        <v>23</v>
      </c>
      <c r="I5582" t="s">
        <v>24</v>
      </c>
      <c r="K5582" t="s">
        <v>51</v>
      </c>
      <c r="L5582" t="s">
        <v>26</v>
      </c>
      <c r="M5582" s="1">
        <v>44774</v>
      </c>
      <c r="N5582" s="1">
        <v>46234</v>
      </c>
      <c r="S5582" t="s">
        <v>27</v>
      </c>
      <c r="T5582" t="s">
        <v>28</v>
      </c>
      <c r="U5582" t="s">
        <v>28</v>
      </c>
      <c r="V5582" t="s">
        <v>29</v>
      </c>
    </row>
    <row r="5583" spans="1:22" x14ac:dyDescent="0.35">
      <c r="A5583">
        <v>141660</v>
      </c>
      <c r="B5583" t="str">
        <f t="shared" si="186"/>
        <v/>
      </c>
      <c r="C5583" t="str">
        <f t="shared" si="185"/>
        <v>ET</v>
      </c>
      <c r="D5583" t="s">
        <v>92</v>
      </c>
      <c r="E5583">
        <v>25604</v>
      </c>
      <c r="F5583" t="s">
        <v>93</v>
      </c>
      <c r="G5583" t="s">
        <v>22</v>
      </c>
      <c r="H5583" t="s">
        <v>23</v>
      </c>
      <c r="I5583" t="s">
        <v>24</v>
      </c>
      <c r="K5583" t="s">
        <v>55</v>
      </c>
      <c r="L5583" t="s">
        <v>39</v>
      </c>
      <c r="M5583" s="1">
        <v>45139</v>
      </c>
      <c r="N5583" s="1">
        <v>46599</v>
      </c>
      <c r="S5583" t="s">
        <v>27</v>
      </c>
      <c r="T5583" t="s">
        <v>40</v>
      </c>
      <c r="U5583" t="s">
        <v>40</v>
      </c>
      <c r="V5583" t="s">
        <v>29</v>
      </c>
    </row>
    <row r="5584" spans="1:22" x14ac:dyDescent="0.35">
      <c r="A5584">
        <v>141661</v>
      </c>
      <c r="B5584" t="str">
        <f t="shared" si="186"/>
        <v/>
      </c>
      <c r="C5584" t="str">
        <f t="shared" si="185"/>
        <v>HH</v>
      </c>
      <c r="D5584" t="s">
        <v>20</v>
      </c>
      <c r="E5584">
        <v>25498</v>
      </c>
      <c r="F5584" t="s">
        <v>121</v>
      </c>
      <c r="G5584" t="s">
        <v>54</v>
      </c>
      <c r="H5584" t="s">
        <v>23</v>
      </c>
      <c r="I5584" t="s">
        <v>24</v>
      </c>
      <c r="K5584" t="s">
        <v>25</v>
      </c>
      <c r="L5584" t="s">
        <v>26</v>
      </c>
      <c r="M5584" s="1">
        <v>45139</v>
      </c>
      <c r="N5584" s="1">
        <v>45504</v>
      </c>
      <c r="S5584" t="s">
        <v>27</v>
      </c>
      <c r="T5584" t="s">
        <v>100</v>
      </c>
      <c r="U5584" t="s">
        <v>100</v>
      </c>
      <c r="V5584" t="s">
        <v>29</v>
      </c>
    </row>
    <row r="5585" spans="1:22" x14ac:dyDescent="0.35">
      <c r="A5585">
        <v>141663</v>
      </c>
      <c r="B5585" t="str">
        <f t="shared" si="186"/>
        <v/>
      </c>
      <c r="C5585" t="str">
        <f t="shared" si="185"/>
        <v>HH</v>
      </c>
      <c r="D5585" t="s">
        <v>66</v>
      </c>
      <c r="E5585">
        <v>25655</v>
      </c>
      <c r="F5585" t="s">
        <v>99</v>
      </c>
      <c r="G5585" t="s">
        <v>22</v>
      </c>
      <c r="H5585" t="s">
        <v>23</v>
      </c>
      <c r="I5585" t="s">
        <v>24</v>
      </c>
      <c r="K5585" t="s">
        <v>32</v>
      </c>
      <c r="L5585" t="s">
        <v>26</v>
      </c>
      <c r="M5585" s="1">
        <v>44774</v>
      </c>
      <c r="N5585" s="1">
        <v>46234</v>
      </c>
      <c r="S5585" t="s">
        <v>27</v>
      </c>
      <c r="T5585" t="s">
        <v>28</v>
      </c>
      <c r="U5585" t="s">
        <v>28</v>
      </c>
      <c r="V5585" t="s">
        <v>29</v>
      </c>
    </row>
    <row r="5586" spans="1:22" x14ac:dyDescent="0.35">
      <c r="A5586">
        <v>141667</v>
      </c>
      <c r="B5586" t="str">
        <f t="shared" si="186"/>
        <v/>
      </c>
      <c r="C5586" t="str">
        <f t="shared" si="185"/>
        <v>HH</v>
      </c>
      <c r="D5586" t="s">
        <v>71</v>
      </c>
      <c r="E5586">
        <v>25910</v>
      </c>
      <c r="F5586" t="s">
        <v>202</v>
      </c>
      <c r="G5586" t="s">
        <v>22</v>
      </c>
      <c r="H5586" t="s">
        <v>23</v>
      </c>
      <c r="I5586" t="s">
        <v>24</v>
      </c>
      <c r="K5586" t="s">
        <v>43</v>
      </c>
      <c r="L5586" t="s">
        <v>39</v>
      </c>
      <c r="M5586" s="1">
        <v>45139</v>
      </c>
      <c r="N5586" s="1">
        <v>46234</v>
      </c>
      <c r="S5586" t="s">
        <v>27</v>
      </c>
      <c r="T5586" t="s">
        <v>40</v>
      </c>
      <c r="U5586" t="s">
        <v>40</v>
      </c>
      <c r="V5586" t="s">
        <v>29</v>
      </c>
    </row>
    <row r="5587" spans="1:22" x14ac:dyDescent="0.35">
      <c r="A5587">
        <v>141668</v>
      </c>
      <c r="B5587" t="str">
        <f t="shared" si="186"/>
        <v/>
      </c>
      <c r="C5587" t="str">
        <f t="shared" si="185"/>
        <v>HH</v>
      </c>
      <c r="D5587" t="s">
        <v>144</v>
      </c>
      <c r="E5587">
        <v>25615</v>
      </c>
      <c r="F5587" t="s">
        <v>78</v>
      </c>
      <c r="G5587" t="s">
        <v>22</v>
      </c>
      <c r="H5587" t="s">
        <v>23</v>
      </c>
      <c r="I5587" t="s">
        <v>24</v>
      </c>
      <c r="K5587" t="s">
        <v>132</v>
      </c>
      <c r="L5587" t="s">
        <v>39</v>
      </c>
      <c r="M5587" s="1">
        <v>45139</v>
      </c>
      <c r="N5587" s="1">
        <v>46234</v>
      </c>
      <c r="S5587" t="s">
        <v>27</v>
      </c>
      <c r="T5587" t="s">
        <v>40</v>
      </c>
      <c r="U5587" t="s">
        <v>40</v>
      </c>
      <c r="V5587" t="s">
        <v>29</v>
      </c>
    </row>
    <row r="5588" spans="1:22" x14ac:dyDescent="0.35">
      <c r="A5588">
        <v>141669</v>
      </c>
      <c r="B5588" t="str">
        <f t="shared" si="186"/>
        <v/>
      </c>
      <c r="C5588" t="str">
        <f t="shared" si="185"/>
        <v>HH</v>
      </c>
      <c r="D5588" t="s">
        <v>66</v>
      </c>
      <c r="E5588">
        <v>25655</v>
      </c>
      <c r="F5588" t="s">
        <v>99</v>
      </c>
      <c r="G5588" t="s">
        <v>22</v>
      </c>
      <c r="H5588" t="s">
        <v>23</v>
      </c>
      <c r="I5588" t="s">
        <v>24</v>
      </c>
      <c r="K5588" t="s">
        <v>32</v>
      </c>
      <c r="L5588" t="s">
        <v>26</v>
      </c>
      <c r="M5588" s="1">
        <v>44805</v>
      </c>
      <c r="N5588" s="1">
        <v>46265</v>
      </c>
      <c r="S5588" t="s">
        <v>27</v>
      </c>
      <c r="T5588" t="s">
        <v>28</v>
      </c>
      <c r="U5588" t="s">
        <v>28</v>
      </c>
      <c r="V5588" t="s">
        <v>29</v>
      </c>
    </row>
    <row r="5589" spans="1:22" x14ac:dyDescent="0.35">
      <c r="A5589">
        <v>141670</v>
      </c>
      <c r="B5589" t="str">
        <f t="shared" si="186"/>
        <v/>
      </c>
      <c r="C5589" t="str">
        <f t="shared" si="185"/>
        <v>ET</v>
      </c>
      <c r="D5589" t="s">
        <v>82</v>
      </c>
      <c r="E5589">
        <v>25835</v>
      </c>
      <c r="F5589" t="s">
        <v>182</v>
      </c>
      <c r="G5589" t="s">
        <v>37</v>
      </c>
      <c r="H5589" t="s">
        <v>23</v>
      </c>
      <c r="I5589" t="s">
        <v>24</v>
      </c>
      <c r="K5589" t="s">
        <v>84</v>
      </c>
      <c r="L5589" t="s">
        <v>39</v>
      </c>
      <c r="M5589" s="1">
        <v>45139</v>
      </c>
      <c r="N5589" s="1">
        <v>46234</v>
      </c>
      <c r="S5589" t="s">
        <v>27</v>
      </c>
      <c r="T5589" t="s">
        <v>40</v>
      </c>
      <c r="U5589" t="s">
        <v>40</v>
      </c>
      <c r="V5589" t="s">
        <v>29</v>
      </c>
    </row>
    <row r="5590" spans="1:22" x14ac:dyDescent="0.35">
      <c r="A5590">
        <v>141671</v>
      </c>
      <c r="B5590" t="str">
        <f t="shared" si="186"/>
        <v/>
      </c>
      <c r="C5590" t="str">
        <f t="shared" si="185"/>
        <v>HH</v>
      </c>
      <c r="D5590" t="s">
        <v>41</v>
      </c>
      <c r="E5590">
        <v>25615</v>
      </c>
      <c r="F5590" t="s">
        <v>78</v>
      </c>
      <c r="G5590" t="s">
        <v>22</v>
      </c>
      <c r="H5590" t="s">
        <v>23</v>
      </c>
      <c r="I5590" t="s">
        <v>24</v>
      </c>
      <c r="K5590" t="s">
        <v>43</v>
      </c>
      <c r="L5590" t="s">
        <v>39</v>
      </c>
      <c r="M5590" s="1">
        <v>45139</v>
      </c>
      <c r="N5590" s="1">
        <v>46234</v>
      </c>
      <c r="S5590" t="s">
        <v>27</v>
      </c>
      <c r="T5590" t="s">
        <v>40</v>
      </c>
      <c r="U5590" t="s">
        <v>40</v>
      </c>
      <c r="V5590" t="s">
        <v>29</v>
      </c>
    </row>
    <row r="5591" spans="1:22" x14ac:dyDescent="0.35">
      <c r="A5591">
        <v>141672</v>
      </c>
      <c r="B5591" t="str">
        <f t="shared" si="186"/>
        <v/>
      </c>
      <c r="C5591" t="str">
        <f t="shared" si="185"/>
        <v>HH</v>
      </c>
      <c r="D5591" t="s">
        <v>140</v>
      </c>
      <c r="E5591">
        <v>25642</v>
      </c>
      <c r="F5591" t="s">
        <v>205</v>
      </c>
      <c r="G5591" t="s">
        <v>37</v>
      </c>
      <c r="H5591" t="s">
        <v>23</v>
      </c>
      <c r="I5591" t="s">
        <v>24</v>
      </c>
      <c r="K5591" t="s">
        <v>43</v>
      </c>
      <c r="L5591" t="s">
        <v>39</v>
      </c>
      <c r="M5591" s="1">
        <v>45139</v>
      </c>
      <c r="N5591" s="1">
        <v>46234</v>
      </c>
      <c r="S5591" t="s">
        <v>27</v>
      </c>
      <c r="T5591" t="s">
        <v>34</v>
      </c>
      <c r="U5591" t="s">
        <v>34</v>
      </c>
      <c r="V5591" t="s">
        <v>29</v>
      </c>
    </row>
    <row r="5592" spans="1:22" x14ac:dyDescent="0.35">
      <c r="A5592">
        <v>141673</v>
      </c>
      <c r="B5592" t="str">
        <f t="shared" si="186"/>
        <v/>
      </c>
      <c r="C5592" t="str">
        <f t="shared" si="185"/>
        <v>HH</v>
      </c>
      <c r="D5592" t="s">
        <v>77</v>
      </c>
      <c r="E5592">
        <v>25615</v>
      </c>
      <c r="F5592" t="s">
        <v>78</v>
      </c>
      <c r="G5592" t="s">
        <v>22</v>
      </c>
      <c r="H5592" t="s">
        <v>23</v>
      </c>
      <c r="I5592" t="s">
        <v>24</v>
      </c>
      <c r="K5592" t="s">
        <v>25</v>
      </c>
      <c r="L5592" t="s">
        <v>39</v>
      </c>
      <c r="M5592" s="1">
        <v>45139</v>
      </c>
      <c r="N5592" s="1">
        <v>46234</v>
      </c>
      <c r="S5592" t="s">
        <v>27</v>
      </c>
      <c r="T5592" t="s">
        <v>34</v>
      </c>
      <c r="U5592" t="s">
        <v>34</v>
      </c>
      <c r="V5592" t="s">
        <v>29</v>
      </c>
    </row>
    <row r="5593" spans="1:22" x14ac:dyDescent="0.35">
      <c r="A5593">
        <v>141675</v>
      </c>
      <c r="B5593" t="str">
        <f t="shared" si="186"/>
        <v/>
      </c>
      <c r="C5593" t="str">
        <f t="shared" si="185"/>
        <v>HH</v>
      </c>
      <c r="D5593" t="s">
        <v>120</v>
      </c>
      <c r="E5593">
        <v>25498</v>
      </c>
      <c r="F5593" t="s">
        <v>121</v>
      </c>
      <c r="G5593" t="s">
        <v>54</v>
      </c>
      <c r="H5593" t="s">
        <v>23</v>
      </c>
      <c r="I5593" t="s">
        <v>24</v>
      </c>
      <c r="K5593" t="s">
        <v>43</v>
      </c>
      <c r="L5593" t="s">
        <v>26</v>
      </c>
      <c r="M5593" s="1">
        <v>44809</v>
      </c>
      <c r="N5593" s="1">
        <v>45539</v>
      </c>
      <c r="S5593" t="s">
        <v>27</v>
      </c>
      <c r="T5593" t="s">
        <v>28</v>
      </c>
      <c r="U5593" t="s">
        <v>28</v>
      </c>
      <c r="V5593" t="s">
        <v>29</v>
      </c>
    </row>
    <row r="5594" spans="1:22" x14ac:dyDescent="0.35">
      <c r="A5594">
        <v>141676</v>
      </c>
      <c r="B5594" t="str">
        <f t="shared" si="186"/>
        <v/>
      </c>
      <c r="C5594" t="str">
        <f t="shared" si="185"/>
        <v>HH</v>
      </c>
      <c r="D5594" t="s">
        <v>77</v>
      </c>
      <c r="E5594">
        <v>25615</v>
      </c>
      <c r="F5594" t="s">
        <v>78</v>
      </c>
      <c r="G5594" t="s">
        <v>22</v>
      </c>
      <c r="H5594" t="s">
        <v>23</v>
      </c>
      <c r="I5594" t="s">
        <v>24</v>
      </c>
      <c r="K5594" t="s">
        <v>25</v>
      </c>
      <c r="L5594" t="s">
        <v>26</v>
      </c>
      <c r="M5594" s="1">
        <v>44774</v>
      </c>
      <c r="N5594" s="1">
        <v>45869</v>
      </c>
      <c r="S5594" t="s">
        <v>27</v>
      </c>
      <c r="T5594" t="s">
        <v>28</v>
      </c>
      <c r="U5594" t="s">
        <v>28</v>
      </c>
      <c r="V5594" t="s">
        <v>29</v>
      </c>
    </row>
    <row r="5595" spans="1:22" x14ac:dyDescent="0.35">
      <c r="A5595">
        <v>141677</v>
      </c>
      <c r="B5595" t="str">
        <f t="shared" si="186"/>
        <v/>
      </c>
      <c r="C5595" t="str">
        <f t="shared" si="185"/>
        <v>HH</v>
      </c>
      <c r="D5595" t="s">
        <v>140</v>
      </c>
      <c r="E5595">
        <v>25641</v>
      </c>
      <c r="F5595" t="s">
        <v>141</v>
      </c>
      <c r="G5595" t="s">
        <v>54</v>
      </c>
      <c r="H5595" t="s">
        <v>23</v>
      </c>
      <c r="I5595" t="s">
        <v>24</v>
      </c>
      <c r="K5595" t="s">
        <v>43</v>
      </c>
      <c r="L5595" t="s">
        <v>26</v>
      </c>
      <c r="M5595" s="1">
        <v>44993</v>
      </c>
      <c r="N5595" s="1">
        <v>45504</v>
      </c>
      <c r="S5595" t="s">
        <v>27</v>
      </c>
      <c r="T5595" t="s">
        <v>34</v>
      </c>
      <c r="U5595" t="s">
        <v>34</v>
      </c>
      <c r="V5595" t="s">
        <v>29</v>
      </c>
    </row>
    <row r="5596" spans="1:22" x14ac:dyDescent="0.35">
      <c r="A5596">
        <v>141679</v>
      </c>
      <c r="B5596" t="str">
        <f t="shared" si="186"/>
        <v/>
      </c>
      <c r="C5596" t="str">
        <f t="shared" si="185"/>
        <v>HH</v>
      </c>
      <c r="D5596" t="s">
        <v>120</v>
      </c>
      <c r="E5596">
        <v>25655</v>
      </c>
      <c r="F5596" t="s">
        <v>99</v>
      </c>
      <c r="G5596" t="s">
        <v>22</v>
      </c>
      <c r="H5596" t="s">
        <v>23</v>
      </c>
      <c r="I5596" t="s">
        <v>24</v>
      </c>
      <c r="K5596" t="s">
        <v>43</v>
      </c>
      <c r="L5596" t="s">
        <v>39</v>
      </c>
      <c r="M5596" s="1">
        <v>45139</v>
      </c>
      <c r="N5596" s="1">
        <v>46599</v>
      </c>
      <c r="S5596" t="s">
        <v>27</v>
      </c>
      <c r="T5596" t="s">
        <v>40</v>
      </c>
      <c r="U5596" t="s">
        <v>40</v>
      </c>
      <c r="V5596" t="s">
        <v>29</v>
      </c>
    </row>
    <row r="5597" spans="1:22" x14ac:dyDescent="0.35">
      <c r="A5597">
        <v>141680</v>
      </c>
      <c r="B5597" t="str">
        <f t="shared" si="186"/>
        <v/>
      </c>
      <c r="C5597" t="str">
        <f t="shared" si="185"/>
        <v>ET</v>
      </c>
      <c r="D5597" t="s">
        <v>90</v>
      </c>
      <c r="E5597">
        <v>25808</v>
      </c>
      <c r="F5597" t="s">
        <v>139</v>
      </c>
      <c r="G5597" t="s">
        <v>54</v>
      </c>
      <c r="H5597" t="s">
        <v>23</v>
      </c>
      <c r="I5597" t="s">
        <v>24</v>
      </c>
      <c r="K5597" t="s">
        <v>76</v>
      </c>
      <c r="L5597" t="s">
        <v>26</v>
      </c>
      <c r="M5597" s="1">
        <v>44774</v>
      </c>
      <c r="N5597" s="1">
        <v>45504</v>
      </c>
      <c r="S5597" t="s">
        <v>27</v>
      </c>
      <c r="T5597" t="s">
        <v>28</v>
      </c>
      <c r="U5597" t="s">
        <v>28</v>
      </c>
      <c r="V5597" t="s">
        <v>29</v>
      </c>
    </row>
    <row r="5598" spans="1:22" x14ac:dyDescent="0.35">
      <c r="A5598">
        <v>141681</v>
      </c>
      <c r="B5598" t="str">
        <f t="shared" si="186"/>
        <v/>
      </c>
      <c r="C5598" t="str">
        <f t="shared" si="185"/>
        <v>TO</v>
      </c>
      <c r="D5598" t="s">
        <v>101</v>
      </c>
      <c r="E5598">
        <v>25748</v>
      </c>
      <c r="F5598" t="s">
        <v>216</v>
      </c>
      <c r="G5598" t="s">
        <v>102</v>
      </c>
      <c r="H5598" t="s">
        <v>48</v>
      </c>
      <c r="I5598" t="s">
        <v>24</v>
      </c>
      <c r="K5598" t="s">
        <v>76</v>
      </c>
      <c r="L5598" t="s">
        <v>39</v>
      </c>
      <c r="M5598" s="1">
        <v>45139</v>
      </c>
      <c r="N5598" s="1">
        <v>45504</v>
      </c>
      <c r="S5598" t="s">
        <v>27</v>
      </c>
      <c r="T5598" t="s">
        <v>45</v>
      </c>
      <c r="U5598" t="s">
        <v>45</v>
      </c>
      <c r="V5598" t="s">
        <v>29</v>
      </c>
    </row>
    <row r="5599" spans="1:22" x14ac:dyDescent="0.35">
      <c r="A5599">
        <v>141682</v>
      </c>
      <c r="B5599" t="str">
        <f t="shared" si="186"/>
        <v/>
      </c>
      <c r="C5599" t="str">
        <f t="shared" si="185"/>
        <v>HH</v>
      </c>
      <c r="D5599" t="s">
        <v>77</v>
      </c>
      <c r="E5599">
        <v>25779</v>
      </c>
      <c r="F5599" t="s">
        <v>86</v>
      </c>
      <c r="G5599" t="s">
        <v>22</v>
      </c>
      <c r="H5599" t="s">
        <v>23</v>
      </c>
      <c r="I5599" t="s">
        <v>24</v>
      </c>
      <c r="K5599" t="s">
        <v>25</v>
      </c>
      <c r="L5599" t="s">
        <v>26</v>
      </c>
      <c r="M5599" s="1">
        <v>44774</v>
      </c>
      <c r="N5599" s="1">
        <v>45869</v>
      </c>
      <c r="S5599" t="s">
        <v>27</v>
      </c>
      <c r="T5599" t="s">
        <v>28</v>
      </c>
      <c r="U5599" t="s">
        <v>28</v>
      </c>
      <c r="V5599" t="s">
        <v>29</v>
      </c>
    </row>
    <row r="5600" spans="1:22" x14ac:dyDescent="0.35">
      <c r="A5600">
        <v>141684</v>
      </c>
      <c r="B5600" t="str">
        <f t="shared" si="186"/>
        <v/>
      </c>
      <c r="C5600" t="str">
        <f t="shared" si="185"/>
        <v>HH</v>
      </c>
      <c r="D5600" t="s">
        <v>41</v>
      </c>
      <c r="E5600">
        <v>25779</v>
      </c>
      <c r="F5600" t="s">
        <v>86</v>
      </c>
      <c r="G5600" t="s">
        <v>22</v>
      </c>
      <c r="H5600" t="s">
        <v>23</v>
      </c>
      <c r="I5600" t="s">
        <v>24</v>
      </c>
      <c r="K5600" t="s">
        <v>43</v>
      </c>
      <c r="L5600" t="s">
        <v>26</v>
      </c>
      <c r="M5600" s="1">
        <v>44774</v>
      </c>
      <c r="N5600" s="1">
        <v>45869</v>
      </c>
      <c r="S5600" t="s">
        <v>27</v>
      </c>
      <c r="T5600" t="s">
        <v>28</v>
      </c>
      <c r="U5600" t="s">
        <v>28</v>
      </c>
      <c r="V5600" t="s">
        <v>29</v>
      </c>
    </row>
    <row r="5601" spans="1:22" x14ac:dyDescent="0.35">
      <c r="A5601">
        <v>141685</v>
      </c>
      <c r="B5601" t="str">
        <f t="shared" si="186"/>
        <v/>
      </c>
      <c r="C5601" t="str">
        <f t="shared" si="185"/>
        <v>HH</v>
      </c>
      <c r="D5601" t="s">
        <v>41</v>
      </c>
      <c r="E5601">
        <v>25615</v>
      </c>
      <c r="F5601" t="s">
        <v>78</v>
      </c>
      <c r="G5601" t="s">
        <v>22</v>
      </c>
      <c r="H5601" t="s">
        <v>23</v>
      </c>
      <c r="I5601" t="s">
        <v>24</v>
      </c>
      <c r="K5601" t="s">
        <v>43</v>
      </c>
      <c r="L5601" t="s">
        <v>39</v>
      </c>
      <c r="M5601" s="1">
        <v>45139</v>
      </c>
      <c r="N5601" s="1">
        <v>46234</v>
      </c>
      <c r="S5601" t="s">
        <v>27</v>
      </c>
      <c r="T5601" t="s">
        <v>40</v>
      </c>
      <c r="U5601" t="s">
        <v>40</v>
      </c>
      <c r="V5601" t="s">
        <v>29</v>
      </c>
    </row>
    <row r="5602" spans="1:22" x14ac:dyDescent="0.35">
      <c r="A5602">
        <v>141690</v>
      </c>
      <c r="B5602" t="str">
        <f t="shared" si="186"/>
        <v/>
      </c>
      <c r="C5602" t="str">
        <f t="shared" si="185"/>
        <v>ET</v>
      </c>
      <c r="D5602" t="s">
        <v>212</v>
      </c>
      <c r="E5602">
        <v>25776</v>
      </c>
      <c r="F5602" t="s">
        <v>332</v>
      </c>
      <c r="G5602" t="s">
        <v>22</v>
      </c>
      <c r="H5602" t="s">
        <v>23</v>
      </c>
      <c r="I5602" t="s">
        <v>24</v>
      </c>
      <c r="K5602" t="s">
        <v>76</v>
      </c>
      <c r="L5602" t="s">
        <v>39</v>
      </c>
      <c r="M5602" s="1">
        <v>45139</v>
      </c>
      <c r="N5602" s="1">
        <v>46234</v>
      </c>
      <c r="S5602" t="s">
        <v>27</v>
      </c>
      <c r="T5602" t="s">
        <v>45</v>
      </c>
      <c r="U5602" t="s">
        <v>45</v>
      </c>
      <c r="V5602" t="s">
        <v>29</v>
      </c>
    </row>
    <row r="5603" spans="1:22" x14ac:dyDescent="0.35">
      <c r="A5603">
        <v>141692</v>
      </c>
      <c r="B5603" t="str">
        <f t="shared" si="186"/>
        <v/>
      </c>
      <c r="C5603" t="str">
        <f t="shared" si="185"/>
        <v>ET</v>
      </c>
      <c r="D5603" t="s">
        <v>87</v>
      </c>
      <c r="E5603">
        <v>25807</v>
      </c>
      <c r="F5603" t="s">
        <v>91</v>
      </c>
      <c r="G5603" t="s">
        <v>22</v>
      </c>
      <c r="H5603" t="s">
        <v>23</v>
      </c>
      <c r="I5603" t="s">
        <v>24</v>
      </c>
      <c r="K5603" t="s">
        <v>55</v>
      </c>
      <c r="L5603" t="s">
        <v>26</v>
      </c>
      <c r="M5603" s="1">
        <v>44774</v>
      </c>
      <c r="N5603" s="1">
        <v>45869</v>
      </c>
      <c r="S5603" t="s">
        <v>27</v>
      </c>
      <c r="T5603" t="s">
        <v>28</v>
      </c>
      <c r="U5603" t="s">
        <v>28</v>
      </c>
      <c r="V5603" t="s">
        <v>29</v>
      </c>
    </row>
    <row r="5604" spans="1:22" x14ac:dyDescent="0.35">
      <c r="A5604">
        <v>141700</v>
      </c>
      <c r="B5604" t="str">
        <f t="shared" si="186"/>
        <v/>
      </c>
      <c r="C5604" t="str">
        <f t="shared" si="185"/>
        <v>HH</v>
      </c>
      <c r="D5604" t="s">
        <v>140</v>
      </c>
      <c r="E5604">
        <v>25641</v>
      </c>
      <c r="F5604" t="s">
        <v>141</v>
      </c>
      <c r="G5604" t="s">
        <v>54</v>
      </c>
      <c r="H5604" t="s">
        <v>23</v>
      </c>
      <c r="I5604" t="s">
        <v>24</v>
      </c>
      <c r="K5604" t="s">
        <v>43</v>
      </c>
      <c r="L5604" t="s">
        <v>26</v>
      </c>
      <c r="M5604" s="1">
        <v>44774</v>
      </c>
      <c r="N5604" s="1">
        <v>45504</v>
      </c>
      <c r="S5604" t="s">
        <v>27</v>
      </c>
      <c r="T5604" t="s">
        <v>28</v>
      </c>
      <c r="U5604" t="s">
        <v>28</v>
      </c>
      <c r="V5604" t="s">
        <v>29</v>
      </c>
    </row>
    <row r="5605" spans="1:22" x14ac:dyDescent="0.35">
      <c r="A5605">
        <v>141707</v>
      </c>
      <c r="B5605" t="str">
        <f t="shared" si="186"/>
        <v/>
      </c>
      <c r="C5605" t="str">
        <f t="shared" si="185"/>
        <v>ET</v>
      </c>
      <c r="D5605" t="s">
        <v>92</v>
      </c>
      <c r="E5605">
        <v>25604</v>
      </c>
      <c r="F5605" t="s">
        <v>93</v>
      </c>
      <c r="G5605" t="s">
        <v>22</v>
      </c>
      <c r="H5605" t="s">
        <v>23</v>
      </c>
      <c r="I5605" t="s">
        <v>24</v>
      </c>
      <c r="K5605" t="s">
        <v>55</v>
      </c>
      <c r="L5605" t="s">
        <v>26</v>
      </c>
      <c r="M5605" s="1">
        <v>44774</v>
      </c>
      <c r="N5605" s="1">
        <v>46234</v>
      </c>
      <c r="S5605" t="s">
        <v>27</v>
      </c>
      <c r="T5605" t="s">
        <v>28</v>
      </c>
      <c r="U5605" t="s">
        <v>28</v>
      </c>
      <c r="V5605" t="s">
        <v>29</v>
      </c>
    </row>
    <row r="5606" spans="1:22" x14ac:dyDescent="0.35">
      <c r="A5606">
        <v>141708</v>
      </c>
      <c r="B5606" t="str">
        <f t="shared" si="186"/>
        <v/>
      </c>
      <c r="C5606" t="str">
        <f t="shared" si="185"/>
        <v>ET</v>
      </c>
      <c r="D5606" t="s">
        <v>135</v>
      </c>
      <c r="E5606">
        <v>25132</v>
      </c>
      <c r="F5606" t="s">
        <v>236</v>
      </c>
      <c r="G5606" t="s">
        <v>22</v>
      </c>
      <c r="H5606" t="s">
        <v>23</v>
      </c>
      <c r="I5606" t="s">
        <v>24</v>
      </c>
      <c r="K5606" t="s">
        <v>132</v>
      </c>
      <c r="L5606" t="s">
        <v>26</v>
      </c>
      <c r="M5606" s="1">
        <v>44774</v>
      </c>
      <c r="N5606" s="1">
        <v>45869</v>
      </c>
      <c r="S5606" t="s">
        <v>27</v>
      </c>
      <c r="T5606" t="s">
        <v>28</v>
      </c>
      <c r="U5606" t="s">
        <v>28</v>
      </c>
      <c r="V5606" t="s">
        <v>29</v>
      </c>
    </row>
    <row r="5607" spans="1:22" x14ac:dyDescent="0.35">
      <c r="A5607">
        <v>141711</v>
      </c>
      <c r="B5607" t="str">
        <f t="shared" si="186"/>
        <v/>
      </c>
      <c r="C5607" t="str">
        <f t="shared" si="185"/>
        <v>ET</v>
      </c>
      <c r="D5607" t="s">
        <v>90</v>
      </c>
      <c r="E5607">
        <v>25725</v>
      </c>
      <c r="F5607" t="s">
        <v>129</v>
      </c>
      <c r="G5607" t="s">
        <v>22</v>
      </c>
      <c r="H5607" t="s">
        <v>23</v>
      </c>
      <c r="I5607" t="s">
        <v>24</v>
      </c>
      <c r="K5607" t="s">
        <v>76</v>
      </c>
      <c r="L5607" t="s">
        <v>26</v>
      </c>
      <c r="M5607" s="1">
        <v>44774</v>
      </c>
      <c r="N5607" s="1">
        <v>45869</v>
      </c>
      <c r="S5607" t="s">
        <v>27</v>
      </c>
      <c r="T5607" t="s">
        <v>28</v>
      </c>
      <c r="U5607" t="s">
        <v>28</v>
      </c>
      <c r="V5607" t="s">
        <v>29</v>
      </c>
    </row>
    <row r="5608" spans="1:22" x14ac:dyDescent="0.35">
      <c r="A5608">
        <v>141714</v>
      </c>
      <c r="B5608" t="str">
        <f t="shared" si="186"/>
        <v/>
      </c>
      <c r="C5608" t="str">
        <f t="shared" si="185"/>
        <v>ET</v>
      </c>
      <c r="D5608" t="s">
        <v>87</v>
      </c>
      <c r="E5608">
        <v>25809</v>
      </c>
      <c r="F5608" t="s">
        <v>194</v>
      </c>
      <c r="G5608" t="s">
        <v>37</v>
      </c>
      <c r="H5608" t="s">
        <v>48</v>
      </c>
      <c r="I5608" t="s">
        <v>24</v>
      </c>
      <c r="K5608" t="s">
        <v>55</v>
      </c>
      <c r="L5608" t="s">
        <v>26</v>
      </c>
      <c r="M5608" s="1">
        <v>44895</v>
      </c>
      <c r="N5608" s="1">
        <v>45504</v>
      </c>
      <c r="S5608" t="s">
        <v>27</v>
      </c>
      <c r="T5608" t="s">
        <v>34</v>
      </c>
      <c r="U5608" t="s">
        <v>34</v>
      </c>
      <c r="V5608" t="s">
        <v>29</v>
      </c>
    </row>
    <row r="5609" spans="1:22" x14ac:dyDescent="0.35">
      <c r="A5609">
        <v>141715</v>
      </c>
      <c r="B5609" t="str">
        <f t="shared" si="186"/>
        <v/>
      </c>
      <c r="C5609" t="str">
        <f t="shared" si="185"/>
        <v>ET</v>
      </c>
      <c r="D5609" t="s">
        <v>90</v>
      </c>
      <c r="E5609">
        <v>25725</v>
      </c>
      <c r="F5609" t="s">
        <v>129</v>
      </c>
      <c r="G5609" t="s">
        <v>22</v>
      </c>
      <c r="H5609" t="s">
        <v>23</v>
      </c>
      <c r="I5609" t="s">
        <v>24</v>
      </c>
      <c r="K5609" t="s">
        <v>76</v>
      </c>
      <c r="L5609" t="s">
        <v>39</v>
      </c>
      <c r="M5609" s="1">
        <v>45139</v>
      </c>
      <c r="N5609" s="1">
        <v>46234</v>
      </c>
      <c r="S5609" t="s">
        <v>27</v>
      </c>
      <c r="T5609" t="s">
        <v>34</v>
      </c>
      <c r="U5609" t="s">
        <v>34</v>
      </c>
      <c r="V5609" t="s">
        <v>29</v>
      </c>
    </row>
    <row r="5610" spans="1:22" x14ac:dyDescent="0.35">
      <c r="A5610">
        <v>141717</v>
      </c>
      <c r="B5610" t="str">
        <f t="shared" si="186"/>
        <v/>
      </c>
      <c r="C5610" t="str">
        <f t="shared" si="185"/>
        <v>ET</v>
      </c>
      <c r="D5610" t="s">
        <v>56</v>
      </c>
      <c r="E5610">
        <v>25669</v>
      </c>
      <c r="F5610" t="s">
        <v>382</v>
      </c>
      <c r="G5610" t="s">
        <v>37</v>
      </c>
      <c r="H5610" t="s">
        <v>48</v>
      </c>
      <c r="I5610" t="s">
        <v>24</v>
      </c>
      <c r="K5610" t="s">
        <v>58</v>
      </c>
      <c r="L5610" t="s">
        <v>26</v>
      </c>
      <c r="M5610" s="1">
        <v>44774</v>
      </c>
      <c r="N5610" s="1">
        <v>45869</v>
      </c>
      <c r="S5610" t="s">
        <v>27</v>
      </c>
      <c r="T5610" t="s">
        <v>28</v>
      </c>
      <c r="U5610" t="s">
        <v>28</v>
      </c>
      <c r="V5610" t="s">
        <v>29</v>
      </c>
    </row>
    <row r="5611" spans="1:22" x14ac:dyDescent="0.35">
      <c r="A5611">
        <v>141719</v>
      </c>
      <c r="B5611" t="str">
        <f t="shared" si="186"/>
        <v/>
      </c>
      <c r="C5611" t="str">
        <f t="shared" si="185"/>
        <v>ET</v>
      </c>
      <c r="D5611" t="s">
        <v>136</v>
      </c>
      <c r="E5611">
        <v>25725</v>
      </c>
      <c r="F5611" t="s">
        <v>129</v>
      </c>
      <c r="G5611" t="s">
        <v>22</v>
      </c>
      <c r="H5611" t="s">
        <v>23</v>
      </c>
      <c r="I5611" t="s">
        <v>24</v>
      </c>
      <c r="K5611" t="s">
        <v>32</v>
      </c>
      <c r="L5611" t="s">
        <v>26</v>
      </c>
      <c r="M5611" s="1">
        <v>44774</v>
      </c>
      <c r="N5611" s="1">
        <v>45869</v>
      </c>
      <c r="S5611" t="s">
        <v>27</v>
      </c>
      <c r="T5611" t="s">
        <v>28</v>
      </c>
      <c r="U5611" t="s">
        <v>28</v>
      </c>
      <c r="V5611" t="s">
        <v>29</v>
      </c>
    </row>
    <row r="5612" spans="1:22" x14ac:dyDescent="0.35">
      <c r="A5612">
        <v>141722</v>
      </c>
      <c r="B5612" t="str">
        <f t="shared" si="186"/>
        <v/>
      </c>
      <c r="C5612" t="str">
        <f t="shared" si="185"/>
        <v>HH</v>
      </c>
      <c r="D5612" t="s">
        <v>30</v>
      </c>
      <c r="E5612">
        <v>25696</v>
      </c>
      <c r="F5612" t="s">
        <v>105</v>
      </c>
      <c r="G5612" t="s">
        <v>37</v>
      </c>
      <c r="H5612" t="s">
        <v>23</v>
      </c>
      <c r="I5612" t="s">
        <v>24</v>
      </c>
      <c r="K5612" t="s">
        <v>32</v>
      </c>
      <c r="L5612" t="s">
        <v>39</v>
      </c>
      <c r="M5612" s="1">
        <v>45139</v>
      </c>
      <c r="N5612" s="1">
        <v>46234</v>
      </c>
      <c r="S5612" t="s">
        <v>27</v>
      </c>
      <c r="T5612" t="s">
        <v>34</v>
      </c>
      <c r="U5612" t="s">
        <v>34</v>
      </c>
      <c r="V5612" t="s">
        <v>29</v>
      </c>
    </row>
    <row r="5613" spans="1:22" x14ac:dyDescent="0.35">
      <c r="A5613">
        <v>141726</v>
      </c>
      <c r="B5613" t="str">
        <f t="shared" si="186"/>
        <v/>
      </c>
      <c r="C5613" t="str">
        <f t="shared" si="185"/>
        <v>ET</v>
      </c>
      <c r="D5613" t="s">
        <v>103</v>
      </c>
      <c r="E5613">
        <v>25829</v>
      </c>
      <c r="F5613" t="s">
        <v>292</v>
      </c>
      <c r="G5613" t="s">
        <v>54</v>
      </c>
      <c r="H5613" t="s">
        <v>48</v>
      </c>
      <c r="I5613" t="s">
        <v>24</v>
      </c>
      <c r="K5613" t="s">
        <v>234</v>
      </c>
      <c r="L5613" t="s">
        <v>26</v>
      </c>
      <c r="M5613" s="1">
        <v>44985</v>
      </c>
      <c r="N5613" s="1">
        <v>45504</v>
      </c>
      <c r="S5613" t="s">
        <v>27</v>
      </c>
      <c r="T5613" t="s">
        <v>34</v>
      </c>
      <c r="U5613" t="s">
        <v>34</v>
      </c>
      <c r="V5613" t="s">
        <v>29</v>
      </c>
    </row>
    <row r="5614" spans="1:22" x14ac:dyDescent="0.35">
      <c r="A5614">
        <v>141727</v>
      </c>
      <c r="B5614" t="str">
        <f t="shared" si="186"/>
        <v/>
      </c>
      <c r="C5614" t="str">
        <f t="shared" si="185"/>
        <v>HH</v>
      </c>
      <c r="D5614" t="s">
        <v>140</v>
      </c>
      <c r="E5614">
        <v>25642</v>
      </c>
      <c r="F5614" t="s">
        <v>205</v>
      </c>
      <c r="G5614" t="s">
        <v>37</v>
      </c>
      <c r="H5614" t="s">
        <v>23</v>
      </c>
      <c r="I5614" t="s">
        <v>24</v>
      </c>
      <c r="K5614" t="s">
        <v>43</v>
      </c>
      <c r="L5614" t="s">
        <v>26</v>
      </c>
      <c r="M5614" s="1">
        <v>44774</v>
      </c>
      <c r="N5614" s="1">
        <v>45869</v>
      </c>
      <c r="S5614" t="s">
        <v>27</v>
      </c>
      <c r="T5614" t="s">
        <v>28</v>
      </c>
      <c r="U5614" t="s">
        <v>28</v>
      </c>
      <c r="V5614" t="s">
        <v>29</v>
      </c>
    </row>
    <row r="5615" spans="1:22" x14ac:dyDescent="0.35">
      <c r="A5615">
        <v>141728</v>
      </c>
      <c r="B5615" t="str">
        <f t="shared" si="186"/>
        <v/>
      </c>
      <c r="C5615" t="str">
        <f t="shared" si="185"/>
        <v>HH</v>
      </c>
      <c r="D5615" t="s">
        <v>30</v>
      </c>
      <c r="E5615">
        <v>25655</v>
      </c>
      <c r="F5615" t="s">
        <v>266</v>
      </c>
      <c r="G5615" t="s">
        <v>22</v>
      </c>
      <c r="H5615" t="s">
        <v>23</v>
      </c>
      <c r="I5615" t="s">
        <v>24</v>
      </c>
      <c r="K5615" t="s">
        <v>32</v>
      </c>
      <c r="L5615" t="s">
        <v>26</v>
      </c>
      <c r="M5615" s="1">
        <v>44774</v>
      </c>
      <c r="N5615" s="1">
        <v>46234</v>
      </c>
      <c r="S5615" t="s">
        <v>27</v>
      </c>
      <c r="T5615" t="s">
        <v>28</v>
      </c>
      <c r="U5615" t="s">
        <v>28</v>
      </c>
      <c r="V5615" t="s">
        <v>29</v>
      </c>
    </row>
    <row r="5616" spans="1:22" x14ac:dyDescent="0.35">
      <c r="A5616">
        <v>141732</v>
      </c>
      <c r="B5616" t="str">
        <f t="shared" si="186"/>
        <v/>
      </c>
      <c r="C5616" t="str">
        <f t="shared" si="185"/>
        <v>ET</v>
      </c>
      <c r="D5616" t="s">
        <v>108</v>
      </c>
      <c r="E5616">
        <v>25589</v>
      </c>
      <c r="F5616" t="s">
        <v>109</v>
      </c>
      <c r="G5616" t="s">
        <v>54</v>
      </c>
      <c r="H5616" t="s">
        <v>23</v>
      </c>
      <c r="I5616" t="s">
        <v>24</v>
      </c>
      <c r="K5616" t="s">
        <v>51</v>
      </c>
      <c r="L5616" t="s">
        <v>39</v>
      </c>
      <c r="M5616" s="1">
        <v>45139</v>
      </c>
      <c r="N5616" s="1">
        <v>45869</v>
      </c>
      <c r="S5616" t="s">
        <v>27</v>
      </c>
      <c r="T5616" t="s">
        <v>40</v>
      </c>
      <c r="U5616" t="s">
        <v>40</v>
      </c>
      <c r="V5616" t="s">
        <v>29</v>
      </c>
    </row>
    <row r="5617" spans="1:22" x14ac:dyDescent="0.35">
      <c r="A5617">
        <v>141733</v>
      </c>
      <c r="B5617" t="str">
        <f t="shared" si="186"/>
        <v/>
      </c>
      <c r="C5617" t="str">
        <f t="shared" si="185"/>
        <v>HH</v>
      </c>
      <c r="D5617" t="s">
        <v>144</v>
      </c>
      <c r="E5617">
        <v>25499</v>
      </c>
      <c r="F5617" t="s">
        <v>70</v>
      </c>
      <c r="G5617" t="s">
        <v>54</v>
      </c>
      <c r="H5617" t="s">
        <v>23</v>
      </c>
      <c r="I5617" t="s">
        <v>24</v>
      </c>
      <c r="K5617" t="s">
        <v>132</v>
      </c>
      <c r="L5617" t="s">
        <v>26</v>
      </c>
      <c r="M5617" s="1">
        <v>44774</v>
      </c>
      <c r="N5617" s="1">
        <v>45504</v>
      </c>
      <c r="S5617" t="s">
        <v>27</v>
      </c>
      <c r="T5617" t="s">
        <v>28</v>
      </c>
      <c r="U5617" t="s">
        <v>28</v>
      </c>
      <c r="V5617" t="s">
        <v>29</v>
      </c>
    </row>
    <row r="5618" spans="1:22" x14ac:dyDescent="0.35">
      <c r="A5618">
        <v>141734</v>
      </c>
      <c r="B5618" t="str">
        <f t="shared" si="186"/>
        <v/>
      </c>
      <c r="C5618" t="str">
        <f t="shared" si="185"/>
        <v>ET</v>
      </c>
      <c r="D5618" t="s">
        <v>112</v>
      </c>
      <c r="E5618">
        <v>25606</v>
      </c>
      <c r="F5618" t="s">
        <v>164</v>
      </c>
      <c r="G5618" t="s">
        <v>22</v>
      </c>
      <c r="H5618" t="s">
        <v>23</v>
      </c>
      <c r="I5618" t="s">
        <v>24</v>
      </c>
      <c r="K5618" t="s">
        <v>32</v>
      </c>
      <c r="L5618" t="s">
        <v>26</v>
      </c>
      <c r="M5618" s="1">
        <v>44774</v>
      </c>
      <c r="N5618" s="1">
        <v>45869</v>
      </c>
      <c r="S5618" t="s">
        <v>27</v>
      </c>
      <c r="T5618" t="s">
        <v>28</v>
      </c>
      <c r="U5618" t="s">
        <v>28</v>
      </c>
      <c r="V5618" t="s">
        <v>29</v>
      </c>
    </row>
    <row r="5619" spans="1:22" x14ac:dyDescent="0.35">
      <c r="A5619">
        <v>141735</v>
      </c>
      <c r="B5619" t="str">
        <f t="shared" si="186"/>
        <v/>
      </c>
      <c r="C5619" t="str">
        <f t="shared" si="185"/>
        <v>HH</v>
      </c>
      <c r="D5619" t="s">
        <v>46</v>
      </c>
      <c r="E5619">
        <v>25656</v>
      </c>
      <c r="F5619" t="s">
        <v>73</v>
      </c>
      <c r="G5619" t="s">
        <v>37</v>
      </c>
      <c r="H5619" t="s">
        <v>48</v>
      </c>
      <c r="I5619" t="s">
        <v>24</v>
      </c>
      <c r="K5619" t="s">
        <v>130</v>
      </c>
      <c r="L5619" t="s">
        <v>33</v>
      </c>
      <c r="M5619" s="1">
        <v>44676</v>
      </c>
      <c r="N5619" s="1">
        <v>45406</v>
      </c>
      <c r="S5619" t="s">
        <v>27</v>
      </c>
      <c r="T5619" t="s">
        <v>28</v>
      </c>
      <c r="U5619" t="s">
        <v>28</v>
      </c>
      <c r="V5619" t="s">
        <v>29</v>
      </c>
    </row>
    <row r="5620" spans="1:22" x14ac:dyDescent="0.35">
      <c r="A5620">
        <v>141737</v>
      </c>
      <c r="B5620" t="str">
        <f t="shared" si="186"/>
        <v/>
      </c>
      <c r="C5620" t="str">
        <f t="shared" si="185"/>
        <v>ET</v>
      </c>
      <c r="D5620" t="s">
        <v>56</v>
      </c>
      <c r="E5620">
        <v>25669</v>
      </c>
      <c r="F5620" t="s">
        <v>206</v>
      </c>
      <c r="G5620" t="s">
        <v>37</v>
      </c>
      <c r="H5620" t="s">
        <v>48</v>
      </c>
      <c r="I5620" t="s">
        <v>24</v>
      </c>
      <c r="K5620" t="s">
        <v>58</v>
      </c>
      <c r="L5620" t="s">
        <v>26</v>
      </c>
      <c r="M5620" s="1">
        <v>44774</v>
      </c>
      <c r="N5620" s="1">
        <v>45869</v>
      </c>
      <c r="S5620" t="s">
        <v>27</v>
      </c>
      <c r="T5620" t="s">
        <v>28</v>
      </c>
      <c r="U5620" t="s">
        <v>28</v>
      </c>
      <c r="V5620" t="s">
        <v>29</v>
      </c>
    </row>
    <row r="5621" spans="1:22" x14ac:dyDescent="0.35">
      <c r="A5621">
        <v>141738</v>
      </c>
      <c r="B5621" t="str">
        <f t="shared" si="186"/>
        <v/>
      </c>
      <c r="C5621" t="str">
        <f t="shared" si="185"/>
        <v>ET</v>
      </c>
      <c r="D5621" t="s">
        <v>90</v>
      </c>
      <c r="E5621">
        <v>25725</v>
      </c>
      <c r="F5621" t="s">
        <v>129</v>
      </c>
      <c r="G5621" t="s">
        <v>22</v>
      </c>
      <c r="H5621" t="s">
        <v>23</v>
      </c>
      <c r="I5621" t="s">
        <v>24</v>
      </c>
      <c r="K5621" t="s">
        <v>76</v>
      </c>
      <c r="L5621" t="s">
        <v>26</v>
      </c>
      <c r="M5621" s="1">
        <v>44774</v>
      </c>
      <c r="N5621" s="1">
        <v>45869</v>
      </c>
      <c r="S5621" t="s">
        <v>27</v>
      </c>
      <c r="T5621" t="s">
        <v>28</v>
      </c>
      <c r="U5621" t="s">
        <v>28</v>
      </c>
      <c r="V5621" t="s">
        <v>29</v>
      </c>
    </row>
    <row r="5622" spans="1:22" x14ac:dyDescent="0.35">
      <c r="A5622">
        <v>141742</v>
      </c>
      <c r="B5622" t="str">
        <f t="shared" si="186"/>
        <v/>
      </c>
      <c r="C5622" t="str">
        <f t="shared" si="185"/>
        <v>HH</v>
      </c>
      <c r="D5622" t="s">
        <v>30</v>
      </c>
      <c r="E5622">
        <v>25655</v>
      </c>
      <c r="F5622" t="s">
        <v>266</v>
      </c>
      <c r="G5622" t="s">
        <v>22</v>
      </c>
      <c r="H5622" t="s">
        <v>23</v>
      </c>
      <c r="I5622" t="s">
        <v>24</v>
      </c>
      <c r="K5622" t="s">
        <v>32</v>
      </c>
      <c r="L5622" t="s">
        <v>26</v>
      </c>
      <c r="M5622" s="1">
        <v>44774</v>
      </c>
      <c r="N5622" s="1">
        <v>46234</v>
      </c>
      <c r="S5622" t="s">
        <v>27</v>
      </c>
      <c r="T5622" t="s">
        <v>28</v>
      </c>
      <c r="U5622" t="s">
        <v>28</v>
      </c>
      <c r="V5622" t="s">
        <v>29</v>
      </c>
    </row>
    <row r="5623" spans="1:22" x14ac:dyDescent="0.35">
      <c r="A5623">
        <v>141743</v>
      </c>
      <c r="B5623" t="str">
        <f t="shared" si="186"/>
        <v/>
      </c>
      <c r="C5623" t="str">
        <f t="shared" si="185"/>
        <v>ET</v>
      </c>
      <c r="D5623" t="s">
        <v>82</v>
      </c>
      <c r="E5623">
        <v>25350</v>
      </c>
      <c r="F5623" t="s">
        <v>83</v>
      </c>
      <c r="G5623" t="s">
        <v>54</v>
      </c>
      <c r="H5623" t="s">
        <v>48</v>
      </c>
      <c r="I5623" t="s">
        <v>24</v>
      </c>
      <c r="K5623" t="s">
        <v>84</v>
      </c>
      <c r="L5623" t="s">
        <v>39</v>
      </c>
      <c r="M5623" s="1">
        <v>45139</v>
      </c>
      <c r="N5623" s="1">
        <v>45869</v>
      </c>
      <c r="S5623" t="s">
        <v>27</v>
      </c>
      <c r="T5623" t="s">
        <v>34</v>
      </c>
      <c r="U5623" t="s">
        <v>34</v>
      </c>
      <c r="V5623" t="s">
        <v>29</v>
      </c>
    </row>
    <row r="5624" spans="1:22" x14ac:dyDescent="0.35">
      <c r="A5624">
        <v>141744</v>
      </c>
      <c r="B5624" t="str">
        <f t="shared" si="186"/>
        <v/>
      </c>
      <c r="C5624" t="str">
        <f t="shared" si="185"/>
        <v>HH</v>
      </c>
      <c r="D5624" t="s">
        <v>46</v>
      </c>
      <c r="E5624">
        <v>25656</v>
      </c>
      <c r="F5624" t="s">
        <v>73</v>
      </c>
      <c r="G5624" t="s">
        <v>37</v>
      </c>
      <c r="H5624" t="s">
        <v>48</v>
      </c>
      <c r="I5624" t="s">
        <v>24</v>
      </c>
      <c r="K5624" t="s">
        <v>51</v>
      </c>
      <c r="L5624" t="s">
        <v>33</v>
      </c>
      <c r="M5624" s="1">
        <v>44690</v>
      </c>
      <c r="N5624" s="1">
        <v>45785</v>
      </c>
      <c r="S5624" t="s">
        <v>27</v>
      </c>
      <c r="T5624" t="s">
        <v>28</v>
      </c>
      <c r="U5624" t="s">
        <v>28</v>
      </c>
      <c r="V5624" t="s">
        <v>29</v>
      </c>
    </row>
    <row r="5625" spans="1:22" x14ac:dyDescent="0.35">
      <c r="A5625">
        <v>141745</v>
      </c>
      <c r="B5625" t="str">
        <f t="shared" si="186"/>
        <v/>
      </c>
      <c r="C5625" t="str">
        <f t="shared" si="185"/>
        <v>HH</v>
      </c>
      <c r="D5625" t="s">
        <v>46</v>
      </c>
      <c r="E5625">
        <v>25656</v>
      </c>
      <c r="F5625" t="s">
        <v>73</v>
      </c>
      <c r="G5625" t="s">
        <v>37</v>
      </c>
      <c r="H5625" t="s">
        <v>48</v>
      </c>
      <c r="I5625" t="s">
        <v>24</v>
      </c>
      <c r="K5625" t="s">
        <v>43</v>
      </c>
      <c r="L5625" t="s">
        <v>33</v>
      </c>
      <c r="M5625" s="1">
        <v>44690</v>
      </c>
      <c r="N5625" s="1">
        <v>45785</v>
      </c>
      <c r="S5625" t="s">
        <v>27</v>
      </c>
      <c r="T5625" t="s">
        <v>28</v>
      </c>
      <c r="U5625" t="s">
        <v>28</v>
      </c>
      <c r="V5625" t="s">
        <v>29</v>
      </c>
    </row>
    <row r="5626" spans="1:22" x14ac:dyDescent="0.35">
      <c r="A5626">
        <v>141752</v>
      </c>
      <c r="B5626" t="str">
        <f t="shared" si="186"/>
        <v/>
      </c>
      <c r="C5626" t="str">
        <f t="shared" si="185"/>
        <v>ET</v>
      </c>
      <c r="D5626" t="s">
        <v>92</v>
      </c>
      <c r="E5626">
        <v>25604</v>
      </c>
      <c r="F5626" t="s">
        <v>93</v>
      </c>
      <c r="G5626" t="s">
        <v>22</v>
      </c>
      <c r="H5626" t="s">
        <v>23</v>
      </c>
      <c r="I5626" t="s">
        <v>24</v>
      </c>
      <c r="K5626" t="s">
        <v>55</v>
      </c>
      <c r="L5626" t="s">
        <v>39</v>
      </c>
      <c r="M5626" s="1">
        <v>45139</v>
      </c>
      <c r="N5626" s="1">
        <v>46599</v>
      </c>
      <c r="S5626" t="s">
        <v>27</v>
      </c>
      <c r="T5626" t="s">
        <v>40</v>
      </c>
      <c r="U5626" t="s">
        <v>40</v>
      </c>
      <c r="V5626" t="s">
        <v>29</v>
      </c>
    </row>
    <row r="5627" spans="1:22" x14ac:dyDescent="0.35">
      <c r="A5627">
        <v>141753</v>
      </c>
      <c r="B5627" t="str">
        <f t="shared" si="186"/>
        <v/>
      </c>
      <c r="C5627" t="str">
        <f t="shared" si="185"/>
        <v>ET</v>
      </c>
      <c r="D5627" t="s">
        <v>108</v>
      </c>
      <c r="E5627">
        <v>25588</v>
      </c>
      <c r="F5627" t="s">
        <v>278</v>
      </c>
      <c r="G5627" t="s">
        <v>37</v>
      </c>
      <c r="H5627" t="s">
        <v>48</v>
      </c>
      <c r="I5627" t="s">
        <v>24</v>
      </c>
      <c r="K5627" t="s">
        <v>51</v>
      </c>
      <c r="L5627" t="s">
        <v>33</v>
      </c>
      <c r="M5627" s="1">
        <v>44697</v>
      </c>
      <c r="N5627" s="1">
        <v>45869</v>
      </c>
      <c r="R5627" t="s">
        <v>477</v>
      </c>
      <c r="S5627" t="s">
        <v>27</v>
      </c>
      <c r="T5627" t="s">
        <v>28</v>
      </c>
      <c r="U5627" t="s">
        <v>28</v>
      </c>
      <c r="V5627" t="s">
        <v>29</v>
      </c>
    </row>
    <row r="5628" spans="1:22" x14ac:dyDescent="0.35">
      <c r="A5628">
        <v>141754</v>
      </c>
      <c r="B5628" t="str">
        <f t="shared" si="186"/>
        <v/>
      </c>
      <c r="C5628" t="str">
        <f t="shared" si="185"/>
        <v>ET</v>
      </c>
      <c r="D5628" t="s">
        <v>103</v>
      </c>
      <c r="E5628">
        <v>25828</v>
      </c>
      <c r="F5628" t="s">
        <v>357</v>
      </c>
      <c r="G5628" t="s">
        <v>37</v>
      </c>
      <c r="H5628" t="s">
        <v>48</v>
      </c>
      <c r="I5628" t="s">
        <v>24</v>
      </c>
      <c r="K5628" t="s">
        <v>234</v>
      </c>
      <c r="L5628" t="s">
        <v>26</v>
      </c>
      <c r="M5628" s="1">
        <v>45139</v>
      </c>
      <c r="N5628" s="1">
        <v>45869</v>
      </c>
      <c r="S5628" t="s">
        <v>27</v>
      </c>
      <c r="T5628" t="s">
        <v>34</v>
      </c>
      <c r="U5628" t="s">
        <v>34</v>
      </c>
      <c r="V5628" t="s">
        <v>29</v>
      </c>
    </row>
    <row r="5629" spans="1:22" x14ac:dyDescent="0.35">
      <c r="A5629">
        <v>141755</v>
      </c>
      <c r="B5629" t="str">
        <f t="shared" si="186"/>
        <v/>
      </c>
      <c r="C5629" t="str">
        <f t="shared" ref="C5629:C5630" si="187">MID(D5629,4,2)</f>
        <v>ET</v>
      </c>
      <c r="D5629" t="s">
        <v>82</v>
      </c>
      <c r="E5629">
        <v>25835</v>
      </c>
      <c r="F5629" t="s">
        <v>190</v>
      </c>
      <c r="G5629" t="s">
        <v>37</v>
      </c>
      <c r="H5629" t="s">
        <v>48</v>
      </c>
      <c r="I5629" t="s">
        <v>24</v>
      </c>
      <c r="K5629" t="s">
        <v>84</v>
      </c>
      <c r="L5629" t="s">
        <v>26</v>
      </c>
      <c r="M5629" s="1">
        <v>45139</v>
      </c>
      <c r="N5629" s="1">
        <v>45869</v>
      </c>
      <c r="S5629" t="s">
        <v>27</v>
      </c>
      <c r="T5629" t="s">
        <v>34</v>
      </c>
      <c r="U5629" t="s">
        <v>34</v>
      </c>
      <c r="V5629" t="s">
        <v>29</v>
      </c>
    </row>
    <row r="5630" spans="1:22" x14ac:dyDescent="0.35">
      <c r="A5630">
        <v>141757</v>
      </c>
      <c r="B5630" t="str">
        <f t="shared" si="186"/>
        <v/>
      </c>
      <c r="C5630" t="str">
        <f t="shared" si="187"/>
        <v>ET</v>
      </c>
      <c r="D5630" t="s">
        <v>87</v>
      </c>
      <c r="E5630">
        <v>25808</v>
      </c>
      <c r="F5630" t="s">
        <v>148</v>
      </c>
      <c r="G5630" t="s">
        <v>54</v>
      </c>
      <c r="H5630" t="s">
        <v>48</v>
      </c>
      <c r="I5630" t="s">
        <v>24</v>
      </c>
      <c r="K5630" t="s">
        <v>55</v>
      </c>
      <c r="L5630" t="s">
        <v>39</v>
      </c>
      <c r="M5630" s="1">
        <v>45139</v>
      </c>
      <c r="N5630" s="1">
        <v>45869</v>
      </c>
      <c r="S5630" t="s">
        <v>27</v>
      </c>
      <c r="T5630" t="s">
        <v>40</v>
      </c>
      <c r="U5630" t="s">
        <v>40</v>
      </c>
      <c r="V5630" t="s">
        <v>29</v>
      </c>
    </row>
    <row r="5631" spans="1:22" x14ac:dyDescent="0.35">
      <c r="A5631">
        <v>141759</v>
      </c>
      <c r="B5631" t="str">
        <f t="shared" si="186"/>
        <v/>
      </c>
      <c r="C5631" t="s">
        <v>490</v>
      </c>
      <c r="D5631" t="s">
        <v>35</v>
      </c>
      <c r="E5631">
        <v>25656</v>
      </c>
      <c r="F5631" t="s">
        <v>303</v>
      </c>
      <c r="G5631" t="s">
        <v>37</v>
      </c>
      <c r="H5631" t="s">
        <v>23</v>
      </c>
      <c r="I5631" t="s">
        <v>24</v>
      </c>
      <c r="K5631" t="s">
        <v>38</v>
      </c>
      <c r="L5631" t="s">
        <v>39</v>
      </c>
      <c r="M5631" s="1">
        <v>45139</v>
      </c>
      <c r="N5631" s="1">
        <v>46234</v>
      </c>
      <c r="S5631" t="s">
        <v>27</v>
      </c>
      <c r="T5631" t="s">
        <v>40</v>
      </c>
      <c r="U5631" t="s">
        <v>40</v>
      </c>
      <c r="V5631" t="s">
        <v>29</v>
      </c>
    </row>
    <row r="5632" spans="1:22" x14ac:dyDescent="0.35">
      <c r="A5632">
        <v>141760</v>
      </c>
      <c r="B5632" t="str">
        <f t="shared" si="186"/>
        <v/>
      </c>
      <c r="C5632" t="str">
        <f t="shared" ref="C5632:C5695" si="188">MID(D5632,4,2)</f>
        <v>ET</v>
      </c>
      <c r="D5632" t="s">
        <v>136</v>
      </c>
      <c r="E5632">
        <v>25877</v>
      </c>
      <c r="F5632" t="s">
        <v>218</v>
      </c>
      <c r="G5632" t="s">
        <v>22</v>
      </c>
      <c r="H5632" t="s">
        <v>23</v>
      </c>
      <c r="I5632" t="s">
        <v>24</v>
      </c>
      <c r="K5632" t="s">
        <v>32</v>
      </c>
      <c r="L5632" t="s">
        <v>39</v>
      </c>
      <c r="M5632" s="1">
        <v>45139</v>
      </c>
      <c r="N5632" s="1">
        <v>46234</v>
      </c>
      <c r="S5632" t="s">
        <v>27</v>
      </c>
      <c r="T5632" t="s">
        <v>40</v>
      </c>
      <c r="U5632" t="s">
        <v>40</v>
      </c>
      <c r="V5632" t="s">
        <v>29</v>
      </c>
    </row>
    <row r="5633" spans="1:22" x14ac:dyDescent="0.35">
      <c r="A5633">
        <v>141761</v>
      </c>
      <c r="B5633" t="str">
        <f t="shared" si="186"/>
        <v/>
      </c>
      <c r="C5633" t="str">
        <f t="shared" si="188"/>
        <v>HH</v>
      </c>
      <c r="D5633" t="s">
        <v>97</v>
      </c>
      <c r="E5633">
        <v>25648</v>
      </c>
      <c r="F5633" t="s">
        <v>279</v>
      </c>
      <c r="G5633" t="s">
        <v>37</v>
      </c>
      <c r="H5633" t="s">
        <v>23</v>
      </c>
      <c r="I5633" t="s">
        <v>24</v>
      </c>
      <c r="K5633" t="s">
        <v>64</v>
      </c>
      <c r="L5633" t="s">
        <v>26</v>
      </c>
      <c r="M5633" s="1">
        <v>44816</v>
      </c>
      <c r="N5633" s="1">
        <v>45504</v>
      </c>
      <c r="S5633" t="s">
        <v>27</v>
      </c>
      <c r="T5633" t="s">
        <v>85</v>
      </c>
      <c r="U5633" t="s">
        <v>85</v>
      </c>
      <c r="V5633" t="s">
        <v>29</v>
      </c>
    </row>
    <row r="5634" spans="1:22" x14ac:dyDescent="0.35">
      <c r="A5634">
        <v>141764</v>
      </c>
      <c r="B5634" t="str">
        <f t="shared" si="186"/>
        <v/>
      </c>
      <c r="C5634" t="str">
        <f t="shared" si="188"/>
        <v>ET</v>
      </c>
      <c r="D5634" t="s">
        <v>82</v>
      </c>
      <c r="E5634">
        <v>25835</v>
      </c>
      <c r="F5634" t="s">
        <v>190</v>
      </c>
      <c r="G5634" t="s">
        <v>37</v>
      </c>
      <c r="H5634" t="s">
        <v>48</v>
      </c>
      <c r="I5634" t="s">
        <v>24</v>
      </c>
      <c r="K5634" t="s">
        <v>84</v>
      </c>
      <c r="L5634" t="s">
        <v>26</v>
      </c>
      <c r="M5634" s="1">
        <v>45139</v>
      </c>
      <c r="N5634" s="1">
        <v>45869</v>
      </c>
      <c r="S5634" t="s">
        <v>27</v>
      </c>
      <c r="T5634" t="s">
        <v>34</v>
      </c>
      <c r="U5634" t="s">
        <v>34</v>
      </c>
      <c r="V5634" t="s">
        <v>29</v>
      </c>
    </row>
    <row r="5635" spans="1:22" x14ac:dyDescent="0.35">
      <c r="A5635">
        <v>141767</v>
      </c>
      <c r="B5635" t="str">
        <f t="shared" ref="B5635:B5698" si="189">IF(OR(A5635=A5636,A5635=A5634),"Dubbel","")</f>
        <v/>
      </c>
      <c r="C5635" t="str">
        <f t="shared" si="188"/>
        <v>ET</v>
      </c>
      <c r="D5635" t="s">
        <v>112</v>
      </c>
      <c r="E5635">
        <v>25604</v>
      </c>
      <c r="F5635" t="s">
        <v>93</v>
      </c>
      <c r="G5635" t="s">
        <v>22</v>
      </c>
      <c r="H5635" t="s">
        <v>23</v>
      </c>
      <c r="I5635" t="s">
        <v>24</v>
      </c>
      <c r="K5635" t="s">
        <v>32</v>
      </c>
      <c r="L5635" t="s">
        <v>39</v>
      </c>
      <c r="M5635" s="1">
        <v>45195</v>
      </c>
      <c r="N5635" s="1">
        <v>46599</v>
      </c>
      <c r="S5635" t="s">
        <v>27</v>
      </c>
      <c r="T5635" t="s">
        <v>45</v>
      </c>
      <c r="U5635" t="s">
        <v>45</v>
      </c>
      <c r="V5635" t="s">
        <v>29</v>
      </c>
    </row>
    <row r="5636" spans="1:22" x14ac:dyDescent="0.35">
      <c r="A5636">
        <v>141768</v>
      </c>
      <c r="B5636" t="str">
        <f t="shared" si="189"/>
        <v/>
      </c>
      <c r="C5636" t="str">
        <f t="shared" si="188"/>
        <v>ET</v>
      </c>
      <c r="D5636" t="s">
        <v>156</v>
      </c>
      <c r="E5636">
        <v>25017</v>
      </c>
      <c r="F5636" t="s">
        <v>158</v>
      </c>
      <c r="G5636" t="s">
        <v>37</v>
      </c>
      <c r="H5636" t="s">
        <v>23</v>
      </c>
      <c r="I5636" t="s">
        <v>24</v>
      </c>
      <c r="K5636" t="s">
        <v>76</v>
      </c>
      <c r="L5636" t="s">
        <v>39</v>
      </c>
      <c r="M5636" s="1">
        <v>45139</v>
      </c>
      <c r="N5636" s="1">
        <v>46234</v>
      </c>
      <c r="S5636" t="s">
        <v>27</v>
      </c>
      <c r="T5636" t="s">
        <v>40</v>
      </c>
      <c r="U5636" t="s">
        <v>40</v>
      </c>
      <c r="V5636" t="s">
        <v>29</v>
      </c>
    </row>
    <row r="5637" spans="1:22" x14ac:dyDescent="0.35">
      <c r="A5637">
        <v>141771</v>
      </c>
      <c r="B5637" t="str">
        <f t="shared" si="189"/>
        <v/>
      </c>
      <c r="C5637" t="str">
        <f t="shared" si="188"/>
        <v>ET</v>
      </c>
      <c r="D5637" t="s">
        <v>103</v>
      </c>
      <c r="E5637">
        <v>25104</v>
      </c>
      <c r="F5637" t="s">
        <v>104</v>
      </c>
      <c r="G5637" t="s">
        <v>22</v>
      </c>
      <c r="H5637" t="s">
        <v>23</v>
      </c>
      <c r="I5637" t="s">
        <v>24</v>
      </c>
      <c r="K5637" t="s">
        <v>51</v>
      </c>
      <c r="L5637" t="s">
        <v>26</v>
      </c>
      <c r="M5637" s="1">
        <v>44774</v>
      </c>
      <c r="N5637" s="1">
        <v>46234</v>
      </c>
      <c r="S5637" t="s">
        <v>27</v>
      </c>
      <c r="T5637" t="s">
        <v>28</v>
      </c>
      <c r="U5637" t="s">
        <v>28</v>
      </c>
      <c r="V5637" t="s">
        <v>29</v>
      </c>
    </row>
    <row r="5638" spans="1:22" x14ac:dyDescent="0.35">
      <c r="A5638">
        <v>141773</v>
      </c>
      <c r="B5638" t="str">
        <f t="shared" si="189"/>
        <v/>
      </c>
      <c r="C5638" t="str">
        <f t="shared" si="188"/>
        <v>HH</v>
      </c>
      <c r="D5638" t="s">
        <v>62</v>
      </c>
      <c r="E5638">
        <v>25180</v>
      </c>
      <c r="F5638" t="s">
        <v>249</v>
      </c>
      <c r="G5638" t="s">
        <v>54</v>
      </c>
      <c r="H5638" t="s">
        <v>48</v>
      </c>
      <c r="I5638" t="s">
        <v>24</v>
      </c>
      <c r="K5638" t="s">
        <v>64</v>
      </c>
      <c r="L5638" t="s">
        <v>39</v>
      </c>
      <c r="M5638" s="1">
        <v>45139</v>
      </c>
      <c r="N5638" s="1">
        <v>45869</v>
      </c>
      <c r="S5638" t="s">
        <v>27</v>
      </c>
      <c r="T5638" t="s">
        <v>128</v>
      </c>
      <c r="U5638" t="s">
        <v>128</v>
      </c>
      <c r="V5638" t="s">
        <v>29</v>
      </c>
    </row>
    <row r="5639" spans="1:22" x14ac:dyDescent="0.35">
      <c r="A5639">
        <v>141775</v>
      </c>
      <c r="B5639" t="str">
        <f t="shared" si="189"/>
        <v/>
      </c>
      <c r="C5639" t="str">
        <f t="shared" si="188"/>
        <v>HH</v>
      </c>
      <c r="D5639" t="s">
        <v>30</v>
      </c>
      <c r="E5639">
        <v>25696</v>
      </c>
      <c r="F5639" t="s">
        <v>105</v>
      </c>
      <c r="G5639" t="s">
        <v>37</v>
      </c>
      <c r="H5639" t="s">
        <v>23</v>
      </c>
      <c r="I5639" t="s">
        <v>24</v>
      </c>
      <c r="K5639" t="s">
        <v>32</v>
      </c>
      <c r="L5639" t="s">
        <v>39</v>
      </c>
      <c r="M5639" s="1">
        <v>45139</v>
      </c>
      <c r="N5639" s="1">
        <v>46234</v>
      </c>
      <c r="S5639" t="s">
        <v>27</v>
      </c>
      <c r="T5639" t="s">
        <v>40</v>
      </c>
      <c r="U5639" t="s">
        <v>40</v>
      </c>
      <c r="V5639" t="s">
        <v>29</v>
      </c>
    </row>
    <row r="5640" spans="1:22" x14ac:dyDescent="0.35">
      <c r="A5640">
        <v>141778</v>
      </c>
      <c r="B5640" t="str">
        <f t="shared" si="189"/>
        <v/>
      </c>
      <c r="C5640" t="str">
        <f t="shared" si="188"/>
        <v>ET</v>
      </c>
      <c r="D5640" t="s">
        <v>136</v>
      </c>
      <c r="E5640">
        <v>25727</v>
      </c>
      <c r="F5640" t="s">
        <v>127</v>
      </c>
      <c r="G5640" t="s">
        <v>22</v>
      </c>
      <c r="H5640" t="s">
        <v>23</v>
      </c>
      <c r="I5640" t="s">
        <v>24</v>
      </c>
      <c r="K5640" t="s">
        <v>32</v>
      </c>
      <c r="L5640" t="s">
        <v>26</v>
      </c>
      <c r="M5640" s="1">
        <v>44774</v>
      </c>
      <c r="N5640" s="1">
        <v>45869</v>
      </c>
      <c r="S5640" t="s">
        <v>27</v>
      </c>
      <c r="T5640" t="s">
        <v>28</v>
      </c>
      <c r="U5640" t="s">
        <v>28</v>
      </c>
      <c r="V5640" t="s">
        <v>29</v>
      </c>
    </row>
    <row r="5641" spans="1:22" x14ac:dyDescent="0.35">
      <c r="A5641">
        <v>141779</v>
      </c>
      <c r="B5641" t="str">
        <f t="shared" si="189"/>
        <v/>
      </c>
      <c r="C5641" t="str">
        <f t="shared" si="188"/>
        <v>TO</v>
      </c>
      <c r="D5641" t="s">
        <v>101</v>
      </c>
      <c r="E5641">
        <v>25743</v>
      </c>
      <c r="F5641" t="s">
        <v>254</v>
      </c>
      <c r="G5641" t="s">
        <v>102</v>
      </c>
      <c r="H5641" t="s">
        <v>23</v>
      </c>
      <c r="I5641" t="s">
        <v>24</v>
      </c>
      <c r="K5641" t="s">
        <v>76</v>
      </c>
      <c r="L5641" t="s">
        <v>39</v>
      </c>
      <c r="M5641" s="1">
        <v>45196</v>
      </c>
      <c r="N5641" s="1">
        <v>45504</v>
      </c>
      <c r="S5641" t="s">
        <v>27</v>
      </c>
      <c r="T5641" t="s">
        <v>40</v>
      </c>
      <c r="U5641" t="s">
        <v>40</v>
      </c>
      <c r="V5641" t="s">
        <v>29</v>
      </c>
    </row>
    <row r="5642" spans="1:22" x14ac:dyDescent="0.35">
      <c r="A5642">
        <v>141780</v>
      </c>
      <c r="B5642" t="str">
        <f t="shared" si="189"/>
        <v/>
      </c>
      <c r="C5642" t="str">
        <f t="shared" si="188"/>
        <v>HH</v>
      </c>
      <c r="D5642" t="s">
        <v>41</v>
      </c>
      <c r="E5642">
        <v>25615</v>
      </c>
      <c r="F5642" t="s">
        <v>78</v>
      </c>
      <c r="G5642" t="s">
        <v>22</v>
      </c>
      <c r="H5642" t="s">
        <v>23</v>
      </c>
      <c r="I5642" t="s">
        <v>24</v>
      </c>
      <c r="K5642" t="s">
        <v>43</v>
      </c>
      <c r="L5642" t="s">
        <v>39</v>
      </c>
      <c r="M5642" s="1">
        <v>45139</v>
      </c>
      <c r="N5642" s="1">
        <v>46234</v>
      </c>
      <c r="S5642" t="s">
        <v>27</v>
      </c>
      <c r="T5642" t="s">
        <v>45</v>
      </c>
      <c r="U5642" t="s">
        <v>45</v>
      </c>
      <c r="V5642" t="s">
        <v>29</v>
      </c>
    </row>
    <row r="5643" spans="1:22" x14ac:dyDescent="0.35">
      <c r="A5643">
        <v>141782</v>
      </c>
      <c r="B5643" t="str">
        <f t="shared" si="189"/>
        <v/>
      </c>
      <c r="C5643" t="str">
        <f t="shared" si="188"/>
        <v>HH</v>
      </c>
      <c r="D5643" t="s">
        <v>97</v>
      </c>
      <c r="E5643">
        <v>25500</v>
      </c>
      <c r="F5643" t="s">
        <v>98</v>
      </c>
      <c r="G5643" t="s">
        <v>54</v>
      </c>
      <c r="H5643" t="s">
        <v>23</v>
      </c>
      <c r="I5643" t="s">
        <v>24</v>
      </c>
      <c r="K5643" t="s">
        <v>64</v>
      </c>
      <c r="L5643" t="s">
        <v>39</v>
      </c>
      <c r="M5643" s="1">
        <v>45139</v>
      </c>
      <c r="N5643" s="1">
        <v>45504</v>
      </c>
      <c r="S5643" t="s">
        <v>27</v>
      </c>
      <c r="T5643" t="s">
        <v>40</v>
      </c>
      <c r="U5643" t="s">
        <v>40</v>
      </c>
      <c r="V5643" t="s">
        <v>29</v>
      </c>
    </row>
    <row r="5644" spans="1:22" x14ac:dyDescent="0.35">
      <c r="A5644">
        <v>141786</v>
      </c>
      <c r="B5644" t="str">
        <f t="shared" si="189"/>
        <v/>
      </c>
      <c r="C5644" t="str">
        <f t="shared" si="188"/>
        <v>HH</v>
      </c>
      <c r="D5644" t="s">
        <v>97</v>
      </c>
      <c r="E5644">
        <v>25646</v>
      </c>
      <c r="F5644" t="s">
        <v>294</v>
      </c>
      <c r="G5644" t="s">
        <v>22</v>
      </c>
      <c r="H5644" t="s">
        <v>23</v>
      </c>
      <c r="I5644" t="s">
        <v>24</v>
      </c>
      <c r="K5644" t="s">
        <v>64</v>
      </c>
      <c r="L5644" t="s">
        <v>26</v>
      </c>
      <c r="M5644" s="1">
        <v>44774</v>
      </c>
      <c r="N5644" s="1">
        <v>45869</v>
      </c>
      <c r="S5644" t="s">
        <v>27</v>
      </c>
      <c r="T5644" t="s">
        <v>28</v>
      </c>
      <c r="U5644" t="s">
        <v>28</v>
      </c>
      <c r="V5644" t="s">
        <v>29</v>
      </c>
    </row>
    <row r="5645" spans="1:22" x14ac:dyDescent="0.35">
      <c r="A5645">
        <v>141787</v>
      </c>
      <c r="B5645" t="str">
        <f t="shared" si="189"/>
        <v/>
      </c>
      <c r="C5645" t="str">
        <f t="shared" si="188"/>
        <v>ET</v>
      </c>
      <c r="D5645" t="s">
        <v>136</v>
      </c>
      <c r="E5645">
        <v>25134</v>
      </c>
      <c r="F5645" t="s">
        <v>257</v>
      </c>
      <c r="G5645" t="s">
        <v>37</v>
      </c>
      <c r="H5645" t="s">
        <v>23</v>
      </c>
      <c r="I5645" t="s">
        <v>24</v>
      </c>
      <c r="K5645" t="s">
        <v>32</v>
      </c>
      <c r="L5645" t="s">
        <v>26</v>
      </c>
      <c r="M5645" s="1">
        <v>45139</v>
      </c>
      <c r="N5645" s="1">
        <v>45504</v>
      </c>
      <c r="S5645" t="s">
        <v>27</v>
      </c>
      <c r="T5645" t="s">
        <v>34</v>
      </c>
      <c r="U5645" t="s">
        <v>34</v>
      </c>
      <c r="V5645" t="s">
        <v>29</v>
      </c>
    </row>
    <row r="5646" spans="1:22" x14ac:dyDescent="0.35">
      <c r="A5646">
        <v>141793</v>
      </c>
      <c r="B5646" t="str">
        <f t="shared" si="189"/>
        <v/>
      </c>
      <c r="C5646" t="str">
        <f t="shared" si="188"/>
        <v>HH</v>
      </c>
      <c r="D5646" t="s">
        <v>30</v>
      </c>
      <c r="E5646">
        <v>25698</v>
      </c>
      <c r="F5646" t="s">
        <v>42</v>
      </c>
      <c r="G5646" t="s">
        <v>22</v>
      </c>
      <c r="H5646" t="s">
        <v>23</v>
      </c>
      <c r="I5646" t="s">
        <v>24</v>
      </c>
      <c r="K5646" t="s">
        <v>32</v>
      </c>
      <c r="L5646" t="s">
        <v>26</v>
      </c>
      <c r="M5646" s="1">
        <v>44774</v>
      </c>
      <c r="N5646" s="1">
        <v>45869</v>
      </c>
      <c r="S5646" t="s">
        <v>27</v>
      </c>
      <c r="T5646" t="s">
        <v>28</v>
      </c>
      <c r="U5646" t="s">
        <v>28</v>
      </c>
      <c r="V5646" t="s">
        <v>29</v>
      </c>
    </row>
    <row r="5647" spans="1:22" x14ac:dyDescent="0.35">
      <c r="A5647">
        <v>141795</v>
      </c>
      <c r="B5647" t="str">
        <f t="shared" si="189"/>
        <v/>
      </c>
      <c r="C5647" t="str">
        <f t="shared" si="188"/>
        <v>HH</v>
      </c>
      <c r="D5647" t="s">
        <v>120</v>
      </c>
      <c r="E5647">
        <v>25498</v>
      </c>
      <c r="F5647" t="s">
        <v>121</v>
      </c>
      <c r="G5647" t="s">
        <v>54</v>
      </c>
      <c r="H5647" t="s">
        <v>23</v>
      </c>
      <c r="I5647" t="s">
        <v>24</v>
      </c>
      <c r="K5647" t="s">
        <v>43</v>
      </c>
      <c r="L5647" t="s">
        <v>39</v>
      </c>
      <c r="M5647" s="1">
        <v>45139</v>
      </c>
      <c r="N5647" s="1">
        <v>45869</v>
      </c>
      <c r="S5647" t="s">
        <v>27</v>
      </c>
      <c r="T5647" t="s">
        <v>40</v>
      </c>
      <c r="U5647" t="s">
        <v>40</v>
      </c>
      <c r="V5647" t="s">
        <v>29</v>
      </c>
    </row>
    <row r="5648" spans="1:22" x14ac:dyDescent="0.35">
      <c r="A5648">
        <v>141796</v>
      </c>
      <c r="B5648" t="str">
        <f t="shared" si="189"/>
        <v/>
      </c>
      <c r="C5648" t="str">
        <f t="shared" si="188"/>
        <v>HH</v>
      </c>
      <c r="D5648" t="s">
        <v>30</v>
      </c>
      <c r="E5648">
        <v>25696</v>
      </c>
      <c r="F5648" t="s">
        <v>105</v>
      </c>
      <c r="G5648" t="s">
        <v>37</v>
      </c>
      <c r="H5648" t="s">
        <v>23</v>
      </c>
      <c r="I5648" t="s">
        <v>24</v>
      </c>
      <c r="K5648" t="s">
        <v>32</v>
      </c>
      <c r="L5648" t="s">
        <v>26</v>
      </c>
      <c r="M5648" s="1">
        <v>44774</v>
      </c>
      <c r="N5648" s="1">
        <v>45869</v>
      </c>
      <c r="S5648" t="s">
        <v>27</v>
      </c>
      <c r="T5648" t="s">
        <v>28</v>
      </c>
      <c r="U5648" t="s">
        <v>28</v>
      </c>
      <c r="V5648" t="s">
        <v>29</v>
      </c>
    </row>
    <row r="5649" spans="1:22" x14ac:dyDescent="0.35">
      <c r="A5649">
        <v>141798</v>
      </c>
      <c r="B5649" t="str">
        <f t="shared" si="189"/>
        <v/>
      </c>
      <c r="C5649" t="str">
        <f t="shared" si="188"/>
        <v>ET</v>
      </c>
      <c r="D5649" t="s">
        <v>56</v>
      </c>
      <c r="E5649">
        <v>25668</v>
      </c>
      <c r="F5649" t="s">
        <v>75</v>
      </c>
      <c r="G5649" t="s">
        <v>54</v>
      </c>
      <c r="H5649" t="s">
        <v>23</v>
      </c>
      <c r="I5649" t="s">
        <v>24</v>
      </c>
      <c r="K5649" t="s">
        <v>76</v>
      </c>
      <c r="L5649" t="s">
        <v>39</v>
      </c>
      <c r="M5649" s="1">
        <v>45139</v>
      </c>
      <c r="N5649" s="1">
        <v>45869</v>
      </c>
      <c r="O5649" s="1">
        <v>45210</v>
      </c>
      <c r="P5649" t="s">
        <v>394</v>
      </c>
      <c r="S5649" t="s">
        <v>89</v>
      </c>
      <c r="T5649" t="s">
        <v>40</v>
      </c>
      <c r="U5649" t="s">
        <v>40</v>
      </c>
      <c r="V5649" t="s">
        <v>29</v>
      </c>
    </row>
    <row r="5650" spans="1:22" x14ac:dyDescent="0.35">
      <c r="A5650">
        <v>141799</v>
      </c>
      <c r="B5650" t="str">
        <f t="shared" si="189"/>
        <v/>
      </c>
      <c r="C5650" t="str">
        <f t="shared" si="188"/>
        <v>HH</v>
      </c>
      <c r="D5650" t="s">
        <v>30</v>
      </c>
      <c r="E5650">
        <v>25698</v>
      </c>
      <c r="F5650" t="s">
        <v>42</v>
      </c>
      <c r="G5650" t="s">
        <v>22</v>
      </c>
      <c r="H5650" t="s">
        <v>23</v>
      </c>
      <c r="I5650" t="s">
        <v>24</v>
      </c>
      <c r="K5650" t="s">
        <v>32</v>
      </c>
      <c r="L5650" t="s">
        <v>26</v>
      </c>
      <c r="M5650" s="1">
        <v>44774</v>
      </c>
      <c r="N5650" s="1">
        <v>45869</v>
      </c>
      <c r="S5650" t="s">
        <v>27</v>
      </c>
      <c r="T5650" t="s">
        <v>28</v>
      </c>
      <c r="U5650" t="s">
        <v>28</v>
      </c>
      <c r="V5650" t="s">
        <v>29</v>
      </c>
    </row>
    <row r="5651" spans="1:22" x14ac:dyDescent="0.35">
      <c r="A5651">
        <v>141800</v>
      </c>
      <c r="B5651" t="str">
        <f t="shared" si="189"/>
        <v/>
      </c>
      <c r="C5651" t="str">
        <f t="shared" si="188"/>
        <v>HH</v>
      </c>
      <c r="D5651" t="s">
        <v>77</v>
      </c>
      <c r="E5651">
        <v>25615</v>
      </c>
      <c r="F5651" t="s">
        <v>78</v>
      </c>
      <c r="G5651" t="s">
        <v>22</v>
      </c>
      <c r="H5651" t="s">
        <v>23</v>
      </c>
      <c r="I5651" t="s">
        <v>24</v>
      </c>
      <c r="K5651" t="s">
        <v>25</v>
      </c>
      <c r="L5651" t="s">
        <v>26</v>
      </c>
      <c r="M5651" s="1">
        <v>44774</v>
      </c>
      <c r="N5651" s="1">
        <v>45869</v>
      </c>
      <c r="S5651" t="s">
        <v>27</v>
      </c>
      <c r="T5651" t="s">
        <v>28</v>
      </c>
      <c r="U5651" t="s">
        <v>28</v>
      </c>
      <c r="V5651" t="s">
        <v>29</v>
      </c>
    </row>
    <row r="5652" spans="1:22" x14ac:dyDescent="0.35">
      <c r="A5652">
        <v>141804</v>
      </c>
      <c r="B5652" t="str">
        <f t="shared" si="189"/>
        <v/>
      </c>
      <c r="C5652" t="str">
        <f t="shared" si="188"/>
        <v>ET</v>
      </c>
      <c r="D5652" t="s">
        <v>103</v>
      </c>
      <c r="E5652">
        <v>25828</v>
      </c>
      <c r="F5652" t="s">
        <v>357</v>
      </c>
      <c r="G5652" t="s">
        <v>37</v>
      </c>
      <c r="H5652" t="s">
        <v>48</v>
      </c>
      <c r="I5652" t="s">
        <v>24</v>
      </c>
      <c r="K5652" t="s">
        <v>51</v>
      </c>
      <c r="L5652" t="s">
        <v>26</v>
      </c>
      <c r="M5652" s="1">
        <v>44774</v>
      </c>
      <c r="N5652" s="1">
        <v>45869</v>
      </c>
      <c r="S5652" t="s">
        <v>27</v>
      </c>
      <c r="T5652" t="s">
        <v>28</v>
      </c>
      <c r="U5652" t="s">
        <v>28</v>
      </c>
      <c r="V5652" t="s">
        <v>29</v>
      </c>
    </row>
    <row r="5653" spans="1:22" x14ac:dyDescent="0.35">
      <c r="A5653">
        <v>141806</v>
      </c>
      <c r="B5653" t="str">
        <f t="shared" si="189"/>
        <v/>
      </c>
      <c r="C5653" t="str">
        <f t="shared" si="188"/>
        <v>HH</v>
      </c>
      <c r="D5653" t="s">
        <v>30</v>
      </c>
      <c r="E5653">
        <v>25615</v>
      </c>
      <c r="F5653" t="s">
        <v>78</v>
      </c>
      <c r="G5653" t="s">
        <v>22</v>
      </c>
      <c r="H5653" t="s">
        <v>23</v>
      </c>
      <c r="I5653" t="s">
        <v>24</v>
      </c>
      <c r="K5653" t="s">
        <v>32</v>
      </c>
      <c r="L5653" t="s">
        <v>26</v>
      </c>
      <c r="M5653" s="1">
        <v>44809</v>
      </c>
      <c r="N5653" s="1">
        <v>45869</v>
      </c>
      <c r="S5653" t="s">
        <v>27</v>
      </c>
      <c r="T5653" t="s">
        <v>34</v>
      </c>
      <c r="U5653" t="s">
        <v>34</v>
      </c>
      <c r="V5653" t="s">
        <v>29</v>
      </c>
    </row>
    <row r="5654" spans="1:22" x14ac:dyDescent="0.35">
      <c r="A5654">
        <v>141812</v>
      </c>
      <c r="B5654" t="str">
        <f t="shared" si="189"/>
        <v/>
      </c>
      <c r="C5654" t="str">
        <f t="shared" si="188"/>
        <v>HH</v>
      </c>
      <c r="D5654" t="s">
        <v>120</v>
      </c>
      <c r="E5654">
        <v>25655</v>
      </c>
      <c r="F5654" t="s">
        <v>99</v>
      </c>
      <c r="G5654" t="s">
        <v>22</v>
      </c>
      <c r="H5654" t="s">
        <v>23</v>
      </c>
      <c r="I5654" t="s">
        <v>24</v>
      </c>
      <c r="K5654" t="s">
        <v>43</v>
      </c>
      <c r="L5654" t="s">
        <v>26</v>
      </c>
      <c r="M5654" s="1">
        <v>44774</v>
      </c>
      <c r="N5654" s="1">
        <v>46234</v>
      </c>
      <c r="S5654" t="s">
        <v>27</v>
      </c>
      <c r="T5654" t="s">
        <v>28</v>
      </c>
      <c r="U5654" t="s">
        <v>28</v>
      </c>
      <c r="V5654" t="s">
        <v>29</v>
      </c>
    </row>
    <row r="5655" spans="1:22" x14ac:dyDescent="0.35">
      <c r="A5655">
        <v>141814</v>
      </c>
      <c r="B5655" t="str">
        <f t="shared" si="189"/>
        <v/>
      </c>
      <c r="C5655" t="str">
        <f t="shared" si="188"/>
        <v>ET</v>
      </c>
      <c r="D5655" t="s">
        <v>136</v>
      </c>
      <c r="E5655">
        <v>25807</v>
      </c>
      <c r="F5655" t="s">
        <v>91</v>
      </c>
      <c r="G5655" t="s">
        <v>22</v>
      </c>
      <c r="H5655" t="s">
        <v>23</v>
      </c>
      <c r="I5655" t="s">
        <v>24</v>
      </c>
      <c r="K5655" t="s">
        <v>32</v>
      </c>
      <c r="L5655" t="s">
        <v>26</v>
      </c>
      <c r="M5655" s="1">
        <v>44774</v>
      </c>
      <c r="N5655" s="1">
        <v>45869</v>
      </c>
      <c r="S5655" t="s">
        <v>27</v>
      </c>
      <c r="T5655" t="s">
        <v>28</v>
      </c>
      <c r="U5655" t="s">
        <v>28</v>
      </c>
      <c r="V5655" t="s">
        <v>29</v>
      </c>
    </row>
    <row r="5656" spans="1:22" x14ac:dyDescent="0.35">
      <c r="A5656">
        <v>141815</v>
      </c>
      <c r="B5656" t="str">
        <f t="shared" si="189"/>
        <v/>
      </c>
      <c r="C5656" t="str">
        <f t="shared" si="188"/>
        <v>HH</v>
      </c>
      <c r="D5656" t="s">
        <v>77</v>
      </c>
      <c r="E5656">
        <v>25696</v>
      </c>
      <c r="F5656" t="s">
        <v>105</v>
      </c>
      <c r="G5656" t="s">
        <v>37</v>
      </c>
      <c r="H5656" t="s">
        <v>23</v>
      </c>
      <c r="I5656" t="s">
        <v>24</v>
      </c>
      <c r="K5656" t="s">
        <v>25</v>
      </c>
      <c r="L5656" t="s">
        <v>39</v>
      </c>
      <c r="M5656" s="1">
        <v>45120</v>
      </c>
      <c r="N5656" s="1">
        <v>45869</v>
      </c>
      <c r="S5656" t="s">
        <v>27</v>
      </c>
      <c r="T5656" t="s">
        <v>34</v>
      </c>
      <c r="U5656" t="s">
        <v>34</v>
      </c>
      <c r="V5656" t="s">
        <v>29</v>
      </c>
    </row>
    <row r="5657" spans="1:22" x14ac:dyDescent="0.35">
      <c r="A5657">
        <v>141818</v>
      </c>
      <c r="B5657" t="str">
        <f t="shared" si="189"/>
        <v/>
      </c>
      <c r="C5657" t="str">
        <f t="shared" si="188"/>
        <v>ET</v>
      </c>
      <c r="D5657" t="s">
        <v>56</v>
      </c>
      <c r="E5657">
        <v>25244</v>
      </c>
      <c r="F5657" t="s">
        <v>340</v>
      </c>
      <c r="G5657" t="s">
        <v>37</v>
      </c>
      <c r="H5657" t="s">
        <v>48</v>
      </c>
      <c r="I5657" t="s">
        <v>24</v>
      </c>
      <c r="K5657" t="s">
        <v>58</v>
      </c>
      <c r="L5657" t="s">
        <v>68</v>
      </c>
      <c r="M5657" s="1">
        <v>45139</v>
      </c>
      <c r="N5657" s="1">
        <v>45504</v>
      </c>
      <c r="S5657" t="s">
        <v>27</v>
      </c>
      <c r="T5657" t="s">
        <v>34</v>
      </c>
      <c r="U5657" t="s">
        <v>34</v>
      </c>
      <c r="V5657" t="s">
        <v>29</v>
      </c>
    </row>
    <row r="5658" spans="1:22" x14ac:dyDescent="0.35">
      <c r="A5658">
        <v>141820</v>
      </c>
      <c r="B5658" t="str">
        <f t="shared" si="189"/>
        <v/>
      </c>
      <c r="C5658" t="str">
        <f t="shared" si="188"/>
        <v>HH</v>
      </c>
      <c r="D5658" t="s">
        <v>77</v>
      </c>
      <c r="E5658">
        <v>25779</v>
      </c>
      <c r="F5658" t="s">
        <v>86</v>
      </c>
      <c r="G5658" t="s">
        <v>22</v>
      </c>
      <c r="H5658" t="s">
        <v>23</v>
      </c>
      <c r="I5658" t="s">
        <v>24</v>
      </c>
      <c r="K5658" t="s">
        <v>25</v>
      </c>
      <c r="L5658" t="s">
        <v>39</v>
      </c>
      <c r="M5658" s="1">
        <v>45139</v>
      </c>
      <c r="N5658" s="1">
        <v>46234</v>
      </c>
      <c r="S5658" t="s">
        <v>27</v>
      </c>
      <c r="T5658" t="s">
        <v>40</v>
      </c>
      <c r="U5658" t="s">
        <v>40</v>
      </c>
      <c r="V5658" t="s">
        <v>29</v>
      </c>
    </row>
    <row r="5659" spans="1:22" x14ac:dyDescent="0.35">
      <c r="A5659">
        <v>141821</v>
      </c>
      <c r="B5659" t="str">
        <f t="shared" si="189"/>
        <v/>
      </c>
      <c r="C5659" t="str">
        <f t="shared" si="188"/>
        <v>ET</v>
      </c>
      <c r="D5659" t="s">
        <v>103</v>
      </c>
      <c r="E5659">
        <v>25828</v>
      </c>
      <c r="F5659" t="s">
        <v>327</v>
      </c>
      <c r="G5659" t="s">
        <v>37</v>
      </c>
      <c r="H5659" t="s">
        <v>23</v>
      </c>
      <c r="I5659" t="s">
        <v>24</v>
      </c>
      <c r="K5659" t="s">
        <v>51</v>
      </c>
      <c r="L5659" t="s">
        <v>26</v>
      </c>
      <c r="M5659" s="1">
        <v>44774</v>
      </c>
      <c r="N5659" s="1">
        <v>45869</v>
      </c>
      <c r="S5659" t="s">
        <v>27</v>
      </c>
      <c r="T5659" t="s">
        <v>28</v>
      </c>
      <c r="U5659" t="s">
        <v>28</v>
      </c>
      <c r="V5659" t="s">
        <v>29</v>
      </c>
    </row>
    <row r="5660" spans="1:22" x14ac:dyDescent="0.35">
      <c r="A5660">
        <v>141822</v>
      </c>
      <c r="B5660" t="str">
        <f t="shared" si="189"/>
        <v/>
      </c>
      <c r="C5660" t="str">
        <f t="shared" si="188"/>
        <v>ET</v>
      </c>
      <c r="D5660" t="s">
        <v>95</v>
      </c>
      <c r="E5660">
        <v>25599</v>
      </c>
      <c r="F5660" t="s">
        <v>348</v>
      </c>
      <c r="G5660" t="s">
        <v>54</v>
      </c>
      <c r="H5660" t="s">
        <v>23</v>
      </c>
      <c r="I5660" t="s">
        <v>24</v>
      </c>
      <c r="K5660" t="s">
        <v>51</v>
      </c>
      <c r="L5660" t="s">
        <v>39</v>
      </c>
      <c r="M5660" s="1">
        <v>45139</v>
      </c>
      <c r="N5660" s="1">
        <v>45747</v>
      </c>
      <c r="S5660" t="s">
        <v>27</v>
      </c>
      <c r="T5660" t="s">
        <v>40</v>
      </c>
      <c r="U5660" t="s">
        <v>40</v>
      </c>
      <c r="V5660" t="s">
        <v>29</v>
      </c>
    </row>
    <row r="5661" spans="1:22" x14ac:dyDescent="0.35">
      <c r="A5661">
        <v>141823</v>
      </c>
      <c r="B5661" t="str">
        <f t="shared" si="189"/>
        <v/>
      </c>
      <c r="C5661" t="str">
        <f t="shared" si="188"/>
        <v>ET</v>
      </c>
      <c r="D5661" t="s">
        <v>95</v>
      </c>
      <c r="E5661">
        <v>25690</v>
      </c>
      <c r="F5661" t="s">
        <v>96</v>
      </c>
      <c r="G5661" t="s">
        <v>54</v>
      </c>
      <c r="H5661" t="s">
        <v>23</v>
      </c>
      <c r="I5661" t="s">
        <v>24</v>
      </c>
      <c r="K5661" t="s">
        <v>51</v>
      </c>
      <c r="L5661" t="s">
        <v>26</v>
      </c>
      <c r="M5661" s="1">
        <v>44774</v>
      </c>
      <c r="N5661" s="1">
        <v>45504</v>
      </c>
      <c r="S5661" t="s">
        <v>27</v>
      </c>
      <c r="T5661" t="s">
        <v>28</v>
      </c>
      <c r="U5661" t="s">
        <v>28</v>
      </c>
      <c r="V5661" t="s">
        <v>29</v>
      </c>
    </row>
    <row r="5662" spans="1:22" x14ac:dyDescent="0.35">
      <c r="A5662">
        <v>141825</v>
      </c>
      <c r="B5662" t="str">
        <f t="shared" si="189"/>
        <v/>
      </c>
      <c r="C5662" t="str">
        <f t="shared" si="188"/>
        <v>ET</v>
      </c>
      <c r="D5662" t="s">
        <v>90</v>
      </c>
      <c r="E5662">
        <v>25774</v>
      </c>
      <c r="F5662" t="s">
        <v>230</v>
      </c>
      <c r="G5662" t="s">
        <v>54</v>
      </c>
      <c r="H5662" t="s">
        <v>23</v>
      </c>
      <c r="I5662" t="s">
        <v>24</v>
      </c>
      <c r="K5662" t="s">
        <v>76</v>
      </c>
      <c r="L5662" t="s">
        <v>26</v>
      </c>
      <c r="M5662" s="1">
        <v>45054</v>
      </c>
      <c r="N5662" s="1">
        <v>45504</v>
      </c>
      <c r="S5662" t="s">
        <v>27</v>
      </c>
      <c r="T5662" t="s">
        <v>79</v>
      </c>
      <c r="U5662" t="s">
        <v>79</v>
      </c>
      <c r="V5662" t="s">
        <v>29</v>
      </c>
    </row>
    <row r="5663" spans="1:22" x14ac:dyDescent="0.35">
      <c r="A5663">
        <v>141826</v>
      </c>
      <c r="B5663" t="str">
        <f t="shared" si="189"/>
        <v/>
      </c>
      <c r="C5663" t="str">
        <f t="shared" si="188"/>
        <v>ET</v>
      </c>
      <c r="D5663" t="s">
        <v>52</v>
      </c>
      <c r="E5663">
        <v>25725</v>
      </c>
      <c r="F5663" t="s">
        <v>129</v>
      </c>
      <c r="G5663" t="s">
        <v>22</v>
      </c>
      <c r="H5663" t="s">
        <v>23</v>
      </c>
      <c r="I5663" t="s">
        <v>24</v>
      </c>
      <c r="K5663" t="s">
        <v>55</v>
      </c>
      <c r="L5663" t="s">
        <v>26</v>
      </c>
      <c r="M5663" s="1">
        <v>44774</v>
      </c>
      <c r="N5663" s="1">
        <v>45869</v>
      </c>
      <c r="S5663" t="s">
        <v>27</v>
      </c>
      <c r="T5663" t="s">
        <v>28</v>
      </c>
      <c r="U5663" t="s">
        <v>28</v>
      </c>
      <c r="V5663" t="s">
        <v>29</v>
      </c>
    </row>
    <row r="5664" spans="1:22" x14ac:dyDescent="0.35">
      <c r="A5664">
        <v>141829</v>
      </c>
      <c r="B5664" t="str">
        <f t="shared" si="189"/>
        <v/>
      </c>
      <c r="C5664" t="str">
        <f t="shared" si="188"/>
        <v>ET</v>
      </c>
      <c r="D5664" t="s">
        <v>90</v>
      </c>
      <c r="E5664">
        <v>25728</v>
      </c>
      <c r="F5664" t="s">
        <v>193</v>
      </c>
      <c r="G5664" t="s">
        <v>22</v>
      </c>
      <c r="H5664" t="s">
        <v>23</v>
      </c>
      <c r="I5664" t="s">
        <v>24</v>
      </c>
      <c r="K5664" t="s">
        <v>76</v>
      </c>
      <c r="L5664" t="s">
        <v>26</v>
      </c>
      <c r="M5664" s="1">
        <v>44965</v>
      </c>
      <c r="N5664" s="1">
        <v>45869</v>
      </c>
      <c r="S5664" t="s">
        <v>27</v>
      </c>
      <c r="T5664" t="s">
        <v>34</v>
      </c>
      <c r="U5664" t="s">
        <v>34</v>
      </c>
      <c r="V5664" t="s">
        <v>29</v>
      </c>
    </row>
    <row r="5665" spans="1:22" x14ac:dyDescent="0.35">
      <c r="A5665">
        <v>141833</v>
      </c>
      <c r="B5665" t="str">
        <f t="shared" si="189"/>
        <v/>
      </c>
      <c r="C5665" t="str">
        <f t="shared" si="188"/>
        <v>ET</v>
      </c>
      <c r="D5665" t="s">
        <v>90</v>
      </c>
      <c r="E5665">
        <v>25724</v>
      </c>
      <c r="F5665" t="s">
        <v>173</v>
      </c>
      <c r="G5665" t="s">
        <v>54</v>
      </c>
      <c r="H5665" t="s">
        <v>23</v>
      </c>
      <c r="I5665" t="s">
        <v>24</v>
      </c>
      <c r="K5665" t="s">
        <v>76</v>
      </c>
      <c r="L5665" t="s">
        <v>39</v>
      </c>
      <c r="M5665" s="1">
        <v>45139</v>
      </c>
      <c r="N5665" s="1">
        <v>45869</v>
      </c>
      <c r="S5665" t="s">
        <v>27</v>
      </c>
      <c r="T5665" t="s">
        <v>128</v>
      </c>
      <c r="U5665" t="s">
        <v>128</v>
      </c>
      <c r="V5665" t="s">
        <v>29</v>
      </c>
    </row>
    <row r="5666" spans="1:22" x14ac:dyDescent="0.35">
      <c r="A5666">
        <v>141835</v>
      </c>
      <c r="B5666" t="str">
        <f t="shared" si="189"/>
        <v/>
      </c>
      <c r="C5666" t="str">
        <f t="shared" si="188"/>
        <v>HH</v>
      </c>
      <c r="D5666" t="s">
        <v>140</v>
      </c>
      <c r="E5666">
        <v>25404</v>
      </c>
      <c r="F5666" t="s">
        <v>225</v>
      </c>
      <c r="G5666" t="s">
        <v>37</v>
      </c>
      <c r="H5666" t="s">
        <v>23</v>
      </c>
      <c r="I5666" t="s">
        <v>24</v>
      </c>
      <c r="K5666" t="s">
        <v>43</v>
      </c>
      <c r="L5666" t="s">
        <v>26</v>
      </c>
      <c r="M5666" s="1">
        <v>45036</v>
      </c>
      <c r="N5666" s="1">
        <v>45504</v>
      </c>
      <c r="S5666" t="s">
        <v>27</v>
      </c>
      <c r="T5666" t="s">
        <v>100</v>
      </c>
      <c r="U5666" t="s">
        <v>100</v>
      </c>
      <c r="V5666" t="s">
        <v>29</v>
      </c>
    </row>
    <row r="5667" spans="1:22" x14ac:dyDescent="0.35">
      <c r="A5667">
        <v>141836</v>
      </c>
      <c r="B5667" t="str">
        <f t="shared" si="189"/>
        <v/>
      </c>
      <c r="C5667" t="str">
        <f t="shared" si="188"/>
        <v>ET</v>
      </c>
      <c r="D5667" t="s">
        <v>136</v>
      </c>
      <c r="E5667">
        <v>25132</v>
      </c>
      <c r="F5667" t="s">
        <v>236</v>
      </c>
      <c r="G5667" t="s">
        <v>22</v>
      </c>
      <c r="H5667" t="s">
        <v>23</v>
      </c>
      <c r="I5667" t="s">
        <v>24</v>
      </c>
      <c r="K5667" t="s">
        <v>32</v>
      </c>
      <c r="L5667" t="s">
        <v>26</v>
      </c>
      <c r="M5667" s="1">
        <v>45139</v>
      </c>
      <c r="N5667" s="1">
        <v>45869</v>
      </c>
      <c r="S5667" t="s">
        <v>27</v>
      </c>
      <c r="T5667" t="s">
        <v>34</v>
      </c>
      <c r="U5667" t="s">
        <v>34</v>
      </c>
      <c r="V5667" t="s">
        <v>29</v>
      </c>
    </row>
    <row r="5668" spans="1:22" x14ac:dyDescent="0.35">
      <c r="A5668">
        <v>141837</v>
      </c>
      <c r="B5668" t="str">
        <f t="shared" si="189"/>
        <v/>
      </c>
      <c r="C5668" t="str">
        <f t="shared" si="188"/>
        <v>HH</v>
      </c>
      <c r="D5668" t="s">
        <v>140</v>
      </c>
      <c r="E5668">
        <v>25403</v>
      </c>
      <c r="F5668" t="s">
        <v>222</v>
      </c>
      <c r="G5668" t="s">
        <v>22</v>
      </c>
      <c r="H5668" t="s">
        <v>23</v>
      </c>
      <c r="I5668" t="s">
        <v>24</v>
      </c>
      <c r="K5668" t="s">
        <v>43</v>
      </c>
      <c r="L5668" t="s">
        <v>26</v>
      </c>
      <c r="M5668" s="1">
        <v>44774</v>
      </c>
      <c r="N5668" s="1">
        <v>45869</v>
      </c>
      <c r="S5668" t="s">
        <v>27</v>
      </c>
      <c r="T5668" t="s">
        <v>40</v>
      </c>
      <c r="U5668" t="s">
        <v>40</v>
      </c>
      <c r="V5668" t="s">
        <v>29</v>
      </c>
    </row>
    <row r="5669" spans="1:22" x14ac:dyDescent="0.35">
      <c r="A5669">
        <v>141839</v>
      </c>
      <c r="B5669" t="str">
        <f t="shared" si="189"/>
        <v/>
      </c>
      <c r="C5669" t="str">
        <f t="shared" si="188"/>
        <v>ET</v>
      </c>
      <c r="D5669" t="s">
        <v>212</v>
      </c>
      <c r="E5669">
        <v>25775</v>
      </c>
      <c r="F5669" t="s">
        <v>282</v>
      </c>
      <c r="G5669" t="s">
        <v>37</v>
      </c>
      <c r="H5669" t="s">
        <v>48</v>
      </c>
      <c r="I5669" t="s">
        <v>24</v>
      </c>
      <c r="K5669" t="s">
        <v>76</v>
      </c>
      <c r="L5669" t="s">
        <v>26</v>
      </c>
      <c r="M5669" s="1">
        <v>44774</v>
      </c>
      <c r="N5669" s="1">
        <v>45504</v>
      </c>
      <c r="S5669" t="s">
        <v>27</v>
      </c>
      <c r="T5669" t="s">
        <v>28</v>
      </c>
      <c r="U5669" t="s">
        <v>28</v>
      </c>
      <c r="V5669" t="s">
        <v>29</v>
      </c>
    </row>
    <row r="5670" spans="1:22" x14ac:dyDescent="0.35">
      <c r="A5670">
        <v>141841</v>
      </c>
      <c r="B5670" t="str">
        <f t="shared" si="189"/>
        <v/>
      </c>
      <c r="C5670" t="str">
        <f t="shared" si="188"/>
        <v>ET</v>
      </c>
      <c r="D5670" t="s">
        <v>156</v>
      </c>
      <c r="E5670">
        <v>25017</v>
      </c>
      <c r="F5670" t="s">
        <v>158</v>
      </c>
      <c r="G5670" t="s">
        <v>37</v>
      </c>
      <c r="H5670" t="s">
        <v>23</v>
      </c>
      <c r="I5670" t="s">
        <v>24</v>
      </c>
      <c r="K5670" t="s">
        <v>76</v>
      </c>
      <c r="L5670" t="s">
        <v>26</v>
      </c>
      <c r="M5670" s="1">
        <v>44774</v>
      </c>
      <c r="N5670" s="1">
        <v>45869</v>
      </c>
      <c r="S5670" t="s">
        <v>27</v>
      </c>
      <c r="T5670" t="s">
        <v>28</v>
      </c>
      <c r="U5670" t="s">
        <v>28</v>
      </c>
      <c r="V5670" t="s">
        <v>29</v>
      </c>
    </row>
    <row r="5671" spans="1:22" x14ac:dyDescent="0.35">
      <c r="A5671">
        <v>141843</v>
      </c>
      <c r="B5671" t="str">
        <f t="shared" si="189"/>
        <v/>
      </c>
      <c r="C5671" t="str">
        <f t="shared" si="188"/>
        <v>ET</v>
      </c>
      <c r="D5671" t="s">
        <v>90</v>
      </c>
      <c r="E5671">
        <v>25807</v>
      </c>
      <c r="F5671" t="s">
        <v>91</v>
      </c>
      <c r="G5671" t="s">
        <v>22</v>
      </c>
      <c r="H5671" t="s">
        <v>23</v>
      </c>
      <c r="I5671" t="s">
        <v>24</v>
      </c>
      <c r="K5671" t="s">
        <v>76</v>
      </c>
      <c r="L5671" t="s">
        <v>26</v>
      </c>
      <c r="M5671" s="1">
        <v>45139</v>
      </c>
      <c r="N5671" s="1">
        <v>45869</v>
      </c>
      <c r="S5671" t="s">
        <v>27</v>
      </c>
      <c r="T5671" t="s">
        <v>34</v>
      </c>
      <c r="U5671" t="s">
        <v>34</v>
      </c>
      <c r="V5671" t="s">
        <v>29</v>
      </c>
    </row>
    <row r="5672" spans="1:22" x14ac:dyDescent="0.35">
      <c r="A5672">
        <v>141844</v>
      </c>
      <c r="B5672" t="str">
        <f t="shared" si="189"/>
        <v/>
      </c>
      <c r="C5672" t="str">
        <f t="shared" si="188"/>
        <v>ET</v>
      </c>
      <c r="D5672" t="s">
        <v>87</v>
      </c>
      <c r="E5672">
        <v>25808</v>
      </c>
      <c r="F5672" t="s">
        <v>148</v>
      </c>
      <c r="G5672" t="s">
        <v>54</v>
      </c>
      <c r="H5672" t="s">
        <v>48</v>
      </c>
      <c r="I5672" t="s">
        <v>24</v>
      </c>
      <c r="K5672" t="s">
        <v>55</v>
      </c>
      <c r="L5672" t="s">
        <v>26</v>
      </c>
      <c r="M5672" s="1">
        <v>45009</v>
      </c>
      <c r="N5672" s="1">
        <v>45504</v>
      </c>
      <c r="S5672" t="s">
        <v>27</v>
      </c>
      <c r="T5672" t="s">
        <v>79</v>
      </c>
      <c r="U5672" t="s">
        <v>79</v>
      </c>
      <c r="V5672" t="s">
        <v>29</v>
      </c>
    </row>
    <row r="5673" spans="1:22" x14ac:dyDescent="0.35">
      <c r="A5673">
        <v>141847</v>
      </c>
      <c r="B5673" t="str">
        <f t="shared" si="189"/>
        <v/>
      </c>
      <c r="C5673" t="str">
        <f t="shared" si="188"/>
        <v>ET</v>
      </c>
      <c r="D5673" t="s">
        <v>136</v>
      </c>
      <c r="E5673">
        <v>25727</v>
      </c>
      <c r="F5673" t="s">
        <v>127</v>
      </c>
      <c r="G5673" t="s">
        <v>22</v>
      </c>
      <c r="H5673" t="s">
        <v>23</v>
      </c>
      <c r="I5673" t="s">
        <v>24</v>
      </c>
      <c r="K5673" t="s">
        <v>32</v>
      </c>
      <c r="L5673" t="s">
        <v>26</v>
      </c>
      <c r="M5673" s="1">
        <v>44963</v>
      </c>
      <c r="N5673" s="1">
        <v>45869</v>
      </c>
      <c r="S5673" t="s">
        <v>27</v>
      </c>
      <c r="T5673" t="s">
        <v>34</v>
      </c>
      <c r="U5673" t="s">
        <v>34</v>
      </c>
      <c r="V5673" t="s">
        <v>29</v>
      </c>
    </row>
    <row r="5674" spans="1:22" x14ac:dyDescent="0.35">
      <c r="A5674">
        <v>141849</v>
      </c>
      <c r="B5674" t="str">
        <f t="shared" si="189"/>
        <v/>
      </c>
      <c r="C5674" t="str">
        <f t="shared" si="188"/>
        <v>ET</v>
      </c>
      <c r="D5674" t="s">
        <v>92</v>
      </c>
      <c r="E5674">
        <v>25606</v>
      </c>
      <c r="F5674" t="s">
        <v>164</v>
      </c>
      <c r="G5674" t="s">
        <v>22</v>
      </c>
      <c r="H5674" t="s">
        <v>23</v>
      </c>
      <c r="I5674" t="s">
        <v>24</v>
      </c>
      <c r="K5674" t="s">
        <v>55</v>
      </c>
      <c r="L5674" t="s">
        <v>26</v>
      </c>
      <c r="M5674" s="1">
        <v>44774</v>
      </c>
      <c r="N5674" s="1">
        <v>45869</v>
      </c>
      <c r="S5674" t="s">
        <v>27</v>
      </c>
      <c r="T5674" t="s">
        <v>28</v>
      </c>
      <c r="U5674" t="s">
        <v>28</v>
      </c>
      <c r="V5674" t="s">
        <v>29</v>
      </c>
    </row>
    <row r="5675" spans="1:22" x14ac:dyDescent="0.35">
      <c r="A5675">
        <v>141850</v>
      </c>
      <c r="B5675" t="str">
        <f t="shared" si="189"/>
        <v/>
      </c>
      <c r="C5675" t="str">
        <f t="shared" si="188"/>
        <v>HH</v>
      </c>
      <c r="D5675" t="s">
        <v>77</v>
      </c>
      <c r="E5675">
        <v>25698</v>
      </c>
      <c r="F5675" t="s">
        <v>42</v>
      </c>
      <c r="G5675" t="s">
        <v>22</v>
      </c>
      <c r="H5675" t="s">
        <v>23</v>
      </c>
      <c r="I5675" t="s">
        <v>24</v>
      </c>
      <c r="K5675" t="s">
        <v>25</v>
      </c>
      <c r="L5675" t="s">
        <v>26</v>
      </c>
      <c r="M5675" s="1">
        <v>44774</v>
      </c>
      <c r="N5675" s="1">
        <v>45869</v>
      </c>
      <c r="S5675" t="s">
        <v>27</v>
      </c>
      <c r="T5675" t="s">
        <v>28</v>
      </c>
      <c r="U5675" t="s">
        <v>28</v>
      </c>
      <c r="V5675" t="s">
        <v>29</v>
      </c>
    </row>
    <row r="5676" spans="1:22" x14ac:dyDescent="0.35">
      <c r="A5676">
        <v>141853</v>
      </c>
      <c r="B5676" t="str">
        <f t="shared" si="189"/>
        <v/>
      </c>
      <c r="C5676" t="str">
        <f t="shared" si="188"/>
        <v>TO</v>
      </c>
      <c r="D5676" t="s">
        <v>101</v>
      </c>
      <c r="E5676">
        <v>25741</v>
      </c>
      <c r="F5676" t="s">
        <v>117</v>
      </c>
      <c r="G5676" t="s">
        <v>102</v>
      </c>
      <c r="H5676" t="s">
        <v>23</v>
      </c>
      <c r="I5676" t="s">
        <v>24</v>
      </c>
      <c r="K5676" t="s">
        <v>76</v>
      </c>
      <c r="L5676" t="s">
        <v>26</v>
      </c>
      <c r="M5676" s="1">
        <v>44957</v>
      </c>
      <c r="N5676" s="1">
        <v>45322</v>
      </c>
      <c r="S5676" t="s">
        <v>27</v>
      </c>
      <c r="T5676" t="s">
        <v>40</v>
      </c>
      <c r="U5676" t="s">
        <v>40</v>
      </c>
      <c r="V5676" t="s">
        <v>29</v>
      </c>
    </row>
    <row r="5677" spans="1:22" x14ac:dyDescent="0.35">
      <c r="A5677">
        <v>141861</v>
      </c>
      <c r="B5677" t="str">
        <f t="shared" si="189"/>
        <v/>
      </c>
      <c r="C5677" t="str">
        <f t="shared" si="188"/>
        <v>HH</v>
      </c>
      <c r="D5677" t="s">
        <v>140</v>
      </c>
      <c r="E5677">
        <v>25403</v>
      </c>
      <c r="F5677" t="s">
        <v>222</v>
      </c>
      <c r="G5677" t="s">
        <v>22</v>
      </c>
      <c r="H5677" t="s">
        <v>23</v>
      </c>
      <c r="I5677" t="s">
        <v>24</v>
      </c>
      <c r="K5677" t="s">
        <v>43</v>
      </c>
      <c r="L5677" t="s">
        <v>26</v>
      </c>
      <c r="M5677" s="1">
        <v>44774</v>
      </c>
      <c r="N5677" s="1">
        <v>45869</v>
      </c>
      <c r="S5677" t="s">
        <v>27</v>
      </c>
      <c r="T5677" t="s">
        <v>40</v>
      </c>
      <c r="U5677" t="s">
        <v>40</v>
      </c>
      <c r="V5677" t="s">
        <v>29</v>
      </c>
    </row>
    <row r="5678" spans="1:22" x14ac:dyDescent="0.35">
      <c r="A5678">
        <v>141864</v>
      </c>
      <c r="B5678" t="str">
        <f t="shared" si="189"/>
        <v/>
      </c>
      <c r="C5678" t="str">
        <f t="shared" si="188"/>
        <v>HH</v>
      </c>
      <c r="D5678" t="s">
        <v>140</v>
      </c>
      <c r="E5678">
        <v>25642</v>
      </c>
      <c r="F5678" t="s">
        <v>205</v>
      </c>
      <c r="G5678" t="s">
        <v>37</v>
      </c>
      <c r="H5678" t="s">
        <v>23</v>
      </c>
      <c r="I5678" t="s">
        <v>24</v>
      </c>
      <c r="K5678" t="s">
        <v>43</v>
      </c>
      <c r="L5678" t="s">
        <v>26</v>
      </c>
      <c r="M5678" s="1">
        <v>44963</v>
      </c>
      <c r="N5678" s="1">
        <v>45869</v>
      </c>
      <c r="O5678" s="1">
        <v>45221</v>
      </c>
      <c r="P5678" t="s">
        <v>251</v>
      </c>
      <c r="S5678" t="s">
        <v>89</v>
      </c>
      <c r="T5678" t="s">
        <v>34</v>
      </c>
      <c r="U5678" t="s">
        <v>34</v>
      </c>
      <c r="V5678" t="s">
        <v>29</v>
      </c>
    </row>
    <row r="5679" spans="1:22" x14ac:dyDescent="0.35">
      <c r="A5679">
        <v>141866</v>
      </c>
      <c r="B5679" t="str">
        <f t="shared" si="189"/>
        <v/>
      </c>
      <c r="C5679" t="str">
        <f t="shared" si="188"/>
        <v>HH</v>
      </c>
      <c r="D5679" t="s">
        <v>97</v>
      </c>
      <c r="E5679">
        <v>25648</v>
      </c>
      <c r="F5679" t="s">
        <v>279</v>
      </c>
      <c r="G5679" t="s">
        <v>37</v>
      </c>
      <c r="H5679" t="s">
        <v>23</v>
      </c>
      <c r="I5679" t="s">
        <v>24</v>
      </c>
      <c r="K5679" t="s">
        <v>64</v>
      </c>
      <c r="L5679" t="s">
        <v>26</v>
      </c>
      <c r="M5679" s="1">
        <v>44774</v>
      </c>
      <c r="N5679" s="1">
        <v>45504</v>
      </c>
      <c r="S5679" t="s">
        <v>27</v>
      </c>
      <c r="T5679" t="s">
        <v>28</v>
      </c>
      <c r="U5679" t="s">
        <v>28</v>
      </c>
      <c r="V5679" t="s">
        <v>29</v>
      </c>
    </row>
    <row r="5680" spans="1:22" x14ac:dyDescent="0.35">
      <c r="A5680">
        <v>141868</v>
      </c>
      <c r="B5680" t="str">
        <f t="shared" si="189"/>
        <v/>
      </c>
      <c r="C5680" t="str">
        <f t="shared" si="188"/>
        <v>ET</v>
      </c>
      <c r="D5680" t="s">
        <v>87</v>
      </c>
      <c r="E5680">
        <v>25809</v>
      </c>
      <c r="F5680" t="s">
        <v>194</v>
      </c>
      <c r="G5680" t="s">
        <v>37</v>
      </c>
      <c r="H5680" t="s">
        <v>48</v>
      </c>
      <c r="I5680" t="s">
        <v>24</v>
      </c>
      <c r="K5680" t="s">
        <v>55</v>
      </c>
      <c r="L5680" t="s">
        <v>26</v>
      </c>
      <c r="M5680" s="1">
        <v>44805</v>
      </c>
      <c r="N5680" s="1">
        <v>45504</v>
      </c>
      <c r="S5680" t="s">
        <v>27</v>
      </c>
      <c r="T5680" t="s">
        <v>34</v>
      </c>
      <c r="U5680" t="s">
        <v>34</v>
      </c>
      <c r="V5680" t="s">
        <v>29</v>
      </c>
    </row>
    <row r="5681" spans="1:22" x14ac:dyDescent="0.35">
      <c r="A5681">
        <v>141872</v>
      </c>
      <c r="B5681" t="str">
        <f t="shared" si="189"/>
        <v/>
      </c>
      <c r="C5681" t="str">
        <f t="shared" si="188"/>
        <v>ET</v>
      </c>
      <c r="D5681" t="s">
        <v>82</v>
      </c>
      <c r="E5681">
        <v>25736</v>
      </c>
      <c r="F5681" t="s">
        <v>181</v>
      </c>
      <c r="G5681" t="s">
        <v>37</v>
      </c>
      <c r="H5681" t="s">
        <v>23</v>
      </c>
      <c r="I5681" t="s">
        <v>24</v>
      </c>
      <c r="K5681" t="s">
        <v>84</v>
      </c>
      <c r="L5681" t="s">
        <v>39</v>
      </c>
      <c r="M5681" s="1">
        <v>45139</v>
      </c>
      <c r="N5681" s="1">
        <v>46234</v>
      </c>
      <c r="S5681" t="s">
        <v>27</v>
      </c>
      <c r="T5681" t="s">
        <v>34</v>
      </c>
      <c r="U5681" t="s">
        <v>34</v>
      </c>
      <c r="V5681" t="s">
        <v>29</v>
      </c>
    </row>
    <row r="5682" spans="1:22" x14ac:dyDescent="0.35">
      <c r="A5682">
        <v>141874</v>
      </c>
      <c r="B5682" t="str">
        <f t="shared" si="189"/>
        <v/>
      </c>
      <c r="C5682" t="str">
        <f t="shared" si="188"/>
        <v>ET</v>
      </c>
      <c r="D5682" t="s">
        <v>162</v>
      </c>
      <c r="E5682">
        <v>25297</v>
      </c>
      <c r="F5682" t="s">
        <v>228</v>
      </c>
      <c r="G5682" t="s">
        <v>22</v>
      </c>
      <c r="H5682" t="s">
        <v>23</v>
      </c>
      <c r="I5682" t="s">
        <v>24</v>
      </c>
      <c r="K5682" t="s">
        <v>76</v>
      </c>
      <c r="L5682" t="s">
        <v>26</v>
      </c>
      <c r="M5682" s="1">
        <v>44774</v>
      </c>
      <c r="N5682" s="1">
        <v>46234</v>
      </c>
      <c r="S5682" t="s">
        <v>27</v>
      </c>
      <c r="T5682" t="s">
        <v>28</v>
      </c>
      <c r="U5682" t="s">
        <v>28</v>
      </c>
      <c r="V5682" t="s">
        <v>29</v>
      </c>
    </row>
    <row r="5683" spans="1:22" x14ac:dyDescent="0.35">
      <c r="A5683">
        <v>141879</v>
      </c>
      <c r="B5683" t="str">
        <f t="shared" si="189"/>
        <v/>
      </c>
      <c r="C5683" t="str">
        <f t="shared" si="188"/>
        <v>ET</v>
      </c>
      <c r="D5683" t="s">
        <v>112</v>
      </c>
      <c r="E5683">
        <v>25604</v>
      </c>
      <c r="F5683" t="s">
        <v>93</v>
      </c>
      <c r="G5683" t="s">
        <v>22</v>
      </c>
      <c r="H5683" t="s">
        <v>23</v>
      </c>
      <c r="I5683" t="s">
        <v>24</v>
      </c>
      <c r="K5683" t="s">
        <v>32</v>
      </c>
      <c r="L5683" t="s">
        <v>26</v>
      </c>
      <c r="M5683" s="1">
        <v>44774</v>
      </c>
      <c r="N5683" s="1">
        <v>46234</v>
      </c>
      <c r="S5683" t="s">
        <v>27</v>
      </c>
      <c r="T5683" t="s">
        <v>28</v>
      </c>
      <c r="U5683" t="s">
        <v>28</v>
      </c>
      <c r="V5683" t="s">
        <v>29</v>
      </c>
    </row>
    <row r="5684" spans="1:22" x14ac:dyDescent="0.35">
      <c r="A5684">
        <v>141880</v>
      </c>
      <c r="B5684" t="str">
        <f t="shared" si="189"/>
        <v/>
      </c>
      <c r="C5684" t="str">
        <f t="shared" si="188"/>
        <v>ET</v>
      </c>
      <c r="D5684" t="s">
        <v>52</v>
      </c>
      <c r="E5684">
        <v>25808</v>
      </c>
      <c r="F5684" t="s">
        <v>139</v>
      </c>
      <c r="G5684" t="s">
        <v>54</v>
      </c>
      <c r="H5684" t="s">
        <v>23</v>
      </c>
      <c r="I5684" t="s">
        <v>24</v>
      </c>
      <c r="K5684" t="s">
        <v>55</v>
      </c>
      <c r="L5684" t="s">
        <v>26</v>
      </c>
      <c r="M5684" s="1">
        <v>45093</v>
      </c>
      <c r="N5684" s="1">
        <v>45504</v>
      </c>
      <c r="S5684" t="s">
        <v>27</v>
      </c>
      <c r="T5684" t="s">
        <v>34</v>
      </c>
      <c r="U5684" t="s">
        <v>34</v>
      </c>
      <c r="V5684" t="s">
        <v>29</v>
      </c>
    </row>
    <row r="5685" spans="1:22" x14ac:dyDescent="0.35">
      <c r="A5685">
        <v>141888</v>
      </c>
      <c r="B5685" t="str">
        <f t="shared" si="189"/>
        <v/>
      </c>
      <c r="C5685" t="str">
        <f t="shared" si="188"/>
        <v>ET</v>
      </c>
      <c r="D5685" t="s">
        <v>82</v>
      </c>
      <c r="E5685">
        <v>25350</v>
      </c>
      <c r="F5685" t="s">
        <v>83</v>
      </c>
      <c r="G5685" t="s">
        <v>54</v>
      </c>
      <c r="H5685" t="s">
        <v>48</v>
      </c>
      <c r="I5685" t="s">
        <v>24</v>
      </c>
      <c r="K5685" t="s">
        <v>84</v>
      </c>
      <c r="L5685" t="s">
        <v>39</v>
      </c>
      <c r="M5685" s="1">
        <v>45139</v>
      </c>
      <c r="N5685" s="1">
        <v>45869</v>
      </c>
      <c r="S5685" t="s">
        <v>27</v>
      </c>
      <c r="T5685" t="s">
        <v>40</v>
      </c>
      <c r="U5685" t="s">
        <v>40</v>
      </c>
      <c r="V5685" t="s">
        <v>29</v>
      </c>
    </row>
    <row r="5686" spans="1:22" x14ac:dyDescent="0.35">
      <c r="A5686">
        <v>141890</v>
      </c>
      <c r="B5686" t="str">
        <f t="shared" si="189"/>
        <v/>
      </c>
      <c r="C5686" t="str">
        <f t="shared" si="188"/>
        <v>ET</v>
      </c>
      <c r="D5686" t="s">
        <v>82</v>
      </c>
      <c r="E5686">
        <v>25736</v>
      </c>
      <c r="F5686" t="s">
        <v>122</v>
      </c>
      <c r="G5686" t="s">
        <v>37</v>
      </c>
      <c r="H5686" t="s">
        <v>48</v>
      </c>
      <c r="I5686" t="s">
        <v>24</v>
      </c>
      <c r="K5686" t="s">
        <v>84</v>
      </c>
      <c r="L5686" t="s">
        <v>26</v>
      </c>
      <c r="M5686" s="1">
        <v>45139</v>
      </c>
      <c r="N5686" s="1">
        <v>45869</v>
      </c>
      <c r="S5686" t="s">
        <v>27</v>
      </c>
      <c r="T5686" t="s">
        <v>34</v>
      </c>
      <c r="U5686" t="s">
        <v>34</v>
      </c>
      <c r="V5686" t="s">
        <v>29</v>
      </c>
    </row>
    <row r="5687" spans="1:22" x14ac:dyDescent="0.35">
      <c r="A5687">
        <v>141895</v>
      </c>
      <c r="B5687" t="str">
        <f t="shared" si="189"/>
        <v/>
      </c>
      <c r="C5687" t="str">
        <f t="shared" si="188"/>
        <v>TO</v>
      </c>
      <c r="D5687" t="s">
        <v>101</v>
      </c>
      <c r="E5687">
        <v>25742</v>
      </c>
      <c r="F5687" t="s">
        <v>355</v>
      </c>
      <c r="G5687" t="s">
        <v>102</v>
      </c>
      <c r="H5687" t="s">
        <v>23</v>
      </c>
      <c r="I5687" t="s">
        <v>24</v>
      </c>
      <c r="K5687" t="s">
        <v>51</v>
      </c>
      <c r="L5687" t="s">
        <v>39</v>
      </c>
      <c r="M5687" s="1">
        <v>45139</v>
      </c>
      <c r="N5687" s="1">
        <v>45504</v>
      </c>
      <c r="S5687" t="s">
        <v>27</v>
      </c>
      <c r="T5687" t="s">
        <v>40</v>
      </c>
      <c r="U5687" t="s">
        <v>40</v>
      </c>
      <c r="V5687" t="s">
        <v>29</v>
      </c>
    </row>
    <row r="5688" spans="1:22" x14ac:dyDescent="0.35">
      <c r="A5688">
        <v>141897</v>
      </c>
      <c r="B5688" t="str">
        <f t="shared" si="189"/>
        <v/>
      </c>
      <c r="C5688" t="str">
        <f t="shared" si="188"/>
        <v>ET</v>
      </c>
      <c r="D5688" t="s">
        <v>156</v>
      </c>
      <c r="E5688">
        <v>25017</v>
      </c>
      <c r="F5688" t="s">
        <v>158</v>
      </c>
      <c r="G5688" t="s">
        <v>37</v>
      </c>
      <c r="H5688" t="s">
        <v>23</v>
      </c>
      <c r="I5688" t="s">
        <v>24</v>
      </c>
      <c r="K5688" t="s">
        <v>76</v>
      </c>
      <c r="L5688" t="s">
        <v>26</v>
      </c>
      <c r="M5688" s="1">
        <v>44774</v>
      </c>
      <c r="N5688" s="1">
        <v>45869</v>
      </c>
      <c r="S5688" t="s">
        <v>27</v>
      </c>
      <c r="T5688" t="s">
        <v>28</v>
      </c>
      <c r="U5688" t="s">
        <v>28</v>
      </c>
      <c r="V5688" t="s">
        <v>29</v>
      </c>
    </row>
    <row r="5689" spans="1:22" x14ac:dyDescent="0.35">
      <c r="A5689">
        <v>141901</v>
      </c>
      <c r="B5689" t="str">
        <f t="shared" si="189"/>
        <v/>
      </c>
      <c r="C5689" t="str">
        <f t="shared" si="188"/>
        <v>ET</v>
      </c>
      <c r="D5689" t="s">
        <v>82</v>
      </c>
      <c r="E5689">
        <v>25835</v>
      </c>
      <c r="F5689" t="s">
        <v>190</v>
      </c>
      <c r="G5689" t="s">
        <v>37</v>
      </c>
      <c r="H5689" t="s">
        <v>48</v>
      </c>
      <c r="I5689" t="s">
        <v>24</v>
      </c>
      <c r="K5689" t="s">
        <v>84</v>
      </c>
      <c r="L5689" t="s">
        <v>26</v>
      </c>
      <c r="M5689" s="1">
        <v>45139</v>
      </c>
      <c r="N5689" s="1">
        <v>45869</v>
      </c>
      <c r="S5689" t="s">
        <v>27</v>
      </c>
      <c r="T5689" t="s">
        <v>34</v>
      </c>
      <c r="U5689" t="s">
        <v>34</v>
      </c>
      <c r="V5689" t="s">
        <v>29</v>
      </c>
    </row>
    <row r="5690" spans="1:22" x14ac:dyDescent="0.35">
      <c r="A5690">
        <v>141903</v>
      </c>
      <c r="B5690" t="str">
        <f t="shared" si="189"/>
        <v/>
      </c>
      <c r="C5690" t="str">
        <f t="shared" si="188"/>
        <v>ET</v>
      </c>
      <c r="D5690" t="s">
        <v>82</v>
      </c>
      <c r="E5690">
        <v>25835</v>
      </c>
      <c r="F5690" t="s">
        <v>190</v>
      </c>
      <c r="G5690" t="s">
        <v>37</v>
      </c>
      <c r="H5690" t="s">
        <v>48</v>
      </c>
      <c r="I5690" t="s">
        <v>24</v>
      </c>
      <c r="K5690" t="s">
        <v>84</v>
      </c>
      <c r="L5690" t="s">
        <v>26</v>
      </c>
      <c r="M5690" s="1">
        <v>44774</v>
      </c>
      <c r="N5690" s="1">
        <v>45869</v>
      </c>
      <c r="S5690" t="s">
        <v>27</v>
      </c>
      <c r="T5690" t="s">
        <v>28</v>
      </c>
      <c r="U5690" t="s">
        <v>28</v>
      </c>
      <c r="V5690" t="s">
        <v>29</v>
      </c>
    </row>
    <row r="5691" spans="1:22" x14ac:dyDescent="0.35">
      <c r="A5691">
        <v>141904</v>
      </c>
      <c r="B5691" t="str">
        <f t="shared" si="189"/>
        <v/>
      </c>
      <c r="C5691" t="str">
        <f t="shared" si="188"/>
        <v>HH</v>
      </c>
      <c r="D5691" t="s">
        <v>120</v>
      </c>
      <c r="E5691">
        <v>25498</v>
      </c>
      <c r="F5691" t="s">
        <v>121</v>
      </c>
      <c r="G5691" t="s">
        <v>54</v>
      </c>
      <c r="H5691" t="s">
        <v>23</v>
      </c>
      <c r="I5691" t="s">
        <v>24</v>
      </c>
      <c r="K5691" t="s">
        <v>43</v>
      </c>
      <c r="L5691" t="s">
        <v>39</v>
      </c>
      <c r="M5691" s="1">
        <v>45139</v>
      </c>
      <c r="N5691" s="1">
        <v>45869</v>
      </c>
      <c r="S5691" t="s">
        <v>27</v>
      </c>
      <c r="T5691" t="s">
        <v>40</v>
      </c>
      <c r="U5691" t="s">
        <v>40</v>
      </c>
      <c r="V5691" t="s">
        <v>29</v>
      </c>
    </row>
    <row r="5692" spans="1:22" x14ac:dyDescent="0.35">
      <c r="A5692">
        <v>141905</v>
      </c>
      <c r="B5692" t="str">
        <f t="shared" si="189"/>
        <v/>
      </c>
      <c r="C5692" t="str">
        <f t="shared" si="188"/>
        <v>ET</v>
      </c>
      <c r="D5692" t="s">
        <v>136</v>
      </c>
      <c r="E5692">
        <v>25133</v>
      </c>
      <c r="F5692" t="s">
        <v>321</v>
      </c>
      <c r="G5692" t="s">
        <v>22</v>
      </c>
      <c r="H5692" t="s">
        <v>23</v>
      </c>
      <c r="I5692" t="s">
        <v>24</v>
      </c>
      <c r="K5692" t="s">
        <v>32</v>
      </c>
      <c r="L5692" t="s">
        <v>26</v>
      </c>
      <c r="M5692" s="1">
        <v>44774</v>
      </c>
      <c r="N5692" s="1">
        <v>45869</v>
      </c>
      <c r="S5692" t="s">
        <v>27</v>
      </c>
      <c r="T5692" t="s">
        <v>28</v>
      </c>
      <c r="U5692" t="s">
        <v>28</v>
      </c>
      <c r="V5692" t="s">
        <v>29</v>
      </c>
    </row>
    <row r="5693" spans="1:22" x14ac:dyDescent="0.35">
      <c r="A5693">
        <v>141906</v>
      </c>
      <c r="B5693" t="str">
        <f t="shared" si="189"/>
        <v/>
      </c>
      <c r="C5693" t="str">
        <f t="shared" si="188"/>
        <v>ET</v>
      </c>
      <c r="D5693" t="s">
        <v>52</v>
      </c>
      <c r="E5693">
        <v>25724</v>
      </c>
      <c r="F5693" t="s">
        <v>173</v>
      </c>
      <c r="G5693" t="s">
        <v>54</v>
      </c>
      <c r="H5693" t="s">
        <v>23</v>
      </c>
      <c r="I5693" t="s">
        <v>24</v>
      </c>
      <c r="K5693" t="s">
        <v>55</v>
      </c>
      <c r="L5693" t="s">
        <v>26</v>
      </c>
      <c r="M5693" s="1">
        <v>44774</v>
      </c>
      <c r="N5693" s="1">
        <v>45504</v>
      </c>
      <c r="S5693" t="s">
        <v>27</v>
      </c>
      <c r="T5693" t="s">
        <v>28</v>
      </c>
      <c r="U5693" t="s">
        <v>28</v>
      </c>
      <c r="V5693" t="s">
        <v>29</v>
      </c>
    </row>
    <row r="5694" spans="1:22" x14ac:dyDescent="0.35">
      <c r="A5694">
        <v>141907</v>
      </c>
      <c r="B5694" t="str">
        <f t="shared" si="189"/>
        <v/>
      </c>
      <c r="C5694" t="str">
        <f t="shared" si="188"/>
        <v>ET</v>
      </c>
      <c r="D5694" t="s">
        <v>108</v>
      </c>
      <c r="E5694">
        <v>25588</v>
      </c>
      <c r="F5694" t="s">
        <v>278</v>
      </c>
      <c r="G5694" t="s">
        <v>37</v>
      </c>
      <c r="H5694" t="s">
        <v>48</v>
      </c>
      <c r="I5694" t="s">
        <v>24</v>
      </c>
      <c r="K5694" t="s">
        <v>51</v>
      </c>
      <c r="L5694" t="s">
        <v>33</v>
      </c>
      <c r="M5694" s="1">
        <v>44672</v>
      </c>
      <c r="N5694" s="1">
        <v>45504</v>
      </c>
      <c r="S5694" t="s">
        <v>27</v>
      </c>
      <c r="T5694" t="s">
        <v>28</v>
      </c>
      <c r="U5694" t="s">
        <v>28</v>
      </c>
      <c r="V5694" t="s">
        <v>29</v>
      </c>
    </row>
    <row r="5695" spans="1:22" x14ac:dyDescent="0.35">
      <c r="A5695">
        <v>141911</v>
      </c>
      <c r="B5695" t="str">
        <f t="shared" si="189"/>
        <v/>
      </c>
      <c r="C5695" t="str">
        <f t="shared" si="188"/>
        <v>HH</v>
      </c>
      <c r="D5695" t="s">
        <v>46</v>
      </c>
      <c r="E5695">
        <v>25655</v>
      </c>
      <c r="F5695" t="s">
        <v>151</v>
      </c>
      <c r="G5695" t="s">
        <v>22</v>
      </c>
      <c r="H5695" t="s">
        <v>48</v>
      </c>
      <c r="I5695" t="s">
        <v>24</v>
      </c>
      <c r="K5695" t="s">
        <v>51</v>
      </c>
      <c r="L5695" t="s">
        <v>26</v>
      </c>
      <c r="M5695" s="1">
        <v>44774</v>
      </c>
      <c r="N5695" s="1">
        <v>45869</v>
      </c>
      <c r="S5695" t="s">
        <v>27</v>
      </c>
      <c r="T5695" t="s">
        <v>28</v>
      </c>
      <c r="U5695" t="s">
        <v>28</v>
      </c>
      <c r="V5695" t="s">
        <v>29</v>
      </c>
    </row>
    <row r="5696" spans="1:22" x14ac:dyDescent="0.35">
      <c r="A5696">
        <v>141913</v>
      </c>
      <c r="B5696" t="str">
        <f t="shared" si="189"/>
        <v/>
      </c>
      <c r="C5696" t="str">
        <f t="shared" ref="C5696:C5757" si="190">MID(D5696,4,2)</f>
        <v>ET</v>
      </c>
      <c r="D5696" t="s">
        <v>136</v>
      </c>
      <c r="E5696">
        <v>25132</v>
      </c>
      <c r="F5696" t="s">
        <v>236</v>
      </c>
      <c r="G5696" t="s">
        <v>22</v>
      </c>
      <c r="H5696" t="s">
        <v>23</v>
      </c>
      <c r="I5696" t="s">
        <v>24</v>
      </c>
      <c r="K5696" t="s">
        <v>32</v>
      </c>
      <c r="L5696" t="s">
        <v>26</v>
      </c>
      <c r="M5696" s="1">
        <v>44774</v>
      </c>
      <c r="N5696" s="1">
        <v>45869</v>
      </c>
      <c r="S5696" t="s">
        <v>27</v>
      </c>
      <c r="T5696" t="s">
        <v>28</v>
      </c>
      <c r="U5696" t="s">
        <v>28</v>
      </c>
      <c r="V5696" t="s">
        <v>29</v>
      </c>
    </row>
    <row r="5697" spans="1:22" x14ac:dyDescent="0.35">
      <c r="A5697">
        <v>141916</v>
      </c>
      <c r="B5697" t="str">
        <f t="shared" si="189"/>
        <v/>
      </c>
      <c r="C5697" t="str">
        <f t="shared" si="190"/>
        <v>ET</v>
      </c>
      <c r="D5697" t="s">
        <v>108</v>
      </c>
      <c r="E5697">
        <v>25588</v>
      </c>
      <c r="F5697" t="s">
        <v>335</v>
      </c>
      <c r="G5697" t="s">
        <v>37</v>
      </c>
      <c r="H5697" t="s">
        <v>23</v>
      </c>
      <c r="I5697" t="s">
        <v>24</v>
      </c>
      <c r="K5697" t="s">
        <v>51</v>
      </c>
      <c r="L5697" t="s">
        <v>26</v>
      </c>
      <c r="M5697" s="1">
        <v>44774</v>
      </c>
      <c r="N5697" s="1">
        <v>45869</v>
      </c>
      <c r="S5697" t="s">
        <v>27</v>
      </c>
      <c r="T5697" t="s">
        <v>28</v>
      </c>
      <c r="U5697" t="s">
        <v>28</v>
      </c>
      <c r="V5697" t="s">
        <v>29</v>
      </c>
    </row>
    <row r="5698" spans="1:22" x14ac:dyDescent="0.35">
      <c r="A5698">
        <v>141919</v>
      </c>
      <c r="B5698" t="str">
        <f t="shared" si="189"/>
        <v/>
      </c>
      <c r="C5698" t="str">
        <f t="shared" si="190"/>
        <v>HH</v>
      </c>
      <c r="D5698" t="s">
        <v>62</v>
      </c>
      <c r="E5698">
        <v>25182</v>
      </c>
      <c r="F5698" t="s">
        <v>63</v>
      </c>
      <c r="G5698" t="s">
        <v>37</v>
      </c>
      <c r="H5698" t="s">
        <v>23</v>
      </c>
      <c r="I5698" t="s">
        <v>24</v>
      </c>
      <c r="K5698" t="s">
        <v>64</v>
      </c>
      <c r="L5698" t="s">
        <v>26</v>
      </c>
      <c r="M5698" s="1">
        <v>44774</v>
      </c>
      <c r="N5698" s="1">
        <v>45869</v>
      </c>
      <c r="S5698" t="s">
        <v>27</v>
      </c>
      <c r="T5698" t="s">
        <v>28</v>
      </c>
      <c r="U5698" t="s">
        <v>28</v>
      </c>
      <c r="V5698" t="s">
        <v>29</v>
      </c>
    </row>
    <row r="5699" spans="1:22" x14ac:dyDescent="0.35">
      <c r="A5699">
        <v>141920</v>
      </c>
      <c r="B5699" t="str">
        <f t="shared" ref="B5699:B5762" si="191">IF(OR(A5699=A5700,A5699=A5698),"Dubbel","")</f>
        <v/>
      </c>
      <c r="C5699" t="str">
        <f t="shared" si="190"/>
        <v>ET</v>
      </c>
      <c r="D5699" t="s">
        <v>90</v>
      </c>
      <c r="E5699">
        <v>25726</v>
      </c>
      <c r="F5699" t="s">
        <v>180</v>
      </c>
      <c r="G5699" t="s">
        <v>22</v>
      </c>
      <c r="H5699" t="s">
        <v>23</v>
      </c>
      <c r="I5699" t="s">
        <v>24</v>
      </c>
      <c r="K5699" t="s">
        <v>76</v>
      </c>
      <c r="L5699" t="s">
        <v>39</v>
      </c>
      <c r="M5699" s="1">
        <v>45139</v>
      </c>
      <c r="N5699" s="1">
        <v>46234</v>
      </c>
      <c r="S5699" t="s">
        <v>27</v>
      </c>
      <c r="T5699" t="s">
        <v>40</v>
      </c>
      <c r="U5699" t="s">
        <v>40</v>
      </c>
      <c r="V5699" t="s">
        <v>29</v>
      </c>
    </row>
    <row r="5700" spans="1:22" x14ac:dyDescent="0.35">
      <c r="A5700">
        <v>141925</v>
      </c>
      <c r="B5700" t="str">
        <f t="shared" si="191"/>
        <v/>
      </c>
      <c r="C5700" t="str">
        <f t="shared" si="190"/>
        <v>ET</v>
      </c>
      <c r="D5700" t="s">
        <v>90</v>
      </c>
      <c r="E5700">
        <v>25607</v>
      </c>
      <c r="F5700" t="s">
        <v>53</v>
      </c>
      <c r="G5700" t="s">
        <v>54</v>
      </c>
      <c r="H5700" t="s">
        <v>23</v>
      </c>
      <c r="I5700" t="s">
        <v>24</v>
      </c>
      <c r="K5700" t="s">
        <v>76</v>
      </c>
      <c r="L5700" t="s">
        <v>39</v>
      </c>
      <c r="M5700" s="1">
        <v>45139</v>
      </c>
      <c r="N5700" s="1">
        <v>45869</v>
      </c>
      <c r="O5700" s="1">
        <v>45200</v>
      </c>
      <c r="P5700" t="s">
        <v>251</v>
      </c>
      <c r="S5700" t="s">
        <v>89</v>
      </c>
      <c r="T5700" t="s">
        <v>45</v>
      </c>
      <c r="U5700" t="s">
        <v>45</v>
      </c>
      <c r="V5700" t="s">
        <v>29</v>
      </c>
    </row>
    <row r="5701" spans="1:22" x14ac:dyDescent="0.35">
      <c r="A5701">
        <v>141927</v>
      </c>
      <c r="B5701" t="str">
        <f t="shared" si="191"/>
        <v/>
      </c>
      <c r="C5701" t="str">
        <f t="shared" si="190"/>
        <v>HH</v>
      </c>
      <c r="D5701" t="s">
        <v>46</v>
      </c>
      <c r="E5701">
        <v>25498</v>
      </c>
      <c r="F5701" t="s">
        <v>171</v>
      </c>
      <c r="G5701" t="s">
        <v>54</v>
      </c>
      <c r="H5701" t="s">
        <v>48</v>
      </c>
      <c r="I5701" t="s">
        <v>24</v>
      </c>
      <c r="K5701" t="s">
        <v>51</v>
      </c>
      <c r="L5701" t="s">
        <v>26</v>
      </c>
      <c r="M5701" s="1">
        <v>44992</v>
      </c>
      <c r="N5701" s="1">
        <v>45357</v>
      </c>
      <c r="S5701" t="s">
        <v>27</v>
      </c>
      <c r="T5701" t="s">
        <v>34</v>
      </c>
      <c r="U5701" t="s">
        <v>34</v>
      </c>
      <c r="V5701" t="s">
        <v>29</v>
      </c>
    </row>
    <row r="5702" spans="1:22" x14ac:dyDescent="0.35">
      <c r="A5702">
        <v>141928</v>
      </c>
      <c r="B5702" t="str">
        <f t="shared" si="191"/>
        <v/>
      </c>
      <c r="C5702" t="str">
        <f t="shared" si="190"/>
        <v>ET</v>
      </c>
      <c r="D5702" t="s">
        <v>52</v>
      </c>
      <c r="E5702">
        <v>25727</v>
      </c>
      <c r="F5702" t="s">
        <v>127</v>
      </c>
      <c r="G5702" t="s">
        <v>22</v>
      </c>
      <c r="H5702" t="s">
        <v>23</v>
      </c>
      <c r="I5702" t="s">
        <v>24</v>
      </c>
      <c r="K5702" t="s">
        <v>55</v>
      </c>
      <c r="L5702" t="s">
        <v>26</v>
      </c>
      <c r="M5702" s="1">
        <v>44774</v>
      </c>
      <c r="N5702" s="1">
        <v>45869</v>
      </c>
      <c r="S5702" t="s">
        <v>27</v>
      </c>
      <c r="T5702" t="s">
        <v>28</v>
      </c>
      <c r="U5702" t="s">
        <v>28</v>
      </c>
      <c r="V5702" t="s">
        <v>29</v>
      </c>
    </row>
    <row r="5703" spans="1:22" x14ac:dyDescent="0.35">
      <c r="A5703">
        <v>141929</v>
      </c>
      <c r="B5703" t="str">
        <f t="shared" si="191"/>
        <v/>
      </c>
      <c r="C5703" t="str">
        <f t="shared" si="190"/>
        <v>HH</v>
      </c>
      <c r="D5703" t="s">
        <v>30</v>
      </c>
      <c r="E5703">
        <v>25697</v>
      </c>
      <c r="F5703" t="s">
        <v>210</v>
      </c>
      <c r="G5703" t="s">
        <v>22</v>
      </c>
      <c r="H5703" t="s">
        <v>23</v>
      </c>
      <c r="I5703" t="s">
        <v>24</v>
      </c>
      <c r="K5703" t="s">
        <v>32</v>
      </c>
      <c r="L5703" t="s">
        <v>26</v>
      </c>
      <c r="M5703" s="1">
        <v>44774</v>
      </c>
      <c r="N5703" s="1">
        <v>45869</v>
      </c>
      <c r="S5703" t="s">
        <v>27</v>
      </c>
      <c r="T5703" t="s">
        <v>28</v>
      </c>
      <c r="U5703" t="s">
        <v>28</v>
      </c>
      <c r="V5703" t="s">
        <v>29</v>
      </c>
    </row>
    <row r="5704" spans="1:22" x14ac:dyDescent="0.35">
      <c r="A5704">
        <v>141930</v>
      </c>
      <c r="B5704" t="str">
        <f t="shared" si="191"/>
        <v/>
      </c>
      <c r="C5704" t="str">
        <f t="shared" si="190"/>
        <v>ET</v>
      </c>
      <c r="D5704" t="s">
        <v>135</v>
      </c>
      <c r="E5704">
        <v>25726</v>
      </c>
      <c r="F5704" t="s">
        <v>180</v>
      </c>
      <c r="G5704" t="s">
        <v>22</v>
      </c>
      <c r="H5704" t="s">
        <v>23</v>
      </c>
      <c r="I5704" t="s">
        <v>24</v>
      </c>
      <c r="K5704" t="s">
        <v>132</v>
      </c>
      <c r="L5704" t="s">
        <v>26</v>
      </c>
      <c r="M5704" s="1">
        <v>44963</v>
      </c>
      <c r="N5704" s="1">
        <v>46234</v>
      </c>
      <c r="S5704" t="s">
        <v>27</v>
      </c>
      <c r="T5704" t="s">
        <v>34</v>
      </c>
      <c r="U5704" t="s">
        <v>34</v>
      </c>
      <c r="V5704" t="s">
        <v>29</v>
      </c>
    </row>
    <row r="5705" spans="1:22" x14ac:dyDescent="0.35">
      <c r="A5705">
        <v>141931</v>
      </c>
      <c r="B5705" t="str">
        <f t="shared" si="191"/>
        <v/>
      </c>
      <c r="C5705" t="str">
        <f t="shared" si="190"/>
        <v>ET</v>
      </c>
      <c r="D5705" t="s">
        <v>136</v>
      </c>
      <c r="E5705">
        <v>25723</v>
      </c>
      <c r="F5705" t="s">
        <v>142</v>
      </c>
      <c r="G5705" t="s">
        <v>37</v>
      </c>
      <c r="H5705" t="s">
        <v>23</v>
      </c>
      <c r="I5705" t="s">
        <v>24</v>
      </c>
      <c r="K5705" t="s">
        <v>32</v>
      </c>
      <c r="L5705" t="s">
        <v>26</v>
      </c>
      <c r="M5705" s="1">
        <v>44963</v>
      </c>
      <c r="N5705" s="1">
        <v>45504</v>
      </c>
      <c r="S5705" t="s">
        <v>27</v>
      </c>
      <c r="T5705" t="s">
        <v>34</v>
      </c>
      <c r="U5705" t="s">
        <v>34</v>
      </c>
      <c r="V5705" t="s">
        <v>29</v>
      </c>
    </row>
    <row r="5706" spans="1:22" x14ac:dyDescent="0.35">
      <c r="A5706">
        <v>141932</v>
      </c>
      <c r="B5706" t="str">
        <f t="shared" si="191"/>
        <v/>
      </c>
      <c r="C5706" t="str">
        <f t="shared" si="190"/>
        <v>ET</v>
      </c>
      <c r="D5706" t="s">
        <v>135</v>
      </c>
      <c r="E5706">
        <v>25876</v>
      </c>
      <c r="F5706" t="s">
        <v>137</v>
      </c>
      <c r="G5706" t="s">
        <v>22</v>
      </c>
      <c r="H5706" t="s">
        <v>23</v>
      </c>
      <c r="I5706" t="s">
        <v>24</v>
      </c>
      <c r="K5706" t="s">
        <v>132</v>
      </c>
      <c r="L5706" t="s">
        <v>39</v>
      </c>
      <c r="M5706" s="1">
        <v>45139</v>
      </c>
      <c r="N5706" s="1">
        <v>46234</v>
      </c>
      <c r="S5706" t="s">
        <v>27</v>
      </c>
      <c r="T5706" t="s">
        <v>45</v>
      </c>
      <c r="U5706" t="s">
        <v>45</v>
      </c>
      <c r="V5706" t="s">
        <v>29</v>
      </c>
    </row>
    <row r="5707" spans="1:22" x14ac:dyDescent="0.35">
      <c r="A5707">
        <v>141933</v>
      </c>
      <c r="B5707" t="str">
        <f t="shared" si="191"/>
        <v/>
      </c>
      <c r="C5707" t="str">
        <f t="shared" si="190"/>
        <v>HH</v>
      </c>
      <c r="D5707" t="s">
        <v>41</v>
      </c>
      <c r="E5707">
        <v>25697</v>
      </c>
      <c r="F5707" t="s">
        <v>210</v>
      </c>
      <c r="G5707" t="s">
        <v>22</v>
      </c>
      <c r="H5707" t="s">
        <v>23</v>
      </c>
      <c r="I5707" t="s">
        <v>24</v>
      </c>
      <c r="K5707" t="s">
        <v>43</v>
      </c>
      <c r="L5707" t="s">
        <v>26</v>
      </c>
      <c r="M5707" s="1">
        <v>44774</v>
      </c>
      <c r="N5707" s="1">
        <v>45869</v>
      </c>
      <c r="S5707" t="s">
        <v>27</v>
      </c>
      <c r="T5707" t="s">
        <v>28</v>
      </c>
      <c r="U5707" t="s">
        <v>28</v>
      </c>
      <c r="V5707" t="s">
        <v>29</v>
      </c>
    </row>
    <row r="5708" spans="1:22" x14ac:dyDescent="0.35">
      <c r="A5708">
        <v>141935</v>
      </c>
      <c r="B5708" t="str">
        <f t="shared" si="191"/>
        <v/>
      </c>
      <c r="C5708" t="str">
        <f t="shared" si="190"/>
        <v>HH</v>
      </c>
      <c r="D5708" t="s">
        <v>144</v>
      </c>
      <c r="E5708">
        <v>25780</v>
      </c>
      <c r="F5708" t="s">
        <v>155</v>
      </c>
      <c r="G5708" t="s">
        <v>37</v>
      </c>
      <c r="H5708" t="s">
        <v>23</v>
      </c>
      <c r="I5708" t="s">
        <v>24</v>
      </c>
      <c r="K5708" t="s">
        <v>132</v>
      </c>
      <c r="L5708" t="s">
        <v>26</v>
      </c>
      <c r="M5708" s="1">
        <v>44774</v>
      </c>
      <c r="N5708" s="1">
        <v>45869</v>
      </c>
      <c r="S5708" t="s">
        <v>27</v>
      </c>
      <c r="T5708" t="s">
        <v>28</v>
      </c>
      <c r="U5708" t="s">
        <v>28</v>
      </c>
      <c r="V5708" t="s">
        <v>29</v>
      </c>
    </row>
    <row r="5709" spans="1:22" x14ac:dyDescent="0.35">
      <c r="A5709">
        <v>141938</v>
      </c>
      <c r="B5709" t="str">
        <f t="shared" si="191"/>
        <v/>
      </c>
      <c r="C5709" t="str">
        <f t="shared" si="190"/>
        <v>ET</v>
      </c>
      <c r="D5709" t="s">
        <v>87</v>
      </c>
      <c r="E5709">
        <v>25132</v>
      </c>
      <c r="F5709" t="s">
        <v>236</v>
      </c>
      <c r="G5709" t="s">
        <v>22</v>
      </c>
      <c r="H5709" t="s">
        <v>23</v>
      </c>
      <c r="I5709" t="s">
        <v>24</v>
      </c>
      <c r="K5709" t="s">
        <v>55</v>
      </c>
      <c r="L5709" t="s">
        <v>26</v>
      </c>
      <c r="M5709" s="1">
        <v>45139</v>
      </c>
      <c r="N5709" s="1">
        <v>45869</v>
      </c>
      <c r="S5709" t="s">
        <v>27</v>
      </c>
      <c r="T5709" t="s">
        <v>34</v>
      </c>
      <c r="U5709" t="s">
        <v>34</v>
      </c>
      <c r="V5709" t="s">
        <v>29</v>
      </c>
    </row>
    <row r="5710" spans="1:22" x14ac:dyDescent="0.35">
      <c r="A5710">
        <v>141939</v>
      </c>
      <c r="B5710" t="str">
        <f t="shared" si="191"/>
        <v/>
      </c>
      <c r="C5710" t="str">
        <f t="shared" si="190"/>
        <v>ET</v>
      </c>
      <c r="D5710" t="s">
        <v>90</v>
      </c>
      <c r="E5710">
        <v>25876</v>
      </c>
      <c r="F5710" t="s">
        <v>137</v>
      </c>
      <c r="G5710" t="s">
        <v>22</v>
      </c>
      <c r="H5710" t="s">
        <v>23</v>
      </c>
      <c r="I5710" t="s">
        <v>24</v>
      </c>
      <c r="K5710" t="s">
        <v>76</v>
      </c>
      <c r="L5710" t="s">
        <v>39</v>
      </c>
      <c r="M5710" s="1">
        <v>45139</v>
      </c>
      <c r="N5710" s="1">
        <v>46234</v>
      </c>
      <c r="S5710" t="s">
        <v>27</v>
      </c>
      <c r="T5710" t="s">
        <v>34</v>
      </c>
      <c r="U5710" t="s">
        <v>34</v>
      </c>
      <c r="V5710" t="s">
        <v>29</v>
      </c>
    </row>
    <row r="5711" spans="1:22" x14ac:dyDescent="0.35">
      <c r="A5711">
        <v>141942</v>
      </c>
      <c r="B5711" t="str">
        <f t="shared" si="191"/>
        <v/>
      </c>
      <c r="C5711" t="str">
        <f t="shared" si="190"/>
        <v>TO</v>
      </c>
      <c r="D5711" t="s">
        <v>101</v>
      </c>
      <c r="E5711">
        <v>25748</v>
      </c>
      <c r="F5711" t="s">
        <v>203</v>
      </c>
      <c r="G5711" t="s">
        <v>102</v>
      </c>
      <c r="H5711" t="s">
        <v>23</v>
      </c>
      <c r="I5711" t="s">
        <v>24</v>
      </c>
      <c r="K5711" t="s">
        <v>51</v>
      </c>
      <c r="L5711" t="s">
        <v>26</v>
      </c>
      <c r="M5711" s="1">
        <v>45139</v>
      </c>
      <c r="N5711" s="1">
        <v>45322</v>
      </c>
      <c r="S5711" t="s">
        <v>27</v>
      </c>
      <c r="T5711" t="s">
        <v>34</v>
      </c>
      <c r="U5711" t="s">
        <v>34</v>
      </c>
      <c r="V5711" t="s">
        <v>29</v>
      </c>
    </row>
    <row r="5712" spans="1:22" x14ac:dyDescent="0.35">
      <c r="A5712">
        <v>141945</v>
      </c>
      <c r="B5712" t="str">
        <f t="shared" si="191"/>
        <v/>
      </c>
      <c r="C5712" t="str">
        <f t="shared" si="190"/>
        <v>ET</v>
      </c>
      <c r="D5712" t="s">
        <v>156</v>
      </c>
      <c r="E5712">
        <v>25017</v>
      </c>
      <c r="F5712" t="s">
        <v>158</v>
      </c>
      <c r="G5712" t="s">
        <v>37</v>
      </c>
      <c r="H5712" t="s">
        <v>23</v>
      </c>
      <c r="I5712" t="s">
        <v>24</v>
      </c>
      <c r="K5712" t="s">
        <v>76</v>
      </c>
      <c r="L5712" t="s">
        <v>26</v>
      </c>
      <c r="M5712" s="1">
        <v>44774</v>
      </c>
      <c r="N5712" s="1">
        <v>45869</v>
      </c>
      <c r="S5712" t="s">
        <v>27</v>
      </c>
      <c r="T5712" t="s">
        <v>28</v>
      </c>
      <c r="U5712" t="s">
        <v>28</v>
      </c>
      <c r="V5712" t="s">
        <v>29</v>
      </c>
    </row>
    <row r="5713" spans="1:22" x14ac:dyDescent="0.35">
      <c r="A5713">
        <v>141947</v>
      </c>
      <c r="B5713" t="str">
        <f t="shared" si="191"/>
        <v/>
      </c>
      <c r="C5713" t="str">
        <f t="shared" si="190"/>
        <v>ET</v>
      </c>
      <c r="D5713" t="s">
        <v>212</v>
      </c>
      <c r="E5713">
        <v>25774</v>
      </c>
      <c r="F5713" t="s">
        <v>267</v>
      </c>
      <c r="G5713" t="s">
        <v>54</v>
      </c>
      <c r="H5713" t="s">
        <v>48</v>
      </c>
      <c r="I5713" t="s">
        <v>24</v>
      </c>
      <c r="K5713" t="s">
        <v>76</v>
      </c>
      <c r="L5713" t="s">
        <v>39</v>
      </c>
      <c r="M5713" s="1">
        <v>45139</v>
      </c>
      <c r="N5713" s="1">
        <v>45504</v>
      </c>
      <c r="S5713" t="s">
        <v>27</v>
      </c>
      <c r="T5713" t="s">
        <v>34</v>
      </c>
      <c r="U5713" t="s">
        <v>34</v>
      </c>
      <c r="V5713" t="s">
        <v>29</v>
      </c>
    </row>
    <row r="5714" spans="1:22" x14ac:dyDescent="0.35">
      <c r="A5714">
        <v>141952</v>
      </c>
      <c r="B5714" t="str">
        <f t="shared" si="191"/>
        <v/>
      </c>
      <c r="C5714" t="str">
        <f t="shared" si="190"/>
        <v>ET</v>
      </c>
      <c r="D5714" t="s">
        <v>82</v>
      </c>
      <c r="E5714">
        <v>25124</v>
      </c>
      <c r="F5714" t="s">
        <v>270</v>
      </c>
      <c r="G5714" t="s">
        <v>22</v>
      </c>
      <c r="H5714" t="s">
        <v>48</v>
      </c>
      <c r="I5714" t="s">
        <v>24</v>
      </c>
      <c r="K5714" t="s">
        <v>84</v>
      </c>
      <c r="L5714" t="s">
        <v>39</v>
      </c>
      <c r="M5714" s="1">
        <v>45139</v>
      </c>
      <c r="N5714" s="1">
        <v>45869</v>
      </c>
      <c r="S5714" t="s">
        <v>27</v>
      </c>
      <c r="T5714" t="s">
        <v>40</v>
      </c>
      <c r="U5714" t="s">
        <v>40</v>
      </c>
      <c r="V5714" t="s">
        <v>29</v>
      </c>
    </row>
    <row r="5715" spans="1:22" x14ac:dyDescent="0.35">
      <c r="A5715">
        <v>141955</v>
      </c>
      <c r="B5715" t="str">
        <f t="shared" si="191"/>
        <v/>
      </c>
      <c r="C5715" t="str">
        <f t="shared" si="190"/>
        <v>ET</v>
      </c>
      <c r="D5715" t="s">
        <v>156</v>
      </c>
      <c r="E5715">
        <v>25017</v>
      </c>
      <c r="F5715" t="s">
        <v>157</v>
      </c>
      <c r="G5715" t="s">
        <v>37</v>
      </c>
      <c r="H5715" t="s">
        <v>48</v>
      </c>
      <c r="I5715" t="s">
        <v>24</v>
      </c>
      <c r="K5715" t="s">
        <v>76</v>
      </c>
      <c r="L5715" t="s">
        <v>26</v>
      </c>
      <c r="M5715" s="1">
        <v>45175</v>
      </c>
      <c r="N5715" s="1">
        <v>45869</v>
      </c>
      <c r="S5715" t="s">
        <v>27</v>
      </c>
      <c r="T5715" t="s">
        <v>45</v>
      </c>
      <c r="U5715" t="s">
        <v>45</v>
      </c>
      <c r="V5715" t="s">
        <v>29</v>
      </c>
    </row>
    <row r="5716" spans="1:22" x14ac:dyDescent="0.35">
      <c r="A5716">
        <v>141956</v>
      </c>
      <c r="B5716" t="str">
        <f t="shared" si="191"/>
        <v/>
      </c>
      <c r="C5716" t="str">
        <f t="shared" si="190"/>
        <v>HH</v>
      </c>
      <c r="D5716" t="s">
        <v>30</v>
      </c>
      <c r="E5716">
        <v>25615</v>
      </c>
      <c r="F5716" t="s">
        <v>78</v>
      </c>
      <c r="G5716" t="s">
        <v>22</v>
      </c>
      <c r="H5716" t="s">
        <v>23</v>
      </c>
      <c r="I5716" t="s">
        <v>24</v>
      </c>
      <c r="K5716" t="s">
        <v>32</v>
      </c>
      <c r="L5716" t="s">
        <v>26</v>
      </c>
      <c r="M5716" s="1">
        <v>44774</v>
      </c>
      <c r="N5716" s="1">
        <v>45869</v>
      </c>
      <c r="S5716" t="s">
        <v>27</v>
      </c>
      <c r="T5716" t="s">
        <v>28</v>
      </c>
      <c r="U5716" t="s">
        <v>28</v>
      </c>
      <c r="V5716" t="s">
        <v>29</v>
      </c>
    </row>
    <row r="5717" spans="1:22" x14ac:dyDescent="0.35">
      <c r="A5717">
        <v>141958</v>
      </c>
      <c r="B5717" t="str">
        <f t="shared" si="191"/>
        <v/>
      </c>
      <c r="C5717" t="str">
        <f t="shared" si="190"/>
        <v>ET</v>
      </c>
      <c r="D5717" t="s">
        <v>82</v>
      </c>
      <c r="E5717">
        <v>25297</v>
      </c>
      <c r="F5717" t="s">
        <v>412</v>
      </c>
      <c r="G5717" t="s">
        <v>22</v>
      </c>
      <c r="H5717" t="s">
        <v>23</v>
      </c>
      <c r="I5717" t="s">
        <v>24</v>
      </c>
      <c r="K5717" t="s">
        <v>84</v>
      </c>
      <c r="L5717" t="s">
        <v>26</v>
      </c>
      <c r="M5717" s="1">
        <v>44774</v>
      </c>
      <c r="N5717" s="1">
        <v>46234</v>
      </c>
      <c r="S5717" t="s">
        <v>27</v>
      </c>
      <c r="T5717" t="s">
        <v>28</v>
      </c>
      <c r="U5717" t="s">
        <v>28</v>
      </c>
      <c r="V5717" t="s">
        <v>29</v>
      </c>
    </row>
    <row r="5718" spans="1:22" x14ac:dyDescent="0.35">
      <c r="A5718">
        <v>141960</v>
      </c>
      <c r="B5718" t="str">
        <f t="shared" si="191"/>
        <v/>
      </c>
      <c r="C5718" t="str">
        <f t="shared" si="190"/>
        <v>ET</v>
      </c>
      <c r="D5718" t="s">
        <v>90</v>
      </c>
      <c r="E5718">
        <v>25724</v>
      </c>
      <c r="F5718" t="s">
        <v>173</v>
      </c>
      <c r="G5718" t="s">
        <v>54</v>
      </c>
      <c r="H5718" t="s">
        <v>23</v>
      </c>
      <c r="I5718" t="s">
        <v>24</v>
      </c>
      <c r="K5718" t="s">
        <v>76</v>
      </c>
      <c r="L5718" t="s">
        <v>39</v>
      </c>
      <c r="M5718" s="1">
        <v>45139</v>
      </c>
      <c r="N5718" s="1">
        <v>45869</v>
      </c>
      <c r="S5718" t="s">
        <v>27</v>
      </c>
      <c r="T5718" t="s">
        <v>40</v>
      </c>
      <c r="U5718" t="s">
        <v>40</v>
      </c>
      <c r="V5718" t="s">
        <v>29</v>
      </c>
    </row>
    <row r="5719" spans="1:22" x14ac:dyDescent="0.35">
      <c r="A5719">
        <v>141961</v>
      </c>
      <c r="B5719" t="str">
        <f t="shared" si="191"/>
        <v/>
      </c>
      <c r="C5719" t="str">
        <f t="shared" si="190"/>
        <v>HH</v>
      </c>
      <c r="D5719" t="s">
        <v>30</v>
      </c>
      <c r="E5719">
        <v>25615</v>
      </c>
      <c r="F5719" t="s">
        <v>78</v>
      </c>
      <c r="G5719" t="s">
        <v>22</v>
      </c>
      <c r="H5719" t="s">
        <v>23</v>
      </c>
      <c r="I5719" t="s">
        <v>24</v>
      </c>
      <c r="K5719" t="s">
        <v>32</v>
      </c>
      <c r="L5719" t="s">
        <v>33</v>
      </c>
      <c r="M5719" s="1">
        <v>44774</v>
      </c>
      <c r="N5719" s="1">
        <v>45869</v>
      </c>
      <c r="S5719" t="s">
        <v>27</v>
      </c>
      <c r="T5719" t="s">
        <v>28</v>
      </c>
      <c r="U5719" t="s">
        <v>28</v>
      </c>
      <c r="V5719" t="s">
        <v>29</v>
      </c>
    </row>
    <row r="5720" spans="1:22" x14ac:dyDescent="0.35">
      <c r="A5720">
        <v>141962</v>
      </c>
      <c r="B5720" t="str">
        <f t="shared" si="191"/>
        <v/>
      </c>
      <c r="C5720" t="str">
        <f t="shared" si="190"/>
        <v>HH</v>
      </c>
      <c r="D5720" t="s">
        <v>140</v>
      </c>
      <c r="E5720">
        <v>25641</v>
      </c>
      <c r="F5720" t="s">
        <v>141</v>
      </c>
      <c r="G5720" t="s">
        <v>54</v>
      </c>
      <c r="H5720" t="s">
        <v>23</v>
      </c>
      <c r="I5720" t="s">
        <v>24</v>
      </c>
      <c r="K5720" t="s">
        <v>43</v>
      </c>
      <c r="L5720" t="s">
        <v>39</v>
      </c>
      <c r="M5720" s="1">
        <v>45139</v>
      </c>
      <c r="N5720" s="1">
        <v>45869</v>
      </c>
      <c r="S5720" t="s">
        <v>27</v>
      </c>
      <c r="T5720" t="s">
        <v>40</v>
      </c>
      <c r="U5720" t="s">
        <v>40</v>
      </c>
      <c r="V5720" t="s">
        <v>29</v>
      </c>
    </row>
    <row r="5721" spans="1:22" x14ac:dyDescent="0.35">
      <c r="A5721">
        <v>141964</v>
      </c>
      <c r="B5721" t="str">
        <f t="shared" si="191"/>
        <v/>
      </c>
      <c r="C5721" t="str">
        <f t="shared" si="190"/>
        <v>ET</v>
      </c>
      <c r="D5721" t="s">
        <v>108</v>
      </c>
      <c r="E5721">
        <v>25588</v>
      </c>
      <c r="F5721" t="s">
        <v>335</v>
      </c>
      <c r="G5721" t="s">
        <v>37</v>
      </c>
      <c r="H5721" t="s">
        <v>23</v>
      </c>
      <c r="I5721" t="s">
        <v>24</v>
      </c>
      <c r="K5721" t="s">
        <v>51</v>
      </c>
      <c r="L5721" t="s">
        <v>26</v>
      </c>
      <c r="M5721" s="1">
        <v>44774</v>
      </c>
      <c r="N5721" s="1">
        <v>45869</v>
      </c>
      <c r="S5721" t="s">
        <v>27</v>
      </c>
      <c r="T5721" t="s">
        <v>28</v>
      </c>
      <c r="U5721" t="s">
        <v>28</v>
      </c>
      <c r="V5721" t="s">
        <v>29</v>
      </c>
    </row>
    <row r="5722" spans="1:22" x14ac:dyDescent="0.35">
      <c r="A5722">
        <v>141970</v>
      </c>
      <c r="B5722" t="str">
        <f t="shared" si="191"/>
        <v/>
      </c>
      <c r="C5722" t="str">
        <f t="shared" si="190"/>
        <v>TO</v>
      </c>
      <c r="D5722" t="s">
        <v>101</v>
      </c>
      <c r="E5722">
        <v>25748</v>
      </c>
      <c r="F5722" t="s">
        <v>203</v>
      </c>
      <c r="G5722" t="s">
        <v>102</v>
      </c>
      <c r="H5722" t="s">
        <v>23</v>
      </c>
      <c r="I5722" t="s">
        <v>24</v>
      </c>
      <c r="K5722" t="s">
        <v>51</v>
      </c>
      <c r="L5722" t="s">
        <v>26</v>
      </c>
      <c r="M5722" s="1">
        <v>45139</v>
      </c>
      <c r="N5722" s="1">
        <v>45322</v>
      </c>
      <c r="S5722" t="s">
        <v>27</v>
      </c>
      <c r="T5722" t="s">
        <v>34</v>
      </c>
      <c r="U5722" t="s">
        <v>34</v>
      </c>
      <c r="V5722" t="s">
        <v>29</v>
      </c>
    </row>
    <row r="5723" spans="1:22" x14ac:dyDescent="0.35">
      <c r="A5723">
        <v>141971</v>
      </c>
      <c r="B5723" t="str">
        <f t="shared" si="191"/>
        <v/>
      </c>
      <c r="C5723" t="str">
        <f t="shared" si="190"/>
        <v>ET</v>
      </c>
      <c r="D5723" t="s">
        <v>52</v>
      </c>
      <c r="E5723">
        <v>25724</v>
      </c>
      <c r="F5723" t="s">
        <v>173</v>
      </c>
      <c r="G5723" t="s">
        <v>54</v>
      </c>
      <c r="H5723" t="s">
        <v>23</v>
      </c>
      <c r="I5723" t="s">
        <v>24</v>
      </c>
      <c r="K5723" t="s">
        <v>55</v>
      </c>
      <c r="L5723" t="s">
        <v>39</v>
      </c>
      <c r="M5723" s="1">
        <v>45139</v>
      </c>
      <c r="N5723" s="1">
        <v>45869</v>
      </c>
      <c r="S5723" t="s">
        <v>27</v>
      </c>
      <c r="T5723" t="s">
        <v>40</v>
      </c>
      <c r="U5723" t="s">
        <v>40</v>
      </c>
      <c r="V5723" t="s">
        <v>29</v>
      </c>
    </row>
    <row r="5724" spans="1:22" x14ac:dyDescent="0.35">
      <c r="A5724">
        <v>141972</v>
      </c>
      <c r="B5724" t="str">
        <f t="shared" si="191"/>
        <v/>
      </c>
      <c r="C5724" t="str">
        <f t="shared" si="190"/>
        <v>ET</v>
      </c>
      <c r="D5724" t="s">
        <v>136</v>
      </c>
      <c r="E5724">
        <v>25148</v>
      </c>
      <c r="F5724" t="s">
        <v>232</v>
      </c>
      <c r="G5724" t="s">
        <v>22</v>
      </c>
      <c r="H5724" t="s">
        <v>23</v>
      </c>
      <c r="I5724" t="s">
        <v>24</v>
      </c>
      <c r="K5724" t="s">
        <v>32</v>
      </c>
      <c r="L5724" t="s">
        <v>33</v>
      </c>
      <c r="M5724" s="1">
        <v>44963</v>
      </c>
      <c r="N5724" s="1">
        <v>45504</v>
      </c>
      <c r="S5724" t="s">
        <v>27</v>
      </c>
      <c r="T5724" t="s">
        <v>34</v>
      </c>
      <c r="U5724" t="s">
        <v>34</v>
      </c>
      <c r="V5724" t="s">
        <v>29</v>
      </c>
    </row>
    <row r="5725" spans="1:22" x14ac:dyDescent="0.35">
      <c r="A5725">
        <v>141976</v>
      </c>
      <c r="B5725" t="str">
        <f t="shared" si="191"/>
        <v/>
      </c>
      <c r="C5725" t="str">
        <f t="shared" si="190"/>
        <v>ET</v>
      </c>
      <c r="D5725" t="s">
        <v>82</v>
      </c>
      <c r="E5725">
        <v>25350</v>
      </c>
      <c r="F5725" t="s">
        <v>83</v>
      </c>
      <c r="G5725" t="s">
        <v>54</v>
      </c>
      <c r="H5725" t="s">
        <v>48</v>
      </c>
      <c r="I5725" t="s">
        <v>24</v>
      </c>
      <c r="K5725" t="s">
        <v>84</v>
      </c>
      <c r="L5725" t="s">
        <v>26</v>
      </c>
      <c r="M5725" s="1">
        <v>45139</v>
      </c>
      <c r="N5725" s="1">
        <v>45504</v>
      </c>
      <c r="S5725" t="s">
        <v>27</v>
      </c>
      <c r="T5725" t="s">
        <v>85</v>
      </c>
      <c r="U5725" t="s">
        <v>85</v>
      </c>
      <c r="V5725" t="s">
        <v>29</v>
      </c>
    </row>
    <row r="5726" spans="1:22" x14ac:dyDescent="0.35">
      <c r="A5726">
        <v>141977</v>
      </c>
      <c r="B5726" t="str">
        <f t="shared" si="191"/>
        <v/>
      </c>
      <c r="C5726" t="str">
        <f t="shared" si="190"/>
        <v>HH</v>
      </c>
      <c r="D5726" t="s">
        <v>30</v>
      </c>
      <c r="E5726">
        <v>25615</v>
      </c>
      <c r="F5726" t="s">
        <v>78</v>
      </c>
      <c r="G5726" t="s">
        <v>22</v>
      </c>
      <c r="H5726" t="s">
        <v>23</v>
      </c>
      <c r="I5726" t="s">
        <v>24</v>
      </c>
      <c r="K5726" t="s">
        <v>32</v>
      </c>
      <c r="L5726" t="s">
        <v>26</v>
      </c>
      <c r="M5726" s="1">
        <v>44774</v>
      </c>
      <c r="N5726" s="1">
        <v>45869</v>
      </c>
      <c r="S5726" t="s">
        <v>27</v>
      </c>
      <c r="T5726" t="s">
        <v>28</v>
      </c>
      <c r="U5726" t="s">
        <v>28</v>
      </c>
      <c r="V5726" t="s">
        <v>29</v>
      </c>
    </row>
    <row r="5727" spans="1:22" x14ac:dyDescent="0.35">
      <c r="A5727">
        <v>141979</v>
      </c>
      <c r="B5727" t="str">
        <f t="shared" si="191"/>
        <v/>
      </c>
      <c r="C5727" t="str">
        <f t="shared" si="190"/>
        <v>ET</v>
      </c>
      <c r="D5727" t="s">
        <v>136</v>
      </c>
      <c r="E5727">
        <v>25880</v>
      </c>
      <c r="F5727" t="s">
        <v>88</v>
      </c>
      <c r="G5727" t="s">
        <v>22</v>
      </c>
      <c r="H5727" t="s">
        <v>23</v>
      </c>
      <c r="I5727" t="s">
        <v>24</v>
      </c>
      <c r="K5727" t="s">
        <v>32</v>
      </c>
      <c r="L5727" t="s">
        <v>39</v>
      </c>
      <c r="M5727" s="1">
        <v>45139</v>
      </c>
      <c r="N5727" s="1">
        <v>46234</v>
      </c>
      <c r="S5727" t="s">
        <v>27</v>
      </c>
      <c r="T5727" t="s">
        <v>45</v>
      </c>
      <c r="U5727" t="s">
        <v>45</v>
      </c>
      <c r="V5727" t="s">
        <v>29</v>
      </c>
    </row>
    <row r="5728" spans="1:22" x14ac:dyDescent="0.35">
      <c r="A5728">
        <v>141980</v>
      </c>
      <c r="B5728" t="str">
        <f t="shared" si="191"/>
        <v/>
      </c>
      <c r="C5728" t="str">
        <f t="shared" si="190"/>
        <v>ET</v>
      </c>
      <c r="D5728" t="s">
        <v>87</v>
      </c>
      <c r="E5728">
        <v>25132</v>
      </c>
      <c r="F5728" t="s">
        <v>236</v>
      </c>
      <c r="G5728" t="s">
        <v>22</v>
      </c>
      <c r="H5728" t="s">
        <v>23</v>
      </c>
      <c r="I5728" t="s">
        <v>24</v>
      </c>
      <c r="K5728" t="s">
        <v>55</v>
      </c>
      <c r="L5728" t="s">
        <v>26</v>
      </c>
      <c r="M5728" s="1">
        <v>44774</v>
      </c>
      <c r="N5728" s="1">
        <v>45869</v>
      </c>
      <c r="S5728" t="s">
        <v>27</v>
      </c>
      <c r="T5728" t="s">
        <v>28</v>
      </c>
      <c r="U5728" t="s">
        <v>28</v>
      </c>
      <c r="V5728" t="s">
        <v>29</v>
      </c>
    </row>
    <row r="5729" spans="1:22" x14ac:dyDescent="0.35">
      <c r="A5729">
        <v>141983</v>
      </c>
      <c r="B5729" t="str">
        <f t="shared" si="191"/>
        <v/>
      </c>
      <c r="C5729" t="str">
        <f t="shared" si="190"/>
        <v>ET</v>
      </c>
      <c r="D5729" t="s">
        <v>212</v>
      </c>
      <c r="E5729">
        <v>25774</v>
      </c>
      <c r="F5729" t="s">
        <v>267</v>
      </c>
      <c r="G5729" t="s">
        <v>54</v>
      </c>
      <c r="H5729" t="s">
        <v>48</v>
      </c>
      <c r="I5729" t="s">
        <v>24</v>
      </c>
      <c r="K5729" t="s">
        <v>76</v>
      </c>
      <c r="L5729" t="s">
        <v>39</v>
      </c>
      <c r="M5729" s="1">
        <v>45139</v>
      </c>
      <c r="N5729" s="1">
        <v>45504</v>
      </c>
      <c r="S5729" t="s">
        <v>27</v>
      </c>
      <c r="T5729" t="s">
        <v>40</v>
      </c>
      <c r="U5729" t="s">
        <v>40</v>
      </c>
      <c r="V5729" t="s">
        <v>29</v>
      </c>
    </row>
    <row r="5730" spans="1:22" x14ac:dyDescent="0.35">
      <c r="A5730">
        <v>141984</v>
      </c>
      <c r="B5730" t="str">
        <f t="shared" si="191"/>
        <v/>
      </c>
      <c r="C5730" t="str">
        <f t="shared" si="190"/>
        <v>HH</v>
      </c>
      <c r="D5730" t="s">
        <v>41</v>
      </c>
      <c r="E5730">
        <v>25698</v>
      </c>
      <c r="F5730" t="s">
        <v>42</v>
      </c>
      <c r="G5730" t="s">
        <v>22</v>
      </c>
      <c r="H5730" t="s">
        <v>23</v>
      </c>
      <c r="I5730" t="s">
        <v>24</v>
      </c>
      <c r="K5730" t="s">
        <v>43</v>
      </c>
      <c r="L5730" t="s">
        <v>26</v>
      </c>
      <c r="M5730" s="1">
        <v>44774</v>
      </c>
      <c r="N5730" s="1">
        <v>45869</v>
      </c>
      <c r="S5730" t="s">
        <v>27</v>
      </c>
      <c r="T5730" t="s">
        <v>28</v>
      </c>
      <c r="U5730" t="s">
        <v>28</v>
      </c>
      <c r="V5730" t="s">
        <v>29</v>
      </c>
    </row>
    <row r="5731" spans="1:22" x14ac:dyDescent="0.35">
      <c r="A5731">
        <v>141985</v>
      </c>
      <c r="B5731" t="str">
        <f t="shared" si="191"/>
        <v/>
      </c>
      <c r="C5731" t="str">
        <f t="shared" si="190"/>
        <v>ET</v>
      </c>
      <c r="D5731" t="s">
        <v>90</v>
      </c>
      <c r="E5731">
        <v>25808</v>
      </c>
      <c r="F5731" t="s">
        <v>139</v>
      </c>
      <c r="G5731" t="s">
        <v>54</v>
      </c>
      <c r="H5731" t="s">
        <v>23</v>
      </c>
      <c r="I5731" t="s">
        <v>24</v>
      </c>
      <c r="K5731" t="s">
        <v>76</v>
      </c>
      <c r="L5731" t="s">
        <v>39</v>
      </c>
      <c r="M5731" s="1">
        <v>45175</v>
      </c>
      <c r="N5731" s="1">
        <v>45869</v>
      </c>
      <c r="S5731" t="s">
        <v>27</v>
      </c>
      <c r="T5731" t="s">
        <v>40</v>
      </c>
      <c r="U5731" t="s">
        <v>40</v>
      </c>
      <c r="V5731" t="s">
        <v>29</v>
      </c>
    </row>
    <row r="5732" spans="1:22" x14ac:dyDescent="0.35">
      <c r="A5732">
        <v>141988</v>
      </c>
      <c r="B5732" t="str">
        <f t="shared" si="191"/>
        <v/>
      </c>
      <c r="C5732" t="str">
        <f t="shared" si="190"/>
        <v>ET</v>
      </c>
      <c r="D5732" t="s">
        <v>136</v>
      </c>
      <c r="E5732">
        <v>25809</v>
      </c>
      <c r="F5732" t="s">
        <v>194</v>
      </c>
      <c r="G5732" t="s">
        <v>37</v>
      </c>
      <c r="H5732" t="s">
        <v>48</v>
      </c>
      <c r="I5732" t="s">
        <v>24</v>
      </c>
      <c r="K5732" t="s">
        <v>32</v>
      </c>
      <c r="L5732" t="s">
        <v>39</v>
      </c>
      <c r="M5732" s="1">
        <v>45139</v>
      </c>
      <c r="N5732" s="1">
        <v>45869</v>
      </c>
      <c r="S5732" t="s">
        <v>27</v>
      </c>
      <c r="T5732" t="s">
        <v>85</v>
      </c>
      <c r="U5732" t="s">
        <v>85</v>
      </c>
      <c r="V5732" t="s">
        <v>29</v>
      </c>
    </row>
    <row r="5733" spans="1:22" x14ac:dyDescent="0.35">
      <c r="A5733">
        <v>141989</v>
      </c>
      <c r="B5733" t="str">
        <f t="shared" si="191"/>
        <v/>
      </c>
      <c r="C5733" t="str">
        <f t="shared" si="190"/>
        <v>HH</v>
      </c>
      <c r="D5733" t="s">
        <v>35</v>
      </c>
      <c r="E5733">
        <v>25498</v>
      </c>
      <c r="F5733" t="s">
        <v>121</v>
      </c>
      <c r="G5733" t="s">
        <v>54</v>
      </c>
      <c r="H5733" t="s">
        <v>23</v>
      </c>
      <c r="I5733" t="s">
        <v>24</v>
      </c>
      <c r="K5733" t="s">
        <v>38</v>
      </c>
      <c r="L5733" t="s">
        <v>26</v>
      </c>
      <c r="M5733" s="1">
        <v>44774</v>
      </c>
      <c r="N5733" s="1">
        <v>45504</v>
      </c>
      <c r="S5733" t="s">
        <v>27</v>
      </c>
      <c r="T5733" t="s">
        <v>28</v>
      </c>
      <c r="U5733" t="s">
        <v>28</v>
      </c>
      <c r="V5733" t="s">
        <v>29</v>
      </c>
    </row>
    <row r="5734" spans="1:22" x14ac:dyDescent="0.35">
      <c r="A5734">
        <v>141993</v>
      </c>
      <c r="B5734" t="str">
        <f t="shared" si="191"/>
        <v/>
      </c>
      <c r="C5734" t="str">
        <f t="shared" si="190"/>
        <v>HH</v>
      </c>
      <c r="D5734" t="s">
        <v>120</v>
      </c>
      <c r="E5734">
        <v>25655</v>
      </c>
      <c r="F5734" t="s">
        <v>99</v>
      </c>
      <c r="G5734" t="s">
        <v>22</v>
      </c>
      <c r="H5734" t="s">
        <v>23</v>
      </c>
      <c r="I5734" t="s">
        <v>24</v>
      </c>
      <c r="K5734" t="s">
        <v>43</v>
      </c>
      <c r="L5734" t="s">
        <v>39</v>
      </c>
      <c r="M5734" s="1">
        <v>45139</v>
      </c>
      <c r="N5734" s="1">
        <v>46599</v>
      </c>
      <c r="S5734" t="s">
        <v>27</v>
      </c>
      <c r="T5734" t="s">
        <v>40</v>
      </c>
      <c r="U5734" t="s">
        <v>40</v>
      </c>
      <c r="V5734" t="s">
        <v>29</v>
      </c>
    </row>
    <row r="5735" spans="1:22" x14ac:dyDescent="0.35">
      <c r="A5735">
        <v>141994</v>
      </c>
      <c r="B5735" t="str">
        <f t="shared" si="191"/>
        <v/>
      </c>
      <c r="C5735" t="str">
        <f t="shared" si="190"/>
        <v>HH</v>
      </c>
      <c r="D5735" t="s">
        <v>62</v>
      </c>
      <c r="E5735">
        <v>25184</v>
      </c>
      <c r="F5735" t="s">
        <v>219</v>
      </c>
      <c r="G5735" t="s">
        <v>22</v>
      </c>
      <c r="H5735" t="s">
        <v>23</v>
      </c>
      <c r="I5735" t="s">
        <v>24</v>
      </c>
      <c r="K5735" t="s">
        <v>51</v>
      </c>
      <c r="L5735" t="s">
        <v>26</v>
      </c>
      <c r="M5735" s="1">
        <v>44774</v>
      </c>
      <c r="N5735" s="1">
        <v>45869</v>
      </c>
      <c r="S5735" t="s">
        <v>27</v>
      </c>
      <c r="T5735" t="s">
        <v>28</v>
      </c>
      <c r="U5735" t="s">
        <v>28</v>
      </c>
      <c r="V5735" t="s">
        <v>29</v>
      </c>
    </row>
    <row r="5736" spans="1:22" x14ac:dyDescent="0.35">
      <c r="A5736">
        <v>141997</v>
      </c>
      <c r="B5736" t="str">
        <f t="shared" si="191"/>
        <v/>
      </c>
      <c r="C5736" t="str">
        <f t="shared" si="190"/>
        <v>HH</v>
      </c>
      <c r="D5736" t="s">
        <v>62</v>
      </c>
      <c r="E5736">
        <v>25722</v>
      </c>
      <c r="F5736" t="s">
        <v>373</v>
      </c>
      <c r="G5736" t="s">
        <v>37</v>
      </c>
      <c r="H5736" t="s">
        <v>23</v>
      </c>
      <c r="I5736" t="s">
        <v>24</v>
      </c>
      <c r="K5736" t="s">
        <v>64</v>
      </c>
      <c r="L5736" t="s">
        <v>26</v>
      </c>
      <c r="M5736" s="1">
        <v>44774</v>
      </c>
      <c r="N5736" s="1">
        <v>45869</v>
      </c>
      <c r="S5736" t="s">
        <v>27</v>
      </c>
      <c r="T5736" t="s">
        <v>40</v>
      </c>
      <c r="U5736" t="s">
        <v>40</v>
      </c>
      <c r="V5736" t="s">
        <v>29</v>
      </c>
    </row>
    <row r="5737" spans="1:22" x14ac:dyDescent="0.35">
      <c r="A5737">
        <v>141999</v>
      </c>
      <c r="B5737" t="str">
        <f t="shared" si="191"/>
        <v/>
      </c>
      <c r="C5737" t="str">
        <f t="shared" si="190"/>
        <v>ET</v>
      </c>
      <c r="D5737" t="s">
        <v>112</v>
      </c>
      <c r="E5737">
        <v>25604</v>
      </c>
      <c r="F5737" t="s">
        <v>93</v>
      </c>
      <c r="G5737" t="s">
        <v>22</v>
      </c>
      <c r="H5737" t="s">
        <v>23</v>
      </c>
      <c r="I5737" t="s">
        <v>24</v>
      </c>
      <c r="K5737" t="s">
        <v>32</v>
      </c>
      <c r="L5737" t="s">
        <v>26</v>
      </c>
      <c r="M5737" s="1">
        <v>44774</v>
      </c>
      <c r="N5737" s="1">
        <v>46234</v>
      </c>
      <c r="S5737" t="s">
        <v>27</v>
      </c>
      <c r="T5737" t="s">
        <v>28</v>
      </c>
      <c r="U5737" t="s">
        <v>28</v>
      </c>
      <c r="V5737" t="s">
        <v>29</v>
      </c>
    </row>
    <row r="5738" spans="1:22" x14ac:dyDescent="0.35">
      <c r="A5738">
        <v>142001</v>
      </c>
      <c r="B5738" t="str">
        <f t="shared" si="191"/>
        <v/>
      </c>
      <c r="C5738" t="str">
        <f t="shared" si="190"/>
        <v>ET</v>
      </c>
      <c r="D5738" t="s">
        <v>90</v>
      </c>
      <c r="E5738">
        <v>25607</v>
      </c>
      <c r="F5738" t="s">
        <v>53</v>
      </c>
      <c r="G5738" t="s">
        <v>54</v>
      </c>
      <c r="H5738" t="s">
        <v>23</v>
      </c>
      <c r="I5738" t="s">
        <v>24</v>
      </c>
      <c r="K5738" t="s">
        <v>76</v>
      </c>
      <c r="L5738" t="s">
        <v>26</v>
      </c>
      <c r="M5738" s="1">
        <v>45044</v>
      </c>
      <c r="N5738" s="1">
        <v>45504</v>
      </c>
      <c r="S5738" t="s">
        <v>27</v>
      </c>
      <c r="T5738" t="s">
        <v>85</v>
      </c>
      <c r="U5738" t="s">
        <v>85</v>
      </c>
      <c r="V5738" t="s">
        <v>29</v>
      </c>
    </row>
    <row r="5739" spans="1:22" x14ac:dyDescent="0.35">
      <c r="A5739">
        <v>142002</v>
      </c>
      <c r="B5739" t="str">
        <f t="shared" si="191"/>
        <v/>
      </c>
      <c r="C5739" t="str">
        <f t="shared" si="190"/>
        <v>ET</v>
      </c>
      <c r="D5739" t="s">
        <v>90</v>
      </c>
      <c r="E5739">
        <v>25774</v>
      </c>
      <c r="F5739" t="s">
        <v>230</v>
      </c>
      <c r="G5739" t="s">
        <v>54</v>
      </c>
      <c r="H5739" t="s">
        <v>23</v>
      </c>
      <c r="I5739" t="s">
        <v>24</v>
      </c>
      <c r="K5739" t="s">
        <v>76</v>
      </c>
      <c r="L5739" t="s">
        <v>26</v>
      </c>
      <c r="M5739" s="1">
        <v>45044</v>
      </c>
      <c r="N5739" s="1">
        <v>45504</v>
      </c>
      <c r="S5739" t="s">
        <v>27</v>
      </c>
      <c r="T5739" t="s">
        <v>85</v>
      </c>
      <c r="U5739" t="s">
        <v>85</v>
      </c>
      <c r="V5739" t="s">
        <v>29</v>
      </c>
    </row>
    <row r="5740" spans="1:22" x14ac:dyDescent="0.35">
      <c r="A5740">
        <v>142003</v>
      </c>
      <c r="B5740" t="str">
        <f t="shared" si="191"/>
        <v/>
      </c>
      <c r="C5740" t="str">
        <f t="shared" si="190"/>
        <v>ET</v>
      </c>
      <c r="D5740" t="s">
        <v>156</v>
      </c>
      <c r="E5740">
        <v>25018</v>
      </c>
      <c r="F5740" t="s">
        <v>354</v>
      </c>
      <c r="G5740" t="s">
        <v>54</v>
      </c>
      <c r="H5740" t="s">
        <v>48</v>
      </c>
      <c r="I5740" t="s">
        <v>24</v>
      </c>
      <c r="K5740" t="s">
        <v>76</v>
      </c>
      <c r="L5740" t="s">
        <v>26</v>
      </c>
      <c r="M5740" s="1">
        <v>44937</v>
      </c>
      <c r="N5740" s="1">
        <v>45504</v>
      </c>
      <c r="S5740" t="s">
        <v>27</v>
      </c>
      <c r="T5740" t="s">
        <v>34</v>
      </c>
      <c r="U5740" t="s">
        <v>34</v>
      </c>
      <c r="V5740" t="s">
        <v>29</v>
      </c>
    </row>
    <row r="5741" spans="1:22" x14ac:dyDescent="0.35">
      <c r="A5741">
        <v>142008</v>
      </c>
      <c r="B5741" t="str">
        <f t="shared" si="191"/>
        <v/>
      </c>
      <c r="C5741" t="str">
        <f t="shared" si="190"/>
        <v>HH</v>
      </c>
      <c r="D5741" t="s">
        <v>30</v>
      </c>
      <c r="E5741">
        <v>25779</v>
      </c>
      <c r="F5741" t="s">
        <v>86</v>
      </c>
      <c r="G5741" t="s">
        <v>22</v>
      </c>
      <c r="H5741" t="s">
        <v>23</v>
      </c>
      <c r="I5741" t="s">
        <v>24</v>
      </c>
      <c r="K5741" t="s">
        <v>32</v>
      </c>
      <c r="L5741" t="s">
        <v>26</v>
      </c>
      <c r="M5741" s="1">
        <v>44774</v>
      </c>
      <c r="N5741" s="1">
        <v>45869</v>
      </c>
      <c r="S5741" t="s">
        <v>27</v>
      </c>
      <c r="T5741" t="s">
        <v>28</v>
      </c>
      <c r="U5741" t="s">
        <v>28</v>
      </c>
      <c r="V5741" t="s">
        <v>29</v>
      </c>
    </row>
    <row r="5742" spans="1:22" x14ac:dyDescent="0.35">
      <c r="A5742">
        <v>142009</v>
      </c>
      <c r="B5742" t="str">
        <f t="shared" si="191"/>
        <v/>
      </c>
      <c r="C5742" t="str">
        <f t="shared" si="190"/>
        <v>ET</v>
      </c>
      <c r="D5742" t="s">
        <v>87</v>
      </c>
      <c r="E5742">
        <v>25809</v>
      </c>
      <c r="F5742" t="s">
        <v>194</v>
      </c>
      <c r="G5742" t="s">
        <v>37</v>
      </c>
      <c r="H5742" t="s">
        <v>48</v>
      </c>
      <c r="I5742" t="s">
        <v>24</v>
      </c>
      <c r="K5742" t="s">
        <v>55</v>
      </c>
      <c r="L5742" t="s">
        <v>26</v>
      </c>
      <c r="M5742" s="1">
        <v>44774</v>
      </c>
      <c r="N5742" s="1">
        <v>45504</v>
      </c>
      <c r="S5742" t="s">
        <v>27</v>
      </c>
      <c r="T5742" t="s">
        <v>28</v>
      </c>
      <c r="U5742" t="s">
        <v>28</v>
      </c>
      <c r="V5742" t="s">
        <v>29</v>
      </c>
    </row>
    <row r="5743" spans="1:22" x14ac:dyDescent="0.35">
      <c r="A5743">
        <v>142012</v>
      </c>
      <c r="B5743" t="str">
        <f t="shared" si="191"/>
        <v/>
      </c>
      <c r="C5743" t="str">
        <f t="shared" si="190"/>
        <v>ET</v>
      </c>
      <c r="D5743" t="s">
        <v>56</v>
      </c>
      <c r="E5743">
        <v>25668</v>
      </c>
      <c r="F5743" t="s">
        <v>57</v>
      </c>
      <c r="G5743" t="s">
        <v>54</v>
      </c>
      <c r="H5743" t="s">
        <v>48</v>
      </c>
      <c r="I5743" t="s">
        <v>24</v>
      </c>
      <c r="K5743" t="s">
        <v>58</v>
      </c>
      <c r="L5743" t="s">
        <v>26</v>
      </c>
      <c r="M5743" s="1">
        <v>44774</v>
      </c>
      <c r="N5743" s="1">
        <v>45504</v>
      </c>
      <c r="S5743" t="s">
        <v>27</v>
      </c>
      <c r="T5743" t="s">
        <v>28</v>
      </c>
      <c r="U5743" t="s">
        <v>28</v>
      </c>
      <c r="V5743" t="s">
        <v>29</v>
      </c>
    </row>
    <row r="5744" spans="1:22" x14ac:dyDescent="0.35">
      <c r="A5744">
        <v>142015</v>
      </c>
      <c r="B5744" t="str">
        <f t="shared" si="191"/>
        <v/>
      </c>
      <c r="C5744" t="str">
        <f t="shared" si="190"/>
        <v>ET</v>
      </c>
      <c r="D5744" t="s">
        <v>82</v>
      </c>
      <c r="E5744">
        <v>25736</v>
      </c>
      <c r="F5744" t="s">
        <v>122</v>
      </c>
      <c r="G5744" t="s">
        <v>37</v>
      </c>
      <c r="H5744" t="s">
        <v>48</v>
      </c>
      <c r="I5744" t="s">
        <v>24</v>
      </c>
      <c r="K5744" t="s">
        <v>84</v>
      </c>
      <c r="L5744" t="s">
        <v>26</v>
      </c>
      <c r="M5744" s="1">
        <v>44774</v>
      </c>
      <c r="N5744" s="1">
        <v>45869</v>
      </c>
      <c r="S5744" t="s">
        <v>27</v>
      </c>
      <c r="T5744" t="s">
        <v>28</v>
      </c>
      <c r="U5744" t="s">
        <v>28</v>
      </c>
      <c r="V5744" t="s">
        <v>29</v>
      </c>
    </row>
    <row r="5745" spans="1:22" x14ac:dyDescent="0.35">
      <c r="A5745">
        <v>142018</v>
      </c>
      <c r="B5745" t="str">
        <f t="shared" si="191"/>
        <v/>
      </c>
      <c r="C5745" t="str">
        <f t="shared" si="190"/>
        <v>ET</v>
      </c>
      <c r="D5745" t="s">
        <v>87</v>
      </c>
      <c r="E5745">
        <v>25132</v>
      </c>
      <c r="F5745" t="s">
        <v>236</v>
      </c>
      <c r="G5745" t="s">
        <v>22</v>
      </c>
      <c r="H5745" t="s">
        <v>23</v>
      </c>
      <c r="I5745" t="s">
        <v>24</v>
      </c>
      <c r="K5745" t="s">
        <v>55</v>
      </c>
      <c r="L5745" t="s">
        <v>26</v>
      </c>
      <c r="M5745" s="1">
        <v>45139</v>
      </c>
      <c r="N5745" s="1">
        <v>46234</v>
      </c>
      <c r="S5745" t="s">
        <v>27</v>
      </c>
      <c r="T5745" t="s">
        <v>34</v>
      </c>
      <c r="U5745" t="s">
        <v>34</v>
      </c>
      <c r="V5745" t="s">
        <v>29</v>
      </c>
    </row>
    <row r="5746" spans="1:22" x14ac:dyDescent="0.35">
      <c r="A5746">
        <v>142022</v>
      </c>
      <c r="B5746" t="str">
        <f t="shared" si="191"/>
        <v/>
      </c>
      <c r="C5746" t="str">
        <f t="shared" si="190"/>
        <v>ET</v>
      </c>
      <c r="D5746" t="s">
        <v>212</v>
      </c>
      <c r="E5746">
        <v>25774</v>
      </c>
      <c r="F5746" t="s">
        <v>267</v>
      </c>
      <c r="G5746" t="s">
        <v>54</v>
      </c>
      <c r="H5746" t="s">
        <v>48</v>
      </c>
      <c r="I5746" t="s">
        <v>24</v>
      </c>
      <c r="K5746" t="s">
        <v>76</v>
      </c>
      <c r="L5746" t="s">
        <v>26</v>
      </c>
      <c r="M5746" s="1">
        <v>44774</v>
      </c>
      <c r="N5746" s="1">
        <v>45322</v>
      </c>
      <c r="S5746" t="s">
        <v>27</v>
      </c>
      <c r="T5746" t="s">
        <v>28</v>
      </c>
      <c r="U5746" t="s">
        <v>28</v>
      </c>
      <c r="V5746" t="s">
        <v>29</v>
      </c>
    </row>
    <row r="5747" spans="1:22" x14ac:dyDescent="0.35">
      <c r="A5747">
        <v>142023</v>
      </c>
      <c r="B5747" t="str">
        <f t="shared" si="191"/>
        <v/>
      </c>
      <c r="C5747" t="str">
        <f t="shared" si="190"/>
        <v>HH</v>
      </c>
      <c r="D5747" t="s">
        <v>97</v>
      </c>
      <c r="E5747">
        <v>26008</v>
      </c>
      <c r="F5747" t="s">
        <v>466</v>
      </c>
      <c r="G5747" t="s">
        <v>22</v>
      </c>
      <c r="H5747" t="s">
        <v>23</v>
      </c>
      <c r="I5747" t="s">
        <v>24</v>
      </c>
      <c r="K5747" t="s">
        <v>64</v>
      </c>
      <c r="L5747" t="s">
        <v>26</v>
      </c>
      <c r="M5747" s="1">
        <v>45000</v>
      </c>
      <c r="N5747" s="1">
        <v>46234</v>
      </c>
      <c r="S5747" t="s">
        <v>27</v>
      </c>
      <c r="T5747" t="s">
        <v>34</v>
      </c>
      <c r="U5747" t="s">
        <v>34</v>
      </c>
      <c r="V5747" t="s">
        <v>29</v>
      </c>
    </row>
    <row r="5748" spans="1:22" x14ac:dyDescent="0.35">
      <c r="A5748">
        <v>142025</v>
      </c>
      <c r="B5748" t="str">
        <f t="shared" si="191"/>
        <v/>
      </c>
      <c r="C5748" t="str">
        <f t="shared" si="190"/>
        <v>HH</v>
      </c>
      <c r="D5748" t="s">
        <v>30</v>
      </c>
      <c r="E5748">
        <v>25698</v>
      </c>
      <c r="F5748" t="s">
        <v>42</v>
      </c>
      <c r="G5748" t="s">
        <v>22</v>
      </c>
      <c r="H5748" t="s">
        <v>23</v>
      </c>
      <c r="I5748" t="s">
        <v>24</v>
      </c>
      <c r="K5748" t="s">
        <v>32</v>
      </c>
      <c r="L5748" t="s">
        <v>26</v>
      </c>
      <c r="M5748" s="1">
        <v>44774</v>
      </c>
      <c r="N5748" s="1">
        <v>45869</v>
      </c>
      <c r="S5748" t="s">
        <v>27</v>
      </c>
      <c r="T5748" t="s">
        <v>28</v>
      </c>
      <c r="U5748" t="s">
        <v>28</v>
      </c>
      <c r="V5748" t="s">
        <v>29</v>
      </c>
    </row>
    <row r="5749" spans="1:22" x14ac:dyDescent="0.35">
      <c r="A5749">
        <v>142027</v>
      </c>
      <c r="B5749" t="str">
        <f t="shared" si="191"/>
        <v/>
      </c>
      <c r="C5749" t="str">
        <f t="shared" si="190"/>
        <v>HH</v>
      </c>
      <c r="D5749" t="s">
        <v>191</v>
      </c>
      <c r="E5749">
        <v>25133</v>
      </c>
      <c r="F5749" t="s">
        <v>387</v>
      </c>
      <c r="G5749" t="s">
        <v>22</v>
      </c>
      <c r="H5749" t="s">
        <v>23</v>
      </c>
      <c r="I5749" t="s">
        <v>24</v>
      </c>
      <c r="K5749" t="s">
        <v>64</v>
      </c>
      <c r="L5749" t="s">
        <v>26</v>
      </c>
      <c r="M5749" s="1">
        <v>44774</v>
      </c>
      <c r="N5749" s="1">
        <v>45869</v>
      </c>
      <c r="S5749" t="s">
        <v>27</v>
      </c>
      <c r="T5749" t="s">
        <v>28</v>
      </c>
      <c r="U5749" t="s">
        <v>28</v>
      </c>
      <c r="V5749" t="s">
        <v>29</v>
      </c>
    </row>
    <row r="5750" spans="1:22" x14ac:dyDescent="0.35">
      <c r="A5750">
        <v>142028</v>
      </c>
      <c r="B5750" t="str">
        <f t="shared" si="191"/>
        <v/>
      </c>
      <c r="C5750" t="str">
        <f t="shared" si="190"/>
        <v>HH</v>
      </c>
      <c r="D5750" t="s">
        <v>191</v>
      </c>
      <c r="E5750">
        <v>26008</v>
      </c>
      <c r="F5750" t="s">
        <v>393</v>
      </c>
      <c r="G5750" t="s">
        <v>22</v>
      </c>
      <c r="H5750" t="s">
        <v>23</v>
      </c>
      <c r="I5750" t="s">
        <v>24</v>
      </c>
      <c r="K5750" t="s">
        <v>64</v>
      </c>
      <c r="L5750" t="s">
        <v>26</v>
      </c>
      <c r="M5750" s="1">
        <v>44774</v>
      </c>
      <c r="N5750" s="1">
        <v>45869</v>
      </c>
      <c r="S5750" t="s">
        <v>27</v>
      </c>
      <c r="T5750" t="s">
        <v>28</v>
      </c>
      <c r="U5750" t="s">
        <v>28</v>
      </c>
      <c r="V5750" t="s">
        <v>29</v>
      </c>
    </row>
    <row r="5751" spans="1:22" x14ac:dyDescent="0.35">
      <c r="A5751">
        <v>142029</v>
      </c>
      <c r="B5751" t="str">
        <f t="shared" si="191"/>
        <v/>
      </c>
      <c r="C5751" t="str">
        <f t="shared" si="190"/>
        <v>ET</v>
      </c>
      <c r="D5751" t="s">
        <v>90</v>
      </c>
      <c r="E5751">
        <v>25132</v>
      </c>
      <c r="F5751" t="s">
        <v>236</v>
      </c>
      <c r="G5751" t="s">
        <v>22</v>
      </c>
      <c r="H5751" t="s">
        <v>23</v>
      </c>
      <c r="I5751" t="s">
        <v>24</v>
      </c>
      <c r="K5751" t="s">
        <v>76</v>
      </c>
      <c r="L5751" t="s">
        <v>33</v>
      </c>
      <c r="M5751" s="1">
        <v>44963</v>
      </c>
      <c r="N5751" s="1">
        <v>45504</v>
      </c>
      <c r="S5751" t="s">
        <v>27</v>
      </c>
      <c r="T5751" t="s">
        <v>34</v>
      </c>
      <c r="U5751" t="s">
        <v>34</v>
      </c>
      <c r="V5751" t="s">
        <v>29</v>
      </c>
    </row>
    <row r="5752" spans="1:22" x14ac:dyDescent="0.35">
      <c r="A5752">
        <v>142030</v>
      </c>
      <c r="B5752" t="str">
        <f t="shared" si="191"/>
        <v/>
      </c>
      <c r="C5752" t="str">
        <f t="shared" si="190"/>
        <v>HH</v>
      </c>
      <c r="D5752" t="s">
        <v>191</v>
      </c>
      <c r="E5752">
        <v>26008</v>
      </c>
      <c r="F5752" t="s">
        <v>393</v>
      </c>
      <c r="G5752" t="s">
        <v>22</v>
      </c>
      <c r="H5752" t="s">
        <v>23</v>
      </c>
      <c r="I5752" t="s">
        <v>24</v>
      </c>
      <c r="K5752" t="s">
        <v>64</v>
      </c>
      <c r="L5752" t="s">
        <v>26</v>
      </c>
      <c r="M5752" s="1">
        <v>44774</v>
      </c>
      <c r="N5752" s="1">
        <v>45869</v>
      </c>
      <c r="S5752" t="s">
        <v>27</v>
      </c>
      <c r="T5752" t="s">
        <v>28</v>
      </c>
      <c r="U5752" t="s">
        <v>28</v>
      </c>
      <c r="V5752" t="s">
        <v>29</v>
      </c>
    </row>
    <row r="5753" spans="1:22" x14ac:dyDescent="0.35">
      <c r="A5753">
        <v>142031</v>
      </c>
      <c r="B5753" t="str">
        <f t="shared" si="191"/>
        <v/>
      </c>
      <c r="C5753" t="str">
        <f t="shared" si="190"/>
        <v>HH</v>
      </c>
      <c r="D5753" t="s">
        <v>191</v>
      </c>
      <c r="E5753">
        <v>26008</v>
      </c>
      <c r="F5753" t="s">
        <v>393</v>
      </c>
      <c r="G5753" t="s">
        <v>22</v>
      </c>
      <c r="H5753" t="s">
        <v>23</v>
      </c>
      <c r="I5753" t="s">
        <v>24</v>
      </c>
      <c r="K5753" t="s">
        <v>64</v>
      </c>
      <c r="L5753" t="s">
        <v>26</v>
      </c>
      <c r="M5753" s="1">
        <v>44774</v>
      </c>
      <c r="N5753" s="1">
        <v>45869</v>
      </c>
      <c r="S5753" t="s">
        <v>27</v>
      </c>
      <c r="T5753" t="s">
        <v>28</v>
      </c>
      <c r="U5753" t="s">
        <v>28</v>
      </c>
      <c r="V5753" t="s">
        <v>29</v>
      </c>
    </row>
    <row r="5754" spans="1:22" x14ac:dyDescent="0.35">
      <c r="A5754">
        <v>142032</v>
      </c>
      <c r="B5754" t="str">
        <f t="shared" si="191"/>
        <v/>
      </c>
      <c r="C5754" t="str">
        <f t="shared" si="190"/>
        <v>HH</v>
      </c>
      <c r="D5754" t="s">
        <v>191</v>
      </c>
      <c r="E5754">
        <v>25133</v>
      </c>
      <c r="F5754" t="s">
        <v>387</v>
      </c>
      <c r="G5754" t="s">
        <v>22</v>
      </c>
      <c r="H5754" t="s">
        <v>23</v>
      </c>
      <c r="I5754" t="s">
        <v>24</v>
      </c>
      <c r="K5754" t="s">
        <v>64</v>
      </c>
      <c r="L5754" t="s">
        <v>26</v>
      </c>
      <c r="M5754" s="1">
        <v>45078</v>
      </c>
      <c r="N5754" s="1">
        <v>45869</v>
      </c>
      <c r="S5754" t="s">
        <v>27</v>
      </c>
      <c r="T5754" t="s">
        <v>34</v>
      </c>
      <c r="U5754" t="s">
        <v>34</v>
      </c>
      <c r="V5754" t="s">
        <v>29</v>
      </c>
    </row>
    <row r="5755" spans="1:22" x14ac:dyDescent="0.35">
      <c r="A5755">
        <v>142033</v>
      </c>
      <c r="B5755" t="str">
        <f t="shared" si="191"/>
        <v/>
      </c>
      <c r="C5755" t="str">
        <f t="shared" si="190"/>
        <v>HH</v>
      </c>
      <c r="D5755" t="s">
        <v>30</v>
      </c>
      <c r="E5755">
        <v>25655</v>
      </c>
      <c r="F5755" t="s">
        <v>266</v>
      </c>
      <c r="G5755" t="s">
        <v>22</v>
      </c>
      <c r="H5755" t="s">
        <v>23</v>
      </c>
      <c r="I5755" t="s">
        <v>24</v>
      </c>
      <c r="K5755" t="s">
        <v>32</v>
      </c>
      <c r="L5755" t="s">
        <v>39</v>
      </c>
      <c r="M5755" s="1">
        <v>45139</v>
      </c>
      <c r="N5755" s="1">
        <v>46599</v>
      </c>
      <c r="S5755" t="s">
        <v>27</v>
      </c>
      <c r="T5755" t="s">
        <v>40</v>
      </c>
      <c r="U5755" t="s">
        <v>40</v>
      </c>
      <c r="V5755" t="s">
        <v>29</v>
      </c>
    </row>
    <row r="5756" spans="1:22" x14ac:dyDescent="0.35">
      <c r="A5756">
        <v>142035</v>
      </c>
      <c r="B5756" t="str">
        <f t="shared" si="191"/>
        <v/>
      </c>
      <c r="C5756" t="str">
        <f t="shared" si="190"/>
        <v>HH</v>
      </c>
      <c r="D5756" t="s">
        <v>62</v>
      </c>
      <c r="E5756">
        <v>25184</v>
      </c>
      <c r="F5756" t="s">
        <v>219</v>
      </c>
      <c r="G5756" t="s">
        <v>22</v>
      </c>
      <c r="H5756" t="s">
        <v>23</v>
      </c>
      <c r="I5756" t="s">
        <v>24</v>
      </c>
      <c r="K5756" t="s">
        <v>51</v>
      </c>
      <c r="L5756" t="s">
        <v>26</v>
      </c>
      <c r="M5756" s="1">
        <v>44774</v>
      </c>
      <c r="N5756" s="1">
        <v>45869</v>
      </c>
      <c r="S5756" t="s">
        <v>27</v>
      </c>
      <c r="T5756" t="s">
        <v>28</v>
      </c>
      <c r="U5756" t="s">
        <v>28</v>
      </c>
      <c r="V5756" t="s">
        <v>29</v>
      </c>
    </row>
    <row r="5757" spans="1:22" x14ac:dyDescent="0.35">
      <c r="A5757">
        <v>142037</v>
      </c>
      <c r="B5757" t="str">
        <f t="shared" si="191"/>
        <v/>
      </c>
      <c r="C5757" t="str">
        <f t="shared" si="190"/>
        <v>HH</v>
      </c>
      <c r="D5757" t="s">
        <v>41</v>
      </c>
      <c r="E5757">
        <v>25698</v>
      </c>
      <c r="F5757" t="s">
        <v>42</v>
      </c>
      <c r="G5757" t="s">
        <v>22</v>
      </c>
      <c r="H5757" t="s">
        <v>23</v>
      </c>
      <c r="I5757" t="s">
        <v>24</v>
      </c>
      <c r="K5757" t="s">
        <v>43</v>
      </c>
      <c r="L5757" t="s">
        <v>39</v>
      </c>
      <c r="M5757" s="1">
        <v>45139</v>
      </c>
      <c r="N5757" s="1">
        <v>46234</v>
      </c>
      <c r="S5757" t="s">
        <v>27</v>
      </c>
      <c r="T5757" t="s">
        <v>40</v>
      </c>
      <c r="U5757" t="s">
        <v>40</v>
      </c>
      <c r="V5757" t="s">
        <v>29</v>
      </c>
    </row>
    <row r="5758" spans="1:22" x14ac:dyDescent="0.35">
      <c r="A5758">
        <v>142038</v>
      </c>
      <c r="B5758" t="str">
        <f t="shared" si="191"/>
        <v/>
      </c>
      <c r="C5758" t="str">
        <f t="shared" ref="C5758:C5821" si="192">MID(D5758,4,2)</f>
        <v>HH</v>
      </c>
      <c r="D5758" t="s">
        <v>71</v>
      </c>
      <c r="E5758">
        <v>25413</v>
      </c>
      <c r="F5758" t="s">
        <v>72</v>
      </c>
      <c r="G5758" t="s">
        <v>22</v>
      </c>
      <c r="H5758" t="s">
        <v>23</v>
      </c>
      <c r="I5758" t="s">
        <v>24</v>
      </c>
      <c r="K5758" t="s">
        <v>43</v>
      </c>
      <c r="L5758" t="s">
        <v>26</v>
      </c>
      <c r="M5758" s="1">
        <v>44774</v>
      </c>
      <c r="N5758" s="1">
        <v>45869</v>
      </c>
      <c r="S5758" t="s">
        <v>27</v>
      </c>
      <c r="T5758" t="s">
        <v>28</v>
      </c>
      <c r="U5758" t="s">
        <v>28</v>
      </c>
      <c r="V5758" t="s">
        <v>29</v>
      </c>
    </row>
    <row r="5759" spans="1:22" x14ac:dyDescent="0.35">
      <c r="A5759">
        <v>142039</v>
      </c>
      <c r="B5759" t="str">
        <f t="shared" si="191"/>
        <v/>
      </c>
      <c r="C5759" t="str">
        <f t="shared" si="192"/>
        <v>HH</v>
      </c>
      <c r="D5759" t="s">
        <v>41</v>
      </c>
      <c r="E5759">
        <v>25698</v>
      </c>
      <c r="F5759" t="s">
        <v>42</v>
      </c>
      <c r="G5759" t="s">
        <v>22</v>
      </c>
      <c r="H5759" t="s">
        <v>23</v>
      </c>
      <c r="I5759" t="s">
        <v>24</v>
      </c>
      <c r="K5759" t="s">
        <v>43</v>
      </c>
      <c r="L5759" t="s">
        <v>39</v>
      </c>
      <c r="M5759" s="1">
        <v>45169</v>
      </c>
      <c r="N5759" s="1">
        <v>46234</v>
      </c>
      <c r="S5759" t="s">
        <v>27</v>
      </c>
      <c r="T5759" t="s">
        <v>40</v>
      </c>
      <c r="U5759" t="s">
        <v>40</v>
      </c>
      <c r="V5759" t="s">
        <v>29</v>
      </c>
    </row>
    <row r="5760" spans="1:22" x14ac:dyDescent="0.35">
      <c r="A5760">
        <v>142040</v>
      </c>
      <c r="B5760" t="str">
        <f t="shared" si="191"/>
        <v/>
      </c>
      <c r="C5760" t="str">
        <f t="shared" si="192"/>
        <v>HH</v>
      </c>
      <c r="D5760" t="s">
        <v>71</v>
      </c>
      <c r="E5760">
        <v>25413</v>
      </c>
      <c r="F5760" t="s">
        <v>72</v>
      </c>
      <c r="G5760" t="s">
        <v>22</v>
      </c>
      <c r="H5760" t="s">
        <v>23</v>
      </c>
      <c r="I5760" t="s">
        <v>24</v>
      </c>
      <c r="K5760" t="s">
        <v>43</v>
      </c>
      <c r="L5760" t="s">
        <v>26</v>
      </c>
      <c r="M5760" s="1">
        <v>44774</v>
      </c>
      <c r="N5760" s="1">
        <v>45869</v>
      </c>
      <c r="S5760" t="s">
        <v>27</v>
      </c>
      <c r="T5760" t="s">
        <v>28</v>
      </c>
      <c r="U5760" t="s">
        <v>28</v>
      </c>
      <c r="V5760" t="s">
        <v>29</v>
      </c>
    </row>
    <row r="5761" spans="1:22" x14ac:dyDescent="0.35">
      <c r="A5761">
        <v>142044</v>
      </c>
      <c r="B5761" t="str">
        <f t="shared" si="191"/>
        <v/>
      </c>
      <c r="C5761" t="str">
        <f t="shared" si="192"/>
        <v>HH</v>
      </c>
      <c r="D5761" t="s">
        <v>30</v>
      </c>
      <c r="E5761">
        <v>25615</v>
      </c>
      <c r="F5761" t="s">
        <v>78</v>
      </c>
      <c r="G5761" t="s">
        <v>22</v>
      </c>
      <c r="H5761" t="s">
        <v>23</v>
      </c>
      <c r="I5761" t="s">
        <v>24</v>
      </c>
      <c r="K5761" t="s">
        <v>32</v>
      </c>
      <c r="L5761" t="s">
        <v>68</v>
      </c>
      <c r="M5761" s="1">
        <v>45139</v>
      </c>
      <c r="N5761" s="1">
        <v>45504</v>
      </c>
      <c r="S5761" t="s">
        <v>27</v>
      </c>
      <c r="T5761" t="s">
        <v>34</v>
      </c>
      <c r="U5761" t="s">
        <v>34</v>
      </c>
      <c r="V5761" t="s">
        <v>29</v>
      </c>
    </row>
    <row r="5762" spans="1:22" x14ac:dyDescent="0.35">
      <c r="A5762">
        <v>142046</v>
      </c>
      <c r="B5762" t="str">
        <f t="shared" si="191"/>
        <v/>
      </c>
      <c r="C5762" t="str">
        <f t="shared" si="192"/>
        <v>ET</v>
      </c>
      <c r="D5762" t="s">
        <v>135</v>
      </c>
      <c r="E5762">
        <v>25774</v>
      </c>
      <c r="F5762" t="s">
        <v>230</v>
      </c>
      <c r="G5762" t="s">
        <v>54</v>
      </c>
      <c r="H5762" t="s">
        <v>23</v>
      </c>
      <c r="I5762" t="s">
        <v>24</v>
      </c>
      <c r="K5762" t="s">
        <v>132</v>
      </c>
      <c r="L5762" t="s">
        <v>26</v>
      </c>
      <c r="M5762" s="1">
        <v>45139</v>
      </c>
      <c r="N5762" s="1">
        <v>45504</v>
      </c>
      <c r="S5762" t="s">
        <v>27</v>
      </c>
      <c r="T5762" t="s">
        <v>85</v>
      </c>
      <c r="U5762" t="s">
        <v>85</v>
      </c>
      <c r="V5762" t="s">
        <v>29</v>
      </c>
    </row>
    <row r="5763" spans="1:22" x14ac:dyDescent="0.35">
      <c r="A5763">
        <v>142047</v>
      </c>
      <c r="B5763" t="str">
        <f t="shared" ref="B5763:B5826" si="193">IF(OR(A5763=A5764,A5763=A5762),"Dubbel","")</f>
        <v/>
      </c>
      <c r="C5763" t="str">
        <f t="shared" si="192"/>
        <v>ET</v>
      </c>
      <c r="D5763" t="s">
        <v>90</v>
      </c>
      <c r="E5763">
        <v>25132</v>
      </c>
      <c r="F5763" t="s">
        <v>236</v>
      </c>
      <c r="G5763" t="s">
        <v>22</v>
      </c>
      <c r="H5763" t="s">
        <v>23</v>
      </c>
      <c r="I5763" t="s">
        <v>24</v>
      </c>
      <c r="K5763" t="s">
        <v>76</v>
      </c>
      <c r="L5763" t="s">
        <v>26</v>
      </c>
      <c r="M5763" s="1">
        <v>44774</v>
      </c>
      <c r="N5763" s="1">
        <v>45869</v>
      </c>
      <c r="S5763" t="s">
        <v>27</v>
      </c>
      <c r="T5763" t="s">
        <v>28</v>
      </c>
      <c r="U5763" t="s">
        <v>28</v>
      </c>
      <c r="V5763" t="s">
        <v>29</v>
      </c>
    </row>
    <row r="5764" spans="1:22" x14ac:dyDescent="0.35">
      <c r="A5764">
        <v>142048</v>
      </c>
      <c r="B5764" t="str">
        <f t="shared" si="193"/>
        <v/>
      </c>
      <c r="C5764" t="str">
        <f t="shared" si="192"/>
        <v>ET</v>
      </c>
      <c r="D5764" t="s">
        <v>90</v>
      </c>
      <c r="E5764">
        <v>25808</v>
      </c>
      <c r="F5764" t="s">
        <v>139</v>
      </c>
      <c r="G5764" t="s">
        <v>54</v>
      </c>
      <c r="H5764" t="s">
        <v>23</v>
      </c>
      <c r="I5764" t="s">
        <v>24</v>
      </c>
      <c r="K5764" t="s">
        <v>76</v>
      </c>
      <c r="L5764" t="s">
        <v>26</v>
      </c>
      <c r="M5764" s="1">
        <v>44970</v>
      </c>
      <c r="N5764" s="1">
        <v>45504</v>
      </c>
      <c r="S5764" t="s">
        <v>27</v>
      </c>
      <c r="T5764" t="s">
        <v>34</v>
      </c>
      <c r="U5764" t="s">
        <v>34</v>
      </c>
      <c r="V5764" t="s">
        <v>29</v>
      </c>
    </row>
    <row r="5765" spans="1:22" x14ac:dyDescent="0.35">
      <c r="A5765">
        <v>142049</v>
      </c>
      <c r="B5765" t="str">
        <f t="shared" si="193"/>
        <v/>
      </c>
      <c r="C5765" t="str">
        <f t="shared" si="192"/>
        <v>HH</v>
      </c>
      <c r="D5765" t="s">
        <v>46</v>
      </c>
      <c r="E5765">
        <v>25656</v>
      </c>
      <c r="F5765" t="s">
        <v>73</v>
      </c>
      <c r="G5765" t="s">
        <v>37</v>
      </c>
      <c r="H5765" t="s">
        <v>48</v>
      </c>
      <c r="I5765" t="s">
        <v>24</v>
      </c>
      <c r="K5765" t="s">
        <v>74</v>
      </c>
      <c r="L5765" t="s">
        <v>26</v>
      </c>
      <c r="M5765" s="1">
        <v>45139</v>
      </c>
      <c r="N5765" s="1">
        <v>46058</v>
      </c>
      <c r="S5765" t="s">
        <v>27</v>
      </c>
      <c r="T5765" t="s">
        <v>34</v>
      </c>
      <c r="U5765" t="s">
        <v>34</v>
      </c>
      <c r="V5765" t="s">
        <v>29</v>
      </c>
    </row>
    <row r="5766" spans="1:22" x14ac:dyDescent="0.35">
      <c r="A5766">
        <v>142050</v>
      </c>
      <c r="B5766" t="str">
        <f t="shared" si="193"/>
        <v/>
      </c>
      <c r="C5766" t="str">
        <f t="shared" si="192"/>
        <v>ET</v>
      </c>
      <c r="D5766" t="s">
        <v>112</v>
      </c>
      <c r="E5766">
        <v>25604</v>
      </c>
      <c r="F5766" t="s">
        <v>93</v>
      </c>
      <c r="G5766" t="s">
        <v>22</v>
      </c>
      <c r="H5766" t="s">
        <v>23</v>
      </c>
      <c r="I5766" t="s">
        <v>24</v>
      </c>
      <c r="K5766" t="s">
        <v>32</v>
      </c>
      <c r="L5766" t="s">
        <v>39</v>
      </c>
      <c r="M5766" s="1">
        <v>45139</v>
      </c>
      <c r="N5766" s="1">
        <v>46599</v>
      </c>
      <c r="S5766" t="s">
        <v>27</v>
      </c>
      <c r="T5766" t="s">
        <v>40</v>
      </c>
      <c r="U5766" t="s">
        <v>40</v>
      </c>
      <c r="V5766" t="s">
        <v>29</v>
      </c>
    </row>
    <row r="5767" spans="1:22" x14ac:dyDescent="0.35">
      <c r="A5767">
        <v>142053</v>
      </c>
      <c r="B5767" t="str">
        <f t="shared" si="193"/>
        <v/>
      </c>
      <c r="C5767" t="str">
        <f t="shared" si="192"/>
        <v>ET</v>
      </c>
      <c r="D5767" t="s">
        <v>103</v>
      </c>
      <c r="E5767">
        <v>25829</v>
      </c>
      <c r="F5767" t="s">
        <v>233</v>
      </c>
      <c r="G5767" t="s">
        <v>54</v>
      </c>
      <c r="H5767" t="s">
        <v>23</v>
      </c>
      <c r="I5767" t="s">
        <v>24</v>
      </c>
      <c r="K5767" t="s">
        <v>234</v>
      </c>
      <c r="L5767" t="s">
        <v>26</v>
      </c>
      <c r="M5767" s="1">
        <v>44774</v>
      </c>
      <c r="N5767" s="1">
        <v>45504</v>
      </c>
      <c r="S5767" t="s">
        <v>27</v>
      </c>
      <c r="T5767" t="s">
        <v>28</v>
      </c>
      <c r="U5767" t="s">
        <v>28</v>
      </c>
      <c r="V5767" t="s">
        <v>29</v>
      </c>
    </row>
    <row r="5768" spans="1:22" x14ac:dyDescent="0.35">
      <c r="A5768">
        <v>142055</v>
      </c>
      <c r="B5768" t="str">
        <f t="shared" si="193"/>
        <v/>
      </c>
      <c r="C5768" t="str">
        <f t="shared" si="192"/>
        <v>HH</v>
      </c>
      <c r="D5768" t="s">
        <v>30</v>
      </c>
      <c r="E5768">
        <v>25698</v>
      </c>
      <c r="F5768" t="s">
        <v>42</v>
      </c>
      <c r="G5768" t="s">
        <v>22</v>
      </c>
      <c r="H5768" t="s">
        <v>23</v>
      </c>
      <c r="I5768" t="s">
        <v>24</v>
      </c>
      <c r="K5768" t="s">
        <v>32</v>
      </c>
      <c r="L5768" t="s">
        <v>26</v>
      </c>
      <c r="M5768" s="1">
        <v>44851</v>
      </c>
      <c r="N5768" s="1">
        <v>45869</v>
      </c>
      <c r="S5768" t="s">
        <v>27</v>
      </c>
      <c r="T5768" t="s">
        <v>40</v>
      </c>
      <c r="U5768" t="s">
        <v>40</v>
      </c>
      <c r="V5768" t="s">
        <v>29</v>
      </c>
    </row>
    <row r="5769" spans="1:22" x14ac:dyDescent="0.35">
      <c r="A5769">
        <v>142062</v>
      </c>
      <c r="B5769" t="str">
        <f t="shared" si="193"/>
        <v/>
      </c>
      <c r="C5769" t="str">
        <f t="shared" si="192"/>
        <v>ET</v>
      </c>
      <c r="D5769" t="s">
        <v>82</v>
      </c>
      <c r="E5769">
        <v>25350</v>
      </c>
      <c r="F5769" t="s">
        <v>83</v>
      </c>
      <c r="G5769" t="s">
        <v>54</v>
      </c>
      <c r="H5769" t="s">
        <v>48</v>
      </c>
      <c r="I5769" t="s">
        <v>24</v>
      </c>
      <c r="K5769" t="s">
        <v>84</v>
      </c>
      <c r="L5769" t="s">
        <v>26</v>
      </c>
      <c r="M5769" s="1">
        <v>44774</v>
      </c>
      <c r="N5769" s="1">
        <v>45504</v>
      </c>
      <c r="S5769" t="s">
        <v>27</v>
      </c>
      <c r="T5769" t="s">
        <v>28</v>
      </c>
      <c r="U5769" t="s">
        <v>28</v>
      </c>
      <c r="V5769" t="s">
        <v>29</v>
      </c>
    </row>
    <row r="5770" spans="1:22" x14ac:dyDescent="0.35">
      <c r="A5770">
        <v>142063</v>
      </c>
      <c r="B5770" t="str">
        <f t="shared" si="193"/>
        <v/>
      </c>
      <c r="C5770" t="str">
        <f t="shared" si="192"/>
        <v>HH</v>
      </c>
      <c r="D5770" t="s">
        <v>77</v>
      </c>
      <c r="E5770">
        <v>25615</v>
      </c>
      <c r="F5770" t="s">
        <v>78</v>
      </c>
      <c r="G5770" t="s">
        <v>22</v>
      </c>
      <c r="H5770" t="s">
        <v>23</v>
      </c>
      <c r="I5770" t="s">
        <v>24</v>
      </c>
      <c r="K5770" t="s">
        <v>25</v>
      </c>
      <c r="L5770" t="s">
        <v>39</v>
      </c>
      <c r="M5770" s="1">
        <v>45139</v>
      </c>
      <c r="N5770" s="1">
        <v>46234</v>
      </c>
      <c r="S5770" t="s">
        <v>27</v>
      </c>
      <c r="T5770" t="s">
        <v>34</v>
      </c>
      <c r="U5770" t="s">
        <v>34</v>
      </c>
      <c r="V5770" t="s">
        <v>29</v>
      </c>
    </row>
    <row r="5771" spans="1:22" x14ac:dyDescent="0.35">
      <c r="A5771">
        <v>142064</v>
      </c>
      <c r="B5771" t="str">
        <f t="shared" si="193"/>
        <v/>
      </c>
      <c r="C5771" t="str">
        <f t="shared" si="192"/>
        <v>ET</v>
      </c>
      <c r="D5771" t="s">
        <v>82</v>
      </c>
      <c r="E5771">
        <v>25736</v>
      </c>
      <c r="F5771" t="s">
        <v>122</v>
      </c>
      <c r="G5771" t="s">
        <v>37</v>
      </c>
      <c r="H5771" t="s">
        <v>48</v>
      </c>
      <c r="I5771" t="s">
        <v>24</v>
      </c>
      <c r="K5771" t="s">
        <v>84</v>
      </c>
      <c r="L5771" t="s">
        <v>26</v>
      </c>
      <c r="M5771" s="1">
        <v>44774</v>
      </c>
      <c r="N5771" s="1">
        <v>45869</v>
      </c>
      <c r="S5771" t="s">
        <v>27</v>
      </c>
      <c r="T5771" t="s">
        <v>28</v>
      </c>
      <c r="U5771" t="s">
        <v>28</v>
      </c>
      <c r="V5771" t="s">
        <v>29</v>
      </c>
    </row>
    <row r="5772" spans="1:22" x14ac:dyDescent="0.35">
      <c r="A5772">
        <v>142065</v>
      </c>
      <c r="B5772" t="str">
        <f t="shared" si="193"/>
        <v/>
      </c>
      <c r="C5772" t="str">
        <f t="shared" si="192"/>
        <v>ET</v>
      </c>
      <c r="D5772" t="s">
        <v>87</v>
      </c>
      <c r="E5772">
        <v>25809</v>
      </c>
      <c r="F5772" t="s">
        <v>194</v>
      </c>
      <c r="G5772" t="s">
        <v>37</v>
      </c>
      <c r="H5772" t="s">
        <v>48</v>
      </c>
      <c r="I5772" t="s">
        <v>24</v>
      </c>
      <c r="K5772" t="s">
        <v>55</v>
      </c>
      <c r="L5772" t="s">
        <v>39</v>
      </c>
      <c r="M5772" s="1">
        <v>45139</v>
      </c>
      <c r="N5772" s="1">
        <v>45869</v>
      </c>
      <c r="S5772" t="s">
        <v>27</v>
      </c>
      <c r="T5772" t="s">
        <v>34</v>
      </c>
      <c r="U5772" t="s">
        <v>34</v>
      </c>
      <c r="V5772" t="s">
        <v>29</v>
      </c>
    </row>
    <row r="5773" spans="1:22" x14ac:dyDescent="0.35">
      <c r="A5773">
        <v>142068</v>
      </c>
      <c r="B5773" t="str">
        <f t="shared" si="193"/>
        <v/>
      </c>
      <c r="C5773" t="str">
        <f t="shared" si="192"/>
        <v>ET</v>
      </c>
      <c r="D5773" t="s">
        <v>52</v>
      </c>
      <c r="E5773">
        <v>25774</v>
      </c>
      <c r="F5773" t="s">
        <v>230</v>
      </c>
      <c r="G5773" t="s">
        <v>54</v>
      </c>
      <c r="H5773" t="s">
        <v>23</v>
      </c>
      <c r="I5773" t="s">
        <v>24</v>
      </c>
      <c r="K5773" t="s">
        <v>55</v>
      </c>
      <c r="L5773" t="s">
        <v>39</v>
      </c>
      <c r="M5773" s="1">
        <v>45139</v>
      </c>
      <c r="N5773" s="1">
        <v>45869</v>
      </c>
      <c r="S5773" t="s">
        <v>27</v>
      </c>
      <c r="T5773" t="s">
        <v>34</v>
      </c>
      <c r="U5773" t="s">
        <v>34</v>
      </c>
      <c r="V5773" t="s">
        <v>29</v>
      </c>
    </row>
    <row r="5774" spans="1:22" x14ac:dyDescent="0.35">
      <c r="A5774">
        <v>142069</v>
      </c>
      <c r="B5774" t="str">
        <f t="shared" si="193"/>
        <v/>
      </c>
      <c r="C5774" t="str">
        <f t="shared" si="192"/>
        <v>HH</v>
      </c>
      <c r="D5774" t="s">
        <v>62</v>
      </c>
      <c r="E5774">
        <v>25184</v>
      </c>
      <c r="F5774" t="s">
        <v>219</v>
      </c>
      <c r="G5774" t="s">
        <v>22</v>
      </c>
      <c r="H5774" t="s">
        <v>23</v>
      </c>
      <c r="I5774" t="s">
        <v>24</v>
      </c>
      <c r="K5774" t="s">
        <v>64</v>
      </c>
      <c r="L5774" t="s">
        <v>26</v>
      </c>
      <c r="M5774" s="1">
        <v>44774</v>
      </c>
      <c r="N5774" s="1">
        <v>45869</v>
      </c>
      <c r="S5774" t="s">
        <v>27</v>
      </c>
      <c r="T5774" t="s">
        <v>28</v>
      </c>
      <c r="U5774" t="s">
        <v>28</v>
      </c>
      <c r="V5774" t="s">
        <v>29</v>
      </c>
    </row>
    <row r="5775" spans="1:22" x14ac:dyDescent="0.35">
      <c r="A5775">
        <v>142070</v>
      </c>
      <c r="B5775" t="str">
        <f t="shared" si="193"/>
        <v/>
      </c>
      <c r="C5775" t="str">
        <f t="shared" si="192"/>
        <v>ET</v>
      </c>
      <c r="D5775" t="s">
        <v>103</v>
      </c>
      <c r="E5775">
        <v>25756</v>
      </c>
      <c r="F5775" t="s">
        <v>243</v>
      </c>
      <c r="G5775" t="s">
        <v>54</v>
      </c>
      <c r="H5775" t="s">
        <v>48</v>
      </c>
      <c r="I5775" t="s">
        <v>24</v>
      </c>
      <c r="K5775" t="s">
        <v>186</v>
      </c>
      <c r="L5775" t="s">
        <v>26</v>
      </c>
      <c r="M5775" s="1">
        <v>45139</v>
      </c>
      <c r="N5775" s="1">
        <v>45504</v>
      </c>
      <c r="S5775" t="s">
        <v>27</v>
      </c>
      <c r="T5775" t="s">
        <v>34</v>
      </c>
      <c r="U5775" t="s">
        <v>34</v>
      </c>
      <c r="V5775" t="s">
        <v>29</v>
      </c>
    </row>
    <row r="5776" spans="1:22" x14ac:dyDescent="0.35">
      <c r="A5776">
        <v>142074</v>
      </c>
      <c r="B5776" t="str">
        <f t="shared" si="193"/>
        <v/>
      </c>
      <c r="C5776" t="str">
        <f t="shared" si="192"/>
        <v>ET</v>
      </c>
      <c r="D5776" t="s">
        <v>87</v>
      </c>
      <c r="E5776">
        <v>25808</v>
      </c>
      <c r="F5776" t="s">
        <v>148</v>
      </c>
      <c r="G5776" t="s">
        <v>54</v>
      </c>
      <c r="H5776" t="s">
        <v>48</v>
      </c>
      <c r="I5776" t="s">
        <v>24</v>
      </c>
      <c r="K5776" t="s">
        <v>55</v>
      </c>
      <c r="L5776" t="s">
        <v>39</v>
      </c>
      <c r="M5776" s="1">
        <v>45139</v>
      </c>
      <c r="N5776" s="1">
        <v>45869</v>
      </c>
      <c r="S5776" t="s">
        <v>27</v>
      </c>
      <c r="T5776" t="s">
        <v>45</v>
      </c>
      <c r="U5776" t="s">
        <v>45</v>
      </c>
      <c r="V5776" t="s">
        <v>29</v>
      </c>
    </row>
    <row r="5777" spans="1:22" x14ac:dyDescent="0.35">
      <c r="A5777">
        <v>142075</v>
      </c>
      <c r="B5777" t="str">
        <f t="shared" si="193"/>
        <v/>
      </c>
      <c r="C5777" t="str">
        <f t="shared" si="192"/>
        <v>HH</v>
      </c>
      <c r="D5777" t="s">
        <v>66</v>
      </c>
      <c r="E5777">
        <v>25655</v>
      </c>
      <c r="F5777" t="s">
        <v>99</v>
      </c>
      <c r="G5777" t="s">
        <v>22</v>
      </c>
      <c r="H5777" t="s">
        <v>23</v>
      </c>
      <c r="I5777" t="s">
        <v>24</v>
      </c>
      <c r="K5777" t="s">
        <v>32</v>
      </c>
      <c r="L5777" t="s">
        <v>26</v>
      </c>
      <c r="M5777" s="1">
        <v>44774</v>
      </c>
      <c r="N5777" s="1">
        <v>46234</v>
      </c>
      <c r="S5777" t="s">
        <v>27</v>
      </c>
      <c r="T5777" t="s">
        <v>28</v>
      </c>
      <c r="U5777" t="s">
        <v>28</v>
      </c>
      <c r="V5777" t="s">
        <v>29</v>
      </c>
    </row>
    <row r="5778" spans="1:22" x14ac:dyDescent="0.35">
      <c r="A5778">
        <v>142078</v>
      </c>
      <c r="B5778" t="str">
        <f t="shared" si="193"/>
        <v/>
      </c>
      <c r="C5778" t="str">
        <f t="shared" si="192"/>
        <v>ET</v>
      </c>
      <c r="D5778" t="s">
        <v>90</v>
      </c>
      <c r="E5778">
        <v>25724</v>
      </c>
      <c r="F5778" t="s">
        <v>173</v>
      </c>
      <c r="G5778" t="s">
        <v>54</v>
      </c>
      <c r="H5778" t="s">
        <v>23</v>
      </c>
      <c r="I5778" t="s">
        <v>24</v>
      </c>
      <c r="K5778" t="s">
        <v>76</v>
      </c>
      <c r="L5778" t="s">
        <v>39</v>
      </c>
      <c r="M5778" s="1">
        <v>45139</v>
      </c>
      <c r="N5778" s="1">
        <v>45869</v>
      </c>
      <c r="S5778" t="s">
        <v>27</v>
      </c>
      <c r="T5778" t="s">
        <v>40</v>
      </c>
      <c r="U5778" t="s">
        <v>40</v>
      </c>
      <c r="V5778" t="s">
        <v>29</v>
      </c>
    </row>
    <row r="5779" spans="1:22" x14ac:dyDescent="0.35">
      <c r="A5779">
        <v>142080</v>
      </c>
      <c r="B5779" t="str">
        <f t="shared" si="193"/>
        <v/>
      </c>
      <c r="C5779" t="str">
        <f t="shared" si="192"/>
        <v>ET</v>
      </c>
      <c r="D5779" t="s">
        <v>87</v>
      </c>
      <c r="E5779">
        <v>25809</v>
      </c>
      <c r="F5779" t="s">
        <v>194</v>
      </c>
      <c r="G5779" t="s">
        <v>37</v>
      </c>
      <c r="H5779" t="s">
        <v>48</v>
      </c>
      <c r="I5779" t="s">
        <v>24</v>
      </c>
      <c r="K5779" t="s">
        <v>55</v>
      </c>
      <c r="L5779" t="s">
        <v>26</v>
      </c>
      <c r="M5779" s="1">
        <v>44774</v>
      </c>
      <c r="N5779" s="1">
        <v>45504</v>
      </c>
      <c r="S5779" t="s">
        <v>27</v>
      </c>
      <c r="T5779" t="s">
        <v>28</v>
      </c>
      <c r="U5779" t="s">
        <v>28</v>
      </c>
      <c r="V5779" t="s">
        <v>29</v>
      </c>
    </row>
    <row r="5780" spans="1:22" x14ac:dyDescent="0.35">
      <c r="A5780">
        <v>142082</v>
      </c>
      <c r="B5780" t="str">
        <f t="shared" si="193"/>
        <v/>
      </c>
      <c r="C5780" t="str">
        <f t="shared" si="192"/>
        <v>HH</v>
      </c>
      <c r="D5780" t="s">
        <v>191</v>
      </c>
      <c r="E5780">
        <v>26008</v>
      </c>
      <c r="F5780" t="s">
        <v>393</v>
      </c>
      <c r="G5780" t="s">
        <v>22</v>
      </c>
      <c r="H5780" t="s">
        <v>23</v>
      </c>
      <c r="I5780" t="s">
        <v>24</v>
      </c>
      <c r="K5780" t="s">
        <v>64</v>
      </c>
      <c r="L5780" t="s">
        <v>26</v>
      </c>
      <c r="M5780" s="1">
        <v>44774</v>
      </c>
      <c r="N5780" s="1">
        <v>45869</v>
      </c>
      <c r="S5780" t="s">
        <v>27</v>
      </c>
      <c r="T5780" t="s">
        <v>28</v>
      </c>
      <c r="U5780" t="s">
        <v>28</v>
      </c>
      <c r="V5780" t="s">
        <v>29</v>
      </c>
    </row>
    <row r="5781" spans="1:22" x14ac:dyDescent="0.35">
      <c r="A5781">
        <v>142083</v>
      </c>
      <c r="B5781" t="str">
        <f t="shared" si="193"/>
        <v/>
      </c>
      <c r="C5781" t="str">
        <f t="shared" si="192"/>
        <v>ET</v>
      </c>
      <c r="D5781" t="s">
        <v>92</v>
      </c>
      <c r="E5781">
        <v>25604</v>
      </c>
      <c r="F5781" t="s">
        <v>93</v>
      </c>
      <c r="G5781" t="s">
        <v>22</v>
      </c>
      <c r="H5781" t="s">
        <v>23</v>
      </c>
      <c r="I5781" t="s">
        <v>24</v>
      </c>
      <c r="K5781" t="s">
        <v>55</v>
      </c>
      <c r="L5781" t="s">
        <v>33</v>
      </c>
      <c r="M5781" s="1">
        <v>44662</v>
      </c>
      <c r="N5781" s="1">
        <v>45869</v>
      </c>
      <c r="S5781" t="s">
        <v>27</v>
      </c>
      <c r="T5781" t="s">
        <v>28</v>
      </c>
      <c r="U5781" t="s">
        <v>28</v>
      </c>
      <c r="V5781" t="s">
        <v>29</v>
      </c>
    </row>
    <row r="5782" spans="1:22" x14ac:dyDescent="0.35">
      <c r="A5782">
        <v>142084</v>
      </c>
      <c r="B5782" t="str">
        <f t="shared" si="193"/>
        <v/>
      </c>
      <c r="C5782" t="str">
        <f t="shared" si="192"/>
        <v>HH</v>
      </c>
      <c r="D5782" t="s">
        <v>66</v>
      </c>
      <c r="E5782">
        <v>25655</v>
      </c>
      <c r="F5782" t="s">
        <v>99</v>
      </c>
      <c r="G5782" t="s">
        <v>22</v>
      </c>
      <c r="H5782" t="s">
        <v>23</v>
      </c>
      <c r="I5782" t="s">
        <v>24</v>
      </c>
      <c r="K5782" t="s">
        <v>32</v>
      </c>
      <c r="L5782" t="s">
        <v>26</v>
      </c>
      <c r="M5782" s="1">
        <v>44774</v>
      </c>
      <c r="N5782" s="1">
        <v>46234</v>
      </c>
      <c r="S5782" t="s">
        <v>27</v>
      </c>
      <c r="T5782" t="s">
        <v>28</v>
      </c>
      <c r="U5782" t="s">
        <v>28</v>
      </c>
      <c r="V5782" t="s">
        <v>29</v>
      </c>
    </row>
    <row r="5783" spans="1:22" x14ac:dyDescent="0.35">
      <c r="A5783">
        <v>142086</v>
      </c>
      <c r="B5783" t="str">
        <f t="shared" si="193"/>
        <v/>
      </c>
      <c r="C5783" t="str">
        <f t="shared" si="192"/>
        <v>ET</v>
      </c>
      <c r="D5783" t="s">
        <v>112</v>
      </c>
      <c r="E5783">
        <v>25605</v>
      </c>
      <c r="F5783" t="s">
        <v>115</v>
      </c>
      <c r="G5783" t="s">
        <v>37</v>
      </c>
      <c r="H5783" t="s">
        <v>23</v>
      </c>
      <c r="I5783" t="s">
        <v>24</v>
      </c>
      <c r="K5783" t="s">
        <v>32</v>
      </c>
      <c r="L5783" t="s">
        <v>26</v>
      </c>
      <c r="M5783" s="1">
        <v>44774</v>
      </c>
      <c r="N5783" s="1">
        <v>45504</v>
      </c>
      <c r="S5783" t="s">
        <v>27</v>
      </c>
      <c r="T5783" t="s">
        <v>28</v>
      </c>
      <c r="U5783" t="s">
        <v>28</v>
      </c>
      <c r="V5783" t="s">
        <v>29</v>
      </c>
    </row>
    <row r="5784" spans="1:22" x14ac:dyDescent="0.35">
      <c r="A5784">
        <v>142092</v>
      </c>
      <c r="B5784" t="str">
        <f t="shared" si="193"/>
        <v/>
      </c>
      <c r="C5784" t="str">
        <f t="shared" si="192"/>
        <v>HH</v>
      </c>
      <c r="D5784" t="s">
        <v>46</v>
      </c>
      <c r="E5784">
        <v>25779</v>
      </c>
      <c r="F5784" t="s">
        <v>65</v>
      </c>
      <c r="G5784" t="s">
        <v>22</v>
      </c>
      <c r="H5784" t="s">
        <v>48</v>
      </c>
      <c r="I5784" t="s">
        <v>24</v>
      </c>
      <c r="K5784" t="s">
        <v>51</v>
      </c>
      <c r="L5784" t="s">
        <v>26</v>
      </c>
      <c r="M5784" s="1">
        <v>44774</v>
      </c>
      <c r="N5784" s="1">
        <v>45869</v>
      </c>
      <c r="S5784" t="s">
        <v>27</v>
      </c>
      <c r="T5784" t="s">
        <v>28</v>
      </c>
      <c r="U5784" t="s">
        <v>28</v>
      </c>
      <c r="V5784" t="s">
        <v>29</v>
      </c>
    </row>
    <row r="5785" spans="1:22" x14ac:dyDescent="0.35">
      <c r="A5785">
        <v>142093</v>
      </c>
      <c r="B5785" t="str">
        <f t="shared" si="193"/>
        <v/>
      </c>
      <c r="C5785" t="str">
        <f t="shared" si="192"/>
        <v>ET</v>
      </c>
      <c r="D5785" t="s">
        <v>52</v>
      </c>
      <c r="E5785">
        <v>25727</v>
      </c>
      <c r="F5785" t="s">
        <v>127</v>
      </c>
      <c r="G5785" t="s">
        <v>22</v>
      </c>
      <c r="H5785" t="s">
        <v>23</v>
      </c>
      <c r="I5785" t="s">
        <v>24</v>
      </c>
      <c r="K5785" t="s">
        <v>55</v>
      </c>
      <c r="L5785" t="s">
        <v>39</v>
      </c>
      <c r="M5785" s="1">
        <v>45139</v>
      </c>
      <c r="N5785" s="1">
        <v>46234</v>
      </c>
      <c r="S5785" t="s">
        <v>27</v>
      </c>
      <c r="T5785" t="s">
        <v>40</v>
      </c>
      <c r="U5785" t="s">
        <v>40</v>
      </c>
      <c r="V5785" t="s">
        <v>29</v>
      </c>
    </row>
    <row r="5786" spans="1:22" x14ac:dyDescent="0.35">
      <c r="A5786">
        <v>142094</v>
      </c>
      <c r="B5786" t="str">
        <f t="shared" si="193"/>
        <v/>
      </c>
      <c r="C5786" t="str">
        <f t="shared" si="192"/>
        <v>HH</v>
      </c>
      <c r="D5786" t="s">
        <v>77</v>
      </c>
      <c r="E5786">
        <v>25779</v>
      </c>
      <c r="F5786" t="s">
        <v>86</v>
      </c>
      <c r="G5786" t="s">
        <v>22</v>
      </c>
      <c r="H5786" t="s">
        <v>23</v>
      </c>
      <c r="I5786" t="s">
        <v>24</v>
      </c>
      <c r="K5786" t="s">
        <v>25</v>
      </c>
      <c r="L5786" t="s">
        <v>26</v>
      </c>
      <c r="M5786" s="1">
        <v>44774</v>
      </c>
      <c r="N5786" s="1">
        <v>45869</v>
      </c>
      <c r="S5786" t="s">
        <v>27</v>
      </c>
      <c r="T5786" t="s">
        <v>28</v>
      </c>
      <c r="U5786" t="s">
        <v>28</v>
      </c>
      <c r="V5786" t="s">
        <v>29</v>
      </c>
    </row>
    <row r="5787" spans="1:22" x14ac:dyDescent="0.35">
      <c r="A5787">
        <v>142097</v>
      </c>
      <c r="B5787" t="str">
        <f t="shared" si="193"/>
        <v/>
      </c>
      <c r="C5787" t="str">
        <f t="shared" si="192"/>
        <v>HH</v>
      </c>
      <c r="D5787" t="s">
        <v>41</v>
      </c>
      <c r="E5787">
        <v>25698</v>
      </c>
      <c r="F5787" t="s">
        <v>42</v>
      </c>
      <c r="G5787" t="s">
        <v>22</v>
      </c>
      <c r="H5787" t="s">
        <v>23</v>
      </c>
      <c r="I5787" t="s">
        <v>24</v>
      </c>
      <c r="K5787" t="s">
        <v>43</v>
      </c>
      <c r="L5787" t="s">
        <v>39</v>
      </c>
      <c r="M5787" s="1">
        <v>45139</v>
      </c>
      <c r="N5787" s="1">
        <v>46234</v>
      </c>
      <c r="S5787" t="s">
        <v>27</v>
      </c>
      <c r="T5787" t="s">
        <v>45</v>
      </c>
      <c r="U5787" t="s">
        <v>45</v>
      </c>
      <c r="V5787" t="s">
        <v>29</v>
      </c>
    </row>
    <row r="5788" spans="1:22" x14ac:dyDescent="0.35">
      <c r="A5788">
        <v>142100</v>
      </c>
      <c r="B5788" t="str">
        <f t="shared" si="193"/>
        <v/>
      </c>
      <c r="C5788" t="str">
        <f t="shared" si="192"/>
        <v>HH</v>
      </c>
      <c r="D5788" t="s">
        <v>20</v>
      </c>
      <c r="E5788">
        <v>25498</v>
      </c>
      <c r="F5788" t="s">
        <v>121</v>
      </c>
      <c r="G5788" t="s">
        <v>54</v>
      </c>
      <c r="H5788" t="s">
        <v>23</v>
      </c>
      <c r="I5788" t="s">
        <v>24</v>
      </c>
      <c r="K5788" t="s">
        <v>25</v>
      </c>
      <c r="L5788" t="s">
        <v>26</v>
      </c>
      <c r="M5788" s="1">
        <v>44774</v>
      </c>
      <c r="N5788" s="1">
        <v>45504</v>
      </c>
      <c r="S5788" t="s">
        <v>27</v>
      </c>
      <c r="T5788" t="s">
        <v>28</v>
      </c>
      <c r="U5788" t="s">
        <v>28</v>
      </c>
      <c r="V5788" t="s">
        <v>29</v>
      </c>
    </row>
    <row r="5789" spans="1:22" x14ac:dyDescent="0.35">
      <c r="A5789">
        <v>142104</v>
      </c>
      <c r="B5789" t="str">
        <f t="shared" si="193"/>
        <v/>
      </c>
      <c r="C5789" t="str">
        <f t="shared" si="192"/>
        <v>ET</v>
      </c>
      <c r="D5789" t="s">
        <v>87</v>
      </c>
      <c r="E5789">
        <v>25809</v>
      </c>
      <c r="F5789" t="s">
        <v>194</v>
      </c>
      <c r="G5789" t="s">
        <v>37</v>
      </c>
      <c r="H5789" t="s">
        <v>48</v>
      </c>
      <c r="I5789" t="s">
        <v>24</v>
      </c>
      <c r="K5789" t="s">
        <v>55</v>
      </c>
      <c r="L5789" t="s">
        <v>39</v>
      </c>
      <c r="M5789" s="1">
        <v>45139</v>
      </c>
      <c r="N5789" s="1">
        <v>45504</v>
      </c>
      <c r="S5789" t="s">
        <v>27</v>
      </c>
      <c r="T5789" t="s">
        <v>40</v>
      </c>
      <c r="U5789" t="s">
        <v>40</v>
      </c>
      <c r="V5789" t="s">
        <v>29</v>
      </c>
    </row>
    <row r="5790" spans="1:22" x14ac:dyDescent="0.35">
      <c r="A5790">
        <v>142106</v>
      </c>
      <c r="B5790" t="str">
        <f t="shared" si="193"/>
        <v/>
      </c>
      <c r="C5790" t="str">
        <f t="shared" si="192"/>
        <v>HH</v>
      </c>
      <c r="D5790" t="s">
        <v>62</v>
      </c>
      <c r="E5790">
        <v>25168</v>
      </c>
      <c r="F5790" t="s">
        <v>315</v>
      </c>
      <c r="G5790" t="s">
        <v>54</v>
      </c>
      <c r="H5790" t="s">
        <v>23</v>
      </c>
      <c r="I5790" t="s">
        <v>24</v>
      </c>
      <c r="K5790" t="s">
        <v>64</v>
      </c>
      <c r="L5790" t="s">
        <v>26</v>
      </c>
      <c r="M5790" s="1">
        <v>44774</v>
      </c>
      <c r="N5790" s="1">
        <v>45504</v>
      </c>
      <c r="S5790" t="s">
        <v>27</v>
      </c>
      <c r="T5790" t="s">
        <v>28</v>
      </c>
      <c r="U5790" t="s">
        <v>28</v>
      </c>
      <c r="V5790" t="s">
        <v>29</v>
      </c>
    </row>
    <row r="5791" spans="1:22" x14ac:dyDescent="0.35">
      <c r="A5791">
        <v>142108</v>
      </c>
      <c r="B5791" t="str">
        <f t="shared" si="193"/>
        <v/>
      </c>
      <c r="C5791" t="str">
        <f t="shared" si="192"/>
        <v>ET</v>
      </c>
      <c r="D5791" t="s">
        <v>52</v>
      </c>
      <c r="E5791">
        <v>25726</v>
      </c>
      <c r="F5791" t="s">
        <v>180</v>
      </c>
      <c r="G5791" t="s">
        <v>22</v>
      </c>
      <c r="H5791" t="s">
        <v>23</v>
      </c>
      <c r="I5791" t="s">
        <v>24</v>
      </c>
      <c r="K5791" t="s">
        <v>55</v>
      </c>
      <c r="L5791" t="s">
        <v>26</v>
      </c>
      <c r="M5791" s="1">
        <v>44774</v>
      </c>
      <c r="N5791" s="1">
        <v>45869</v>
      </c>
      <c r="S5791" t="s">
        <v>27</v>
      </c>
      <c r="T5791" t="s">
        <v>40</v>
      </c>
      <c r="U5791" t="s">
        <v>40</v>
      </c>
      <c r="V5791" t="s">
        <v>29</v>
      </c>
    </row>
    <row r="5792" spans="1:22" x14ac:dyDescent="0.35">
      <c r="A5792">
        <v>142109</v>
      </c>
      <c r="B5792" t="str">
        <f t="shared" si="193"/>
        <v/>
      </c>
      <c r="C5792" t="str">
        <f t="shared" si="192"/>
        <v>HH</v>
      </c>
      <c r="D5792" t="s">
        <v>120</v>
      </c>
      <c r="E5792">
        <v>25655</v>
      </c>
      <c r="F5792" t="s">
        <v>99</v>
      </c>
      <c r="G5792" t="s">
        <v>22</v>
      </c>
      <c r="H5792" t="s">
        <v>23</v>
      </c>
      <c r="I5792" t="s">
        <v>24</v>
      </c>
      <c r="K5792" t="s">
        <v>43</v>
      </c>
      <c r="L5792" t="s">
        <v>39</v>
      </c>
      <c r="M5792" s="1">
        <v>45139</v>
      </c>
      <c r="N5792" s="1">
        <v>46599</v>
      </c>
      <c r="S5792" t="s">
        <v>27</v>
      </c>
      <c r="T5792" t="s">
        <v>40</v>
      </c>
      <c r="U5792" t="s">
        <v>40</v>
      </c>
      <c r="V5792" t="s">
        <v>29</v>
      </c>
    </row>
    <row r="5793" spans="1:22" x14ac:dyDescent="0.35">
      <c r="A5793">
        <v>142110</v>
      </c>
      <c r="B5793" t="str">
        <f t="shared" si="193"/>
        <v/>
      </c>
      <c r="C5793" t="str">
        <f t="shared" si="192"/>
        <v>HH</v>
      </c>
      <c r="D5793" t="s">
        <v>97</v>
      </c>
      <c r="E5793">
        <v>25648</v>
      </c>
      <c r="F5793" t="s">
        <v>279</v>
      </c>
      <c r="G5793" t="s">
        <v>37</v>
      </c>
      <c r="H5793" t="s">
        <v>23</v>
      </c>
      <c r="I5793" t="s">
        <v>24</v>
      </c>
      <c r="K5793" t="s">
        <v>64</v>
      </c>
      <c r="L5793" t="s">
        <v>39</v>
      </c>
      <c r="M5793" s="1">
        <v>45139</v>
      </c>
      <c r="N5793" s="1">
        <v>45869</v>
      </c>
      <c r="S5793" t="s">
        <v>27</v>
      </c>
      <c r="T5793" t="s">
        <v>40</v>
      </c>
      <c r="U5793" t="s">
        <v>40</v>
      </c>
      <c r="V5793" t="s">
        <v>29</v>
      </c>
    </row>
    <row r="5794" spans="1:22" x14ac:dyDescent="0.35">
      <c r="A5794">
        <v>142115</v>
      </c>
      <c r="B5794" t="str">
        <f t="shared" si="193"/>
        <v/>
      </c>
      <c r="C5794" t="str">
        <f t="shared" si="192"/>
        <v>HH</v>
      </c>
      <c r="D5794" t="s">
        <v>144</v>
      </c>
      <c r="E5794">
        <v>25615</v>
      </c>
      <c r="F5794" t="s">
        <v>78</v>
      </c>
      <c r="G5794" t="s">
        <v>22</v>
      </c>
      <c r="H5794" t="s">
        <v>23</v>
      </c>
      <c r="I5794" t="s">
        <v>24</v>
      </c>
      <c r="K5794" t="s">
        <v>132</v>
      </c>
      <c r="L5794" t="s">
        <v>39</v>
      </c>
      <c r="M5794" s="1">
        <v>45139</v>
      </c>
      <c r="N5794" s="1">
        <v>46234</v>
      </c>
      <c r="S5794" t="s">
        <v>27</v>
      </c>
      <c r="T5794" t="s">
        <v>40</v>
      </c>
      <c r="U5794" t="s">
        <v>40</v>
      </c>
      <c r="V5794" t="s">
        <v>29</v>
      </c>
    </row>
    <row r="5795" spans="1:22" x14ac:dyDescent="0.35">
      <c r="A5795">
        <v>142118</v>
      </c>
      <c r="B5795" t="str">
        <f t="shared" si="193"/>
        <v/>
      </c>
      <c r="C5795" t="str">
        <f t="shared" si="192"/>
        <v>ET</v>
      </c>
      <c r="D5795" t="s">
        <v>52</v>
      </c>
      <c r="E5795">
        <v>25726</v>
      </c>
      <c r="F5795" t="s">
        <v>180</v>
      </c>
      <c r="G5795" t="s">
        <v>22</v>
      </c>
      <c r="H5795" t="s">
        <v>23</v>
      </c>
      <c r="I5795" t="s">
        <v>24</v>
      </c>
      <c r="K5795" t="s">
        <v>55</v>
      </c>
      <c r="L5795" t="s">
        <v>39</v>
      </c>
      <c r="M5795" s="1">
        <v>45139</v>
      </c>
      <c r="N5795" s="1">
        <v>46234</v>
      </c>
      <c r="S5795" t="s">
        <v>27</v>
      </c>
      <c r="T5795" t="s">
        <v>128</v>
      </c>
      <c r="U5795" t="s">
        <v>128</v>
      </c>
      <c r="V5795" t="s">
        <v>29</v>
      </c>
    </row>
    <row r="5796" spans="1:22" x14ac:dyDescent="0.35">
      <c r="A5796">
        <v>142119</v>
      </c>
      <c r="B5796" t="str">
        <f t="shared" si="193"/>
        <v/>
      </c>
      <c r="C5796" t="str">
        <f t="shared" si="192"/>
        <v>HH</v>
      </c>
      <c r="D5796" t="s">
        <v>71</v>
      </c>
      <c r="E5796">
        <v>25413</v>
      </c>
      <c r="F5796" t="s">
        <v>72</v>
      </c>
      <c r="G5796" t="s">
        <v>22</v>
      </c>
      <c r="H5796" t="s">
        <v>23</v>
      </c>
      <c r="I5796" t="s">
        <v>24</v>
      </c>
      <c r="K5796" t="s">
        <v>43</v>
      </c>
      <c r="L5796" t="s">
        <v>26</v>
      </c>
      <c r="M5796" s="1">
        <v>44774</v>
      </c>
      <c r="N5796" s="1">
        <v>45869</v>
      </c>
      <c r="S5796" t="s">
        <v>27</v>
      </c>
      <c r="T5796" t="s">
        <v>28</v>
      </c>
      <c r="U5796" t="s">
        <v>28</v>
      </c>
      <c r="V5796" t="s">
        <v>29</v>
      </c>
    </row>
    <row r="5797" spans="1:22" x14ac:dyDescent="0.35">
      <c r="A5797">
        <v>142120</v>
      </c>
      <c r="B5797" t="str">
        <f t="shared" si="193"/>
        <v/>
      </c>
      <c r="C5797" t="str">
        <f t="shared" si="192"/>
        <v>HH</v>
      </c>
      <c r="D5797" t="s">
        <v>30</v>
      </c>
      <c r="E5797">
        <v>25779</v>
      </c>
      <c r="F5797" t="s">
        <v>86</v>
      </c>
      <c r="G5797" t="s">
        <v>22</v>
      </c>
      <c r="H5797" t="s">
        <v>23</v>
      </c>
      <c r="I5797" t="s">
        <v>24</v>
      </c>
      <c r="K5797" t="s">
        <v>32</v>
      </c>
      <c r="L5797" t="s">
        <v>26</v>
      </c>
      <c r="M5797" s="1">
        <v>44986</v>
      </c>
      <c r="N5797" s="1">
        <v>46234</v>
      </c>
      <c r="R5797" t="s">
        <v>208</v>
      </c>
      <c r="S5797" t="s">
        <v>27</v>
      </c>
      <c r="T5797" t="s">
        <v>100</v>
      </c>
      <c r="U5797" t="s">
        <v>100</v>
      </c>
      <c r="V5797" t="s">
        <v>29</v>
      </c>
    </row>
    <row r="5798" spans="1:22" x14ac:dyDescent="0.35">
      <c r="A5798">
        <v>142121</v>
      </c>
      <c r="B5798" t="str">
        <f t="shared" si="193"/>
        <v/>
      </c>
      <c r="C5798" t="str">
        <f t="shared" si="192"/>
        <v>HH</v>
      </c>
      <c r="D5798" t="s">
        <v>41</v>
      </c>
      <c r="E5798">
        <v>25698</v>
      </c>
      <c r="F5798" t="s">
        <v>42</v>
      </c>
      <c r="G5798" t="s">
        <v>22</v>
      </c>
      <c r="H5798" t="s">
        <v>23</v>
      </c>
      <c r="I5798" t="s">
        <v>24</v>
      </c>
      <c r="K5798" t="s">
        <v>43</v>
      </c>
      <c r="L5798" t="s">
        <v>26</v>
      </c>
      <c r="M5798" s="1">
        <v>44774</v>
      </c>
      <c r="N5798" s="1">
        <v>45869</v>
      </c>
      <c r="S5798" t="s">
        <v>27</v>
      </c>
      <c r="T5798" t="s">
        <v>28</v>
      </c>
      <c r="U5798" t="s">
        <v>28</v>
      </c>
      <c r="V5798" t="s">
        <v>29</v>
      </c>
    </row>
    <row r="5799" spans="1:22" x14ac:dyDescent="0.35">
      <c r="A5799">
        <v>142122</v>
      </c>
      <c r="B5799" t="str">
        <f t="shared" si="193"/>
        <v/>
      </c>
      <c r="C5799" t="str">
        <f t="shared" si="192"/>
        <v>ET</v>
      </c>
      <c r="D5799" t="s">
        <v>212</v>
      </c>
      <c r="E5799">
        <v>25774</v>
      </c>
      <c r="F5799" t="s">
        <v>267</v>
      </c>
      <c r="G5799" t="s">
        <v>54</v>
      </c>
      <c r="H5799" t="s">
        <v>48</v>
      </c>
      <c r="I5799" t="s">
        <v>24</v>
      </c>
      <c r="K5799" t="s">
        <v>76</v>
      </c>
      <c r="L5799" t="s">
        <v>39</v>
      </c>
      <c r="M5799" s="1">
        <v>45139</v>
      </c>
      <c r="N5799" s="1">
        <v>45504</v>
      </c>
      <c r="S5799" t="s">
        <v>27</v>
      </c>
      <c r="T5799" t="s">
        <v>34</v>
      </c>
      <c r="U5799" t="s">
        <v>34</v>
      </c>
      <c r="V5799" t="s">
        <v>29</v>
      </c>
    </row>
    <row r="5800" spans="1:22" x14ac:dyDescent="0.35">
      <c r="A5800">
        <v>142127</v>
      </c>
      <c r="B5800" t="str">
        <f t="shared" si="193"/>
        <v/>
      </c>
      <c r="C5800" t="str">
        <f t="shared" si="192"/>
        <v>ET</v>
      </c>
      <c r="D5800" t="s">
        <v>103</v>
      </c>
      <c r="E5800">
        <v>25828</v>
      </c>
      <c r="F5800" t="s">
        <v>327</v>
      </c>
      <c r="G5800" t="s">
        <v>37</v>
      </c>
      <c r="H5800" t="s">
        <v>23</v>
      </c>
      <c r="I5800" t="s">
        <v>24</v>
      </c>
      <c r="K5800" t="s">
        <v>51</v>
      </c>
      <c r="L5800" t="s">
        <v>26</v>
      </c>
      <c r="M5800" s="1">
        <v>44774</v>
      </c>
      <c r="N5800" s="1">
        <v>45869</v>
      </c>
      <c r="S5800" t="s">
        <v>27</v>
      </c>
      <c r="T5800" t="s">
        <v>28</v>
      </c>
      <c r="U5800" t="s">
        <v>28</v>
      </c>
      <c r="V5800" t="s">
        <v>29</v>
      </c>
    </row>
    <row r="5801" spans="1:22" x14ac:dyDescent="0.35">
      <c r="A5801">
        <v>142131</v>
      </c>
      <c r="B5801" t="str">
        <f t="shared" si="193"/>
        <v/>
      </c>
      <c r="C5801" t="str">
        <f t="shared" si="192"/>
        <v>ET</v>
      </c>
      <c r="D5801" t="s">
        <v>56</v>
      </c>
      <c r="E5801">
        <v>25669</v>
      </c>
      <c r="F5801" t="s">
        <v>382</v>
      </c>
      <c r="G5801" t="s">
        <v>37</v>
      </c>
      <c r="H5801" t="s">
        <v>48</v>
      </c>
      <c r="I5801" t="s">
        <v>24</v>
      </c>
      <c r="K5801" t="s">
        <v>58</v>
      </c>
      <c r="L5801" t="s">
        <v>26</v>
      </c>
      <c r="M5801" s="1">
        <v>44817</v>
      </c>
      <c r="N5801" s="1">
        <v>45869</v>
      </c>
      <c r="S5801" t="s">
        <v>27</v>
      </c>
      <c r="T5801" t="s">
        <v>34</v>
      </c>
      <c r="U5801" t="s">
        <v>34</v>
      </c>
      <c r="V5801" t="s">
        <v>29</v>
      </c>
    </row>
    <row r="5802" spans="1:22" x14ac:dyDescent="0.35">
      <c r="A5802">
        <v>142132</v>
      </c>
      <c r="B5802" t="str">
        <f t="shared" si="193"/>
        <v/>
      </c>
      <c r="C5802" t="str">
        <f t="shared" si="192"/>
        <v>ET</v>
      </c>
      <c r="D5802" t="s">
        <v>90</v>
      </c>
      <c r="E5802">
        <v>25138</v>
      </c>
      <c r="F5802" t="s">
        <v>253</v>
      </c>
      <c r="G5802" t="s">
        <v>22</v>
      </c>
      <c r="H5802" t="s">
        <v>23</v>
      </c>
      <c r="I5802" t="s">
        <v>24</v>
      </c>
      <c r="K5802" t="s">
        <v>76</v>
      </c>
      <c r="L5802" t="s">
        <v>33</v>
      </c>
      <c r="M5802" s="1">
        <v>44865</v>
      </c>
      <c r="N5802" s="1">
        <v>45869</v>
      </c>
      <c r="S5802" t="s">
        <v>27</v>
      </c>
      <c r="T5802" t="s">
        <v>34</v>
      </c>
      <c r="U5802" t="s">
        <v>34</v>
      </c>
      <c r="V5802" t="s">
        <v>29</v>
      </c>
    </row>
    <row r="5803" spans="1:22" x14ac:dyDescent="0.35">
      <c r="A5803">
        <v>142143</v>
      </c>
      <c r="B5803" t="str">
        <f t="shared" si="193"/>
        <v/>
      </c>
      <c r="C5803" t="str">
        <f t="shared" si="192"/>
        <v>HH</v>
      </c>
      <c r="D5803" t="s">
        <v>41</v>
      </c>
      <c r="E5803">
        <v>25698</v>
      </c>
      <c r="F5803" t="s">
        <v>42</v>
      </c>
      <c r="G5803" t="s">
        <v>22</v>
      </c>
      <c r="H5803" t="s">
        <v>23</v>
      </c>
      <c r="I5803" t="s">
        <v>24</v>
      </c>
      <c r="K5803" t="s">
        <v>43</v>
      </c>
      <c r="L5803" t="s">
        <v>26</v>
      </c>
      <c r="M5803" s="1">
        <v>44907</v>
      </c>
      <c r="N5803" s="1">
        <v>45869</v>
      </c>
      <c r="S5803" t="s">
        <v>27</v>
      </c>
      <c r="T5803" t="s">
        <v>34</v>
      </c>
      <c r="U5803" t="s">
        <v>34</v>
      </c>
      <c r="V5803" t="s">
        <v>29</v>
      </c>
    </row>
    <row r="5804" spans="1:22" x14ac:dyDescent="0.35">
      <c r="A5804">
        <v>142144</v>
      </c>
      <c r="B5804" t="str">
        <f t="shared" si="193"/>
        <v/>
      </c>
      <c r="C5804" t="str">
        <f t="shared" si="192"/>
        <v>HH</v>
      </c>
      <c r="D5804" t="s">
        <v>41</v>
      </c>
      <c r="E5804">
        <v>25698</v>
      </c>
      <c r="F5804" t="s">
        <v>42</v>
      </c>
      <c r="G5804" t="s">
        <v>22</v>
      </c>
      <c r="H5804" t="s">
        <v>23</v>
      </c>
      <c r="I5804" t="s">
        <v>24</v>
      </c>
      <c r="K5804" t="s">
        <v>43</v>
      </c>
      <c r="L5804" t="s">
        <v>26</v>
      </c>
      <c r="M5804" s="1">
        <v>44907</v>
      </c>
      <c r="N5804" s="1">
        <v>45869</v>
      </c>
      <c r="S5804" t="s">
        <v>27</v>
      </c>
      <c r="T5804" t="s">
        <v>34</v>
      </c>
      <c r="U5804" t="s">
        <v>34</v>
      </c>
      <c r="V5804" t="s">
        <v>29</v>
      </c>
    </row>
    <row r="5805" spans="1:22" x14ac:dyDescent="0.35">
      <c r="A5805">
        <v>142148</v>
      </c>
      <c r="B5805" t="str">
        <f t="shared" si="193"/>
        <v/>
      </c>
      <c r="C5805" t="str">
        <f t="shared" si="192"/>
        <v>HH</v>
      </c>
      <c r="D5805" t="s">
        <v>30</v>
      </c>
      <c r="E5805">
        <v>25779</v>
      </c>
      <c r="F5805" t="s">
        <v>86</v>
      </c>
      <c r="G5805" t="s">
        <v>22</v>
      </c>
      <c r="H5805" t="s">
        <v>23</v>
      </c>
      <c r="I5805" t="s">
        <v>24</v>
      </c>
      <c r="K5805" t="s">
        <v>32</v>
      </c>
      <c r="L5805" t="s">
        <v>26</v>
      </c>
      <c r="M5805" s="1">
        <v>44774</v>
      </c>
      <c r="N5805" s="1">
        <v>45869</v>
      </c>
      <c r="S5805" t="s">
        <v>27</v>
      </c>
      <c r="T5805" t="s">
        <v>28</v>
      </c>
      <c r="U5805" t="s">
        <v>28</v>
      </c>
      <c r="V5805" t="s">
        <v>29</v>
      </c>
    </row>
    <row r="5806" spans="1:22" x14ac:dyDescent="0.35">
      <c r="A5806">
        <v>142150</v>
      </c>
      <c r="B5806" t="str">
        <f t="shared" si="193"/>
        <v/>
      </c>
      <c r="C5806" t="str">
        <f t="shared" si="192"/>
        <v>ET</v>
      </c>
      <c r="D5806" t="s">
        <v>156</v>
      </c>
      <c r="E5806">
        <v>25017</v>
      </c>
      <c r="F5806" t="s">
        <v>158</v>
      </c>
      <c r="G5806" t="s">
        <v>37</v>
      </c>
      <c r="H5806" t="s">
        <v>23</v>
      </c>
      <c r="I5806" t="s">
        <v>24</v>
      </c>
      <c r="K5806" t="s">
        <v>76</v>
      </c>
      <c r="L5806" t="s">
        <v>26</v>
      </c>
      <c r="M5806" s="1">
        <v>44774</v>
      </c>
      <c r="N5806" s="1">
        <v>45869</v>
      </c>
      <c r="S5806" t="s">
        <v>27</v>
      </c>
      <c r="T5806" t="s">
        <v>28</v>
      </c>
      <c r="U5806" t="s">
        <v>28</v>
      </c>
      <c r="V5806" t="s">
        <v>29</v>
      </c>
    </row>
    <row r="5807" spans="1:22" x14ac:dyDescent="0.35">
      <c r="A5807">
        <v>142151</v>
      </c>
      <c r="B5807" t="str">
        <f t="shared" si="193"/>
        <v/>
      </c>
      <c r="C5807" t="str">
        <f t="shared" si="192"/>
        <v>HH</v>
      </c>
      <c r="D5807" t="s">
        <v>20</v>
      </c>
      <c r="E5807">
        <v>25498</v>
      </c>
      <c r="F5807" t="s">
        <v>121</v>
      </c>
      <c r="G5807" t="s">
        <v>54</v>
      </c>
      <c r="H5807" t="s">
        <v>23</v>
      </c>
      <c r="I5807" t="s">
        <v>24</v>
      </c>
      <c r="K5807" t="s">
        <v>25</v>
      </c>
      <c r="L5807" t="s">
        <v>39</v>
      </c>
      <c r="M5807" s="1">
        <v>45139</v>
      </c>
      <c r="N5807" s="1">
        <v>45869</v>
      </c>
      <c r="S5807" t="s">
        <v>27</v>
      </c>
      <c r="T5807" t="s">
        <v>40</v>
      </c>
      <c r="U5807" t="s">
        <v>40</v>
      </c>
      <c r="V5807" t="s">
        <v>29</v>
      </c>
    </row>
    <row r="5808" spans="1:22" x14ac:dyDescent="0.35">
      <c r="A5808">
        <v>142152</v>
      </c>
      <c r="B5808" t="str">
        <f t="shared" si="193"/>
        <v/>
      </c>
      <c r="C5808" t="str">
        <f t="shared" si="192"/>
        <v>HH</v>
      </c>
      <c r="D5808" t="s">
        <v>66</v>
      </c>
      <c r="E5808">
        <v>25655</v>
      </c>
      <c r="F5808" t="s">
        <v>99</v>
      </c>
      <c r="G5808" t="s">
        <v>22</v>
      </c>
      <c r="H5808" t="s">
        <v>23</v>
      </c>
      <c r="I5808" t="s">
        <v>24</v>
      </c>
      <c r="K5808" t="s">
        <v>32</v>
      </c>
      <c r="L5808" t="s">
        <v>26</v>
      </c>
      <c r="M5808" s="1">
        <v>44774</v>
      </c>
      <c r="N5808" s="1">
        <v>46234</v>
      </c>
      <c r="S5808" t="s">
        <v>27</v>
      </c>
      <c r="T5808" t="s">
        <v>28</v>
      </c>
      <c r="U5808" t="s">
        <v>28</v>
      </c>
      <c r="V5808" t="s">
        <v>29</v>
      </c>
    </row>
    <row r="5809" spans="1:22" x14ac:dyDescent="0.35">
      <c r="A5809">
        <v>142154</v>
      </c>
      <c r="B5809" t="str">
        <f t="shared" si="193"/>
        <v/>
      </c>
      <c r="C5809" t="str">
        <f t="shared" si="192"/>
        <v>HH</v>
      </c>
      <c r="D5809" t="s">
        <v>140</v>
      </c>
      <c r="E5809">
        <v>25644</v>
      </c>
      <c r="F5809" t="s">
        <v>400</v>
      </c>
      <c r="G5809" t="s">
        <v>22</v>
      </c>
      <c r="H5809" t="s">
        <v>23</v>
      </c>
      <c r="I5809" t="s">
        <v>24</v>
      </c>
      <c r="K5809" t="s">
        <v>43</v>
      </c>
      <c r="L5809" t="s">
        <v>26</v>
      </c>
      <c r="M5809" s="1">
        <v>44774</v>
      </c>
      <c r="N5809" s="1">
        <v>45869</v>
      </c>
      <c r="S5809" t="s">
        <v>27</v>
      </c>
      <c r="T5809" t="s">
        <v>28</v>
      </c>
      <c r="U5809" t="s">
        <v>28</v>
      </c>
      <c r="V5809" t="s">
        <v>29</v>
      </c>
    </row>
    <row r="5810" spans="1:22" x14ac:dyDescent="0.35">
      <c r="A5810">
        <v>142157</v>
      </c>
      <c r="B5810" t="str">
        <f t="shared" si="193"/>
        <v/>
      </c>
      <c r="C5810" t="str">
        <f t="shared" si="192"/>
        <v>ET</v>
      </c>
      <c r="D5810" t="s">
        <v>82</v>
      </c>
      <c r="E5810">
        <v>25736</v>
      </c>
      <c r="F5810" t="s">
        <v>122</v>
      </c>
      <c r="G5810" t="s">
        <v>37</v>
      </c>
      <c r="H5810" t="s">
        <v>48</v>
      </c>
      <c r="I5810" t="s">
        <v>24</v>
      </c>
      <c r="K5810" t="s">
        <v>84</v>
      </c>
      <c r="L5810" t="s">
        <v>39</v>
      </c>
      <c r="M5810" s="1">
        <v>45139</v>
      </c>
      <c r="N5810" s="1">
        <v>46234</v>
      </c>
      <c r="S5810" t="s">
        <v>27</v>
      </c>
      <c r="T5810" t="s">
        <v>34</v>
      </c>
      <c r="U5810" t="s">
        <v>34</v>
      </c>
      <c r="V5810" t="s">
        <v>29</v>
      </c>
    </row>
    <row r="5811" spans="1:22" x14ac:dyDescent="0.35">
      <c r="A5811">
        <v>142158</v>
      </c>
      <c r="B5811" t="str">
        <f t="shared" si="193"/>
        <v/>
      </c>
      <c r="C5811" t="str">
        <f t="shared" si="192"/>
        <v>HH</v>
      </c>
      <c r="D5811" t="s">
        <v>41</v>
      </c>
      <c r="E5811">
        <v>25696</v>
      </c>
      <c r="F5811" t="s">
        <v>105</v>
      </c>
      <c r="G5811" t="s">
        <v>37</v>
      </c>
      <c r="H5811" t="s">
        <v>23</v>
      </c>
      <c r="I5811" t="s">
        <v>24</v>
      </c>
      <c r="K5811" t="s">
        <v>43</v>
      </c>
      <c r="L5811" t="s">
        <v>26</v>
      </c>
      <c r="M5811" s="1">
        <v>44774</v>
      </c>
      <c r="N5811" s="1">
        <v>45869</v>
      </c>
      <c r="S5811" t="s">
        <v>27</v>
      </c>
      <c r="T5811" t="s">
        <v>28</v>
      </c>
      <c r="U5811" t="s">
        <v>28</v>
      </c>
      <c r="V5811" t="s">
        <v>29</v>
      </c>
    </row>
    <row r="5812" spans="1:22" x14ac:dyDescent="0.35">
      <c r="A5812">
        <v>142159</v>
      </c>
      <c r="B5812" t="str">
        <f t="shared" si="193"/>
        <v/>
      </c>
      <c r="C5812" t="str">
        <f t="shared" si="192"/>
        <v>HH</v>
      </c>
      <c r="D5812" t="s">
        <v>77</v>
      </c>
      <c r="E5812">
        <v>25615</v>
      </c>
      <c r="F5812" t="s">
        <v>78</v>
      </c>
      <c r="G5812" t="s">
        <v>22</v>
      </c>
      <c r="H5812" t="s">
        <v>23</v>
      </c>
      <c r="I5812" t="s">
        <v>24</v>
      </c>
      <c r="K5812" t="s">
        <v>25</v>
      </c>
      <c r="L5812" t="s">
        <v>26</v>
      </c>
      <c r="M5812" s="1">
        <v>44774</v>
      </c>
      <c r="N5812" s="1">
        <v>45869</v>
      </c>
      <c r="S5812" t="s">
        <v>27</v>
      </c>
      <c r="T5812" t="s">
        <v>28</v>
      </c>
      <c r="U5812" t="s">
        <v>28</v>
      </c>
      <c r="V5812" t="s">
        <v>29</v>
      </c>
    </row>
    <row r="5813" spans="1:22" x14ac:dyDescent="0.35">
      <c r="A5813">
        <v>142162</v>
      </c>
      <c r="B5813" t="str">
        <f t="shared" si="193"/>
        <v/>
      </c>
      <c r="C5813" t="str">
        <f t="shared" si="192"/>
        <v>HH</v>
      </c>
      <c r="D5813" t="s">
        <v>66</v>
      </c>
      <c r="E5813">
        <v>25655</v>
      </c>
      <c r="F5813" t="s">
        <v>99</v>
      </c>
      <c r="G5813" t="s">
        <v>22</v>
      </c>
      <c r="H5813" t="s">
        <v>23</v>
      </c>
      <c r="I5813" t="s">
        <v>24</v>
      </c>
      <c r="K5813" t="s">
        <v>32</v>
      </c>
      <c r="L5813" t="s">
        <v>26</v>
      </c>
      <c r="M5813" s="1">
        <v>44774</v>
      </c>
      <c r="N5813" s="1">
        <v>46234</v>
      </c>
      <c r="S5813" t="s">
        <v>27</v>
      </c>
      <c r="T5813" t="s">
        <v>28</v>
      </c>
      <c r="U5813" t="s">
        <v>28</v>
      </c>
      <c r="V5813" t="s">
        <v>29</v>
      </c>
    </row>
    <row r="5814" spans="1:22" x14ac:dyDescent="0.35">
      <c r="A5814">
        <v>142163</v>
      </c>
      <c r="B5814" t="str">
        <f t="shared" si="193"/>
        <v/>
      </c>
      <c r="C5814" t="str">
        <f t="shared" si="192"/>
        <v>ET</v>
      </c>
      <c r="D5814" t="s">
        <v>95</v>
      </c>
      <c r="E5814">
        <v>25409</v>
      </c>
      <c r="F5814" t="s">
        <v>221</v>
      </c>
      <c r="G5814" t="s">
        <v>37</v>
      </c>
      <c r="H5814" t="s">
        <v>23</v>
      </c>
      <c r="I5814" t="s">
        <v>24</v>
      </c>
      <c r="K5814" t="s">
        <v>51</v>
      </c>
      <c r="L5814" t="s">
        <v>26</v>
      </c>
      <c r="M5814" s="1">
        <v>44774</v>
      </c>
      <c r="N5814" s="1">
        <v>45869</v>
      </c>
      <c r="S5814" t="s">
        <v>27</v>
      </c>
      <c r="T5814" t="s">
        <v>28</v>
      </c>
      <c r="U5814" t="s">
        <v>28</v>
      </c>
      <c r="V5814" t="s">
        <v>29</v>
      </c>
    </row>
    <row r="5815" spans="1:22" x14ac:dyDescent="0.35">
      <c r="A5815">
        <v>142165</v>
      </c>
      <c r="B5815" t="str">
        <f t="shared" si="193"/>
        <v/>
      </c>
      <c r="C5815" t="str">
        <f t="shared" si="192"/>
        <v>HH</v>
      </c>
      <c r="D5815" t="s">
        <v>144</v>
      </c>
      <c r="E5815">
        <v>25655</v>
      </c>
      <c r="F5815" t="s">
        <v>99</v>
      </c>
      <c r="G5815" t="s">
        <v>22</v>
      </c>
      <c r="H5815" t="s">
        <v>23</v>
      </c>
      <c r="I5815" t="s">
        <v>24</v>
      </c>
      <c r="K5815" t="s">
        <v>132</v>
      </c>
      <c r="L5815" t="s">
        <v>26</v>
      </c>
      <c r="M5815" s="1">
        <v>44774</v>
      </c>
      <c r="N5815" s="1">
        <v>46234</v>
      </c>
      <c r="S5815" t="s">
        <v>27</v>
      </c>
      <c r="T5815" t="s">
        <v>28</v>
      </c>
      <c r="U5815" t="s">
        <v>28</v>
      </c>
      <c r="V5815" t="s">
        <v>29</v>
      </c>
    </row>
    <row r="5816" spans="1:22" x14ac:dyDescent="0.35">
      <c r="A5816">
        <v>142167</v>
      </c>
      <c r="B5816" t="str">
        <f t="shared" si="193"/>
        <v/>
      </c>
      <c r="C5816" t="str">
        <f t="shared" si="192"/>
        <v>ET</v>
      </c>
      <c r="D5816" t="s">
        <v>82</v>
      </c>
      <c r="E5816">
        <v>25835</v>
      </c>
      <c r="F5816" t="s">
        <v>190</v>
      </c>
      <c r="G5816" t="s">
        <v>37</v>
      </c>
      <c r="H5816" t="s">
        <v>48</v>
      </c>
      <c r="I5816" t="s">
        <v>24</v>
      </c>
      <c r="K5816" t="s">
        <v>84</v>
      </c>
      <c r="L5816" t="s">
        <v>26</v>
      </c>
      <c r="M5816" s="1">
        <v>44774</v>
      </c>
      <c r="N5816" s="1">
        <v>45869</v>
      </c>
      <c r="S5816" t="s">
        <v>27</v>
      </c>
      <c r="T5816" t="s">
        <v>28</v>
      </c>
      <c r="U5816" t="s">
        <v>28</v>
      </c>
      <c r="V5816" t="s">
        <v>29</v>
      </c>
    </row>
    <row r="5817" spans="1:22" x14ac:dyDescent="0.35">
      <c r="A5817">
        <v>142169</v>
      </c>
      <c r="B5817" t="str">
        <f t="shared" si="193"/>
        <v/>
      </c>
      <c r="C5817" t="str">
        <f t="shared" si="192"/>
        <v>ET</v>
      </c>
      <c r="D5817" t="s">
        <v>103</v>
      </c>
      <c r="E5817">
        <v>25756</v>
      </c>
      <c r="F5817" t="s">
        <v>243</v>
      </c>
      <c r="G5817" t="s">
        <v>54</v>
      </c>
      <c r="H5817" t="s">
        <v>48</v>
      </c>
      <c r="I5817" t="s">
        <v>24</v>
      </c>
      <c r="K5817" t="s">
        <v>186</v>
      </c>
      <c r="L5817" t="s">
        <v>26</v>
      </c>
      <c r="M5817" s="1">
        <v>45139</v>
      </c>
      <c r="N5817" s="1">
        <v>45504</v>
      </c>
      <c r="S5817" t="s">
        <v>27</v>
      </c>
      <c r="T5817" t="s">
        <v>34</v>
      </c>
      <c r="U5817" t="s">
        <v>34</v>
      </c>
      <c r="V5817" t="s">
        <v>29</v>
      </c>
    </row>
    <row r="5818" spans="1:22" x14ac:dyDescent="0.35">
      <c r="A5818">
        <v>142171</v>
      </c>
      <c r="B5818" t="str">
        <f t="shared" si="193"/>
        <v/>
      </c>
      <c r="C5818" t="str">
        <f t="shared" si="192"/>
        <v>ET</v>
      </c>
      <c r="D5818" t="s">
        <v>90</v>
      </c>
      <c r="E5818">
        <v>25727</v>
      </c>
      <c r="F5818" t="s">
        <v>127</v>
      </c>
      <c r="G5818" t="s">
        <v>22</v>
      </c>
      <c r="H5818" t="s">
        <v>23</v>
      </c>
      <c r="I5818" t="s">
        <v>24</v>
      </c>
      <c r="K5818" t="s">
        <v>76</v>
      </c>
      <c r="L5818" t="s">
        <v>26</v>
      </c>
      <c r="M5818" s="1">
        <v>44774</v>
      </c>
      <c r="N5818" s="1">
        <v>45869</v>
      </c>
      <c r="S5818" t="s">
        <v>27</v>
      </c>
      <c r="T5818" t="s">
        <v>28</v>
      </c>
      <c r="U5818" t="s">
        <v>28</v>
      </c>
      <c r="V5818" t="s">
        <v>29</v>
      </c>
    </row>
    <row r="5819" spans="1:22" x14ac:dyDescent="0.35">
      <c r="A5819">
        <v>142175</v>
      </c>
      <c r="B5819" t="str">
        <f t="shared" si="193"/>
        <v/>
      </c>
      <c r="C5819" t="str">
        <f t="shared" si="192"/>
        <v>ET</v>
      </c>
      <c r="D5819" t="s">
        <v>149</v>
      </c>
      <c r="E5819">
        <v>25631</v>
      </c>
      <c r="F5819" t="s">
        <v>365</v>
      </c>
      <c r="G5819" t="s">
        <v>22</v>
      </c>
      <c r="H5819" t="s">
        <v>48</v>
      </c>
      <c r="I5819" t="s">
        <v>24</v>
      </c>
      <c r="K5819" t="s">
        <v>55</v>
      </c>
      <c r="L5819" t="s">
        <v>26</v>
      </c>
      <c r="M5819" s="1">
        <v>44774</v>
      </c>
      <c r="N5819" s="1">
        <v>45504</v>
      </c>
      <c r="S5819" t="s">
        <v>27</v>
      </c>
      <c r="T5819" t="s">
        <v>28</v>
      </c>
      <c r="U5819" t="s">
        <v>28</v>
      </c>
      <c r="V5819" t="s">
        <v>29</v>
      </c>
    </row>
    <row r="5820" spans="1:22" x14ac:dyDescent="0.35">
      <c r="A5820">
        <v>142177</v>
      </c>
      <c r="B5820" t="str">
        <f t="shared" si="193"/>
        <v/>
      </c>
      <c r="C5820" t="str">
        <f t="shared" si="192"/>
        <v>ET</v>
      </c>
      <c r="D5820" t="s">
        <v>90</v>
      </c>
      <c r="E5820">
        <v>25726</v>
      </c>
      <c r="F5820" t="s">
        <v>180</v>
      </c>
      <c r="G5820" t="s">
        <v>22</v>
      </c>
      <c r="H5820" t="s">
        <v>23</v>
      </c>
      <c r="I5820" t="s">
        <v>24</v>
      </c>
      <c r="K5820" t="s">
        <v>76</v>
      </c>
      <c r="L5820" t="s">
        <v>26</v>
      </c>
      <c r="M5820" s="1">
        <v>44965</v>
      </c>
      <c r="N5820" s="1">
        <v>45869</v>
      </c>
      <c r="S5820" t="s">
        <v>27</v>
      </c>
      <c r="T5820" t="s">
        <v>34</v>
      </c>
      <c r="U5820" t="s">
        <v>34</v>
      </c>
      <c r="V5820" t="s">
        <v>29</v>
      </c>
    </row>
    <row r="5821" spans="1:22" x14ac:dyDescent="0.35">
      <c r="A5821">
        <v>142181</v>
      </c>
      <c r="B5821" t="str">
        <f t="shared" si="193"/>
        <v/>
      </c>
      <c r="C5821" t="str">
        <f t="shared" si="192"/>
        <v>HH</v>
      </c>
      <c r="D5821" t="s">
        <v>30</v>
      </c>
      <c r="E5821">
        <v>25615</v>
      </c>
      <c r="F5821" t="s">
        <v>78</v>
      </c>
      <c r="G5821" t="s">
        <v>22</v>
      </c>
      <c r="H5821" t="s">
        <v>23</v>
      </c>
      <c r="I5821" t="s">
        <v>24</v>
      </c>
      <c r="K5821" t="s">
        <v>32</v>
      </c>
      <c r="L5821" t="s">
        <v>39</v>
      </c>
      <c r="M5821" s="1">
        <v>45139</v>
      </c>
      <c r="N5821" s="1">
        <v>46234</v>
      </c>
      <c r="S5821" t="s">
        <v>27</v>
      </c>
      <c r="T5821" t="s">
        <v>40</v>
      </c>
      <c r="U5821" t="s">
        <v>40</v>
      </c>
      <c r="V5821" t="s">
        <v>29</v>
      </c>
    </row>
    <row r="5822" spans="1:22" x14ac:dyDescent="0.35">
      <c r="A5822">
        <v>142185</v>
      </c>
      <c r="B5822" t="str">
        <f t="shared" si="193"/>
        <v/>
      </c>
      <c r="C5822" t="str">
        <f t="shared" ref="C5822:C5884" si="194">MID(D5822,4,2)</f>
        <v>HH</v>
      </c>
      <c r="D5822" t="s">
        <v>41</v>
      </c>
      <c r="E5822">
        <v>25615</v>
      </c>
      <c r="F5822" t="s">
        <v>78</v>
      </c>
      <c r="G5822" t="s">
        <v>22</v>
      </c>
      <c r="H5822" t="s">
        <v>23</v>
      </c>
      <c r="I5822" t="s">
        <v>24</v>
      </c>
      <c r="K5822" t="s">
        <v>43</v>
      </c>
      <c r="L5822" t="s">
        <v>39</v>
      </c>
      <c r="M5822" s="1">
        <v>45139</v>
      </c>
      <c r="N5822" s="1">
        <v>46234</v>
      </c>
      <c r="S5822" t="s">
        <v>27</v>
      </c>
      <c r="T5822" t="s">
        <v>34</v>
      </c>
      <c r="U5822" t="s">
        <v>34</v>
      </c>
      <c r="V5822" t="s">
        <v>29</v>
      </c>
    </row>
    <row r="5823" spans="1:22" x14ac:dyDescent="0.35">
      <c r="A5823">
        <v>142188</v>
      </c>
      <c r="B5823" t="str">
        <f t="shared" si="193"/>
        <v/>
      </c>
      <c r="C5823" t="str">
        <f t="shared" si="194"/>
        <v>ET</v>
      </c>
      <c r="D5823" t="s">
        <v>135</v>
      </c>
      <c r="E5823">
        <v>25808</v>
      </c>
      <c r="F5823" t="s">
        <v>139</v>
      </c>
      <c r="G5823" t="s">
        <v>54</v>
      </c>
      <c r="H5823" t="s">
        <v>23</v>
      </c>
      <c r="I5823" t="s">
        <v>24</v>
      </c>
      <c r="K5823" t="s">
        <v>132</v>
      </c>
      <c r="L5823" t="s">
        <v>26</v>
      </c>
      <c r="M5823" s="1">
        <v>44950</v>
      </c>
      <c r="N5823" s="1">
        <v>45504</v>
      </c>
      <c r="S5823" t="s">
        <v>27</v>
      </c>
      <c r="T5823" t="s">
        <v>34</v>
      </c>
      <c r="U5823" t="s">
        <v>34</v>
      </c>
      <c r="V5823" t="s">
        <v>29</v>
      </c>
    </row>
    <row r="5824" spans="1:22" x14ac:dyDescent="0.35">
      <c r="A5824">
        <v>142189</v>
      </c>
      <c r="B5824" t="str">
        <f t="shared" si="193"/>
        <v/>
      </c>
      <c r="C5824" t="str">
        <f t="shared" si="194"/>
        <v>ET</v>
      </c>
      <c r="D5824" t="s">
        <v>135</v>
      </c>
      <c r="E5824">
        <v>25726</v>
      </c>
      <c r="F5824" t="s">
        <v>180</v>
      </c>
      <c r="G5824" t="s">
        <v>22</v>
      </c>
      <c r="H5824" t="s">
        <v>23</v>
      </c>
      <c r="I5824" t="s">
        <v>24</v>
      </c>
      <c r="K5824" t="s">
        <v>132</v>
      </c>
      <c r="L5824" t="s">
        <v>39</v>
      </c>
      <c r="M5824" s="1">
        <v>45187</v>
      </c>
      <c r="N5824" s="1">
        <v>46234</v>
      </c>
      <c r="S5824" t="s">
        <v>27</v>
      </c>
      <c r="T5824" t="s">
        <v>40</v>
      </c>
      <c r="U5824" t="s">
        <v>40</v>
      </c>
      <c r="V5824" t="s">
        <v>29</v>
      </c>
    </row>
    <row r="5825" spans="1:22" x14ac:dyDescent="0.35">
      <c r="A5825">
        <v>142190</v>
      </c>
      <c r="B5825" t="str">
        <f t="shared" si="193"/>
        <v/>
      </c>
      <c r="C5825" t="str">
        <f t="shared" si="194"/>
        <v>ET</v>
      </c>
      <c r="D5825" t="s">
        <v>56</v>
      </c>
      <c r="E5825">
        <v>25670</v>
      </c>
      <c r="F5825" t="s">
        <v>229</v>
      </c>
      <c r="G5825" t="s">
        <v>22</v>
      </c>
      <c r="H5825" t="s">
        <v>48</v>
      </c>
      <c r="I5825" t="s">
        <v>24</v>
      </c>
      <c r="K5825" t="s">
        <v>58</v>
      </c>
      <c r="L5825" t="s">
        <v>33</v>
      </c>
      <c r="M5825" s="1">
        <v>45139</v>
      </c>
      <c r="N5825" s="1">
        <v>45869</v>
      </c>
      <c r="S5825" t="s">
        <v>27</v>
      </c>
      <c r="T5825" t="s">
        <v>40</v>
      </c>
      <c r="U5825" t="s">
        <v>40</v>
      </c>
      <c r="V5825" t="s">
        <v>29</v>
      </c>
    </row>
    <row r="5826" spans="1:22" x14ac:dyDescent="0.35">
      <c r="A5826">
        <v>142192</v>
      </c>
      <c r="B5826" t="str">
        <f t="shared" si="193"/>
        <v/>
      </c>
      <c r="C5826" t="str">
        <f t="shared" si="194"/>
        <v>HH</v>
      </c>
      <c r="D5826" t="s">
        <v>41</v>
      </c>
      <c r="E5826">
        <v>25779</v>
      </c>
      <c r="F5826" t="s">
        <v>86</v>
      </c>
      <c r="G5826" t="s">
        <v>22</v>
      </c>
      <c r="H5826" t="s">
        <v>23</v>
      </c>
      <c r="I5826" t="s">
        <v>24</v>
      </c>
      <c r="K5826" t="s">
        <v>43</v>
      </c>
      <c r="L5826" t="s">
        <v>26</v>
      </c>
      <c r="M5826" s="1">
        <v>44774</v>
      </c>
      <c r="N5826" s="1">
        <v>45869</v>
      </c>
      <c r="S5826" t="s">
        <v>27</v>
      </c>
      <c r="T5826" t="s">
        <v>28</v>
      </c>
      <c r="U5826" t="s">
        <v>28</v>
      </c>
      <c r="V5826" t="s">
        <v>29</v>
      </c>
    </row>
    <row r="5827" spans="1:22" x14ac:dyDescent="0.35">
      <c r="A5827">
        <v>142194</v>
      </c>
      <c r="B5827" t="str">
        <f t="shared" ref="B5827:B5890" si="195">IF(OR(A5827=A5828,A5827=A5826),"Dubbel","")</f>
        <v/>
      </c>
      <c r="C5827" t="str">
        <f t="shared" si="194"/>
        <v>ET</v>
      </c>
      <c r="D5827" t="s">
        <v>52</v>
      </c>
      <c r="E5827">
        <v>25607</v>
      </c>
      <c r="F5827" t="s">
        <v>53</v>
      </c>
      <c r="G5827" t="s">
        <v>54</v>
      </c>
      <c r="H5827" t="s">
        <v>23</v>
      </c>
      <c r="I5827" t="s">
        <v>24</v>
      </c>
      <c r="K5827" t="s">
        <v>55</v>
      </c>
      <c r="L5827" t="s">
        <v>33</v>
      </c>
      <c r="M5827" s="1">
        <v>45090</v>
      </c>
      <c r="N5827" s="1">
        <v>45291</v>
      </c>
      <c r="S5827" t="s">
        <v>27</v>
      </c>
      <c r="T5827" t="s">
        <v>34</v>
      </c>
      <c r="U5827" t="s">
        <v>34</v>
      </c>
      <c r="V5827" t="s">
        <v>29</v>
      </c>
    </row>
    <row r="5828" spans="1:22" x14ac:dyDescent="0.35">
      <c r="A5828">
        <v>142196</v>
      </c>
      <c r="B5828" t="str">
        <f t="shared" si="195"/>
        <v/>
      </c>
      <c r="C5828" t="str">
        <f t="shared" si="194"/>
        <v>HH</v>
      </c>
      <c r="D5828" t="s">
        <v>30</v>
      </c>
      <c r="E5828">
        <v>25698</v>
      </c>
      <c r="F5828" t="s">
        <v>42</v>
      </c>
      <c r="G5828" t="s">
        <v>22</v>
      </c>
      <c r="H5828" t="s">
        <v>23</v>
      </c>
      <c r="I5828" t="s">
        <v>24</v>
      </c>
      <c r="K5828" t="s">
        <v>32</v>
      </c>
      <c r="L5828" t="s">
        <v>26</v>
      </c>
      <c r="M5828" s="1">
        <v>44914</v>
      </c>
      <c r="N5828" s="1">
        <v>45869</v>
      </c>
      <c r="S5828" t="s">
        <v>27</v>
      </c>
      <c r="T5828" t="s">
        <v>34</v>
      </c>
      <c r="U5828" t="s">
        <v>34</v>
      </c>
      <c r="V5828" t="s">
        <v>29</v>
      </c>
    </row>
    <row r="5829" spans="1:22" x14ac:dyDescent="0.35">
      <c r="A5829">
        <v>142197</v>
      </c>
      <c r="B5829" t="str">
        <f t="shared" si="195"/>
        <v/>
      </c>
      <c r="C5829" t="str">
        <f t="shared" si="194"/>
        <v>HH</v>
      </c>
      <c r="D5829" t="s">
        <v>140</v>
      </c>
      <c r="E5829">
        <v>25641</v>
      </c>
      <c r="F5829" t="s">
        <v>141</v>
      </c>
      <c r="G5829" t="s">
        <v>54</v>
      </c>
      <c r="H5829" t="s">
        <v>23</v>
      </c>
      <c r="I5829" t="s">
        <v>24</v>
      </c>
      <c r="K5829" t="s">
        <v>43</v>
      </c>
      <c r="L5829" t="s">
        <v>39</v>
      </c>
      <c r="M5829" s="1">
        <v>45139</v>
      </c>
      <c r="N5829" s="1">
        <v>45869</v>
      </c>
      <c r="S5829" t="s">
        <v>27</v>
      </c>
      <c r="T5829" t="s">
        <v>40</v>
      </c>
      <c r="U5829" t="s">
        <v>40</v>
      </c>
      <c r="V5829" t="s">
        <v>29</v>
      </c>
    </row>
    <row r="5830" spans="1:22" x14ac:dyDescent="0.35">
      <c r="A5830">
        <v>142198</v>
      </c>
      <c r="B5830" t="str">
        <f t="shared" si="195"/>
        <v/>
      </c>
      <c r="C5830" t="str">
        <f t="shared" si="194"/>
        <v>ET</v>
      </c>
      <c r="D5830" t="s">
        <v>90</v>
      </c>
      <c r="E5830">
        <v>25727</v>
      </c>
      <c r="F5830" t="s">
        <v>127</v>
      </c>
      <c r="G5830" t="s">
        <v>22</v>
      </c>
      <c r="H5830" t="s">
        <v>23</v>
      </c>
      <c r="I5830" t="s">
        <v>24</v>
      </c>
      <c r="K5830" t="s">
        <v>76</v>
      </c>
      <c r="L5830" t="s">
        <v>26</v>
      </c>
      <c r="M5830" s="1">
        <v>44774</v>
      </c>
      <c r="N5830" s="1">
        <v>45869</v>
      </c>
      <c r="S5830" t="s">
        <v>27</v>
      </c>
      <c r="T5830" t="s">
        <v>28</v>
      </c>
      <c r="U5830" t="s">
        <v>28</v>
      </c>
      <c r="V5830" t="s">
        <v>29</v>
      </c>
    </row>
    <row r="5831" spans="1:22" x14ac:dyDescent="0.35">
      <c r="A5831">
        <v>142199</v>
      </c>
      <c r="B5831" t="str">
        <f t="shared" si="195"/>
        <v/>
      </c>
      <c r="C5831" t="str">
        <f t="shared" si="194"/>
        <v>HH</v>
      </c>
      <c r="D5831" t="s">
        <v>41</v>
      </c>
      <c r="E5831">
        <v>25780</v>
      </c>
      <c r="F5831" t="s">
        <v>155</v>
      </c>
      <c r="G5831" t="s">
        <v>37</v>
      </c>
      <c r="H5831" t="s">
        <v>23</v>
      </c>
      <c r="I5831" t="s">
        <v>24</v>
      </c>
      <c r="K5831" t="s">
        <v>43</v>
      </c>
      <c r="L5831" t="s">
        <v>39</v>
      </c>
      <c r="M5831" s="1">
        <v>44774</v>
      </c>
      <c r="N5831" s="1">
        <v>45869</v>
      </c>
      <c r="S5831" t="s">
        <v>27</v>
      </c>
      <c r="T5831" t="s">
        <v>28</v>
      </c>
      <c r="U5831" t="s">
        <v>28</v>
      </c>
      <c r="V5831" t="s">
        <v>29</v>
      </c>
    </row>
    <row r="5832" spans="1:22" x14ac:dyDescent="0.35">
      <c r="A5832">
        <v>142200</v>
      </c>
      <c r="B5832" t="str">
        <f t="shared" si="195"/>
        <v/>
      </c>
      <c r="C5832" t="str">
        <f t="shared" si="194"/>
        <v>ET</v>
      </c>
      <c r="D5832" t="s">
        <v>162</v>
      </c>
      <c r="E5832">
        <v>25286</v>
      </c>
      <c r="F5832" t="s">
        <v>320</v>
      </c>
      <c r="G5832" t="s">
        <v>37</v>
      </c>
      <c r="H5832" t="s">
        <v>23</v>
      </c>
      <c r="I5832" t="s">
        <v>24</v>
      </c>
      <c r="K5832" t="s">
        <v>76</v>
      </c>
      <c r="L5832" t="s">
        <v>26</v>
      </c>
      <c r="M5832" s="1">
        <v>44774</v>
      </c>
      <c r="N5832" s="1">
        <v>45869</v>
      </c>
      <c r="S5832" t="s">
        <v>27</v>
      </c>
      <c r="T5832" t="s">
        <v>28</v>
      </c>
      <c r="U5832" t="s">
        <v>28</v>
      </c>
      <c r="V5832" t="s">
        <v>29</v>
      </c>
    </row>
    <row r="5833" spans="1:22" x14ac:dyDescent="0.35">
      <c r="A5833">
        <v>142202</v>
      </c>
      <c r="B5833" t="str">
        <f t="shared" si="195"/>
        <v/>
      </c>
      <c r="C5833" t="str">
        <f t="shared" si="194"/>
        <v>HH</v>
      </c>
      <c r="D5833" t="s">
        <v>20</v>
      </c>
      <c r="E5833">
        <v>25499</v>
      </c>
      <c r="F5833" t="s">
        <v>70</v>
      </c>
      <c r="G5833" t="s">
        <v>54</v>
      </c>
      <c r="H5833" t="s">
        <v>23</v>
      </c>
      <c r="I5833" t="s">
        <v>24</v>
      </c>
      <c r="K5833" t="s">
        <v>25</v>
      </c>
      <c r="L5833" t="s">
        <v>26</v>
      </c>
      <c r="M5833" s="1">
        <v>44774</v>
      </c>
      <c r="N5833" s="1">
        <v>45504</v>
      </c>
      <c r="S5833" t="s">
        <v>27</v>
      </c>
      <c r="T5833" t="s">
        <v>28</v>
      </c>
      <c r="U5833" t="s">
        <v>28</v>
      </c>
      <c r="V5833" t="s">
        <v>29</v>
      </c>
    </row>
    <row r="5834" spans="1:22" x14ac:dyDescent="0.35">
      <c r="A5834">
        <v>142204</v>
      </c>
      <c r="B5834" t="str">
        <f t="shared" si="195"/>
        <v/>
      </c>
      <c r="C5834" t="str">
        <f t="shared" si="194"/>
        <v>HH</v>
      </c>
      <c r="D5834" t="s">
        <v>41</v>
      </c>
      <c r="E5834">
        <v>25696</v>
      </c>
      <c r="F5834" t="s">
        <v>105</v>
      </c>
      <c r="G5834" t="s">
        <v>37</v>
      </c>
      <c r="H5834" t="s">
        <v>23</v>
      </c>
      <c r="I5834" t="s">
        <v>24</v>
      </c>
      <c r="K5834" t="s">
        <v>43</v>
      </c>
      <c r="L5834" t="s">
        <v>39</v>
      </c>
      <c r="M5834" s="1">
        <v>45139</v>
      </c>
      <c r="N5834" s="1">
        <v>46234</v>
      </c>
      <c r="S5834" t="s">
        <v>27</v>
      </c>
      <c r="T5834" t="s">
        <v>40</v>
      </c>
      <c r="U5834" t="s">
        <v>40</v>
      </c>
      <c r="V5834" t="s">
        <v>29</v>
      </c>
    </row>
    <row r="5835" spans="1:22" x14ac:dyDescent="0.35">
      <c r="A5835">
        <v>142205</v>
      </c>
      <c r="B5835" t="str">
        <f t="shared" si="195"/>
        <v/>
      </c>
      <c r="C5835" t="str">
        <f t="shared" si="194"/>
        <v>HH</v>
      </c>
      <c r="D5835" t="s">
        <v>30</v>
      </c>
      <c r="E5835">
        <v>25615</v>
      </c>
      <c r="F5835" t="s">
        <v>78</v>
      </c>
      <c r="G5835" t="s">
        <v>22</v>
      </c>
      <c r="H5835" t="s">
        <v>23</v>
      </c>
      <c r="I5835" t="s">
        <v>24</v>
      </c>
      <c r="K5835" t="s">
        <v>32</v>
      </c>
      <c r="L5835" t="s">
        <v>39</v>
      </c>
      <c r="M5835" s="1">
        <v>45139</v>
      </c>
      <c r="N5835" s="1">
        <v>46234</v>
      </c>
      <c r="S5835" t="s">
        <v>27</v>
      </c>
      <c r="T5835" t="s">
        <v>40</v>
      </c>
      <c r="U5835" t="s">
        <v>40</v>
      </c>
      <c r="V5835" t="s">
        <v>29</v>
      </c>
    </row>
    <row r="5836" spans="1:22" x14ac:dyDescent="0.35">
      <c r="A5836">
        <v>142206</v>
      </c>
      <c r="B5836" t="str">
        <f t="shared" si="195"/>
        <v/>
      </c>
      <c r="C5836" t="str">
        <f t="shared" si="194"/>
        <v>ET</v>
      </c>
      <c r="D5836" t="s">
        <v>212</v>
      </c>
      <c r="E5836">
        <v>25671</v>
      </c>
      <c r="F5836" t="s">
        <v>239</v>
      </c>
      <c r="G5836" t="s">
        <v>54</v>
      </c>
      <c r="H5836" t="s">
        <v>48</v>
      </c>
      <c r="I5836" t="s">
        <v>24</v>
      </c>
      <c r="K5836" t="s">
        <v>76</v>
      </c>
      <c r="L5836" t="s">
        <v>26</v>
      </c>
      <c r="M5836" s="1">
        <v>44774</v>
      </c>
      <c r="N5836" s="1">
        <v>45504</v>
      </c>
      <c r="S5836" t="s">
        <v>27</v>
      </c>
      <c r="T5836" t="s">
        <v>28</v>
      </c>
      <c r="U5836" t="s">
        <v>28</v>
      </c>
      <c r="V5836" t="s">
        <v>29</v>
      </c>
    </row>
    <row r="5837" spans="1:22" x14ac:dyDescent="0.35">
      <c r="A5837">
        <v>142207</v>
      </c>
      <c r="B5837" t="str">
        <f t="shared" si="195"/>
        <v/>
      </c>
      <c r="C5837" t="str">
        <f t="shared" si="194"/>
        <v>ET</v>
      </c>
      <c r="D5837" t="s">
        <v>56</v>
      </c>
      <c r="E5837">
        <v>25668</v>
      </c>
      <c r="F5837" t="s">
        <v>57</v>
      </c>
      <c r="G5837" t="s">
        <v>54</v>
      </c>
      <c r="H5837" t="s">
        <v>48</v>
      </c>
      <c r="I5837" t="s">
        <v>24</v>
      </c>
      <c r="K5837" t="s">
        <v>76</v>
      </c>
      <c r="L5837" t="s">
        <v>26</v>
      </c>
      <c r="M5837" s="1">
        <v>45139</v>
      </c>
      <c r="N5837" s="1">
        <v>45504</v>
      </c>
      <c r="S5837" t="s">
        <v>27</v>
      </c>
      <c r="T5837" t="s">
        <v>85</v>
      </c>
      <c r="U5837" t="s">
        <v>85</v>
      </c>
      <c r="V5837" t="s">
        <v>29</v>
      </c>
    </row>
    <row r="5838" spans="1:22" x14ac:dyDescent="0.35">
      <c r="A5838">
        <v>142208</v>
      </c>
      <c r="B5838" t="str">
        <f t="shared" si="195"/>
        <v/>
      </c>
      <c r="C5838" t="str">
        <f t="shared" si="194"/>
        <v>ET</v>
      </c>
      <c r="D5838" t="s">
        <v>212</v>
      </c>
      <c r="E5838">
        <v>25671</v>
      </c>
      <c r="F5838" t="s">
        <v>239</v>
      </c>
      <c r="G5838" t="s">
        <v>54</v>
      </c>
      <c r="H5838" t="s">
        <v>48</v>
      </c>
      <c r="I5838" t="s">
        <v>24</v>
      </c>
      <c r="K5838" t="s">
        <v>76</v>
      </c>
      <c r="L5838" t="s">
        <v>26</v>
      </c>
      <c r="M5838" s="1">
        <v>44774</v>
      </c>
      <c r="N5838" s="1">
        <v>45504</v>
      </c>
      <c r="S5838" t="s">
        <v>27</v>
      </c>
      <c r="T5838" t="s">
        <v>28</v>
      </c>
      <c r="U5838" t="s">
        <v>28</v>
      </c>
      <c r="V5838" t="s">
        <v>29</v>
      </c>
    </row>
    <row r="5839" spans="1:22" x14ac:dyDescent="0.35">
      <c r="A5839">
        <v>142209</v>
      </c>
      <c r="B5839" t="str">
        <f t="shared" si="195"/>
        <v/>
      </c>
      <c r="C5839" t="str">
        <f t="shared" si="194"/>
        <v>HH</v>
      </c>
      <c r="D5839" t="s">
        <v>144</v>
      </c>
      <c r="E5839">
        <v>25655</v>
      </c>
      <c r="F5839" t="s">
        <v>99</v>
      </c>
      <c r="G5839" t="s">
        <v>22</v>
      </c>
      <c r="H5839" t="s">
        <v>23</v>
      </c>
      <c r="I5839" t="s">
        <v>24</v>
      </c>
      <c r="K5839" t="s">
        <v>132</v>
      </c>
      <c r="L5839" t="s">
        <v>26</v>
      </c>
      <c r="M5839" s="1">
        <v>44774</v>
      </c>
      <c r="N5839" s="1">
        <v>46234</v>
      </c>
      <c r="S5839" t="s">
        <v>27</v>
      </c>
      <c r="T5839" t="s">
        <v>28</v>
      </c>
      <c r="U5839" t="s">
        <v>28</v>
      </c>
      <c r="V5839" t="s">
        <v>29</v>
      </c>
    </row>
    <row r="5840" spans="1:22" x14ac:dyDescent="0.35">
      <c r="A5840">
        <v>142211</v>
      </c>
      <c r="B5840" t="str">
        <f t="shared" si="195"/>
        <v/>
      </c>
      <c r="C5840" t="str">
        <f t="shared" si="194"/>
        <v>ET</v>
      </c>
      <c r="D5840" t="s">
        <v>82</v>
      </c>
      <c r="E5840">
        <v>25736</v>
      </c>
      <c r="F5840" t="s">
        <v>122</v>
      </c>
      <c r="G5840" t="s">
        <v>37</v>
      </c>
      <c r="H5840" t="s">
        <v>48</v>
      </c>
      <c r="I5840" t="s">
        <v>24</v>
      </c>
      <c r="K5840" t="s">
        <v>84</v>
      </c>
      <c r="L5840" t="s">
        <v>39</v>
      </c>
      <c r="M5840" s="1">
        <v>45139</v>
      </c>
      <c r="N5840" s="1">
        <v>46234</v>
      </c>
      <c r="S5840" t="s">
        <v>27</v>
      </c>
      <c r="T5840" t="s">
        <v>34</v>
      </c>
      <c r="U5840" t="s">
        <v>34</v>
      </c>
      <c r="V5840" t="s">
        <v>29</v>
      </c>
    </row>
    <row r="5841" spans="1:22" x14ac:dyDescent="0.35">
      <c r="A5841">
        <v>142212</v>
      </c>
      <c r="B5841" t="str">
        <f t="shared" si="195"/>
        <v/>
      </c>
      <c r="C5841" t="str">
        <f t="shared" si="194"/>
        <v>HH</v>
      </c>
      <c r="D5841" t="s">
        <v>62</v>
      </c>
      <c r="E5841">
        <v>25184</v>
      </c>
      <c r="F5841" t="s">
        <v>219</v>
      </c>
      <c r="G5841" t="s">
        <v>22</v>
      </c>
      <c r="H5841" t="s">
        <v>23</v>
      </c>
      <c r="I5841" t="s">
        <v>24</v>
      </c>
      <c r="K5841" t="s">
        <v>51</v>
      </c>
      <c r="L5841" t="s">
        <v>26</v>
      </c>
      <c r="M5841" s="1">
        <v>44774</v>
      </c>
      <c r="N5841" s="1">
        <v>45869</v>
      </c>
      <c r="S5841" t="s">
        <v>27</v>
      </c>
      <c r="T5841" t="s">
        <v>28</v>
      </c>
      <c r="U5841" t="s">
        <v>28</v>
      </c>
      <c r="V5841" t="s">
        <v>29</v>
      </c>
    </row>
    <row r="5842" spans="1:22" x14ac:dyDescent="0.35">
      <c r="A5842">
        <v>142215</v>
      </c>
      <c r="B5842" t="str">
        <f t="shared" si="195"/>
        <v/>
      </c>
      <c r="C5842" t="str">
        <f t="shared" si="194"/>
        <v>HH</v>
      </c>
      <c r="D5842" t="s">
        <v>140</v>
      </c>
      <c r="E5842">
        <v>25641</v>
      </c>
      <c r="F5842" t="s">
        <v>403</v>
      </c>
      <c r="G5842" t="s">
        <v>54</v>
      </c>
      <c r="H5842" t="s">
        <v>48</v>
      </c>
      <c r="I5842" t="s">
        <v>24</v>
      </c>
      <c r="K5842" t="s">
        <v>43</v>
      </c>
      <c r="L5842" t="s">
        <v>26</v>
      </c>
      <c r="M5842" s="1">
        <v>44986</v>
      </c>
      <c r="N5842" s="1">
        <v>45504</v>
      </c>
      <c r="S5842" t="s">
        <v>27</v>
      </c>
      <c r="T5842" t="s">
        <v>34</v>
      </c>
      <c r="U5842" t="s">
        <v>34</v>
      </c>
      <c r="V5842" t="s">
        <v>29</v>
      </c>
    </row>
    <row r="5843" spans="1:22" x14ac:dyDescent="0.35">
      <c r="A5843">
        <v>142218</v>
      </c>
      <c r="B5843" t="str">
        <f t="shared" si="195"/>
        <v/>
      </c>
      <c r="C5843" t="str">
        <f t="shared" si="194"/>
        <v>HH</v>
      </c>
      <c r="D5843" t="s">
        <v>97</v>
      </c>
      <c r="E5843">
        <v>25648</v>
      </c>
      <c r="F5843" t="s">
        <v>279</v>
      </c>
      <c r="G5843" t="s">
        <v>37</v>
      </c>
      <c r="H5843" t="s">
        <v>23</v>
      </c>
      <c r="I5843" t="s">
        <v>24</v>
      </c>
      <c r="K5843" t="s">
        <v>64</v>
      </c>
      <c r="L5843" t="s">
        <v>26</v>
      </c>
      <c r="M5843" s="1">
        <v>44774</v>
      </c>
      <c r="N5843" s="1">
        <v>45504</v>
      </c>
      <c r="S5843" t="s">
        <v>27</v>
      </c>
      <c r="T5843" t="s">
        <v>28</v>
      </c>
      <c r="U5843" t="s">
        <v>28</v>
      </c>
      <c r="V5843" t="s">
        <v>29</v>
      </c>
    </row>
    <row r="5844" spans="1:22" x14ac:dyDescent="0.35">
      <c r="A5844">
        <v>142223</v>
      </c>
      <c r="B5844" t="str">
        <f t="shared" si="195"/>
        <v/>
      </c>
      <c r="C5844" t="str">
        <f t="shared" si="194"/>
        <v>ET</v>
      </c>
      <c r="D5844" t="s">
        <v>56</v>
      </c>
      <c r="E5844">
        <v>25244</v>
      </c>
      <c r="F5844" t="s">
        <v>340</v>
      </c>
      <c r="G5844" t="s">
        <v>37</v>
      </c>
      <c r="H5844" t="s">
        <v>48</v>
      </c>
      <c r="I5844" t="s">
        <v>24</v>
      </c>
      <c r="K5844" t="s">
        <v>58</v>
      </c>
      <c r="L5844" t="s">
        <v>68</v>
      </c>
      <c r="M5844" s="1">
        <v>45139</v>
      </c>
      <c r="N5844" s="1">
        <v>45504</v>
      </c>
      <c r="S5844" t="s">
        <v>27</v>
      </c>
      <c r="T5844" t="s">
        <v>34</v>
      </c>
      <c r="U5844" t="s">
        <v>34</v>
      </c>
      <c r="V5844" t="s">
        <v>29</v>
      </c>
    </row>
    <row r="5845" spans="1:22" x14ac:dyDescent="0.35">
      <c r="A5845">
        <v>142224</v>
      </c>
      <c r="B5845" t="str">
        <f t="shared" si="195"/>
        <v/>
      </c>
      <c r="C5845" t="str">
        <f t="shared" si="194"/>
        <v>HH</v>
      </c>
      <c r="D5845" t="s">
        <v>46</v>
      </c>
      <c r="E5845">
        <v>25655</v>
      </c>
      <c r="F5845" t="s">
        <v>151</v>
      </c>
      <c r="G5845" t="s">
        <v>22</v>
      </c>
      <c r="H5845" t="s">
        <v>48</v>
      </c>
      <c r="I5845" t="s">
        <v>24</v>
      </c>
      <c r="K5845" t="s">
        <v>51</v>
      </c>
      <c r="L5845" t="s">
        <v>26</v>
      </c>
      <c r="M5845" s="1">
        <v>44774</v>
      </c>
      <c r="N5845" s="1">
        <v>45869</v>
      </c>
      <c r="Q5845" t="s">
        <v>244</v>
      </c>
      <c r="S5845" t="s">
        <v>27</v>
      </c>
      <c r="T5845" t="s">
        <v>28</v>
      </c>
      <c r="U5845" t="s">
        <v>28</v>
      </c>
      <c r="V5845" t="s">
        <v>29</v>
      </c>
    </row>
    <row r="5846" spans="1:22" x14ac:dyDescent="0.35">
      <c r="A5846">
        <v>142225</v>
      </c>
      <c r="B5846" t="str">
        <f t="shared" si="195"/>
        <v/>
      </c>
      <c r="C5846" t="str">
        <f t="shared" si="194"/>
        <v>HH</v>
      </c>
      <c r="D5846" t="s">
        <v>35</v>
      </c>
      <c r="E5846">
        <v>25655</v>
      </c>
      <c r="F5846" t="s">
        <v>99</v>
      </c>
      <c r="G5846" t="s">
        <v>22</v>
      </c>
      <c r="H5846" t="s">
        <v>23</v>
      </c>
      <c r="I5846" t="s">
        <v>24</v>
      </c>
      <c r="K5846" t="s">
        <v>38</v>
      </c>
      <c r="L5846" t="s">
        <v>33</v>
      </c>
      <c r="M5846" s="1">
        <v>44774</v>
      </c>
      <c r="N5846" s="1">
        <v>45869</v>
      </c>
      <c r="S5846" t="s">
        <v>27</v>
      </c>
      <c r="T5846" t="s">
        <v>28</v>
      </c>
      <c r="U5846" t="s">
        <v>28</v>
      </c>
      <c r="V5846" t="s">
        <v>29</v>
      </c>
    </row>
    <row r="5847" spans="1:22" x14ac:dyDescent="0.35">
      <c r="A5847">
        <v>142231</v>
      </c>
      <c r="B5847" t="str">
        <f t="shared" si="195"/>
        <v/>
      </c>
      <c r="C5847" t="str">
        <f t="shared" si="194"/>
        <v>ET</v>
      </c>
      <c r="D5847" t="s">
        <v>92</v>
      </c>
      <c r="E5847">
        <v>25604</v>
      </c>
      <c r="F5847" t="s">
        <v>93</v>
      </c>
      <c r="G5847" t="s">
        <v>22</v>
      </c>
      <c r="H5847" t="s">
        <v>23</v>
      </c>
      <c r="I5847" t="s">
        <v>24</v>
      </c>
      <c r="K5847" t="s">
        <v>55</v>
      </c>
      <c r="L5847" t="s">
        <v>26</v>
      </c>
      <c r="M5847" s="1">
        <v>44774</v>
      </c>
      <c r="N5847" s="1">
        <v>46234</v>
      </c>
      <c r="S5847" t="s">
        <v>27</v>
      </c>
      <c r="T5847" t="s">
        <v>28</v>
      </c>
      <c r="U5847" t="s">
        <v>28</v>
      </c>
      <c r="V5847" t="s">
        <v>29</v>
      </c>
    </row>
    <row r="5848" spans="1:22" x14ac:dyDescent="0.35">
      <c r="A5848">
        <v>142233</v>
      </c>
      <c r="B5848" t="str">
        <f t="shared" si="195"/>
        <v/>
      </c>
      <c r="C5848" t="str">
        <f t="shared" si="194"/>
        <v>HH</v>
      </c>
      <c r="D5848" t="s">
        <v>77</v>
      </c>
      <c r="E5848">
        <v>25698</v>
      </c>
      <c r="F5848" t="s">
        <v>42</v>
      </c>
      <c r="G5848" t="s">
        <v>22</v>
      </c>
      <c r="H5848" t="s">
        <v>23</v>
      </c>
      <c r="I5848" t="s">
        <v>24</v>
      </c>
      <c r="K5848" t="s">
        <v>25</v>
      </c>
      <c r="L5848" t="s">
        <v>26</v>
      </c>
      <c r="M5848" s="1">
        <v>44774</v>
      </c>
      <c r="N5848" s="1">
        <v>45869</v>
      </c>
      <c r="S5848" t="s">
        <v>27</v>
      </c>
      <c r="T5848" t="s">
        <v>28</v>
      </c>
      <c r="U5848" t="s">
        <v>28</v>
      </c>
      <c r="V5848" t="s">
        <v>29</v>
      </c>
    </row>
    <row r="5849" spans="1:22" x14ac:dyDescent="0.35">
      <c r="A5849">
        <v>142235</v>
      </c>
      <c r="B5849" t="str">
        <f t="shared" si="195"/>
        <v/>
      </c>
      <c r="C5849" t="str">
        <f t="shared" si="194"/>
        <v>ET</v>
      </c>
      <c r="D5849" t="s">
        <v>82</v>
      </c>
      <c r="E5849">
        <v>25737</v>
      </c>
      <c r="F5849" t="s">
        <v>268</v>
      </c>
      <c r="G5849" t="s">
        <v>54</v>
      </c>
      <c r="H5849" t="s">
        <v>48</v>
      </c>
      <c r="I5849" t="s">
        <v>24</v>
      </c>
      <c r="K5849" t="s">
        <v>84</v>
      </c>
      <c r="L5849" t="s">
        <v>26</v>
      </c>
      <c r="M5849" s="1">
        <v>44774</v>
      </c>
      <c r="N5849" s="1">
        <v>45504</v>
      </c>
      <c r="S5849" t="s">
        <v>27</v>
      </c>
      <c r="T5849" t="s">
        <v>28</v>
      </c>
      <c r="U5849" t="s">
        <v>28</v>
      </c>
      <c r="V5849" t="s">
        <v>29</v>
      </c>
    </row>
    <row r="5850" spans="1:22" x14ac:dyDescent="0.35">
      <c r="A5850">
        <v>142236</v>
      </c>
      <c r="B5850" t="str">
        <f t="shared" si="195"/>
        <v/>
      </c>
      <c r="C5850" t="str">
        <f t="shared" si="194"/>
        <v>ET</v>
      </c>
      <c r="D5850" t="s">
        <v>52</v>
      </c>
      <c r="E5850">
        <v>25774</v>
      </c>
      <c r="F5850" t="s">
        <v>230</v>
      </c>
      <c r="G5850" t="s">
        <v>54</v>
      </c>
      <c r="H5850" t="s">
        <v>23</v>
      </c>
      <c r="I5850" t="s">
        <v>24</v>
      </c>
      <c r="K5850" t="s">
        <v>55</v>
      </c>
      <c r="L5850" t="s">
        <v>39</v>
      </c>
      <c r="M5850" s="1">
        <v>45139</v>
      </c>
      <c r="N5850" s="1">
        <v>45869</v>
      </c>
      <c r="S5850" t="s">
        <v>27</v>
      </c>
      <c r="T5850" t="s">
        <v>40</v>
      </c>
      <c r="U5850" t="s">
        <v>40</v>
      </c>
      <c r="V5850" t="s">
        <v>29</v>
      </c>
    </row>
    <row r="5851" spans="1:22" x14ac:dyDescent="0.35">
      <c r="A5851">
        <v>142241</v>
      </c>
      <c r="B5851" t="str">
        <f t="shared" si="195"/>
        <v/>
      </c>
      <c r="C5851" t="str">
        <f t="shared" si="194"/>
        <v>HH</v>
      </c>
      <c r="D5851" t="s">
        <v>46</v>
      </c>
      <c r="E5851">
        <v>25780</v>
      </c>
      <c r="F5851" t="s">
        <v>250</v>
      </c>
      <c r="G5851" t="s">
        <v>37</v>
      </c>
      <c r="H5851" t="s">
        <v>48</v>
      </c>
      <c r="I5851" t="s">
        <v>24</v>
      </c>
      <c r="K5851" t="s">
        <v>51</v>
      </c>
      <c r="L5851" t="s">
        <v>26</v>
      </c>
      <c r="M5851" s="1">
        <v>44963</v>
      </c>
      <c r="N5851" s="1">
        <v>46058</v>
      </c>
      <c r="O5851" s="1">
        <v>45222</v>
      </c>
      <c r="P5851" t="s">
        <v>251</v>
      </c>
      <c r="S5851" t="s">
        <v>89</v>
      </c>
      <c r="T5851" t="s">
        <v>45</v>
      </c>
      <c r="U5851" t="s">
        <v>45</v>
      </c>
      <c r="V5851" t="s">
        <v>29</v>
      </c>
    </row>
    <row r="5852" spans="1:22" x14ac:dyDescent="0.35">
      <c r="A5852">
        <v>142242</v>
      </c>
      <c r="B5852" t="str">
        <f t="shared" si="195"/>
        <v/>
      </c>
      <c r="C5852" t="str">
        <f t="shared" si="194"/>
        <v>ET</v>
      </c>
      <c r="D5852" t="s">
        <v>90</v>
      </c>
      <c r="E5852">
        <v>25807</v>
      </c>
      <c r="F5852" t="s">
        <v>91</v>
      </c>
      <c r="G5852" t="s">
        <v>22</v>
      </c>
      <c r="H5852" t="s">
        <v>23</v>
      </c>
      <c r="I5852" t="s">
        <v>24</v>
      </c>
      <c r="K5852" t="s">
        <v>76</v>
      </c>
      <c r="L5852" t="s">
        <v>26</v>
      </c>
      <c r="M5852" s="1">
        <v>44774</v>
      </c>
      <c r="N5852" s="1">
        <v>45869</v>
      </c>
      <c r="S5852" t="s">
        <v>27</v>
      </c>
      <c r="T5852" t="s">
        <v>28</v>
      </c>
      <c r="U5852" t="s">
        <v>28</v>
      </c>
      <c r="V5852" t="s">
        <v>29</v>
      </c>
    </row>
    <row r="5853" spans="1:22" x14ac:dyDescent="0.35">
      <c r="A5853">
        <v>142243</v>
      </c>
      <c r="B5853" t="str">
        <f t="shared" si="195"/>
        <v/>
      </c>
      <c r="C5853" t="str">
        <f t="shared" si="194"/>
        <v>ET</v>
      </c>
      <c r="D5853" t="s">
        <v>56</v>
      </c>
      <c r="E5853">
        <v>25668</v>
      </c>
      <c r="F5853" t="s">
        <v>75</v>
      </c>
      <c r="G5853" t="s">
        <v>54</v>
      </c>
      <c r="H5853" t="s">
        <v>23</v>
      </c>
      <c r="I5853" t="s">
        <v>24</v>
      </c>
      <c r="K5853" t="s">
        <v>76</v>
      </c>
      <c r="L5853" t="s">
        <v>26</v>
      </c>
      <c r="M5853" s="1">
        <v>44774</v>
      </c>
      <c r="N5853" s="1">
        <v>45504</v>
      </c>
      <c r="S5853" t="s">
        <v>27</v>
      </c>
      <c r="T5853" t="s">
        <v>28</v>
      </c>
      <c r="U5853" t="s">
        <v>28</v>
      </c>
      <c r="V5853" t="s">
        <v>29</v>
      </c>
    </row>
    <row r="5854" spans="1:22" x14ac:dyDescent="0.35">
      <c r="A5854">
        <v>142245</v>
      </c>
      <c r="B5854" t="str">
        <f t="shared" si="195"/>
        <v/>
      </c>
      <c r="C5854" t="str">
        <f t="shared" si="194"/>
        <v>ET</v>
      </c>
      <c r="D5854" t="s">
        <v>90</v>
      </c>
      <c r="E5854">
        <v>25876</v>
      </c>
      <c r="F5854" t="s">
        <v>137</v>
      </c>
      <c r="G5854" t="s">
        <v>22</v>
      </c>
      <c r="H5854" t="s">
        <v>23</v>
      </c>
      <c r="I5854" t="s">
        <v>24</v>
      </c>
      <c r="K5854" t="s">
        <v>76</v>
      </c>
      <c r="L5854" t="s">
        <v>39</v>
      </c>
      <c r="M5854" s="1">
        <v>45139</v>
      </c>
      <c r="N5854" s="1">
        <v>46234</v>
      </c>
      <c r="S5854" t="s">
        <v>27</v>
      </c>
      <c r="T5854" t="s">
        <v>34</v>
      </c>
      <c r="U5854" t="s">
        <v>34</v>
      </c>
      <c r="V5854" t="s">
        <v>29</v>
      </c>
    </row>
    <row r="5855" spans="1:22" x14ac:dyDescent="0.35">
      <c r="A5855">
        <v>142249</v>
      </c>
      <c r="B5855" t="str">
        <f t="shared" si="195"/>
        <v/>
      </c>
      <c r="C5855" t="str">
        <f t="shared" si="194"/>
        <v>HH</v>
      </c>
      <c r="D5855" t="s">
        <v>30</v>
      </c>
      <c r="E5855">
        <v>25615</v>
      </c>
      <c r="F5855" t="s">
        <v>78</v>
      </c>
      <c r="G5855" t="s">
        <v>22</v>
      </c>
      <c r="H5855" t="s">
        <v>23</v>
      </c>
      <c r="I5855" t="s">
        <v>24</v>
      </c>
      <c r="K5855" t="s">
        <v>32</v>
      </c>
      <c r="L5855" t="s">
        <v>26</v>
      </c>
      <c r="M5855" s="1">
        <v>44774</v>
      </c>
      <c r="N5855" s="1">
        <v>45869</v>
      </c>
      <c r="S5855" t="s">
        <v>27</v>
      </c>
      <c r="T5855" t="s">
        <v>28</v>
      </c>
      <c r="U5855" t="s">
        <v>28</v>
      </c>
      <c r="V5855" t="s">
        <v>29</v>
      </c>
    </row>
    <row r="5856" spans="1:22" x14ac:dyDescent="0.35">
      <c r="A5856">
        <v>142253</v>
      </c>
      <c r="B5856" t="str">
        <f t="shared" si="195"/>
        <v/>
      </c>
      <c r="C5856" t="str">
        <f t="shared" si="194"/>
        <v>ET</v>
      </c>
      <c r="D5856" t="s">
        <v>136</v>
      </c>
      <c r="E5856">
        <v>25134</v>
      </c>
      <c r="F5856" t="s">
        <v>257</v>
      </c>
      <c r="G5856" t="s">
        <v>37</v>
      </c>
      <c r="H5856" t="s">
        <v>23</v>
      </c>
      <c r="I5856" t="s">
        <v>24</v>
      </c>
      <c r="K5856" t="s">
        <v>32</v>
      </c>
      <c r="L5856" t="s">
        <v>26</v>
      </c>
      <c r="M5856" s="1">
        <v>45139</v>
      </c>
      <c r="N5856" s="1">
        <v>45504</v>
      </c>
      <c r="S5856" t="s">
        <v>27</v>
      </c>
      <c r="T5856" t="s">
        <v>34</v>
      </c>
      <c r="U5856" t="s">
        <v>34</v>
      </c>
      <c r="V5856" t="s">
        <v>29</v>
      </c>
    </row>
    <row r="5857" spans="1:22" x14ac:dyDescent="0.35">
      <c r="A5857">
        <v>142254</v>
      </c>
      <c r="B5857" t="str">
        <f t="shared" si="195"/>
        <v/>
      </c>
      <c r="C5857" t="str">
        <f t="shared" si="194"/>
        <v>HH</v>
      </c>
      <c r="D5857" t="s">
        <v>144</v>
      </c>
      <c r="E5857">
        <v>25698</v>
      </c>
      <c r="F5857" t="s">
        <v>42</v>
      </c>
      <c r="G5857" t="s">
        <v>22</v>
      </c>
      <c r="H5857" t="s">
        <v>23</v>
      </c>
      <c r="I5857" t="s">
        <v>24</v>
      </c>
      <c r="K5857" t="s">
        <v>132</v>
      </c>
      <c r="L5857" t="s">
        <v>26</v>
      </c>
      <c r="M5857" s="1">
        <v>44774</v>
      </c>
      <c r="N5857" s="1">
        <v>45869</v>
      </c>
      <c r="S5857" t="s">
        <v>27</v>
      </c>
      <c r="T5857" t="s">
        <v>28</v>
      </c>
      <c r="U5857" t="s">
        <v>28</v>
      </c>
      <c r="V5857" t="s">
        <v>29</v>
      </c>
    </row>
    <row r="5858" spans="1:22" x14ac:dyDescent="0.35">
      <c r="A5858">
        <v>142255</v>
      </c>
      <c r="B5858" t="str">
        <f t="shared" si="195"/>
        <v/>
      </c>
      <c r="C5858" t="str">
        <f t="shared" si="194"/>
        <v>ET</v>
      </c>
      <c r="D5858" t="s">
        <v>112</v>
      </c>
      <c r="E5858">
        <v>25604</v>
      </c>
      <c r="F5858" t="s">
        <v>93</v>
      </c>
      <c r="G5858" t="s">
        <v>22</v>
      </c>
      <c r="H5858" t="s">
        <v>23</v>
      </c>
      <c r="I5858" t="s">
        <v>24</v>
      </c>
      <c r="K5858" t="s">
        <v>32</v>
      </c>
      <c r="L5858" t="s">
        <v>26</v>
      </c>
      <c r="M5858" s="1">
        <v>44774</v>
      </c>
      <c r="N5858" s="1">
        <v>46234</v>
      </c>
      <c r="S5858" t="s">
        <v>27</v>
      </c>
      <c r="T5858" t="s">
        <v>28</v>
      </c>
      <c r="U5858" t="s">
        <v>28</v>
      </c>
      <c r="V5858" t="s">
        <v>29</v>
      </c>
    </row>
    <row r="5859" spans="1:22" x14ac:dyDescent="0.35">
      <c r="A5859">
        <v>142256</v>
      </c>
      <c r="B5859" t="str">
        <f t="shared" si="195"/>
        <v/>
      </c>
      <c r="C5859" t="str">
        <f t="shared" si="194"/>
        <v>ET</v>
      </c>
      <c r="D5859" t="s">
        <v>112</v>
      </c>
      <c r="E5859">
        <v>25605</v>
      </c>
      <c r="F5859" t="s">
        <v>115</v>
      </c>
      <c r="G5859" t="s">
        <v>37</v>
      </c>
      <c r="H5859" t="s">
        <v>23</v>
      </c>
      <c r="I5859" t="s">
        <v>24</v>
      </c>
      <c r="K5859" t="s">
        <v>32</v>
      </c>
      <c r="L5859" t="s">
        <v>26</v>
      </c>
      <c r="M5859" s="1">
        <v>44774</v>
      </c>
      <c r="N5859" s="1">
        <v>45504</v>
      </c>
      <c r="S5859" t="s">
        <v>27</v>
      </c>
      <c r="T5859" t="s">
        <v>28</v>
      </c>
      <c r="U5859" t="s">
        <v>28</v>
      </c>
      <c r="V5859" t="s">
        <v>29</v>
      </c>
    </row>
    <row r="5860" spans="1:22" x14ac:dyDescent="0.35">
      <c r="A5860">
        <v>142257</v>
      </c>
      <c r="B5860" t="str">
        <f t="shared" si="195"/>
        <v/>
      </c>
      <c r="C5860" t="str">
        <f t="shared" si="194"/>
        <v>ET</v>
      </c>
      <c r="D5860" t="s">
        <v>90</v>
      </c>
      <c r="E5860">
        <v>25809</v>
      </c>
      <c r="F5860" t="s">
        <v>209</v>
      </c>
      <c r="G5860" t="s">
        <v>37</v>
      </c>
      <c r="H5860" t="s">
        <v>23</v>
      </c>
      <c r="I5860" t="s">
        <v>24</v>
      </c>
      <c r="K5860" t="s">
        <v>76</v>
      </c>
      <c r="L5860" t="s">
        <v>26</v>
      </c>
      <c r="M5860" s="1">
        <v>44774</v>
      </c>
      <c r="N5860" s="1">
        <v>45504</v>
      </c>
      <c r="S5860" t="s">
        <v>27</v>
      </c>
      <c r="T5860" t="s">
        <v>28</v>
      </c>
      <c r="U5860" t="s">
        <v>28</v>
      </c>
      <c r="V5860" t="s">
        <v>29</v>
      </c>
    </row>
    <row r="5861" spans="1:22" x14ac:dyDescent="0.35">
      <c r="A5861">
        <v>142258</v>
      </c>
      <c r="B5861" t="str">
        <f t="shared" si="195"/>
        <v/>
      </c>
      <c r="C5861" t="str">
        <f t="shared" si="194"/>
        <v>HH</v>
      </c>
      <c r="D5861" t="s">
        <v>140</v>
      </c>
      <c r="E5861">
        <v>25403</v>
      </c>
      <c r="F5861" t="s">
        <v>222</v>
      </c>
      <c r="G5861" t="s">
        <v>22</v>
      </c>
      <c r="H5861" t="s">
        <v>23</v>
      </c>
      <c r="I5861" t="s">
        <v>24</v>
      </c>
      <c r="K5861" t="s">
        <v>43</v>
      </c>
      <c r="L5861" t="s">
        <v>26</v>
      </c>
      <c r="M5861" s="1">
        <v>44774</v>
      </c>
      <c r="N5861" s="1">
        <v>45869</v>
      </c>
      <c r="S5861" t="s">
        <v>27</v>
      </c>
      <c r="T5861" t="s">
        <v>28</v>
      </c>
      <c r="U5861" t="s">
        <v>28</v>
      </c>
      <c r="V5861" t="s">
        <v>29</v>
      </c>
    </row>
    <row r="5862" spans="1:22" x14ac:dyDescent="0.35">
      <c r="A5862">
        <v>142259</v>
      </c>
      <c r="B5862" t="str">
        <f t="shared" si="195"/>
        <v/>
      </c>
      <c r="C5862" t="str">
        <f t="shared" si="194"/>
        <v>ET</v>
      </c>
      <c r="D5862" t="s">
        <v>136</v>
      </c>
      <c r="E5862">
        <v>25809</v>
      </c>
      <c r="F5862" t="s">
        <v>194</v>
      </c>
      <c r="G5862" t="s">
        <v>37</v>
      </c>
      <c r="H5862" t="s">
        <v>48</v>
      </c>
      <c r="I5862" t="s">
        <v>24</v>
      </c>
      <c r="K5862" t="s">
        <v>32</v>
      </c>
      <c r="L5862" t="s">
        <v>39</v>
      </c>
      <c r="M5862" s="1">
        <v>45139</v>
      </c>
      <c r="N5862" s="1">
        <v>45869</v>
      </c>
      <c r="S5862" t="s">
        <v>27</v>
      </c>
      <c r="T5862" t="s">
        <v>45</v>
      </c>
      <c r="U5862" t="s">
        <v>45</v>
      </c>
      <c r="V5862" t="s">
        <v>29</v>
      </c>
    </row>
    <row r="5863" spans="1:22" x14ac:dyDescent="0.35">
      <c r="A5863">
        <v>142260</v>
      </c>
      <c r="B5863" t="str">
        <f t="shared" si="195"/>
        <v/>
      </c>
      <c r="C5863" t="str">
        <f t="shared" si="194"/>
        <v>HH</v>
      </c>
      <c r="D5863" t="s">
        <v>140</v>
      </c>
      <c r="E5863">
        <v>25642</v>
      </c>
      <c r="F5863" t="s">
        <v>205</v>
      </c>
      <c r="G5863" t="s">
        <v>37</v>
      </c>
      <c r="H5863" t="s">
        <v>23</v>
      </c>
      <c r="I5863" t="s">
        <v>24</v>
      </c>
      <c r="K5863" t="s">
        <v>43</v>
      </c>
      <c r="L5863" t="s">
        <v>26</v>
      </c>
      <c r="M5863" s="1">
        <v>44774</v>
      </c>
      <c r="N5863" s="1">
        <v>45869</v>
      </c>
      <c r="S5863" t="s">
        <v>27</v>
      </c>
      <c r="T5863" t="s">
        <v>28</v>
      </c>
      <c r="U5863" t="s">
        <v>28</v>
      </c>
      <c r="V5863" t="s">
        <v>29</v>
      </c>
    </row>
    <row r="5864" spans="1:22" x14ac:dyDescent="0.35">
      <c r="A5864">
        <v>142264</v>
      </c>
      <c r="B5864" t="str">
        <f t="shared" si="195"/>
        <v/>
      </c>
      <c r="C5864" t="str">
        <f t="shared" si="194"/>
        <v>HH</v>
      </c>
      <c r="D5864" t="s">
        <v>46</v>
      </c>
      <c r="E5864">
        <v>25779</v>
      </c>
      <c r="F5864" t="s">
        <v>65</v>
      </c>
      <c r="G5864" t="s">
        <v>22</v>
      </c>
      <c r="H5864" t="s">
        <v>48</v>
      </c>
      <c r="I5864" t="s">
        <v>24</v>
      </c>
      <c r="K5864" t="s">
        <v>51</v>
      </c>
      <c r="L5864" t="s">
        <v>26</v>
      </c>
      <c r="M5864" s="1">
        <v>44774</v>
      </c>
      <c r="N5864" s="1">
        <v>45869</v>
      </c>
      <c r="S5864" t="s">
        <v>27</v>
      </c>
      <c r="T5864" t="s">
        <v>28</v>
      </c>
      <c r="U5864" t="s">
        <v>28</v>
      </c>
      <c r="V5864" t="s">
        <v>29</v>
      </c>
    </row>
    <row r="5865" spans="1:22" x14ac:dyDescent="0.35">
      <c r="A5865">
        <v>142265</v>
      </c>
      <c r="B5865" t="str">
        <f t="shared" si="195"/>
        <v/>
      </c>
      <c r="C5865" t="str">
        <f t="shared" si="194"/>
        <v>ET</v>
      </c>
      <c r="D5865" t="s">
        <v>56</v>
      </c>
      <c r="E5865">
        <v>25669</v>
      </c>
      <c r="F5865" t="s">
        <v>206</v>
      </c>
      <c r="G5865" t="s">
        <v>37</v>
      </c>
      <c r="H5865" t="s">
        <v>48</v>
      </c>
      <c r="I5865" t="s">
        <v>24</v>
      </c>
      <c r="K5865" t="s">
        <v>58</v>
      </c>
      <c r="L5865" t="s">
        <v>26</v>
      </c>
      <c r="M5865" s="1">
        <v>44774</v>
      </c>
      <c r="N5865" s="1">
        <v>45869</v>
      </c>
      <c r="S5865" t="s">
        <v>27</v>
      </c>
      <c r="T5865" t="s">
        <v>28</v>
      </c>
      <c r="U5865" t="s">
        <v>28</v>
      </c>
      <c r="V5865" t="s">
        <v>29</v>
      </c>
    </row>
    <row r="5866" spans="1:22" x14ac:dyDescent="0.35">
      <c r="A5866">
        <v>142267</v>
      </c>
      <c r="B5866" t="str">
        <f t="shared" si="195"/>
        <v/>
      </c>
      <c r="C5866" t="str">
        <f t="shared" si="194"/>
        <v>HH</v>
      </c>
      <c r="D5866" t="s">
        <v>46</v>
      </c>
      <c r="E5866">
        <v>25698</v>
      </c>
      <c r="F5866" t="s">
        <v>290</v>
      </c>
      <c r="G5866" t="s">
        <v>22</v>
      </c>
      <c r="H5866" t="s">
        <v>48</v>
      </c>
      <c r="I5866" t="s">
        <v>24</v>
      </c>
      <c r="K5866" t="s">
        <v>51</v>
      </c>
      <c r="L5866" t="s">
        <v>26</v>
      </c>
      <c r="M5866" s="1">
        <v>44965</v>
      </c>
      <c r="N5866" s="1">
        <v>46234</v>
      </c>
      <c r="S5866" t="s">
        <v>27</v>
      </c>
      <c r="T5866" t="s">
        <v>45</v>
      </c>
      <c r="U5866" t="s">
        <v>45</v>
      </c>
      <c r="V5866" t="s">
        <v>29</v>
      </c>
    </row>
    <row r="5867" spans="1:22" x14ac:dyDescent="0.35">
      <c r="A5867">
        <v>142268</v>
      </c>
      <c r="B5867" t="str">
        <f t="shared" si="195"/>
        <v/>
      </c>
      <c r="C5867" t="str">
        <f t="shared" si="194"/>
        <v>HH</v>
      </c>
      <c r="D5867" t="s">
        <v>62</v>
      </c>
      <c r="E5867">
        <v>25168</v>
      </c>
      <c r="F5867" t="s">
        <v>315</v>
      </c>
      <c r="G5867" t="s">
        <v>54</v>
      </c>
      <c r="H5867" t="s">
        <v>23</v>
      </c>
      <c r="I5867" t="s">
        <v>24</v>
      </c>
      <c r="K5867" t="s">
        <v>64</v>
      </c>
      <c r="L5867" t="s">
        <v>39</v>
      </c>
      <c r="M5867" s="1">
        <v>45139</v>
      </c>
      <c r="N5867" s="1">
        <v>45869</v>
      </c>
      <c r="S5867" t="s">
        <v>27</v>
      </c>
      <c r="T5867" t="s">
        <v>34</v>
      </c>
      <c r="U5867" t="s">
        <v>34</v>
      </c>
      <c r="V5867" t="s">
        <v>29</v>
      </c>
    </row>
    <row r="5868" spans="1:22" x14ac:dyDescent="0.35">
      <c r="A5868">
        <v>142269</v>
      </c>
      <c r="B5868" t="str">
        <f t="shared" si="195"/>
        <v/>
      </c>
      <c r="C5868" t="str">
        <f t="shared" si="194"/>
        <v>HH</v>
      </c>
      <c r="D5868" t="s">
        <v>120</v>
      </c>
      <c r="E5868">
        <v>25498</v>
      </c>
      <c r="F5868" t="s">
        <v>121</v>
      </c>
      <c r="G5868" t="s">
        <v>54</v>
      </c>
      <c r="H5868" t="s">
        <v>23</v>
      </c>
      <c r="I5868" t="s">
        <v>24</v>
      </c>
      <c r="K5868" t="s">
        <v>43</v>
      </c>
      <c r="L5868" t="s">
        <v>26</v>
      </c>
      <c r="M5868" s="1">
        <v>44774</v>
      </c>
      <c r="N5868" s="1">
        <v>45504</v>
      </c>
      <c r="S5868" t="s">
        <v>27</v>
      </c>
      <c r="T5868" t="s">
        <v>28</v>
      </c>
      <c r="U5868" t="s">
        <v>28</v>
      </c>
      <c r="V5868" t="s">
        <v>29</v>
      </c>
    </row>
    <row r="5869" spans="1:22" x14ac:dyDescent="0.35">
      <c r="A5869">
        <v>142270</v>
      </c>
      <c r="B5869" t="str">
        <f t="shared" si="195"/>
        <v/>
      </c>
      <c r="C5869" t="str">
        <f t="shared" si="194"/>
        <v>ET</v>
      </c>
      <c r="D5869" t="s">
        <v>92</v>
      </c>
      <c r="E5869">
        <v>25604</v>
      </c>
      <c r="F5869" t="s">
        <v>93</v>
      </c>
      <c r="G5869" t="s">
        <v>22</v>
      </c>
      <c r="H5869" t="s">
        <v>23</v>
      </c>
      <c r="I5869" t="s">
        <v>24</v>
      </c>
      <c r="K5869" t="s">
        <v>55</v>
      </c>
      <c r="L5869" t="s">
        <v>26</v>
      </c>
      <c r="M5869" s="1">
        <v>45139</v>
      </c>
      <c r="N5869" s="1">
        <v>46234</v>
      </c>
      <c r="S5869" t="s">
        <v>27</v>
      </c>
      <c r="T5869" t="s">
        <v>85</v>
      </c>
      <c r="U5869" t="s">
        <v>85</v>
      </c>
      <c r="V5869" t="s">
        <v>29</v>
      </c>
    </row>
    <row r="5870" spans="1:22" x14ac:dyDescent="0.35">
      <c r="A5870">
        <v>142271</v>
      </c>
      <c r="B5870" t="str">
        <f t="shared" si="195"/>
        <v/>
      </c>
      <c r="C5870" t="str">
        <f t="shared" si="194"/>
        <v>HH</v>
      </c>
      <c r="D5870" t="s">
        <v>62</v>
      </c>
      <c r="E5870">
        <v>25171</v>
      </c>
      <c r="F5870" t="s">
        <v>305</v>
      </c>
      <c r="G5870" t="s">
        <v>37</v>
      </c>
      <c r="H5870" t="s">
        <v>48</v>
      </c>
      <c r="I5870" t="s">
        <v>24</v>
      </c>
      <c r="K5870" t="s">
        <v>51</v>
      </c>
      <c r="L5870" t="s">
        <v>26</v>
      </c>
      <c r="M5870" s="1">
        <v>44805</v>
      </c>
      <c r="N5870" s="1">
        <v>45900</v>
      </c>
      <c r="S5870" t="s">
        <v>27</v>
      </c>
      <c r="T5870" t="s">
        <v>28</v>
      </c>
      <c r="U5870" t="s">
        <v>28</v>
      </c>
      <c r="V5870" t="s">
        <v>29</v>
      </c>
    </row>
    <row r="5871" spans="1:22" x14ac:dyDescent="0.35">
      <c r="A5871">
        <v>142272</v>
      </c>
      <c r="B5871" t="str">
        <f t="shared" si="195"/>
        <v/>
      </c>
      <c r="C5871" t="str">
        <f t="shared" si="194"/>
        <v>ET</v>
      </c>
      <c r="D5871" t="s">
        <v>103</v>
      </c>
      <c r="E5871">
        <v>25829</v>
      </c>
      <c r="F5871" t="s">
        <v>233</v>
      </c>
      <c r="G5871" t="s">
        <v>54</v>
      </c>
      <c r="H5871" t="s">
        <v>23</v>
      </c>
      <c r="I5871" t="s">
        <v>24</v>
      </c>
      <c r="K5871" t="s">
        <v>51</v>
      </c>
      <c r="L5871" t="s">
        <v>39</v>
      </c>
      <c r="M5871" s="1">
        <v>45139</v>
      </c>
      <c r="N5871" s="1">
        <v>45869</v>
      </c>
      <c r="S5871" t="s">
        <v>27</v>
      </c>
      <c r="T5871" t="s">
        <v>40</v>
      </c>
      <c r="U5871" t="s">
        <v>40</v>
      </c>
      <c r="V5871" t="s">
        <v>29</v>
      </c>
    </row>
    <row r="5872" spans="1:22" x14ac:dyDescent="0.35">
      <c r="A5872">
        <v>142273</v>
      </c>
      <c r="B5872" t="str">
        <f t="shared" si="195"/>
        <v/>
      </c>
      <c r="C5872" t="str">
        <f t="shared" si="194"/>
        <v>HH</v>
      </c>
      <c r="D5872" t="s">
        <v>41</v>
      </c>
      <c r="E5872">
        <v>25698</v>
      </c>
      <c r="F5872" t="s">
        <v>42</v>
      </c>
      <c r="G5872" t="s">
        <v>22</v>
      </c>
      <c r="H5872" t="s">
        <v>23</v>
      </c>
      <c r="I5872" t="s">
        <v>24</v>
      </c>
      <c r="K5872" t="s">
        <v>43</v>
      </c>
      <c r="L5872" t="s">
        <v>39</v>
      </c>
      <c r="M5872" s="1">
        <v>45139</v>
      </c>
      <c r="N5872" s="1">
        <v>46234</v>
      </c>
      <c r="S5872" t="s">
        <v>27</v>
      </c>
      <c r="T5872" t="s">
        <v>45</v>
      </c>
      <c r="U5872" t="s">
        <v>45</v>
      </c>
      <c r="V5872" t="s">
        <v>29</v>
      </c>
    </row>
    <row r="5873" spans="1:22" x14ac:dyDescent="0.35">
      <c r="A5873">
        <v>142280</v>
      </c>
      <c r="B5873" t="str">
        <f t="shared" si="195"/>
        <v/>
      </c>
      <c r="C5873" t="str">
        <f t="shared" si="194"/>
        <v>ET</v>
      </c>
      <c r="D5873" t="s">
        <v>56</v>
      </c>
      <c r="E5873">
        <v>25668</v>
      </c>
      <c r="F5873" t="s">
        <v>57</v>
      </c>
      <c r="G5873" t="s">
        <v>54</v>
      </c>
      <c r="H5873" t="s">
        <v>48</v>
      </c>
      <c r="I5873" t="s">
        <v>24</v>
      </c>
      <c r="K5873" t="s">
        <v>58</v>
      </c>
      <c r="L5873" t="s">
        <v>26</v>
      </c>
      <c r="M5873" s="1">
        <v>44774</v>
      </c>
      <c r="N5873" s="1">
        <v>45504</v>
      </c>
      <c r="S5873" t="s">
        <v>27</v>
      </c>
      <c r="T5873" t="s">
        <v>28</v>
      </c>
      <c r="U5873" t="s">
        <v>28</v>
      </c>
      <c r="V5873" t="s">
        <v>29</v>
      </c>
    </row>
    <row r="5874" spans="1:22" x14ac:dyDescent="0.35">
      <c r="A5874">
        <v>142282</v>
      </c>
      <c r="B5874" t="str">
        <f t="shared" si="195"/>
        <v/>
      </c>
      <c r="C5874" t="str">
        <f t="shared" si="194"/>
        <v>HH</v>
      </c>
      <c r="D5874" t="s">
        <v>41</v>
      </c>
      <c r="E5874">
        <v>25698</v>
      </c>
      <c r="F5874" t="s">
        <v>42</v>
      </c>
      <c r="G5874" t="s">
        <v>22</v>
      </c>
      <c r="H5874" t="s">
        <v>23</v>
      </c>
      <c r="I5874" t="s">
        <v>24</v>
      </c>
      <c r="K5874" t="s">
        <v>43</v>
      </c>
      <c r="L5874" t="s">
        <v>39</v>
      </c>
      <c r="M5874" s="1">
        <v>45139</v>
      </c>
      <c r="N5874" s="1">
        <v>46234</v>
      </c>
      <c r="S5874" t="s">
        <v>27</v>
      </c>
      <c r="T5874" t="s">
        <v>40</v>
      </c>
      <c r="U5874" t="s">
        <v>40</v>
      </c>
      <c r="V5874" t="s">
        <v>29</v>
      </c>
    </row>
    <row r="5875" spans="1:22" x14ac:dyDescent="0.35">
      <c r="A5875">
        <v>142283</v>
      </c>
      <c r="B5875" t="str">
        <f t="shared" si="195"/>
        <v/>
      </c>
      <c r="C5875" t="str">
        <f t="shared" si="194"/>
        <v>ET</v>
      </c>
      <c r="D5875" t="s">
        <v>108</v>
      </c>
      <c r="E5875">
        <v>25589</v>
      </c>
      <c r="F5875" t="s">
        <v>109</v>
      </c>
      <c r="G5875" t="s">
        <v>54</v>
      </c>
      <c r="H5875" t="s">
        <v>23</v>
      </c>
      <c r="I5875" t="s">
        <v>24</v>
      </c>
      <c r="K5875" t="s">
        <v>51</v>
      </c>
      <c r="L5875" t="s">
        <v>26</v>
      </c>
      <c r="M5875" s="1">
        <v>45019</v>
      </c>
      <c r="N5875" s="1">
        <v>45869</v>
      </c>
      <c r="S5875" t="s">
        <v>27</v>
      </c>
      <c r="T5875" t="s">
        <v>40</v>
      </c>
      <c r="U5875" t="s">
        <v>40</v>
      </c>
      <c r="V5875" t="s">
        <v>29</v>
      </c>
    </row>
    <row r="5876" spans="1:22" x14ac:dyDescent="0.35">
      <c r="A5876">
        <v>142285</v>
      </c>
      <c r="B5876" t="str">
        <f t="shared" si="195"/>
        <v/>
      </c>
      <c r="C5876" t="str">
        <f t="shared" si="194"/>
        <v>HH</v>
      </c>
      <c r="D5876" t="s">
        <v>191</v>
      </c>
      <c r="E5876">
        <v>25807</v>
      </c>
      <c r="F5876" t="s">
        <v>351</v>
      </c>
      <c r="G5876" t="s">
        <v>22</v>
      </c>
      <c r="H5876" t="s">
        <v>23</v>
      </c>
      <c r="I5876" t="s">
        <v>24</v>
      </c>
      <c r="K5876" t="s">
        <v>64</v>
      </c>
      <c r="L5876" t="s">
        <v>39</v>
      </c>
      <c r="M5876" s="1">
        <v>45139</v>
      </c>
      <c r="N5876" s="1">
        <v>46234</v>
      </c>
      <c r="S5876" t="s">
        <v>27</v>
      </c>
      <c r="T5876" t="s">
        <v>40</v>
      </c>
      <c r="U5876" t="s">
        <v>40</v>
      </c>
      <c r="V5876" t="s">
        <v>29</v>
      </c>
    </row>
    <row r="5877" spans="1:22" x14ac:dyDescent="0.35">
      <c r="A5877">
        <v>142287</v>
      </c>
      <c r="B5877" t="str">
        <f t="shared" si="195"/>
        <v/>
      </c>
      <c r="C5877" t="str">
        <f t="shared" si="194"/>
        <v>HH</v>
      </c>
      <c r="D5877" t="s">
        <v>120</v>
      </c>
      <c r="E5877">
        <v>25498</v>
      </c>
      <c r="F5877" t="s">
        <v>121</v>
      </c>
      <c r="G5877" t="s">
        <v>54</v>
      </c>
      <c r="H5877" t="s">
        <v>23</v>
      </c>
      <c r="I5877" t="s">
        <v>24</v>
      </c>
      <c r="K5877" t="s">
        <v>43</v>
      </c>
      <c r="L5877" t="s">
        <v>26</v>
      </c>
      <c r="M5877" s="1">
        <v>44774</v>
      </c>
      <c r="N5877" s="1">
        <v>45504</v>
      </c>
      <c r="S5877" t="s">
        <v>27</v>
      </c>
      <c r="T5877" t="s">
        <v>28</v>
      </c>
      <c r="U5877" t="s">
        <v>28</v>
      </c>
      <c r="V5877" t="s">
        <v>29</v>
      </c>
    </row>
    <row r="5878" spans="1:22" x14ac:dyDescent="0.35">
      <c r="A5878">
        <v>142289</v>
      </c>
      <c r="B5878" t="str">
        <f t="shared" si="195"/>
        <v/>
      </c>
      <c r="C5878" t="str">
        <f t="shared" si="194"/>
        <v>ET</v>
      </c>
      <c r="D5878" t="s">
        <v>92</v>
      </c>
      <c r="E5878">
        <v>25606</v>
      </c>
      <c r="F5878" t="s">
        <v>164</v>
      </c>
      <c r="G5878" t="s">
        <v>22</v>
      </c>
      <c r="H5878" t="s">
        <v>23</v>
      </c>
      <c r="I5878" t="s">
        <v>24</v>
      </c>
      <c r="K5878" t="s">
        <v>55</v>
      </c>
      <c r="L5878" t="s">
        <v>26</v>
      </c>
      <c r="M5878" s="1">
        <v>44774</v>
      </c>
      <c r="N5878" s="1">
        <v>45869</v>
      </c>
      <c r="S5878" t="s">
        <v>27</v>
      </c>
      <c r="T5878" t="s">
        <v>40</v>
      </c>
      <c r="U5878" t="s">
        <v>40</v>
      </c>
      <c r="V5878" t="s">
        <v>29</v>
      </c>
    </row>
    <row r="5879" spans="1:22" x14ac:dyDescent="0.35">
      <c r="A5879">
        <v>142290</v>
      </c>
      <c r="B5879" t="str">
        <f t="shared" si="195"/>
        <v/>
      </c>
      <c r="C5879" t="str">
        <f t="shared" si="194"/>
        <v>ET</v>
      </c>
      <c r="D5879" t="s">
        <v>52</v>
      </c>
      <c r="E5879">
        <v>25723</v>
      </c>
      <c r="F5879" t="s">
        <v>142</v>
      </c>
      <c r="G5879" t="s">
        <v>37</v>
      </c>
      <c r="H5879" t="s">
        <v>23</v>
      </c>
      <c r="I5879" t="s">
        <v>24</v>
      </c>
      <c r="K5879" t="s">
        <v>55</v>
      </c>
      <c r="L5879" t="s">
        <v>26</v>
      </c>
      <c r="M5879" s="1">
        <v>44956</v>
      </c>
      <c r="N5879" s="1">
        <v>45504</v>
      </c>
      <c r="S5879" t="s">
        <v>27</v>
      </c>
      <c r="T5879" t="s">
        <v>100</v>
      </c>
      <c r="U5879" t="s">
        <v>100</v>
      </c>
      <c r="V5879" t="s">
        <v>29</v>
      </c>
    </row>
    <row r="5880" spans="1:22" x14ac:dyDescent="0.35">
      <c r="A5880">
        <v>142293</v>
      </c>
      <c r="B5880" t="str">
        <f t="shared" si="195"/>
        <v/>
      </c>
      <c r="C5880" t="str">
        <f t="shared" si="194"/>
        <v>ET</v>
      </c>
      <c r="D5880" t="s">
        <v>223</v>
      </c>
      <c r="E5880">
        <v>25633</v>
      </c>
      <c r="F5880" t="s">
        <v>224</v>
      </c>
      <c r="G5880" t="s">
        <v>22</v>
      </c>
      <c r="H5880" t="s">
        <v>23</v>
      </c>
      <c r="I5880" t="s">
        <v>24</v>
      </c>
      <c r="K5880" t="s">
        <v>51</v>
      </c>
      <c r="L5880" t="s">
        <v>26</v>
      </c>
      <c r="M5880" s="1">
        <v>44774</v>
      </c>
      <c r="N5880" s="1">
        <v>46234</v>
      </c>
      <c r="S5880" t="s">
        <v>27</v>
      </c>
      <c r="T5880" t="s">
        <v>28</v>
      </c>
      <c r="U5880" t="s">
        <v>28</v>
      </c>
      <c r="V5880" t="s">
        <v>29</v>
      </c>
    </row>
    <row r="5881" spans="1:22" x14ac:dyDescent="0.35">
      <c r="A5881">
        <v>142296</v>
      </c>
      <c r="B5881" t="str">
        <f t="shared" si="195"/>
        <v/>
      </c>
      <c r="C5881" t="str">
        <f t="shared" si="194"/>
        <v>ET</v>
      </c>
      <c r="D5881" t="s">
        <v>223</v>
      </c>
      <c r="E5881">
        <v>25633</v>
      </c>
      <c r="F5881" t="s">
        <v>224</v>
      </c>
      <c r="G5881" t="s">
        <v>22</v>
      </c>
      <c r="H5881" t="s">
        <v>23</v>
      </c>
      <c r="I5881" t="s">
        <v>24</v>
      </c>
      <c r="K5881" t="s">
        <v>51</v>
      </c>
      <c r="L5881" t="s">
        <v>26</v>
      </c>
      <c r="M5881" s="1">
        <v>44774</v>
      </c>
      <c r="N5881" s="1">
        <v>46234</v>
      </c>
      <c r="S5881" t="s">
        <v>27</v>
      </c>
      <c r="T5881" t="s">
        <v>28</v>
      </c>
      <c r="U5881" t="s">
        <v>28</v>
      </c>
      <c r="V5881" t="s">
        <v>29</v>
      </c>
    </row>
    <row r="5882" spans="1:22" x14ac:dyDescent="0.35">
      <c r="A5882">
        <v>142297</v>
      </c>
      <c r="B5882" t="str">
        <f t="shared" si="195"/>
        <v/>
      </c>
      <c r="C5882" t="str">
        <f t="shared" si="194"/>
        <v>HH</v>
      </c>
      <c r="D5882" t="s">
        <v>97</v>
      </c>
      <c r="E5882">
        <v>25647</v>
      </c>
      <c r="F5882" t="s">
        <v>170</v>
      </c>
      <c r="G5882" t="s">
        <v>22</v>
      </c>
      <c r="H5882" t="s">
        <v>23</v>
      </c>
      <c r="I5882" t="s">
        <v>24</v>
      </c>
      <c r="K5882" t="s">
        <v>64</v>
      </c>
      <c r="L5882" t="s">
        <v>26</v>
      </c>
      <c r="M5882" s="1">
        <v>44774</v>
      </c>
      <c r="N5882" s="1">
        <v>45869</v>
      </c>
      <c r="S5882" t="s">
        <v>27</v>
      </c>
      <c r="T5882" t="s">
        <v>28</v>
      </c>
      <c r="U5882" t="s">
        <v>28</v>
      </c>
      <c r="V5882" t="s">
        <v>29</v>
      </c>
    </row>
    <row r="5883" spans="1:22" x14ac:dyDescent="0.35">
      <c r="A5883">
        <v>142298</v>
      </c>
      <c r="B5883" t="str">
        <f t="shared" si="195"/>
        <v/>
      </c>
      <c r="C5883" t="str">
        <f t="shared" si="194"/>
        <v>ET</v>
      </c>
      <c r="D5883" t="s">
        <v>82</v>
      </c>
      <c r="E5883">
        <v>25736</v>
      </c>
      <c r="F5883" t="s">
        <v>122</v>
      </c>
      <c r="G5883" t="s">
        <v>37</v>
      </c>
      <c r="H5883" t="s">
        <v>48</v>
      </c>
      <c r="I5883" t="s">
        <v>24</v>
      </c>
      <c r="K5883" t="s">
        <v>84</v>
      </c>
      <c r="L5883" t="s">
        <v>26</v>
      </c>
      <c r="M5883" s="1">
        <v>44774</v>
      </c>
      <c r="N5883" s="1">
        <v>45869</v>
      </c>
      <c r="S5883" t="s">
        <v>27</v>
      </c>
      <c r="T5883" t="s">
        <v>28</v>
      </c>
      <c r="U5883" t="s">
        <v>28</v>
      </c>
      <c r="V5883" t="s">
        <v>29</v>
      </c>
    </row>
    <row r="5884" spans="1:22" x14ac:dyDescent="0.35">
      <c r="A5884">
        <v>142304</v>
      </c>
      <c r="B5884" t="str">
        <f t="shared" si="195"/>
        <v/>
      </c>
      <c r="C5884" t="str">
        <f t="shared" si="194"/>
        <v>ET</v>
      </c>
      <c r="D5884" t="s">
        <v>135</v>
      </c>
      <c r="E5884">
        <v>25145</v>
      </c>
      <c r="F5884" t="s">
        <v>189</v>
      </c>
      <c r="G5884" t="s">
        <v>22</v>
      </c>
      <c r="H5884" t="s">
        <v>23</v>
      </c>
      <c r="I5884" t="s">
        <v>24</v>
      </c>
      <c r="K5884" t="s">
        <v>132</v>
      </c>
      <c r="L5884" t="s">
        <v>33</v>
      </c>
      <c r="M5884" s="1">
        <v>44963</v>
      </c>
      <c r="N5884" s="1">
        <v>45504</v>
      </c>
      <c r="S5884" t="s">
        <v>27</v>
      </c>
      <c r="T5884" t="s">
        <v>34</v>
      </c>
      <c r="U5884" t="s">
        <v>34</v>
      </c>
      <c r="V5884" t="s">
        <v>29</v>
      </c>
    </row>
    <row r="5885" spans="1:22" x14ac:dyDescent="0.35">
      <c r="A5885">
        <v>142306</v>
      </c>
      <c r="B5885" t="str">
        <f t="shared" si="195"/>
        <v/>
      </c>
      <c r="C5885" t="str">
        <f t="shared" ref="C5885:C5947" si="196">MID(D5885,4,2)</f>
        <v>HH</v>
      </c>
      <c r="D5885" t="s">
        <v>46</v>
      </c>
      <c r="E5885">
        <v>25498</v>
      </c>
      <c r="F5885" t="s">
        <v>171</v>
      </c>
      <c r="G5885" t="s">
        <v>54</v>
      </c>
      <c r="H5885" t="s">
        <v>48</v>
      </c>
      <c r="I5885" t="s">
        <v>24</v>
      </c>
      <c r="K5885" t="s">
        <v>43</v>
      </c>
      <c r="L5885" t="s">
        <v>39</v>
      </c>
      <c r="M5885" s="1">
        <v>45170</v>
      </c>
      <c r="N5885" s="1">
        <v>45504</v>
      </c>
      <c r="S5885" t="s">
        <v>27</v>
      </c>
      <c r="T5885" t="s">
        <v>40</v>
      </c>
      <c r="U5885" t="s">
        <v>40</v>
      </c>
      <c r="V5885" t="s">
        <v>29</v>
      </c>
    </row>
    <row r="5886" spans="1:22" x14ac:dyDescent="0.35">
      <c r="A5886">
        <v>142311</v>
      </c>
      <c r="B5886" t="str">
        <f t="shared" si="195"/>
        <v/>
      </c>
      <c r="C5886" t="str">
        <f t="shared" si="196"/>
        <v>ET</v>
      </c>
      <c r="D5886" t="s">
        <v>135</v>
      </c>
      <c r="E5886">
        <v>25808</v>
      </c>
      <c r="F5886" t="s">
        <v>148</v>
      </c>
      <c r="G5886" t="s">
        <v>54</v>
      </c>
      <c r="H5886" t="s">
        <v>48</v>
      </c>
      <c r="I5886" t="s">
        <v>24</v>
      </c>
      <c r="K5886" t="s">
        <v>132</v>
      </c>
      <c r="L5886" t="s">
        <v>39</v>
      </c>
      <c r="M5886" s="1">
        <v>45139</v>
      </c>
      <c r="N5886" s="1">
        <v>45869</v>
      </c>
      <c r="S5886" t="s">
        <v>27</v>
      </c>
      <c r="T5886" t="s">
        <v>40</v>
      </c>
      <c r="U5886" t="s">
        <v>40</v>
      </c>
      <c r="V5886" t="s">
        <v>29</v>
      </c>
    </row>
    <row r="5887" spans="1:22" x14ac:dyDescent="0.35">
      <c r="A5887">
        <v>142312</v>
      </c>
      <c r="B5887" t="str">
        <f t="shared" si="195"/>
        <v/>
      </c>
      <c r="C5887" t="str">
        <f t="shared" si="196"/>
        <v>ET</v>
      </c>
      <c r="D5887" t="s">
        <v>87</v>
      </c>
      <c r="E5887">
        <v>25807</v>
      </c>
      <c r="F5887" t="s">
        <v>91</v>
      </c>
      <c r="G5887" t="s">
        <v>22</v>
      </c>
      <c r="H5887" t="s">
        <v>23</v>
      </c>
      <c r="I5887" t="s">
        <v>24</v>
      </c>
      <c r="K5887" t="s">
        <v>55</v>
      </c>
      <c r="L5887" t="s">
        <v>26</v>
      </c>
      <c r="M5887" s="1">
        <v>44774</v>
      </c>
      <c r="N5887" s="1">
        <v>45869</v>
      </c>
      <c r="S5887" t="s">
        <v>27</v>
      </c>
      <c r="T5887" t="s">
        <v>28</v>
      </c>
      <c r="U5887" t="s">
        <v>28</v>
      </c>
      <c r="V5887" t="s">
        <v>29</v>
      </c>
    </row>
    <row r="5888" spans="1:22" x14ac:dyDescent="0.35">
      <c r="A5888">
        <v>142313</v>
      </c>
      <c r="B5888" t="str">
        <f t="shared" si="195"/>
        <v/>
      </c>
      <c r="C5888" t="str">
        <f t="shared" si="196"/>
        <v>HH</v>
      </c>
      <c r="D5888" t="s">
        <v>30</v>
      </c>
      <c r="E5888">
        <v>25615</v>
      </c>
      <c r="F5888" t="s">
        <v>78</v>
      </c>
      <c r="G5888" t="s">
        <v>22</v>
      </c>
      <c r="H5888" t="s">
        <v>23</v>
      </c>
      <c r="I5888" t="s">
        <v>24</v>
      </c>
      <c r="K5888" t="s">
        <v>32</v>
      </c>
      <c r="L5888" t="s">
        <v>26</v>
      </c>
      <c r="M5888" s="1">
        <v>44774</v>
      </c>
      <c r="N5888" s="1">
        <v>45869</v>
      </c>
      <c r="S5888" t="s">
        <v>27</v>
      </c>
      <c r="T5888" t="s">
        <v>28</v>
      </c>
      <c r="U5888" t="s">
        <v>28</v>
      </c>
      <c r="V5888" t="s">
        <v>29</v>
      </c>
    </row>
    <row r="5889" spans="1:22" x14ac:dyDescent="0.35">
      <c r="A5889">
        <v>142314</v>
      </c>
      <c r="B5889" t="str">
        <f t="shared" si="195"/>
        <v/>
      </c>
      <c r="C5889" t="str">
        <f t="shared" si="196"/>
        <v>HH</v>
      </c>
      <c r="D5889" t="s">
        <v>41</v>
      </c>
      <c r="E5889">
        <v>25779</v>
      </c>
      <c r="F5889" t="s">
        <v>86</v>
      </c>
      <c r="G5889" t="s">
        <v>22</v>
      </c>
      <c r="H5889" t="s">
        <v>23</v>
      </c>
      <c r="I5889" t="s">
        <v>24</v>
      </c>
      <c r="K5889" t="s">
        <v>43</v>
      </c>
      <c r="L5889" t="s">
        <v>26</v>
      </c>
      <c r="M5889" s="1">
        <v>44774</v>
      </c>
      <c r="N5889" s="1">
        <v>45869</v>
      </c>
      <c r="S5889" t="s">
        <v>27</v>
      </c>
      <c r="T5889" t="s">
        <v>28</v>
      </c>
      <c r="U5889" t="s">
        <v>28</v>
      </c>
      <c r="V5889" t="s">
        <v>29</v>
      </c>
    </row>
    <row r="5890" spans="1:22" x14ac:dyDescent="0.35">
      <c r="A5890">
        <v>142315</v>
      </c>
      <c r="B5890" t="str">
        <f t="shared" si="195"/>
        <v/>
      </c>
      <c r="C5890" t="str">
        <f t="shared" si="196"/>
        <v>ET</v>
      </c>
      <c r="D5890" t="s">
        <v>103</v>
      </c>
      <c r="E5890">
        <v>25828</v>
      </c>
      <c r="F5890" t="s">
        <v>327</v>
      </c>
      <c r="G5890" t="s">
        <v>37</v>
      </c>
      <c r="H5890" t="s">
        <v>23</v>
      </c>
      <c r="I5890" t="s">
        <v>24</v>
      </c>
      <c r="K5890" t="s">
        <v>51</v>
      </c>
      <c r="L5890" t="s">
        <v>26</v>
      </c>
      <c r="M5890" s="1">
        <v>44868</v>
      </c>
      <c r="N5890" s="1">
        <v>45963</v>
      </c>
      <c r="S5890" t="s">
        <v>27</v>
      </c>
      <c r="T5890" t="s">
        <v>34</v>
      </c>
      <c r="U5890" t="s">
        <v>34</v>
      </c>
      <c r="V5890" t="s">
        <v>29</v>
      </c>
    </row>
    <row r="5891" spans="1:22" x14ac:dyDescent="0.35">
      <c r="A5891">
        <v>142316</v>
      </c>
      <c r="B5891" t="str">
        <f t="shared" ref="B5891:B5954" si="197">IF(OR(A5891=A5892,A5891=A5890),"Dubbel","")</f>
        <v/>
      </c>
      <c r="C5891" t="str">
        <f t="shared" si="196"/>
        <v>HH</v>
      </c>
      <c r="D5891" t="s">
        <v>62</v>
      </c>
      <c r="E5891">
        <v>25182</v>
      </c>
      <c r="F5891" t="s">
        <v>63</v>
      </c>
      <c r="G5891" t="s">
        <v>37</v>
      </c>
      <c r="H5891" t="s">
        <v>23</v>
      </c>
      <c r="I5891" t="s">
        <v>24</v>
      </c>
      <c r="K5891" t="s">
        <v>64</v>
      </c>
      <c r="L5891" t="s">
        <v>26</v>
      </c>
      <c r="M5891" s="1">
        <v>44774</v>
      </c>
      <c r="N5891" s="1">
        <v>45869</v>
      </c>
      <c r="S5891" t="s">
        <v>27</v>
      </c>
      <c r="T5891" t="s">
        <v>28</v>
      </c>
      <c r="U5891" t="s">
        <v>28</v>
      </c>
      <c r="V5891" t="s">
        <v>29</v>
      </c>
    </row>
    <row r="5892" spans="1:22" x14ac:dyDescent="0.35">
      <c r="A5892">
        <v>142317</v>
      </c>
      <c r="B5892" t="str">
        <f t="shared" si="197"/>
        <v/>
      </c>
      <c r="C5892" t="str">
        <f t="shared" si="196"/>
        <v>ET</v>
      </c>
      <c r="D5892" t="s">
        <v>103</v>
      </c>
      <c r="E5892">
        <v>25786</v>
      </c>
      <c r="F5892" t="s">
        <v>422</v>
      </c>
      <c r="G5892" t="s">
        <v>54</v>
      </c>
      <c r="H5892" t="s">
        <v>23</v>
      </c>
      <c r="I5892" t="s">
        <v>24</v>
      </c>
      <c r="K5892" t="s">
        <v>234</v>
      </c>
      <c r="L5892" t="s">
        <v>26</v>
      </c>
      <c r="M5892" s="1">
        <v>44774</v>
      </c>
      <c r="N5892" s="1">
        <v>45504</v>
      </c>
      <c r="S5892" t="s">
        <v>27</v>
      </c>
      <c r="T5892" t="s">
        <v>28</v>
      </c>
      <c r="U5892" t="s">
        <v>28</v>
      </c>
      <c r="V5892" t="s">
        <v>29</v>
      </c>
    </row>
    <row r="5893" spans="1:22" x14ac:dyDescent="0.35">
      <c r="A5893">
        <v>142320</v>
      </c>
      <c r="B5893" t="str">
        <f t="shared" si="197"/>
        <v/>
      </c>
      <c r="C5893" t="str">
        <f t="shared" si="196"/>
        <v>HH</v>
      </c>
      <c r="D5893" t="s">
        <v>62</v>
      </c>
      <c r="E5893">
        <v>25182</v>
      </c>
      <c r="F5893" t="s">
        <v>63</v>
      </c>
      <c r="G5893" t="s">
        <v>37</v>
      </c>
      <c r="H5893" t="s">
        <v>23</v>
      </c>
      <c r="I5893" t="s">
        <v>24</v>
      </c>
      <c r="K5893" t="s">
        <v>64</v>
      </c>
      <c r="L5893" t="s">
        <v>33</v>
      </c>
      <c r="M5893" s="1">
        <v>44774</v>
      </c>
      <c r="N5893" s="1">
        <v>45504</v>
      </c>
      <c r="S5893" t="s">
        <v>27</v>
      </c>
      <c r="T5893" t="s">
        <v>28</v>
      </c>
      <c r="U5893" t="s">
        <v>28</v>
      </c>
      <c r="V5893" t="s">
        <v>29</v>
      </c>
    </row>
    <row r="5894" spans="1:22" x14ac:dyDescent="0.35">
      <c r="A5894">
        <v>142322</v>
      </c>
      <c r="B5894" t="str">
        <f t="shared" si="197"/>
        <v/>
      </c>
      <c r="C5894" t="str">
        <f t="shared" si="196"/>
        <v>ET</v>
      </c>
      <c r="D5894" t="s">
        <v>95</v>
      </c>
      <c r="E5894">
        <v>25160</v>
      </c>
      <c r="F5894" t="s">
        <v>199</v>
      </c>
      <c r="G5894" t="s">
        <v>22</v>
      </c>
      <c r="H5894" t="s">
        <v>48</v>
      </c>
      <c r="I5894" t="s">
        <v>24</v>
      </c>
      <c r="K5894" t="s">
        <v>51</v>
      </c>
      <c r="L5894" t="s">
        <v>39</v>
      </c>
      <c r="M5894" s="1">
        <v>45139</v>
      </c>
      <c r="N5894" s="1">
        <v>45504</v>
      </c>
      <c r="S5894" t="s">
        <v>27</v>
      </c>
      <c r="T5894" t="s">
        <v>40</v>
      </c>
      <c r="U5894" t="s">
        <v>40</v>
      </c>
      <c r="V5894" t="s">
        <v>29</v>
      </c>
    </row>
    <row r="5895" spans="1:22" x14ac:dyDescent="0.35">
      <c r="A5895">
        <v>142324</v>
      </c>
      <c r="B5895" t="str">
        <f t="shared" si="197"/>
        <v/>
      </c>
      <c r="C5895" t="str">
        <f t="shared" si="196"/>
        <v>ET</v>
      </c>
      <c r="D5895" t="s">
        <v>90</v>
      </c>
      <c r="E5895">
        <v>25724</v>
      </c>
      <c r="F5895" t="s">
        <v>173</v>
      </c>
      <c r="G5895" t="s">
        <v>54</v>
      </c>
      <c r="H5895" t="s">
        <v>23</v>
      </c>
      <c r="I5895" t="s">
        <v>24</v>
      </c>
      <c r="K5895" t="s">
        <v>76</v>
      </c>
      <c r="L5895" t="s">
        <v>39</v>
      </c>
      <c r="M5895" s="1">
        <v>45139</v>
      </c>
      <c r="N5895" s="1">
        <v>45869</v>
      </c>
      <c r="S5895" t="s">
        <v>27</v>
      </c>
      <c r="T5895" t="s">
        <v>40</v>
      </c>
      <c r="U5895" t="s">
        <v>40</v>
      </c>
      <c r="V5895" t="s">
        <v>29</v>
      </c>
    </row>
    <row r="5896" spans="1:22" x14ac:dyDescent="0.35">
      <c r="A5896">
        <v>142325</v>
      </c>
      <c r="B5896" t="str">
        <f t="shared" si="197"/>
        <v/>
      </c>
      <c r="C5896" t="str">
        <f t="shared" si="196"/>
        <v>ET</v>
      </c>
      <c r="D5896" t="s">
        <v>136</v>
      </c>
      <c r="E5896">
        <v>25132</v>
      </c>
      <c r="F5896" t="s">
        <v>236</v>
      </c>
      <c r="G5896" t="s">
        <v>22</v>
      </c>
      <c r="H5896" t="s">
        <v>23</v>
      </c>
      <c r="I5896" t="s">
        <v>24</v>
      </c>
      <c r="K5896" t="s">
        <v>32</v>
      </c>
      <c r="L5896" t="s">
        <v>26</v>
      </c>
      <c r="M5896" s="1">
        <v>44774</v>
      </c>
      <c r="N5896" s="1">
        <v>45900</v>
      </c>
      <c r="S5896" t="s">
        <v>27</v>
      </c>
      <c r="T5896" t="s">
        <v>28</v>
      </c>
      <c r="U5896" t="s">
        <v>28</v>
      </c>
      <c r="V5896" t="s">
        <v>29</v>
      </c>
    </row>
    <row r="5897" spans="1:22" x14ac:dyDescent="0.35">
      <c r="A5897">
        <v>142326</v>
      </c>
      <c r="B5897" t="str">
        <f t="shared" si="197"/>
        <v/>
      </c>
      <c r="C5897" t="str">
        <f t="shared" si="196"/>
        <v>HH</v>
      </c>
      <c r="D5897" t="s">
        <v>46</v>
      </c>
      <c r="E5897">
        <v>25780</v>
      </c>
      <c r="F5897" t="s">
        <v>250</v>
      </c>
      <c r="G5897" t="s">
        <v>37</v>
      </c>
      <c r="H5897" t="s">
        <v>48</v>
      </c>
      <c r="I5897" t="s">
        <v>24</v>
      </c>
      <c r="K5897" t="s">
        <v>51</v>
      </c>
      <c r="L5897" t="s">
        <v>26</v>
      </c>
      <c r="M5897" s="1">
        <v>44774</v>
      </c>
      <c r="N5897" s="1">
        <v>45869</v>
      </c>
      <c r="S5897" t="s">
        <v>27</v>
      </c>
      <c r="T5897" t="s">
        <v>28</v>
      </c>
      <c r="U5897" t="s">
        <v>28</v>
      </c>
      <c r="V5897" t="s">
        <v>29</v>
      </c>
    </row>
    <row r="5898" spans="1:22" x14ac:dyDescent="0.35">
      <c r="A5898">
        <v>142330</v>
      </c>
      <c r="B5898" t="str">
        <f t="shared" si="197"/>
        <v/>
      </c>
      <c r="C5898" t="str">
        <f t="shared" si="196"/>
        <v>ET</v>
      </c>
      <c r="D5898" t="s">
        <v>136</v>
      </c>
      <c r="E5898">
        <v>25724</v>
      </c>
      <c r="F5898" t="s">
        <v>173</v>
      </c>
      <c r="G5898" t="s">
        <v>54</v>
      </c>
      <c r="H5898" t="s">
        <v>23</v>
      </c>
      <c r="I5898" t="s">
        <v>24</v>
      </c>
      <c r="K5898" t="s">
        <v>32</v>
      </c>
      <c r="L5898" t="s">
        <v>26</v>
      </c>
      <c r="M5898" s="1">
        <v>44774</v>
      </c>
      <c r="N5898" s="1">
        <v>45504</v>
      </c>
      <c r="S5898" t="s">
        <v>27</v>
      </c>
      <c r="T5898" t="s">
        <v>28</v>
      </c>
      <c r="U5898" t="s">
        <v>28</v>
      </c>
      <c r="V5898" t="s">
        <v>29</v>
      </c>
    </row>
    <row r="5899" spans="1:22" x14ac:dyDescent="0.35">
      <c r="A5899">
        <v>142331</v>
      </c>
      <c r="B5899" t="str">
        <f t="shared" si="197"/>
        <v/>
      </c>
      <c r="C5899" t="str">
        <f t="shared" si="196"/>
        <v>HH</v>
      </c>
      <c r="D5899" t="s">
        <v>71</v>
      </c>
      <c r="E5899">
        <v>25413</v>
      </c>
      <c r="F5899" t="s">
        <v>72</v>
      </c>
      <c r="G5899" t="s">
        <v>22</v>
      </c>
      <c r="H5899" t="s">
        <v>23</v>
      </c>
      <c r="I5899" t="s">
        <v>24</v>
      </c>
      <c r="K5899" t="s">
        <v>43</v>
      </c>
      <c r="L5899" t="s">
        <v>26</v>
      </c>
      <c r="M5899" s="1">
        <v>44774</v>
      </c>
      <c r="N5899" s="1">
        <v>45869</v>
      </c>
      <c r="S5899" t="s">
        <v>27</v>
      </c>
      <c r="T5899" t="s">
        <v>28</v>
      </c>
      <c r="U5899" t="s">
        <v>28</v>
      </c>
      <c r="V5899" t="s">
        <v>29</v>
      </c>
    </row>
    <row r="5900" spans="1:22" x14ac:dyDescent="0.35">
      <c r="A5900">
        <v>142334</v>
      </c>
      <c r="B5900" t="str">
        <f t="shared" si="197"/>
        <v/>
      </c>
      <c r="C5900" t="str">
        <f t="shared" si="196"/>
        <v>ET</v>
      </c>
      <c r="D5900" t="s">
        <v>90</v>
      </c>
      <c r="E5900">
        <v>25724</v>
      </c>
      <c r="F5900" t="s">
        <v>173</v>
      </c>
      <c r="G5900" t="s">
        <v>54</v>
      </c>
      <c r="H5900" t="s">
        <v>23</v>
      </c>
      <c r="I5900" t="s">
        <v>24</v>
      </c>
      <c r="K5900" t="s">
        <v>76</v>
      </c>
      <c r="L5900" t="s">
        <v>39</v>
      </c>
      <c r="M5900" s="1">
        <v>45139</v>
      </c>
      <c r="N5900" s="1">
        <v>45869</v>
      </c>
      <c r="S5900" t="s">
        <v>27</v>
      </c>
      <c r="T5900" t="s">
        <v>40</v>
      </c>
      <c r="U5900" t="s">
        <v>40</v>
      </c>
      <c r="V5900" t="s">
        <v>29</v>
      </c>
    </row>
    <row r="5901" spans="1:22" x14ac:dyDescent="0.35">
      <c r="A5901">
        <v>142335</v>
      </c>
      <c r="B5901" t="str">
        <f t="shared" si="197"/>
        <v/>
      </c>
      <c r="C5901" t="str">
        <f t="shared" si="196"/>
        <v>HH</v>
      </c>
      <c r="D5901" t="s">
        <v>71</v>
      </c>
      <c r="E5901">
        <v>25910</v>
      </c>
      <c r="F5901" t="s">
        <v>202</v>
      </c>
      <c r="G5901" t="s">
        <v>22</v>
      </c>
      <c r="H5901" t="s">
        <v>23</v>
      </c>
      <c r="I5901" t="s">
        <v>24</v>
      </c>
      <c r="K5901" t="s">
        <v>43</v>
      </c>
      <c r="L5901" t="s">
        <v>39</v>
      </c>
      <c r="M5901" s="1">
        <v>45139</v>
      </c>
      <c r="N5901" s="1">
        <v>46234</v>
      </c>
      <c r="S5901" t="s">
        <v>27</v>
      </c>
      <c r="T5901" t="s">
        <v>40</v>
      </c>
      <c r="U5901" t="s">
        <v>40</v>
      </c>
      <c r="V5901" t="s">
        <v>29</v>
      </c>
    </row>
    <row r="5902" spans="1:22" x14ac:dyDescent="0.35">
      <c r="A5902">
        <v>142336</v>
      </c>
      <c r="B5902" t="str">
        <f t="shared" si="197"/>
        <v/>
      </c>
      <c r="C5902" t="str">
        <f t="shared" si="196"/>
        <v>HH</v>
      </c>
      <c r="D5902" t="s">
        <v>71</v>
      </c>
      <c r="E5902">
        <v>25413</v>
      </c>
      <c r="F5902" t="s">
        <v>72</v>
      </c>
      <c r="G5902" t="s">
        <v>22</v>
      </c>
      <c r="H5902" t="s">
        <v>23</v>
      </c>
      <c r="I5902" t="s">
        <v>24</v>
      </c>
      <c r="K5902" t="s">
        <v>43</v>
      </c>
      <c r="L5902" t="s">
        <v>26</v>
      </c>
      <c r="M5902" s="1">
        <v>44774</v>
      </c>
      <c r="N5902" s="1">
        <v>45869</v>
      </c>
      <c r="S5902" t="s">
        <v>27</v>
      </c>
      <c r="T5902" t="s">
        <v>28</v>
      </c>
      <c r="U5902" t="s">
        <v>28</v>
      </c>
      <c r="V5902" t="s">
        <v>29</v>
      </c>
    </row>
    <row r="5903" spans="1:22" x14ac:dyDescent="0.35">
      <c r="A5903">
        <v>142337</v>
      </c>
      <c r="B5903" t="str">
        <f t="shared" si="197"/>
        <v/>
      </c>
      <c r="C5903" t="str">
        <f t="shared" si="196"/>
        <v>HH</v>
      </c>
      <c r="D5903" t="s">
        <v>144</v>
      </c>
      <c r="E5903">
        <v>25615</v>
      </c>
      <c r="F5903" t="s">
        <v>78</v>
      </c>
      <c r="G5903" t="s">
        <v>22</v>
      </c>
      <c r="H5903" t="s">
        <v>23</v>
      </c>
      <c r="I5903" t="s">
        <v>24</v>
      </c>
      <c r="K5903" t="s">
        <v>132</v>
      </c>
      <c r="L5903" t="s">
        <v>26</v>
      </c>
      <c r="M5903" s="1">
        <v>44774</v>
      </c>
      <c r="N5903" s="1">
        <v>45869</v>
      </c>
      <c r="S5903" t="s">
        <v>27</v>
      </c>
      <c r="T5903" t="s">
        <v>40</v>
      </c>
      <c r="U5903" t="s">
        <v>40</v>
      </c>
      <c r="V5903" t="s">
        <v>29</v>
      </c>
    </row>
    <row r="5904" spans="1:22" x14ac:dyDescent="0.35">
      <c r="A5904">
        <v>142338</v>
      </c>
      <c r="B5904" t="str">
        <f t="shared" si="197"/>
        <v/>
      </c>
      <c r="C5904" t="str">
        <f t="shared" si="196"/>
        <v>HH</v>
      </c>
      <c r="D5904" t="s">
        <v>71</v>
      </c>
      <c r="E5904">
        <v>25413</v>
      </c>
      <c r="F5904" t="s">
        <v>72</v>
      </c>
      <c r="G5904" t="s">
        <v>22</v>
      </c>
      <c r="H5904" t="s">
        <v>23</v>
      </c>
      <c r="I5904" t="s">
        <v>24</v>
      </c>
      <c r="K5904" t="s">
        <v>43</v>
      </c>
      <c r="L5904" t="s">
        <v>26</v>
      </c>
      <c r="M5904" s="1">
        <v>44774</v>
      </c>
      <c r="N5904" s="1">
        <v>45869</v>
      </c>
      <c r="S5904" t="s">
        <v>27</v>
      </c>
      <c r="T5904" t="s">
        <v>28</v>
      </c>
      <c r="U5904" t="s">
        <v>28</v>
      </c>
      <c r="V5904" t="s">
        <v>29</v>
      </c>
    </row>
    <row r="5905" spans="1:22" x14ac:dyDescent="0.35">
      <c r="A5905">
        <v>142339</v>
      </c>
      <c r="B5905" t="str">
        <f t="shared" si="197"/>
        <v/>
      </c>
      <c r="C5905" t="str">
        <f t="shared" si="196"/>
        <v>ET</v>
      </c>
      <c r="D5905" t="s">
        <v>162</v>
      </c>
      <c r="E5905">
        <v>25297</v>
      </c>
      <c r="F5905" t="s">
        <v>228</v>
      </c>
      <c r="G5905" t="s">
        <v>22</v>
      </c>
      <c r="H5905" t="s">
        <v>23</v>
      </c>
      <c r="I5905" t="s">
        <v>24</v>
      </c>
      <c r="K5905" t="s">
        <v>76</v>
      </c>
      <c r="L5905" t="s">
        <v>26</v>
      </c>
      <c r="M5905" s="1">
        <v>44774</v>
      </c>
      <c r="N5905" s="1">
        <v>46234</v>
      </c>
      <c r="S5905" t="s">
        <v>27</v>
      </c>
      <c r="T5905" t="s">
        <v>28</v>
      </c>
      <c r="U5905" t="s">
        <v>28</v>
      </c>
      <c r="V5905" t="s">
        <v>29</v>
      </c>
    </row>
    <row r="5906" spans="1:22" x14ac:dyDescent="0.35">
      <c r="A5906">
        <v>142340</v>
      </c>
      <c r="B5906" t="str">
        <f t="shared" si="197"/>
        <v/>
      </c>
      <c r="C5906" t="str">
        <f t="shared" si="196"/>
        <v>ET</v>
      </c>
      <c r="D5906" t="s">
        <v>82</v>
      </c>
      <c r="E5906">
        <v>25736</v>
      </c>
      <c r="F5906" t="s">
        <v>122</v>
      </c>
      <c r="G5906" t="s">
        <v>37</v>
      </c>
      <c r="H5906" t="s">
        <v>48</v>
      </c>
      <c r="I5906" t="s">
        <v>24</v>
      </c>
      <c r="K5906" t="s">
        <v>84</v>
      </c>
      <c r="L5906" t="s">
        <v>26</v>
      </c>
      <c r="M5906" s="1">
        <v>44774</v>
      </c>
      <c r="N5906" s="1">
        <v>45869</v>
      </c>
      <c r="S5906" t="s">
        <v>27</v>
      </c>
      <c r="T5906" t="s">
        <v>28</v>
      </c>
      <c r="U5906" t="s">
        <v>28</v>
      </c>
      <c r="V5906" t="s">
        <v>29</v>
      </c>
    </row>
    <row r="5907" spans="1:22" x14ac:dyDescent="0.35">
      <c r="A5907">
        <v>142341</v>
      </c>
      <c r="B5907" t="str">
        <f t="shared" si="197"/>
        <v/>
      </c>
      <c r="C5907" t="str">
        <f t="shared" si="196"/>
        <v>ET</v>
      </c>
      <c r="D5907" t="s">
        <v>82</v>
      </c>
      <c r="E5907">
        <v>25263</v>
      </c>
      <c r="F5907" t="s">
        <v>289</v>
      </c>
      <c r="G5907" t="s">
        <v>22</v>
      </c>
      <c r="H5907" t="s">
        <v>48</v>
      </c>
      <c r="I5907" t="s">
        <v>24</v>
      </c>
      <c r="K5907" t="s">
        <v>84</v>
      </c>
      <c r="L5907" t="s">
        <v>33</v>
      </c>
      <c r="M5907" s="1">
        <v>44774</v>
      </c>
      <c r="N5907" s="1">
        <v>45504</v>
      </c>
      <c r="S5907" t="s">
        <v>27</v>
      </c>
      <c r="T5907" t="s">
        <v>28</v>
      </c>
      <c r="U5907" t="s">
        <v>28</v>
      </c>
      <c r="V5907" t="s">
        <v>29</v>
      </c>
    </row>
    <row r="5908" spans="1:22" x14ac:dyDescent="0.35">
      <c r="A5908">
        <v>142343</v>
      </c>
      <c r="B5908" t="str">
        <f t="shared" si="197"/>
        <v/>
      </c>
      <c r="C5908" t="str">
        <f t="shared" si="196"/>
        <v>ET</v>
      </c>
      <c r="D5908" t="s">
        <v>184</v>
      </c>
      <c r="E5908">
        <v>25669</v>
      </c>
      <c r="F5908" t="s">
        <v>367</v>
      </c>
      <c r="G5908" t="s">
        <v>37</v>
      </c>
      <c r="H5908" t="s">
        <v>48</v>
      </c>
      <c r="I5908" t="s">
        <v>24</v>
      </c>
      <c r="K5908" t="s">
        <v>186</v>
      </c>
      <c r="L5908" t="s">
        <v>26</v>
      </c>
      <c r="M5908" s="1">
        <v>45139</v>
      </c>
      <c r="N5908" s="1">
        <v>45869</v>
      </c>
      <c r="S5908" t="s">
        <v>27</v>
      </c>
      <c r="T5908" t="s">
        <v>34</v>
      </c>
      <c r="U5908" t="s">
        <v>34</v>
      </c>
      <c r="V5908" t="s">
        <v>29</v>
      </c>
    </row>
    <row r="5909" spans="1:22" x14ac:dyDescent="0.35">
      <c r="A5909">
        <v>142347</v>
      </c>
      <c r="B5909" t="str">
        <f t="shared" si="197"/>
        <v/>
      </c>
      <c r="C5909" t="str">
        <f t="shared" si="196"/>
        <v>HH</v>
      </c>
      <c r="D5909" t="s">
        <v>140</v>
      </c>
      <c r="E5909">
        <v>25641</v>
      </c>
      <c r="F5909" t="s">
        <v>141</v>
      </c>
      <c r="G5909" t="s">
        <v>54</v>
      </c>
      <c r="H5909" t="s">
        <v>23</v>
      </c>
      <c r="I5909" t="s">
        <v>24</v>
      </c>
      <c r="K5909" t="s">
        <v>43</v>
      </c>
      <c r="L5909" t="s">
        <v>26</v>
      </c>
      <c r="M5909" s="1">
        <v>44774</v>
      </c>
      <c r="N5909" s="1">
        <v>45504</v>
      </c>
      <c r="S5909" t="s">
        <v>27</v>
      </c>
      <c r="T5909" t="s">
        <v>28</v>
      </c>
      <c r="U5909" t="s">
        <v>28</v>
      </c>
      <c r="V5909" t="s">
        <v>29</v>
      </c>
    </row>
    <row r="5910" spans="1:22" x14ac:dyDescent="0.35">
      <c r="A5910">
        <v>142348</v>
      </c>
      <c r="B5910" t="str">
        <f t="shared" si="197"/>
        <v/>
      </c>
      <c r="C5910" t="str">
        <f t="shared" si="196"/>
        <v>ET</v>
      </c>
      <c r="D5910" t="s">
        <v>112</v>
      </c>
      <c r="E5910">
        <v>25606</v>
      </c>
      <c r="F5910" t="s">
        <v>164</v>
      </c>
      <c r="G5910" t="s">
        <v>22</v>
      </c>
      <c r="H5910" t="s">
        <v>23</v>
      </c>
      <c r="I5910" t="s">
        <v>24</v>
      </c>
      <c r="K5910" t="s">
        <v>32</v>
      </c>
      <c r="L5910" t="s">
        <v>26</v>
      </c>
      <c r="M5910" s="1">
        <v>45012</v>
      </c>
      <c r="N5910" s="1">
        <v>45869</v>
      </c>
      <c r="S5910" t="s">
        <v>27</v>
      </c>
      <c r="T5910" t="s">
        <v>34</v>
      </c>
      <c r="U5910" t="s">
        <v>34</v>
      </c>
      <c r="V5910" t="s">
        <v>29</v>
      </c>
    </row>
    <row r="5911" spans="1:22" x14ac:dyDescent="0.35">
      <c r="A5911">
        <v>142350</v>
      </c>
      <c r="B5911" t="str">
        <f t="shared" si="197"/>
        <v/>
      </c>
      <c r="C5911" t="str">
        <f t="shared" si="196"/>
        <v>ET</v>
      </c>
      <c r="D5911" t="s">
        <v>103</v>
      </c>
      <c r="E5911">
        <v>25829</v>
      </c>
      <c r="F5911" t="s">
        <v>233</v>
      </c>
      <c r="G5911" t="s">
        <v>54</v>
      </c>
      <c r="H5911" t="s">
        <v>23</v>
      </c>
      <c r="I5911" t="s">
        <v>24</v>
      </c>
      <c r="K5911" t="s">
        <v>234</v>
      </c>
      <c r="L5911" t="s">
        <v>26</v>
      </c>
      <c r="M5911" s="1">
        <v>44774</v>
      </c>
      <c r="N5911" s="1">
        <v>45504</v>
      </c>
      <c r="S5911" t="s">
        <v>27</v>
      </c>
      <c r="T5911" t="s">
        <v>28</v>
      </c>
      <c r="U5911" t="s">
        <v>28</v>
      </c>
      <c r="V5911" t="s">
        <v>29</v>
      </c>
    </row>
    <row r="5912" spans="1:22" x14ac:dyDescent="0.35">
      <c r="A5912">
        <v>142354</v>
      </c>
      <c r="B5912" t="str">
        <f t="shared" si="197"/>
        <v/>
      </c>
      <c r="C5912" t="str">
        <f t="shared" si="196"/>
        <v>HH</v>
      </c>
      <c r="D5912" t="s">
        <v>41</v>
      </c>
      <c r="E5912">
        <v>25779</v>
      </c>
      <c r="F5912" t="s">
        <v>86</v>
      </c>
      <c r="G5912" t="s">
        <v>22</v>
      </c>
      <c r="H5912" t="s">
        <v>23</v>
      </c>
      <c r="I5912" t="s">
        <v>24</v>
      </c>
      <c r="K5912" t="s">
        <v>43</v>
      </c>
      <c r="L5912" t="s">
        <v>26</v>
      </c>
      <c r="M5912" s="1">
        <v>44774</v>
      </c>
      <c r="N5912" s="1">
        <v>45869</v>
      </c>
      <c r="S5912" t="s">
        <v>27</v>
      </c>
      <c r="T5912" t="s">
        <v>28</v>
      </c>
      <c r="U5912" t="s">
        <v>28</v>
      </c>
      <c r="V5912" t="s">
        <v>29</v>
      </c>
    </row>
    <row r="5913" spans="1:22" x14ac:dyDescent="0.35">
      <c r="A5913">
        <v>142356</v>
      </c>
      <c r="B5913" t="str">
        <f t="shared" si="197"/>
        <v/>
      </c>
      <c r="C5913" t="str">
        <f t="shared" si="196"/>
        <v>HH</v>
      </c>
      <c r="D5913" t="s">
        <v>144</v>
      </c>
      <c r="E5913">
        <v>25779</v>
      </c>
      <c r="F5913" t="s">
        <v>86</v>
      </c>
      <c r="G5913" t="s">
        <v>22</v>
      </c>
      <c r="H5913" t="s">
        <v>23</v>
      </c>
      <c r="I5913" t="s">
        <v>24</v>
      </c>
      <c r="K5913" t="s">
        <v>132</v>
      </c>
      <c r="L5913" t="s">
        <v>26</v>
      </c>
      <c r="M5913" s="1">
        <v>44774</v>
      </c>
      <c r="N5913" s="1">
        <v>45869</v>
      </c>
      <c r="S5913" t="s">
        <v>27</v>
      </c>
      <c r="T5913" t="s">
        <v>28</v>
      </c>
      <c r="U5913" t="s">
        <v>28</v>
      </c>
      <c r="V5913" t="s">
        <v>29</v>
      </c>
    </row>
    <row r="5914" spans="1:22" x14ac:dyDescent="0.35">
      <c r="A5914">
        <v>142357</v>
      </c>
      <c r="B5914" t="str">
        <f t="shared" si="197"/>
        <v/>
      </c>
      <c r="C5914" t="str">
        <f t="shared" si="196"/>
        <v>ET</v>
      </c>
      <c r="D5914" t="s">
        <v>103</v>
      </c>
      <c r="E5914">
        <v>25099</v>
      </c>
      <c r="F5914" t="s">
        <v>402</v>
      </c>
      <c r="G5914" t="s">
        <v>37</v>
      </c>
      <c r="H5914" t="s">
        <v>48</v>
      </c>
      <c r="I5914" t="s">
        <v>24</v>
      </c>
      <c r="K5914" t="s">
        <v>186</v>
      </c>
      <c r="L5914" t="s">
        <v>26</v>
      </c>
      <c r="M5914" s="1">
        <v>45139</v>
      </c>
      <c r="N5914" s="1">
        <v>45869</v>
      </c>
      <c r="S5914" t="s">
        <v>27</v>
      </c>
      <c r="T5914" t="s">
        <v>34</v>
      </c>
      <c r="U5914" t="s">
        <v>34</v>
      </c>
      <c r="V5914" t="s">
        <v>29</v>
      </c>
    </row>
    <row r="5915" spans="1:22" x14ac:dyDescent="0.35">
      <c r="A5915">
        <v>142358</v>
      </c>
      <c r="B5915" t="str">
        <f t="shared" si="197"/>
        <v/>
      </c>
      <c r="C5915" t="str">
        <f t="shared" si="196"/>
        <v>HH</v>
      </c>
      <c r="D5915" t="s">
        <v>30</v>
      </c>
      <c r="E5915">
        <v>25615</v>
      </c>
      <c r="F5915" t="s">
        <v>78</v>
      </c>
      <c r="G5915" t="s">
        <v>22</v>
      </c>
      <c r="H5915" t="s">
        <v>23</v>
      </c>
      <c r="I5915" t="s">
        <v>24</v>
      </c>
      <c r="K5915" t="s">
        <v>32</v>
      </c>
      <c r="L5915" t="s">
        <v>26</v>
      </c>
      <c r="M5915" s="1">
        <v>44774</v>
      </c>
      <c r="N5915" s="1">
        <v>45869</v>
      </c>
      <c r="S5915" t="s">
        <v>27</v>
      </c>
      <c r="T5915" t="s">
        <v>28</v>
      </c>
      <c r="U5915" t="s">
        <v>28</v>
      </c>
      <c r="V5915" t="s">
        <v>29</v>
      </c>
    </row>
    <row r="5916" spans="1:22" x14ac:dyDescent="0.35">
      <c r="A5916">
        <v>142363</v>
      </c>
      <c r="B5916" t="str">
        <f t="shared" si="197"/>
        <v/>
      </c>
      <c r="C5916" t="str">
        <f t="shared" si="196"/>
        <v>ET</v>
      </c>
      <c r="D5916" t="s">
        <v>87</v>
      </c>
      <c r="E5916">
        <v>25808</v>
      </c>
      <c r="F5916" t="s">
        <v>148</v>
      </c>
      <c r="G5916" t="s">
        <v>54</v>
      </c>
      <c r="H5916" t="s">
        <v>48</v>
      </c>
      <c r="I5916" t="s">
        <v>24</v>
      </c>
      <c r="K5916" t="s">
        <v>55</v>
      </c>
      <c r="L5916" t="s">
        <v>39</v>
      </c>
      <c r="M5916" s="1">
        <v>45139</v>
      </c>
      <c r="N5916" s="1">
        <v>45869</v>
      </c>
      <c r="S5916" t="s">
        <v>27</v>
      </c>
      <c r="T5916" t="s">
        <v>40</v>
      </c>
      <c r="U5916" t="s">
        <v>40</v>
      </c>
      <c r="V5916" t="s">
        <v>29</v>
      </c>
    </row>
    <row r="5917" spans="1:22" x14ac:dyDescent="0.35">
      <c r="A5917">
        <v>142364</v>
      </c>
      <c r="B5917" t="str">
        <f t="shared" si="197"/>
        <v/>
      </c>
      <c r="C5917" t="str">
        <f t="shared" si="196"/>
        <v>HH</v>
      </c>
      <c r="D5917" t="s">
        <v>120</v>
      </c>
      <c r="E5917">
        <v>25498</v>
      </c>
      <c r="F5917" t="s">
        <v>121</v>
      </c>
      <c r="G5917" t="s">
        <v>54</v>
      </c>
      <c r="H5917" t="s">
        <v>23</v>
      </c>
      <c r="I5917" t="s">
        <v>24</v>
      </c>
      <c r="K5917" t="s">
        <v>43</v>
      </c>
      <c r="L5917" t="s">
        <v>39</v>
      </c>
      <c r="M5917" s="1">
        <v>45139</v>
      </c>
      <c r="N5917" s="1">
        <v>45869</v>
      </c>
      <c r="S5917" t="s">
        <v>27</v>
      </c>
      <c r="T5917" t="s">
        <v>40</v>
      </c>
      <c r="U5917" t="s">
        <v>40</v>
      </c>
      <c r="V5917" t="s">
        <v>29</v>
      </c>
    </row>
    <row r="5918" spans="1:22" x14ac:dyDescent="0.35">
      <c r="A5918">
        <v>142372</v>
      </c>
      <c r="B5918" t="str">
        <f t="shared" si="197"/>
        <v/>
      </c>
      <c r="C5918" t="str">
        <f t="shared" si="196"/>
        <v>HH</v>
      </c>
      <c r="D5918" t="s">
        <v>41</v>
      </c>
      <c r="E5918">
        <v>25698</v>
      </c>
      <c r="F5918" t="s">
        <v>42</v>
      </c>
      <c r="G5918" t="s">
        <v>22</v>
      </c>
      <c r="H5918" t="s">
        <v>23</v>
      </c>
      <c r="I5918" t="s">
        <v>24</v>
      </c>
      <c r="K5918" t="s">
        <v>43</v>
      </c>
      <c r="L5918" t="s">
        <v>26</v>
      </c>
      <c r="M5918" s="1">
        <v>44774</v>
      </c>
      <c r="N5918" s="1">
        <v>45869</v>
      </c>
      <c r="S5918" t="s">
        <v>27</v>
      </c>
      <c r="T5918" t="s">
        <v>28</v>
      </c>
      <c r="U5918" t="s">
        <v>28</v>
      </c>
      <c r="V5918" t="s">
        <v>29</v>
      </c>
    </row>
    <row r="5919" spans="1:22" x14ac:dyDescent="0.35">
      <c r="A5919">
        <v>142373</v>
      </c>
      <c r="B5919" t="str">
        <f t="shared" si="197"/>
        <v/>
      </c>
      <c r="C5919" t="str">
        <f t="shared" si="196"/>
        <v>HH</v>
      </c>
      <c r="D5919" t="s">
        <v>62</v>
      </c>
      <c r="E5919">
        <v>25182</v>
      </c>
      <c r="F5919" t="s">
        <v>63</v>
      </c>
      <c r="G5919" t="s">
        <v>37</v>
      </c>
      <c r="H5919" t="s">
        <v>23</v>
      </c>
      <c r="I5919" t="s">
        <v>24</v>
      </c>
      <c r="K5919" t="s">
        <v>64</v>
      </c>
      <c r="L5919" t="s">
        <v>26</v>
      </c>
      <c r="M5919" s="1">
        <v>44774</v>
      </c>
      <c r="N5919" s="1">
        <v>45869</v>
      </c>
      <c r="S5919" t="s">
        <v>27</v>
      </c>
      <c r="T5919" t="s">
        <v>28</v>
      </c>
      <c r="U5919" t="s">
        <v>28</v>
      </c>
      <c r="V5919" t="s">
        <v>29</v>
      </c>
    </row>
    <row r="5920" spans="1:22" x14ac:dyDescent="0.35">
      <c r="A5920">
        <v>142375</v>
      </c>
      <c r="B5920" t="str">
        <f t="shared" si="197"/>
        <v/>
      </c>
      <c r="C5920" t="str">
        <f t="shared" si="196"/>
        <v>HH</v>
      </c>
      <c r="D5920" t="s">
        <v>30</v>
      </c>
      <c r="E5920">
        <v>25697</v>
      </c>
      <c r="F5920" t="s">
        <v>210</v>
      </c>
      <c r="G5920" t="s">
        <v>22</v>
      </c>
      <c r="H5920" t="s">
        <v>23</v>
      </c>
      <c r="I5920" t="s">
        <v>24</v>
      </c>
      <c r="K5920" t="s">
        <v>32</v>
      </c>
      <c r="L5920" t="s">
        <v>26</v>
      </c>
      <c r="M5920" s="1">
        <v>44774</v>
      </c>
      <c r="N5920" s="1">
        <v>45869</v>
      </c>
      <c r="S5920" t="s">
        <v>27</v>
      </c>
      <c r="T5920" t="s">
        <v>28</v>
      </c>
      <c r="U5920" t="s">
        <v>28</v>
      </c>
      <c r="V5920" t="s">
        <v>29</v>
      </c>
    </row>
    <row r="5921" spans="1:22" x14ac:dyDescent="0.35">
      <c r="A5921">
        <v>142378</v>
      </c>
      <c r="B5921" t="str">
        <f t="shared" si="197"/>
        <v/>
      </c>
      <c r="C5921" t="str">
        <f t="shared" si="196"/>
        <v>HH</v>
      </c>
      <c r="D5921" t="s">
        <v>46</v>
      </c>
      <c r="E5921">
        <v>25655</v>
      </c>
      <c r="F5921" t="s">
        <v>67</v>
      </c>
      <c r="G5921" t="s">
        <v>22</v>
      </c>
      <c r="H5921" t="s">
        <v>48</v>
      </c>
      <c r="I5921" t="s">
        <v>24</v>
      </c>
      <c r="K5921" t="s">
        <v>51</v>
      </c>
      <c r="L5921" t="s">
        <v>33</v>
      </c>
      <c r="M5921" s="1">
        <v>45139</v>
      </c>
      <c r="N5921" s="1">
        <v>45869</v>
      </c>
      <c r="S5921" t="s">
        <v>27</v>
      </c>
      <c r="T5921" t="s">
        <v>34</v>
      </c>
      <c r="U5921" t="s">
        <v>34</v>
      </c>
      <c r="V5921" t="s">
        <v>29</v>
      </c>
    </row>
    <row r="5922" spans="1:22" x14ac:dyDescent="0.35">
      <c r="A5922">
        <v>142379</v>
      </c>
      <c r="B5922" t="str">
        <f t="shared" si="197"/>
        <v/>
      </c>
      <c r="C5922" t="str">
        <f t="shared" si="196"/>
        <v>ET</v>
      </c>
      <c r="D5922" t="s">
        <v>56</v>
      </c>
      <c r="E5922">
        <v>25670</v>
      </c>
      <c r="F5922" t="s">
        <v>229</v>
      </c>
      <c r="G5922" t="s">
        <v>22</v>
      </c>
      <c r="H5922" t="s">
        <v>48</v>
      </c>
      <c r="I5922" t="s">
        <v>24</v>
      </c>
      <c r="K5922" t="s">
        <v>58</v>
      </c>
      <c r="L5922" t="s">
        <v>33</v>
      </c>
      <c r="M5922" s="1">
        <v>45139</v>
      </c>
      <c r="N5922" s="1">
        <v>45869</v>
      </c>
      <c r="S5922" t="s">
        <v>27</v>
      </c>
      <c r="T5922" t="s">
        <v>45</v>
      </c>
      <c r="U5922" t="s">
        <v>45</v>
      </c>
      <c r="V5922" t="s">
        <v>29</v>
      </c>
    </row>
    <row r="5923" spans="1:22" x14ac:dyDescent="0.35">
      <c r="A5923">
        <v>142380</v>
      </c>
      <c r="B5923" t="str">
        <f t="shared" si="197"/>
        <v/>
      </c>
      <c r="C5923" t="str">
        <f t="shared" si="196"/>
        <v>ET</v>
      </c>
      <c r="D5923" t="s">
        <v>95</v>
      </c>
      <c r="E5923">
        <v>25690</v>
      </c>
      <c r="F5923" t="s">
        <v>238</v>
      </c>
      <c r="G5923" t="s">
        <v>54</v>
      </c>
      <c r="H5923" t="s">
        <v>48</v>
      </c>
      <c r="I5923" t="s">
        <v>24</v>
      </c>
      <c r="K5923" t="s">
        <v>51</v>
      </c>
      <c r="L5923" t="s">
        <v>39</v>
      </c>
      <c r="M5923" s="1">
        <v>45139</v>
      </c>
      <c r="N5923" s="1">
        <v>45504</v>
      </c>
      <c r="S5923" t="s">
        <v>27</v>
      </c>
      <c r="T5923" t="s">
        <v>40</v>
      </c>
      <c r="U5923" t="s">
        <v>40</v>
      </c>
      <c r="V5923" t="s">
        <v>29</v>
      </c>
    </row>
    <row r="5924" spans="1:22" x14ac:dyDescent="0.35">
      <c r="A5924">
        <v>142385</v>
      </c>
      <c r="B5924" t="str">
        <f t="shared" si="197"/>
        <v/>
      </c>
      <c r="C5924" t="str">
        <f t="shared" si="196"/>
        <v>ET</v>
      </c>
      <c r="D5924" t="s">
        <v>95</v>
      </c>
      <c r="E5924">
        <v>25690</v>
      </c>
      <c r="F5924" t="s">
        <v>96</v>
      </c>
      <c r="G5924" t="s">
        <v>54</v>
      </c>
      <c r="H5924" t="s">
        <v>23</v>
      </c>
      <c r="I5924" t="s">
        <v>24</v>
      </c>
      <c r="K5924" t="s">
        <v>51</v>
      </c>
      <c r="L5924" t="s">
        <v>39</v>
      </c>
      <c r="M5924" s="1">
        <v>45139</v>
      </c>
      <c r="N5924" s="1">
        <v>45869</v>
      </c>
      <c r="S5924" t="s">
        <v>27</v>
      </c>
      <c r="T5924" t="s">
        <v>40</v>
      </c>
      <c r="U5924" t="s">
        <v>40</v>
      </c>
      <c r="V5924" t="s">
        <v>29</v>
      </c>
    </row>
    <row r="5925" spans="1:22" x14ac:dyDescent="0.35">
      <c r="A5925">
        <v>142391</v>
      </c>
      <c r="B5925" t="str">
        <f t="shared" si="197"/>
        <v/>
      </c>
      <c r="C5925" t="str">
        <f t="shared" si="196"/>
        <v>ET</v>
      </c>
      <c r="D5925" t="s">
        <v>82</v>
      </c>
      <c r="E5925">
        <v>25736</v>
      </c>
      <c r="F5925" t="s">
        <v>122</v>
      </c>
      <c r="G5925" t="s">
        <v>37</v>
      </c>
      <c r="H5925" t="s">
        <v>48</v>
      </c>
      <c r="I5925" t="s">
        <v>24</v>
      </c>
      <c r="K5925" t="s">
        <v>84</v>
      </c>
      <c r="L5925" t="s">
        <v>26</v>
      </c>
      <c r="M5925" s="1">
        <v>44774</v>
      </c>
      <c r="N5925" s="1">
        <v>45869</v>
      </c>
      <c r="S5925" t="s">
        <v>27</v>
      </c>
      <c r="T5925" t="s">
        <v>28</v>
      </c>
      <c r="U5925" t="s">
        <v>28</v>
      </c>
      <c r="V5925" t="s">
        <v>29</v>
      </c>
    </row>
    <row r="5926" spans="1:22" x14ac:dyDescent="0.35">
      <c r="A5926">
        <v>142393</v>
      </c>
      <c r="B5926" t="str">
        <f t="shared" si="197"/>
        <v/>
      </c>
      <c r="C5926" t="str">
        <f t="shared" si="196"/>
        <v>ET</v>
      </c>
      <c r="D5926" t="s">
        <v>103</v>
      </c>
      <c r="E5926">
        <v>25756</v>
      </c>
      <c r="F5926" t="s">
        <v>243</v>
      </c>
      <c r="G5926" t="s">
        <v>54</v>
      </c>
      <c r="H5926" t="s">
        <v>48</v>
      </c>
      <c r="I5926" t="s">
        <v>24</v>
      </c>
      <c r="K5926" t="s">
        <v>186</v>
      </c>
      <c r="L5926" t="s">
        <v>39</v>
      </c>
      <c r="M5926" s="1">
        <v>45139</v>
      </c>
      <c r="N5926" s="1">
        <v>45869</v>
      </c>
      <c r="S5926" t="s">
        <v>27</v>
      </c>
      <c r="T5926" t="s">
        <v>40</v>
      </c>
      <c r="U5926" t="s">
        <v>40</v>
      </c>
      <c r="V5926" t="s">
        <v>29</v>
      </c>
    </row>
    <row r="5927" spans="1:22" x14ac:dyDescent="0.35">
      <c r="A5927">
        <v>142394</v>
      </c>
      <c r="B5927" t="str">
        <f t="shared" si="197"/>
        <v/>
      </c>
      <c r="C5927" t="str">
        <f t="shared" si="196"/>
        <v>ET</v>
      </c>
      <c r="D5927" t="s">
        <v>87</v>
      </c>
      <c r="E5927">
        <v>25809</v>
      </c>
      <c r="F5927" t="s">
        <v>194</v>
      </c>
      <c r="G5927" t="s">
        <v>37</v>
      </c>
      <c r="H5927" t="s">
        <v>48</v>
      </c>
      <c r="I5927" t="s">
        <v>24</v>
      </c>
      <c r="K5927" t="s">
        <v>55</v>
      </c>
      <c r="L5927" t="s">
        <v>39</v>
      </c>
      <c r="M5927" s="1">
        <v>45139</v>
      </c>
      <c r="N5927" s="1">
        <v>45869</v>
      </c>
      <c r="S5927" t="s">
        <v>27</v>
      </c>
      <c r="T5927" t="s">
        <v>40</v>
      </c>
      <c r="U5927" t="s">
        <v>40</v>
      </c>
      <c r="V5927" t="s">
        <v>29</v>
      </c>
    </row>
    <row r="5928" spans="1:22" x14ac:dyDescent="0.35">
      <c r="A5928">
        <v>142395</v>
      </c>
      <c r="B5928" t="str">
        <f t="shared" si="197"/>
        <v/>
      </c>
      <c r="C5928" t="str">
        <f t="shared" si="196"/>
        <v>ET</v>
      </c>
      <c r="D5928" t="s">
        <v>90</v>
      </c>
      <c r="E5928">
        <v>25132</v>
      </c>
      <c r="F5928" t="s">
        <v>236</v>
      </c>
      <c r="G5928" t="s">
        <v>22</v>
      </c>
      <c r="H5928" t="s">
        <v>23</v>
      </c>
      <c r="I5928" t="s">
        <v>24</v>
      </c>
      <c r="K5928" t="s">
        <v>76</v>
      </c>
      <c r="L5928" t="s">
        <v>26</v>
      </c>
      <c r="M5928" s="1">
        <v>44774</v>
      </c>
      <c r="N5928" s="1">
        <v>45869</v>
      </c>
      <c r="S5928" t="s">
        <v>27</v>
      </c>
      <c r="T5928" t="s">
        <v>28</v>
      </c>
      <c r="U5928" t="s">
        <v>28</v>
      </c>
      <c r="V5928" t="s">
        <v>29</v>
      </c>
    </row>
    <row r="5929" spans="1:22" x14ac:dyDescent="0.35">
      <c r="A5929">
        <v>142396</v>
      </c>
      <c r="B5929" t="str">
        <f t="shared" si="197"/>
        <v/>
      </c>
      <c r="C5929" t="str">
        <f t="shared" si="196"/>
        <v>HH</v>
      </c>
      <c r="D5929" t="s">
        <v>46</v>
      </c>
      <c r="E5929">
        <v>25780</v>
      </c>
      <c r="F5929" t="s">
        <v>250</v>
      </c>
      <c r="G5929" t="s">
        <v>37</v>
      </c>
      <c r="H5929" t="s">
        <v>48</v>
      </c>
      <c r="I5929" t="s">
        <v>24</v>
      </c>
      <c r="K5929" t="s">
        <v>51</v>
      </c>
      <c r="L5929" t="s">
        <v>26</v>
      </c>
      <c r="M5929" s="1">
        <v>44774</v>
      </c>
      <c r="N5929" s="1">
        <v>45869</v>
      </c>
      <c r="S5929" t="s">
        <v>27</v>
      </c>
      <c r="T5929" t="s">
        <v>28</v>
      </c>
      <c r="U5929" t="s">
        <v>28</v>
      </c>
      <c r="V5929" t="s">
        <v>29</v>
      </c>
    </row>
    <row r="5930" spans="1:22" x14ac:dyDescent="0.35">
      <c r="A5930">
        <v>142399</v>
      </c>
      <c r="B5930" t="str">
        <f t="shared" si="197"/>
        <v/>
      </c>
      <c r="C5930" t="str">
        <f t="shared" si="196"/>
        <v>HH</v>
      </c>
      <c r="D5930" t="s">
        <v>41</v>
      </c>
      <c r="E5930">
        <v>25615</v>
      </c>
      <c r="F5930" t="s">
        <v>78</v>
      </c>
      <c r="G5930" t="s">
        <v>22</v>
      </c>
      <c r="H5930" t="s">
        <v>23</v>
      </c>
      <c r="I5930" t="s">
        <v>24</v>
      </c>
      <c r="K5930" t="s">
        <v>43</v>
      </c>
      <c r="L5930" t="s">
        <v>39</v>
      </c>
      <c r="M5930" s="1">
        <v>45139</v>
      </c>
      <c r="N5930" s="1">
        <v>46234</v>
      </c>
      <c r="S5930" t="s">
        <v>27</v>
      </c>
      <c r="T5930" t="s">
        <v>40</v>
      </c>
      <c r="U5930" t="s">
        <v>40</v>
      </c>
      <c r="V5930" t="s">
        <v>29</v>
      </c>
    </row>
    <row r="5931" spans="1:22" x14ac:dyDescent="0.35">
      <c r="A5931">
        <v>142400</v>
      </c>
      <c r="B5931" t="str">
        <f t="shared" si="197"/>
        <v/>
      </c>
      <c r="C5931" t="str">
        <f t="shared" si="196"/>
        <v>HH</v>
      </c>
      <c r="D5931" t="s">
        <v>77</v>
      </c>
      <c r="E5931">
        <v>25780</v>
      </c>
      <c r="F5931" t="s">
        <v>155</v>
      </c>
      <c r="G5931" t="s">
        <v>37</v>
      </c>
      <c r="H5931" t="s">
        <v>23</v>
      </c>
      <c r="I5931" t="s">
        <v>24</v>
      </c>
      <c r="K5931" t="s">
        <v>25</v>
      </c>
      <c r="L5931" t="s">
        <v>39</v>
      </c>
      <c r="M5931" s="1">
        <v>45139</v>
      </c>
      <c r="N5931" s="1">
        <v>46234</v>
      </c>
      <c r="S5931" t="s">
        <v>27</v>
      </c>
      <c r="T5931" t="s">
        <v>45</v>
      </c>
      <c r="U5931" t="s">
        <v>45</v>
      </c>
      <c r="V5931" t="s">
        <v>29</v>
      </c>
    </row>
    <row r="5932" spans="1:22" x14ac:dyDescent="0.35">
      <c r="A5932">
        <v>142401</v>
      </c>
      <c r="B5932" t="str">
        <f t="shared" si="197"/>
        <v/>
      </c>
      <c r="C5932" t="str">
        <f t="shared" si="196"/>
        <v>ET</v>
      </c>
      <c r="D5932" t="s">
        <v>87</v>
      </c>
      <c r="E5932">
        <v>25807</v>
      </c>
      <c r="F5932" t="s">
        <v>91</v>
      </c>
      <c r="G5932" t="s">
        <v>22</v>
      </c>
      <c r="H5932" t="s">
        <v>23</v>
      </c>
      <c r="I5932" t="s">
        <v>24</v>
      </c>
      <c r="K5932" t="s">
        <v>55</v>
      </c>
      <c r="L5932" t="s">
        <v>39</v>
      </c>
      <c r="M5932" s="1">
        <v>45139</v>
      </c>
      <c r="N5932" s="1">
        <v>46234</v>
      </c>
      <c r="S5932" t="s">
        <v>27</v>
      </c>
      <c r="T5932" t="s">
        <v>40</v>
      </c>
      <c r="U5932" t="s">
        <v>40</v>
      </c>
      <c r="V5932" t="s">
        <v>29</v>
      </c>
    </row>
    <row r="5933" spans="1:22" x14ac:dyDescent="0.35">
      <c r="A5933">
        <v>142407</v>
      </c>
      <c r="B5933" t="str">
        <f t="shared" si="197"/>
        <v/>
      </c>
      <c r="C5933" t="str">
        <f t="shared" si="196"/>
        <v>ET</v>
      </c>
      <c r="D5933" t="s">
        <v>90</v>
      </c>
      <c r="E5933">
        <v>25774</v>
      </c>
      <c r="F5933" t="s">
        <v>230</v>
      </c>
      <c r="G5933" t="s">
        <v>54</v>
      </c>
      <c r="H5933" t="s">
        <v>23</v>
      </c>
      <c r="I5933" t="s">
        <v>24</v>
      </c>
      <c r="K5933" t="s">
        <v>76</v>
      </c>
      <c r="L5933" t="s">
        <v>26</v>
      </c>
      <c r="M5933" s="1">
        <v>45139</v>
      </c>
      <c r="N5933" s="1">
        <v>45869</v>
      </c>
      <c r="S5933" t="s">
        <v>27</v>
      </c>
      <c r="T5933" t="s">
        <v>34</v>
      </c>
      <c r="U5933" t="s">
        <v>34</v>
      </c>
      <c r="V5933" t="s">
        <v>29</v>
      </c>
    </row>
    <row r="5934" spans="1:22" x14ac:dyDescent="0.35">
      <c r="A5934">
        <v>142419</v>
      </c>
      <c r="B5934" t="str">
        <f t="shared" si="197"/>
        <v/>
      </c>
      <c r="C5934" t="str">
        <f t="shared" si="196"/>
        <v>HH</v>
      </c>
      <c r="D5934" t="s">
        <v>46</v>
      </c>
      <c r="E5934">
        <v>25779</v>
      </c>
      <c r="F5934" t="s">
        <v>65</v>
      </c>
      <c r="G5934" t="s">
        <v>22</v>
      </c>
      <c r="H5934" t="s">
        <v>48</v>
      </c>
      <c r="I5934" t="s">
        <v>24</v>
      </c>
      <c r="K5934" t="s">
        <v>51</v>
      </c>
      <c r="L5934" t="s">
        <v>26</v>
      </c>
      <c r="M5934" s="1">
        <v>44774</v>
      </c>
      <c r="N5934" s="1">
        <v>45869</v>
      </c>
      <c r="S5934" t="s">
        <v>27</v>
      </c>
      <c r="T5934" t="s">
        <v>28</v>
      </c>
      <c r="U5934" t="s">
        <v>28</v>
      </c>
      <c r="V5934" t="s">
        <v>29</v>
      </c>
    </row>
    <row r="5935" spans="1:22" x14ac:dyDescent="0.35">
      <c r="A5935">
        <v>142420</v>
      </c>
      <c r="B5935" t="str">
        <f t="shared" si="197"/>
        <v/>
      </c>
      <c r="C5935" t="str">
        <f t="shared" si="196"/>
        <v>TO</v>
      </c>
      <c r="D5935" t="s">
        <v>101</v>
      </c>
      <c r="E5935">
        <v>25743</v>
      </c>
      <c r="F5935" t="s">
        <v>254</v>
      </c>
      <c r="G5935" t="s">
        <v>102</v>
      </c>
      <c r="H5935" t="s">
        <v>23</v>
      </c>
      <c r="I5935" t="s">
        <v>24</v>
      </c>
      <c r="K5935" t="s">
        <v>76</v>
      </c>
      <c r="L5935" t="s">
        <v>39</v>
      </c>
      <c r="M5935" s="1">
        <v>45139</v>
      </c>
      <c r="N5935" s="1">
        <v>45504</v>
      </c>
      <c r="S5935" t="s">
        <v>27</v>
      </c>
      <c r="T5935" t="s">
        <v>40</v>
      </c>
      <c r="U5935" t="s">
        <v>40</v>
      </c>
      <c r="V5935" t="s">
        <v>29</v>
      </c>
    </row>
    <row r="5936" spans="1:22" x14ac:dyDescent="0.35">
      <c r="A5936">
        <v>142421</v>
      </c>
      <c r="B5936" t="str">
        <f t="shared" si="197"/>
        <v/>
      </c>
      <c r="C5936" t="str">
        <f t="shared" si="196"/>
        <v>TO</v>
      </c>
      <c r="D5936" t="s">
        <v>101</v>
      </c>
      <c r="E5936">
        <v>25748</v>
      </c>
      <c r="F5936" t="s">
        <v>203</v>
      </c>
      <c r="G5936" t="s">
        <v>102</v>
      </c>
      <c r="H5936" t="s">
        <v>23</v>
      </c>
      <c r="I5936" t="s">
        <v>24</v>
      </c>
      <c r="K5936" t="s">
        <v>132</v>
      </c>
      <c r="L5936" t="s">
        <v>26</v>
      </c>
      <c r="M5936" s="1">
        <v>45139</v>
      </c>
      <c r="N5936" s="1">
        <v>45322</v>
      </c>
      <c r="S5936" t="s">
        <v>27</v>
      </c>
      <c r="T5936" t="s">
        <v>100</v>
      </c>
      <c r="U5936" t="s">
        <v>100</v>
      </c>
      <c r="V5936" t="s">
        <v>29</v>
      </c>
    </row>
    <row r="5937" spans="1:22" x14ac:dyDescent="0.35">
      <c r="A5937">
        <v>142425</v>
      </c>
      <c r="B5937" t="str">
        <f t="shared" si="197"/>
        <v/>
      </c>
      <c r="C5937" t="str">
        <f t="shared" si="196"/>
        <v>ET</v>
      </c>
      <c r="D5937" t="s">
        <v>90</v>
      </c>
      <c r="E5937">
        <v>25132</v>
      </c>
      <c r="F5937" t="s">
        <v>236</v>
      </c>
      <c r="G5937" t="s">
        <v>22</v>
      </c>
      <c r="H5937" t="s">
        <v>23</v>
      </c>
      <c r="I5937" t="s">
        <v>24</v>
      </c>
      <c r="K5937" t="s">
        <v>76</v>
      </c>
      <c r="L5937" t="s">
        <v>26</v>
      </c>
      <c r="M5937" s="1">
        <v>44774</v>
      </c>
      <c r="N5937" s="1">
        <v>45869</v>
      </c>
      <c r="S5937" t="s">
        <v>27</v>
      </c>
      <c r="T5937" t="s">
        <v>28</v>
      </c>
      <c r="U5937" t="s">
        <v>28</v>
      </c>
      <c r="V5937" t="s">
        <v>29</v>
      </c>
    </row>
    <row r="5938" spans="1:22" x14ac:dyDescent="0.35">
      <c r="A5938">
        <v>142426</v>
      </c>
      <c r="B5938" t="str">
        <f t="shared" si="197"/>
        <v/>
      </c>
      <c r="C5938" t="str">
        <f t="shared" si="196"/>
        <v>ET</v>
      </c>
      <c r="D5938" t="s">
        <v>136</v>
      </c>
      <c r="E5938">
        <v>25808</v>
      </c>
      <c r="F5938" t="s">
        <v>139</v>
      </c>
      <c r="G5938" t="s">
        <v>54</v>
      </c>
      <c r="H5938" t="s">
        <v>23</v>
      </c>
      <c r="I5938" t="s">
        <v>24</v>
      </c>
      <c r="K5938" t="s">
        <v>32</v>
      </c>
      <c r="L5938" t="s">
        <v>26</v>
      </c>
      <c r="M5938" s="1">
        <v>44774</v>
      </c>
      <c r="N5938" s="1">
        <v>45504</v>
      </c>
      <c r="S5938" t="s">
        <v>27</v>
      </c>
      <c r="T5938" t="s">
        <v>28</v>
      </c>
      <c r="U5938" t="s">
        <v>28</v>
      </c>
      <c r="V5938" t="s">
        <v>29</v>
      </c>
    </row>
    <row r="5939" spans="1:22" x14ac:dyDescent="0.35">
      <c r="A5939">
        <v>142427</v>
      </c>
      <c r="B5939" t="str">
        <f t="shared" si="197"/>
        <v/>
      </c>
      <c r="C5939" t="str">
        <f t="shared" si="196"/>
        <v>HH</v>
      </c>
      <c r="D5939" t="s">
        <v>30</v>
      </c>
      <c r="E5939">
        <v>25615</v>
      </c>
      <c r="F5939" t="s">
        <v>78</v>
      </c>
      <c r="G5939" t="s">
        <v>22</v>
      </c>
      <c r="H5939" t="s">
        <v>23</v>
      </c>
      <c r="I5939" t="s">
        <v>24</v>
      </c>
      <c r="K5939" t="s">
        <v>32</v>
      </c>
      <c r="L5939" t="s">
        <v>26</v>
      </c>
      <c r="M5939" s="1">
        <v>44774</v>
      </c>
      <c r="N5939" s="1">
        <v>45869</v>
      </c>
      <c r="S5939" t="s">
        <v>27</v>
      </c>
      <c r="T5939" t="s">
        <v>28</v>
      </c>
      <c r="U5939" t="s">
        <v>28</v>
      </c>
      <c r="V5939" t="s">
        <v>29</v>
      </c>
    </row>
    <row r="5940" spans="1:22" x14ac:dyDescent="0.35">
      <c r="A5940">
        <v>142428</v>
      </c>
      <c r="B5940" t="str">
        <f t="shared" si="197"/>
        <v/>
      </c>
      <c r="C5940" t="str">
        <f t="shared" si="196"/>
        <v>ET</v>
      </c>
      <c r="D5940" t="s">
        <v>103</v>
      </c>
      <c r="E5940">
        <v>25756</v>
      </c>
      <c r="F5940" t="s">
        <v>243</v>
      </c>
      <c r="G5940" t="s">
        <v>54</v>
      </c>
      <c r="H5940" t="s">
        <v>48</v>
      </c>
      <c r="I5940" t="s">
        <v>24</v>
      </c>
      <c r="K5940" t="s">
        <v>186</v>
      </c>
      <c r="L5940" t="s">
        <v>39</v>
      </c>
      <c r="M5940" s="1">
        <v>45139</v>
      </c>
      <c r="N5940" s="1">
        <v>45869</v>
      </c>
      <c r="S5940" t="s">
        <v>27</v>
      </c>
      <c r="T5940" t="s">
        <v>40</v>
      </c>
      <c r="U5940" t="s">
        <v>40</v>
      </c>
      <c r="V5940" t="s">
        <v>29</v>
      </c>
    </row>
    <row r="5941" spans="1:22" x14ac:dyDescent="0.35">
      <c r="A5941">
        <v>142431</v>
      </c>
      <c r="B5941" t="str">
        <f t="shared" si="197"/>
        <v/>
      </c>
      <c r="C5941" t="str">
        <f t="shared" si="196"/>
        <v>ET</v>
      </c>
      <c r="D5941" t="s">
        <v>103</v>
      </c>
      <c r="E5941">
        <v>25104</v>
      </c>
      <c r="F5941" t="s">
        <v>104</v>
      </c>
      <c r="G5941" t="s">
        <v>22</v>
      </c>
      <c r="H5941" t="s">
        <v>23</v>
      </c>
      <c r="I5941" t="s">
        <v>24</v>
      </c>
      <c r="K5941" t="s">
        <v>51</v>
      </c>
      <c r="L5941" t="s">
        <v>33</v>
      </c>
      <c r="M5941" s="1">
        <v>44963</v>
      </c>
      <c r="N5941" s="1">
        <v>45869</v>
      </c>
      <c r="S5941" t="s">
        <v>27</v>
      </c>
      <c r="T5941" t="s">
        <v>34</v>
      </c>
      <c r="U5941" t="s">
        <v>34</v>
      </c>
      <c r="V5941" t="s">
        <v>29</v>
      </c>
    </row>
    <row r="5942" spans="1:22" x14ac:dyDescent="0.35">
      <c r="A5942">
        <v>142434</v>
      </c>
      <c r="B5942" t="str">
        <f t="shared" si="197"/>
        <v/>
      </c>
      <c r="C5942" t="str">
        <f t="shared" si="196"/>
        <v>HH</v>
      </c>
      <c r="D5942" t="s">
        <v>62</v>
      </c>
      <c r="E5942">
        <v>25184</v>
      </c>
      <c r="F5942" t="s">
        <v>219</v>
      </c>
      <c r="G5942" t="s">
        <v>22</v>
      </c>
      <c r="H5942" t="s">
        <v>23</v>
      </c>
      <c r="I5942" t="s">
        <v>24</v>
      </c>
      <c r="K5942" t="s">
        <v>64</v>
      </c>
      <c r="L5942" t="s">
        <v>33</v>
      </c>
      <c r="M5942" s="1">
        <v>44774</v>
      </c>
      <c r="N5942" s="1">
        <v>45504</v>
      </c>
      <c r="S5942" t="s">
        <v>27</v>
      </c>
      <c r="T5942" t="s">
        <v>28</v>
      </c>
      <c r="U5942" t="s">
        <v>28</v>
      </c>
      <c r="V5942" t="s">
        <v>29</v>
      </c>
    </row>
    <row r="5943" spans="1:22" x14ac:dyDescent="0.35">
      <c r="A5943">
        <v>142435</v>
      </c>
      <c r="B5943" t="str">
        <f t="shared" si="197"/>
        <v/>
      </c>
      <c r="C5943" t="str">
        <f t="shared" si="196"/>
        <v>HH</v>
      </c>
      <c r="D5943" t="s">
        <v>35</v>
      </c>
      <c r="E5943">
        <v>25655</v>
      </c>
      <c r="F5943" t="s">
        <v>99</v>
      </c>
      <c r="G5943" t="s">
        <v>22</v>
      </c>
      <c r="H5943" t="s">
        <v>23</v>
      </c>
      <c r="I5943" t="s">
        <v>24</v>
      </c>
      <c r="K5943" t="s">
        <v>38</v>
      </c>
      <c r="L5943" t="s">
        <v>26</v>
      </c>
      <c r="M5943" s="1">
        <v>45139</v>
      </c>
      <c r="N5943" s="1">
        <v>46234</v>
      </c>
      <c r="S5943" t="s">
        <v>27</v>
      </c>
      <c r="T5943" t="s">
        <v>34</v>
      </c>
      <c r="U5943" t="s">
        <v>34</v>
      </c>
      <c r="V5943" t="s">
        <v>29</v>
      </c>
    </row>
    <row r="5944" spans="1:22" x14ac:dyDescent="0.35">
      <c r="A5944">
        <v>142439</v>
      </c>
      <c r="B5944" t="str">
        <f t="shared" si="197"/>
        <v/>
      </c>
      <c r="C5944" t="str">
        <f t="shared" si="196"/>
        <v>ET</v>
      </c>
      <c r="D5944" t="s">
        <v>212</v>
      </c>
      <c r="E5944">
        <v>25777</v>
      </c>
      <c r="F5944" t="s">
        <v>288</v>
      </c>
      <c r="G5944" t="s">
        <v>22</v>
      </c>
      <c r="H5944" t="s">
        <v>23</v>
      </c>
      <c r="I5944" t="s">
        <v>24</v>
      </c>
      <c r="K5944" t="s">
        <v>76</v>
      </c>
      <c r="L5944" t="s">
        <v>26</v>
      </c>
      <c r="M5944" s="1">
        <v>44774</v>
      </c>
      <c r="N5944" s="1">
        <v>45869</v>
      </c>
      <c r="S5944" t="s">
        <v>27</v>
      </c>
      <c r="T5944" t="s">
        <v>28</v>
      </c>
      <c r="U5944" t="s">
        <v>28</v>
      </c>
      <c r="V5944" t="s">
        <v>29</v>
      </c>
    </row>
    <row r="5945" spans="1:22" x14ac:dyDescent="0.35">
      <c r="A5945">
        <v>142443</v>
      </c>
      <c r="B5945" t="str">
        <f t="shared" si="197"/>
        <v/>
      </c>
      <c r="C5945" t="str">
        <f t="shared" si="196"/>
        <v>ET</v>
      </c>
      <c r="D5945" t="s">
        <v>162</v>
      </c>
      <c r="E5945">
        <v>25297</v>
      </c>
      <c r="F5945" t="s">
        <v>228</v>
      </c>
      <c r="G5945" t="s">
        <v>22</v>
      </c>
      <c r="H5945" t="s">
        <v>23</v>
      </c>
      <c r="I5945" t="s">
        <v>24</v>
      </c>
      <c r="K5945" t="s">
        <v>76</v>
      </c>
      <c r="L5945" t="s">
        <v>26</v>
      </c>
      <c r="M5945" s="1">
        <v>44774</v>
      </c>
      <c r="N5945" s="1">
        <v>46234</v>
      </c>
      <c r="S5945" t="s">
        <v>27</v>
      </c>
      <c r="T5945" t="s">
        <v>28</v>
      </c>
      <c r="U5945" t="s">
        <v>28</v>
      </c>
      <c r="V5945" t="s">
        <v>29</v>
      </c>
    </row>
    <row r="5946" spans="1:22" x14ac:dyDescent="0.35">
      <c r="A5946">
        <v>142445</v>
      </c>
      <c r="B5946" t="str">
        <f t="shared" si="197"/>
        <v/>
      </c>
      <c r="C5946" t="str">
        <f t="shared" si="196"/>
        <v>HH</v>
      </c>
      <c r="D5946" t="s">
        <v>144</v>
      </c>
      <c r="E5946">
        <v>25500</v>
      </c>
      <c r="F5946" t="s">
        <v>98</v>
      </c>
      <c r="G5946" t="s">
        <v>54</v>
      </c>
      <c r="H5946" t="s">
        <v>23</v>
      </c>
      <c r="I5946" t="s">
        <v>24</v>
      </c>
      <c r="K5946" t="s">
        <v>132</v>
      </c>
      <c r="L5946" t="s">
        <v>39</v>
      </c>
      <c r="M5946" s="1">
        <v>45167</v>
      </c>
      <c r="N5946" s="1">
        <v>45532</v>
      </c>
      <c r="S5946" t="s">
        <v>27</v>
      </c>
      <c r="T5946" t="s">
        <v>40</v>
      </c>
      <c r="U5946" t="s">
        <v>40</v>
      </c>
      <c r="V5946" t="s">
        <v>29</v>
      </c>
    </row>
    <row r="5947" spans="1:22" x14ac:dyDescent="0.35">
      <c r="A5947">
        <v>142447</v>
      </c>
      <c r="B5947" t="str">
        <f t="shared" si="197"/>
        <v/>
      </c>
      <c r="C5947" t="str">
        <f t="shared" si="196"/>
        <v>HH</v>
      </c>
      <c r="D5947" t="s">
        <v>77</v>
      </c>
      <c r="E5947">
        <v>25615</v>
      </c>
      <c r="F5947" t="s">
        <v>78</v>
      </c>
      <c r="G5947" t="s">
        <v>22</v>
      </c>
      <c r="H5947" t="s">
        <v>23</v>
      </c>
      <c r="I5947" t="s">
        <v>24</v>
      </c>
      <c r="K5947" t="s">
        <v>25</v>
      </c>
      <c r="L5947" t="s">
        <v>26</v>
      </c>
      <c r="M5947" s="1">
        <v>44774</v>
      </c>
      <c r="N5947" s="1">
        <v>45869</v>
      </c>
      <c r="S5947" t="s">
        <v>27</v>
      </c>
      <c r="T5947" t="s">
        <v>28</v>
      </c>
      <c r="U5947" t="s">
        <v>28</v>
      </c>
      <c r="V5947" t="s">
        <v>29</v>
      </c>
    </row>
    <row r="5948" spans="1:22" x14ac:dyDescent="0.35">
      <c r="A5948">
        <v>142449</v>
      </c>
      <c r="B5948" t="str">
        <f t="shared" si="197"/>
        <v/>
      </c>
      <c r="C5948" t="str">
        <f t="shared" ref="C5948:C6011" si="198">MID(D5948,4,2)</f>
        <v>HH</v>
      </c>
      <c r="D5948" t="s">
        <v>62</v>
      </c>
      <c r="E5948">
        <v>25182</v>
      </c>
      <c r="F5948" t="s">
        <v>63</v>
      </c>
      <c r="G5948" t="s">
        <v>37</v>
      </c>
      <c r="H5948" t="s">
        <v>23</v>
      </c>
      <c r="I5948" t="s">
        <v>24</v>
      </c>
      <c r="K5948" t="s">
        <v>64</v>
      </c>
      <c r="L5948" t="s">
        <v>26</v>
      </c>
      <c r="M5948" s="1">
        <v>44774</v>
      </c>
      <c r="N5948" s="1">
        <v>45869</v>
      </c>
      <c r="S5948" t="s">
        <v>27</v>
      </c>
      <c r="T5948" t="s">
        <v>28</v>
      </c>
      <c r="U5948" t="s">
        <v>28</v>
      </c>
      <c r="V5948" t="s">
        <v>29</v>
      </c>
    </row>
    <row r="5949" spans="1:22" x14ac:dyDescent="0.35">
      <c r="A5949">
        <v>142450</v>
      </c>
      <c r="B5949" t="str">
        <f t="shared" si="197"/>
        <v/>
      </c>
      <c r="C5949" t="str">
        <f t="shared" si="198"/>
        <v>HH</v>
      </c>
      <c r="D5949" t="s">
        <v>62</v>
      </c>
      <c r="E5949">
        <v>25182</v>
      </c>
      <c r="F5949" t="s">
        <v>312</v>
      </c>
      <c r="G5949" t="s">
        <v>37</v>
      </c>
      <c r="H5949" t="s">
        <v>48</v>
      </c>
      <c r="I5949" t="s">
        <v>24</v>
      </c>
      <c r="K5949" t="s">
        <v>64</v>
      </c>
      <c r="L5949" t="s">
        <v>33</v>
      </c>
      <c r="M5949" s="1">
        <v>44774</v>
      </c>
      <c r="N5949" s="1">
        <v>45504</v>
      </c>
      <c r="S5949" t="s">
        <v>27</v>
      </c>
      <c r="T5949" t="s">
        <v>28</v>
      </c>
      <c r="U5949" t="s">
        <v>28</v>
      </c>
      <c r="V5949" t="s">
        <v>29</v>
      </c>
    </row>
    <row r="5950" spans="1:22" x14ac:dyDescent="0.35">
      <c r="A5950">
        <v>142454</v>
      </c>
      <c r="B5950" t="str">
        <f t="shared" si="197"/>
        <v/>
      </c>
      <c r="C5950" t="str">
        <f t="shared" si="198"/>
        <v>HH</v>
      </c>
      <c r="D5950" t="s">
        <v>110</v>
      </c>
      <c r="E5950">
        <v>25650</v>
      </c>
      <c r="F5950" t="s">
        <v>126</v>
      </c>
      <c r="G5950" t="s">
        <v>22</v>
      </c>
      <c r="H5950" t="s">
        <v>23</v>
      </c>
      <c r="I5950" t="s">
        <v>24</v>
      </c>
      <c r="K5950" t="s">
        <v>43</v>
      </c>
      <c r="L5950" t="s">
        <v>26</v>
      </c>
      <c r="M5950" s="1">
        <v>44774</v>
      </c>
      <c r="N5950" s="1">
        <v>45869</v>
      </c>
      <c r="S5950" t="s">
        <v>27</v>
      </c>
      <c r="T5950" t="s">
        <v>28</v>
      </c>
      <c r="U5950" t="s">
        <v>28</v>
      </c>
      <c r="V5950" t="s">
        <v>29</v>
      </c>
    </row>
    <row r="5951" spans="1:22" x14ac:dyDescent="0.35">
      <c r="A5951">
        <v>142456</v>
      </c>
      <c r="B5951" t="str">
        <f t="shared" si="197"/>
        <v/>
      </c>
      <c r="C5951" t="str">
        <f t="shared" si="198"/>
        <v>HH</v>
      </c>
      <c r="D5951" t="s">
        <v>140</v>
      </c>
      <c r="E5951">
        <v>25641</v>
      </c>
      <c r="F5951" t="s">
        <v>141</v>
      </c>
      <c r="G5951" t="s">
        <v>54</v>
      </c>
      <c r="H5951" t="s">
        <v>23</v>
      </c>
      <c r="I5951" t="s">
        <v>24</v>
      </c>
      <c r="K5951" t="s">
        <v>43</v>
      </c>
      <c r="L5951" t="s">
        <v>26</v>
      </c>
      <c r="M5951" s="1">
        <v>44774</v>
      </c>
      <c r="N5951" s="1">
        <v>45504</v>
      </c>
      <c r="S5951" t="s">
        <v>27</v>
      </c>
      <c r="T5951" t="s">
        <v>28</v>
      </c>
      <c r="U5951" t="s">
        <v>28</v>
      </c>
      <c r="V5951" t="s">
        <v>29</v>
      </c>
    </row>
    <row r="5952" spans="1:22" x14ac:dyDescent="0.35">
      <c r="A5952">
        <v>142461</v>
      </c>
      <c r="B5952" t="str">
        <f t="shared" si="197"/>
        <v/>
      </c>
      <c r="C5952" t="str">
        <f t="shared" si="198"/>
        <v>TO</v>
      </c>
      <c r="D5952" t="s">
        <v>101</v>
      </c>
      <c r="E5952">
        <v>25741</v>
      </c>
      <c r="F5952" t="s">
        <v>117</v>
      </c>
      <c r="G5952" t="s">
        <v>102</v>
      </c>
      <c r="H5952" t="s">
        <v>23</v>
      </c>
      <c r="I5952" t="s">
        <v>24</v>
      </c>
      <c r="K5952" t="s">
        <v>76</v>
      </c>
      <c r="L5952" t="s">
        <v>39</v>
      </c>
      <c r="M5952" s="1">
        <v>45139</v>
      </c>
      <c r="N5952" s="1">
        <v>45504</v>
      </c>
      <c r="S5952" t="s">
        <v>27</v>
      </c>
      <c r="T5952" t="s">
        <v>34</v>
      </c>
      <c r="U5952" t="s">
        <v>34</v>
      </c>
      <c r="V5952" t="s">
        <v>29</v>
      </c>
    </row>
    <row r="5953" spans="1:22" x14ac:dyDescent="0.35">
      <c r="A5953">
        <v>142463</v>
      </c>
      <c r="B5953" t="str">
        <f t="shared" si="197"/>
        <v/>
      </c>
      <c r="C5953" t="str">
        <f t="shared" si="198"/>
        <v>HH</v>
      </c>
      <c r="D5953" t="s">
        <v>46</v>
      </c>
      <c r="E5953">
        <v>25779</v>
      </c>
      <c r="F5953" t="s">
        <v>65</v>
      </c>
      <c r="G5953" t="s">
        <v>22</v>
      </c>
      <c r="H5953" t="s">
        <v>48</v>
      </c>
      <c r="I5953" t="s">
        <v>24</v>
      </c>
      <c r="K5953" t="s">
        <v>51</v>
      </c>
      <c r="L5953" t="s">
        <v>26</v>
      </c>
      <c r="M5953" s="1">
        <v>44774</v>
      </c>
      <c r="N5953" s="1">
        <v>45869</v>
      </c>
      <c r="S5953" t="s">
        <v>27</v>
      </c>
      <c r="T5953" t="s">
        <v>28</v>
      </c>
      <c r="U5953" t="s">
        <v>28</v>
      </c>
      <c r="V5953" t="s">
        <v>29</v>
      </c>
    </row>
    <row r="5954" spans="1:22" x14ac:dyDescent="0.35">
      <c r="A5954">
        <v>142464</v>
      </c>
      <c r="B5954" t="str">
        <f t="shared" si="197"/>
        <v/>
      </c>
      <c r="C5954" t="str">
        <f t="shared" si="198"/>
        <v>TO</v>
      </c>
      <c r="D5954" t="s">
        <v>101</v>
      </c>
      <c r="E5954">
        <v>25744</v>
      </c>
      <c r="F5954" t="s">
        <v>448</v>
      </c>
      <c r="G5954" t="s">
        <v>102</v>
      </c>
      <c r="H5954" t="s">
        <v>48</v>
      </c>
      <c r="I5954" t="s">
        <v>24</v>
      </c>
      <c r="K5954" t="s">
        <v>51</v>
      </c>
      <c r="L5954" t="s">
        <v>26</v>
      </c>
      <c r="M5954" s="1">
        <v>45139</v>
      </c>
      <c r="N5954" s="1">
        <v>45322</v>
      </c>
      <c r="S5954" t="s">
        <v>27</v>
      </c>
      <c r="T5954" t="s">
        <v>34</v>
      </c>
      <c r="U5954" t="s">
        <v>34</v>
      </c>
      <c r="V5954" t="s">
        <v>29</v>
      </c>
    </row>
    <row r="5955" spans="1:22" x14ac:dyDescent="0.35">
      <c r="A5955">
        <v>142465</v>
      </c>
      <c r="B5955" t="str">
        <f t="shared" ref="B5955:B6018" si="199">IF(OR(A5955=A5956,A5955=A5954),"Dubbel","")</f>
        <v/>
      </c>
      <c r="C5955" t="str">
        <f t="shared" si="198"/>
        <v>HH</v>
      </c>
      <c r="D5955" t="s">
        <v>62</v>
      </c>
      <c r="E5955">
        <v>25180</v>
      </c>
      <c r="F5955" t="s">
        <v>249</v>
      </c>
      <c r="G5955" t="s">
        <v>54</v>
      </c>
      <c r="H5955" t="s">
        <v>48</v>
      </c>
      <c r="I5955" t="s">
        <v>24</v>
      </c>
      <c r="K5955" t="s">
        <v>51</v>
      </c>
      <c r="L5955" t="s">
        <v>39</v>
      </c>
      <c r="M5955" s="1">
        <v>45139</v>
      </c>
      <c r="N5955" s="1">
        <v>45869</v>
      </c>
      <c r="S5955" t="s">
        <v>27</v>
      </c>
      <c r="T5955" t="s">
        <v>34</v>
      </c>
      <c r="U5955" t="s">
        <v>34</v>
      </c>
      <c r="V5955" t="s">
        <v>29</v>
      </c>
    </row>
    <row r="5956" spans="1:22" x14ac:dyDescent="0.35">
      <c r="A5956">
        <v>142467</v>
      </c>
      <c r="B5956" t="str">
        <f t="shared" si="199"/>
        <v/>
      </c>
      <c r="C5956" t="str">
        <f t="shared" si="198"/>
        <v>HH</v>
      </c>
      <c r="D5956" t="s">
        <v>62</v>
      </c>
      <c r="E5956">
        <v>25182</v>
      </c>
      <c r="F5956" t="s">
        <v>312</v>
      </c>
      <c r="G5956" t="s">
        <v>37</v>
      </c>
      <c r="H5956" t="s">
        <v>48</v>
      </c>
      <c r="I5956" t="s">
        <v>24</v>
      </c>
      <c r="K5956" t="s">
        <v>64</v>
      </c>
      <c r="L5956" t="s">
        <v>68</v>
      </c>
      <c r="M5956" s="1">
        <v>45139</v>
      </c>
      <c r="N5956" s="1">
        <v>45504</v>
      </c>
      <c r="Q5956" t="s">
        <v>187</v>
      </c>
      <c r="S5956" t="s">
        <v>27</v>
      </c>
      <c r="T5956" t="s">
        <v>34</v>
      </c>
      <c r="U5956" t="s">
        <v>34</v>
      </c>
      <c r="V5956" t="s">
        <v>29</v>
      </c>
    </row>
    <row r="5957" spans="1:22" x14ac:dyDescent="0.35">
      <c r="A5957">
        <v>142468</v>
      </c>
      <c r="B5957" t="str">
        <f t="shared" si="199"/>
        <v/>
      </c>
      <c r="C5957" t="str">
        <f t="shared" si="198"/>
        <v>ET</v>
      </c>
      <c r="D5957" t="s">
        <v>135</v>
      </c>
      <c r="E5957">
        <v>25726</v>
      </c>
      <c r="F5957" t="s">
        <v>180</v>
      </c>
      <c r="G5957" t="s">
        <v>22</v>
      </c>
      <c r="H5957" t="s">
        <v>23</v>
      </c>
      <c r="I5957" t="s">
        <v>24</v>
      </c>
      <c r="K5957" t="s">
        <v>132</v>
      </c>
      <c r="L5957" t="s">
        <v>39</v>
      </c>
      <c r="M5957" s="1">
        <v>45139</v>
      </c>
      <c r="N5957" s="1">
        <v>46234</v>
      </c>
      <c r="S5957" t="s">
        <v>27</v>
      </c>
      <c r="T5957" t="s">
        <v>40</v>
      </c>
      <c r="U5957" t="s">
        <v>40</v>
      </c>
      <c r="V5957" t="s">
        <v>29</v>
      </c>
    </row>
    <row r="5958" spans="1:22" x14ac:dyDescent="0.35">
      <c r="A5958">
        <v>142469</v>
      </c>
      <c r="B5958" t="str">
        <f t="shared" si="199"/>
        <v/>
      </c>
      <c r="C5958" t="str">
        <f t="shared" si="198"/>
        <v>HH</v>
      </c>
      <c r="D5958" t="s">
        <v>35</v>
      </c>
      <c r="E5958">
        <v>25655</v>
      </c>
      <c r="F5958" t="s">
        <v>99</v>
      </c>
      <c r="G5958" t="s">
        <v>22</v>
      </c>
      <c r="H5958" t="s">
        <v>23</v>
      </c>
      <c r="I5958" t="s">
        <v>24</v>
      </c>
      <c r="K5958" t="s">
        <v>38</v>
      </c>
      <c r="L5958" t="s">
        <v>26</v>
      </c>
      <c r="M5958" s="1">
        <v>44774</v>
      </c>
      <c r="N5958" s="1">
        <v>46234</v>
      </c>
      <c r="S5958" t="s">
        <v>27</v>
      </c>
      <c r="T5958" t="s">
        <v>28</v>
      </c>
      <c r="U5958" t="s">
        <v>28</v>
      </c>
      <c r="V5958" t="s">
        <v>29</v>
      </c>
    </row>
    <row r="5959" spans="1:22" x14ac:dyDescent="0.35">
      <c r="A5959">
        <v>142470</v>
      </c>
      <c r="B5959" t="str">
        <f t="shared" si="199"/>
        <v/>
      </c>
      <c r="C5959" t="str">
        <f t="shared" si="198"/>
        <v>HH</v>
      </c>
      <c r="D5959" t="s">
        <v>110</v>
      </c>
      <c r="E5959">
        <v>25695</v>
      </c>
      <c r="F5959" t="s">
        <v>179</v>
      </c>
      <c r="G5959" t="s">
        <v>22</v>
      </c>
      <c r="H5959" t="s">
        <v>23</v>
      </c>
      <c r="I5959" t="s">
        <v>24</v>
      </c>
      <c r="K5959" t="s">
        <v>43</v>
      </c>
      <c r="L5959" t="s">
        <v>26</v>
      </c>
      <c r="M5959" s="1">
        <v>44774</v>
      </c>
      <c r="N5959" s="1">
        <v>45869</v>
      </c>
      <c r="S5959" t="s">
        <v>27</v>
      </c>
      <c r="T5959" t="s">
        <v>40</v>
      </c>
      <c r="U5959" t="s">
        <v>40</v>
      </c>
      <c r="V5959" t="s">
        <v>29</v>
      </c>
    </row>
    <row r="5960" spans="1:22" x14ac:dyDescent="0.35">
      <c r="A5960">
        <v>142471</v>
      </c>
      <c r="B5960" t="str">
        <f t="shared" si="199"/>
        <v/>
      </c>
      <c r="C5960" t="str">
        <f t="shared" si="198"/>
        <v>HH</v>
      </c>
      <c r="D5960" t="s">
        <v>110</v>
      </c>
      <c r="E5960">
        <v>25695</v>
      </c>
      <c r="F5960" t="s">
        <v>179</v>
      </c>
      <c r="G5960" t="s">
        <v>22</v>
      </c>
      <c r="H5960" t="s">
        <v>23</v>
      </c>
      <c r="I5960" t="s">
        <v>24</v>
      </c>
      <c r="K5960" t="s">
        <v>43</v>
      </c>
      <c r="L5960" t="s">
        <v>26</v>
      </c>
      <c r="M5960" s="1">
        <v>44774</v>
      </c>
      <c r="N5960" s="1">
        <v>45869</v>
      </c>
      <c r="S5960" t="s">
        <v>27</v>
      </c>
      <c r="T5960" t="s">
        <v>28</v>
      </c>
      <c r="U5960" t="s">
        <v>28</v>
      </c>
      <c r="V5960" t="s">
        <v>29</v>
      </c>
    </row>
    <row r="5961" spans="1:22" x14ac:dyDescent="0.35">
      <c r="A5961">
        <v>142472</v>
      </c>
      <c r="B5961" t="str">
        <f t="shared" si="199"/>
        <v/>
      </c>
      <c r="C5961" t="str">
        <f t="shared" si="198"/>
        <v>ET</v>
      </c>
      <c r="D5961" t="s">
        <v>136</v>
      </c>
      <c r="E5961">
        <v>25134</v>
      </c>
      <c r="F5961" t="s">
        <v>257</v>
      </c>
      <c r="G5961" t="s">
        <v>37</v>
      </c>
      <c r="H5961" t="s">
        <v>23</v>
      </c>
      <c r="I5961" t="s">
        <v>24</v>
      </c>
      <c r="K5961" t="s">
        <v>32</v>
      </c>
      <c r="L5961" t="s">
        <v>26</v>
      </c>
      <c r="M5961" s="1">
        <v>45139</v>
      </c>
      <c r="N5961" s="1">
        <v>45504</v>
      </c>
      <c r="S5961" t="s">
        <v>27</v>
      </c>
      <c r="T5961" t="s">
        <v>85</v>
      </c>
      <c r="U5961" t="s">
        <v>85</v>
      </c>
      <c r="V5961" t="s">
        <v>29</v>
      </c>
    </row>
    <row r="5962" spans="1:22" x14ac:dyDescent="0.35">
      <c r="A5962">
        <v>142479</v>
      </c>
      <c r="B5962" t="str">
        <f t="shared" si="199"/>
        <v/>
      </c>
      <c r="C5962" t="str">
        <f t="shared" si="198"/>
        <v>HH</v>
      </c>
      <c r="D5962" t="s">
        <v>66</v>
      </c>
      <c r="E5962">
        <v>25656</v>
      </c>
      <c r="F5962" t="s">
        <v>36</v>
      </c>
      <c r="G5962" t="s">
        <v>37</v>
      </c>
      <c r="H5962" t="s">
        <v>23</v>
      </c>
      <c r="I5962" t="s">
        <v>24</v>
      </c>
      <c r="K5962" t="s">
        <v>32</v>
      </c>
      <c r="L5962" t="s">
        <v>26</v>
      </c>
      <c r="M5962" s="1">
        <v>44774</v>
      </c>
      <c r="N5962" s="1">
        <v>45869</v>
      </c>
      <c r="S5962" t="s">
        <v>27</v>
      </c>
      <c r="T5962" t="s">
        <v>28</v>
      </c>
      <c r="U5962" t="s">
        <v>28</v>
      </c>
      <c r="V5962" t="s">
        <v>29</v>
      </c>
    </row>
    <row r="5963" spans="1:22" x14ac:dyDescent="0.35">
      <c r="A5963">
        <v>142483</v>
      </c>
      <c r="B5963" t="str">
        <f t="shared" si="199"/>
        <v/>
      </c>
      <c r="C5963" t="str">
        <f t="shared" si="198"/>
        <v>ET</v>
      </c>
      <c r="D5963" t="s">
        <v>162</v>
      </c>
      <c r="E5963">
        <v>25297</v>
      </c>
      <c r="F5963" t="s">
        <v>228</v>
      </c>
      <c r="G5963" t="s">
        <v>22</v>
      </c>
      <c r="H5963" t="s">
        <v>23</v>
      </c>
      <c r="I5963" t="s">
        <v>24</v>
      </c>
      <c r="K5963" t="s">
        <v>76</v>
      </c>
      <c r="L5963" t="s">
        <v>26</v>
      </c>
      <c r="M5963" s="1">
        <v>44774</v>
      </c>
      <c r="N5963" s="1">
        <v>46234</v>
      </c>
      <c r="S5963" t="s">
        <v>27</v>
      </c>
      <c r="T5963" t="s">
        <v>28</v>
      </c>
      <c r="U5963" t="s">
        <v>28</v>
      </c>
      <c r="V5963" t="s">
        <v>29</v>
      </c>
    </row>
    <row r="5964" spans="1:22" x14ac:dyDescent="0.35">
      <c r="A5964">
        <v>142487</v>
      </c>
      <c r="B5964" t="str">
        <f t="shared" si="199"/>
        <v/>
      </c>
      <c r="C5964" t="str">
        <f t="shared" si="198"/>
        <v>HH</v>
      </c>
      <c r="D5964" t="s">
        <v>41</v>
      </c>
      <c r="E5964">
        <v>25615</v>
      </c>
      <c r="F5964" t="s">
        <v>78</v>
      </c>
      <c r="G5964" t="s">
        <v>22</v>
      </c>
      <c r="H5964" t="s">
        <v>23</v>
      </c>
      <c r="I5964" t="s">
        <v>24</v>
      </c>
      <c r="K5964" t="s">
        <v>43</v>
      </c>
      <c r="L5964" t="s">
        <v>39</v>
      </c>
      <c r="M5964" s="1">
        <v>45139</v>
      </c>
      <c r="N5964" s="1">
        <v>46234</v>
      </c>
      <c r="S5964" t="s">
        <v>27</v>
      </c>
      <c r="T5964" t="s">
        <v>40</v>
      </c>
      <c r="U5964" t="s">
        <v>40</v>
      </c>
      <c r="V5964" t="s">
        <v>29</v>
      </c>
    </row>
    <row r="5965" spans="1:22" x14ac:dyDescent="0.35">
      <c r="A5965">
        <v>142488</v>
      </c>
      <c r="B5965" t="str">
        <f t="shared" si="199"/>
        <v/>
      </c>
      <c r="C5965" t="str">
        <f t="shared" si="198"/>
        <v>HH</v>
      </c>
      <c r="D5965" t="s">
        <v>46</v>
      </c>
      <c r="E5965">
        <v>25779</v>
      </c>
      <c r="F5965" t="s">
        <v>65</v>
      </c>
      <c r="G5965" t="s">
        <v>22</v>
      </c>
      <c r="H5965" t="s">
        <v>48</v>
      </c>
      <c r="I5965" t="s">
        <v>24</v>
      </c>
      <c r="K5965" t="s">
        <v>51</v>
      </c>
      <c r="L5965" t="s">
        <v>26</v>
      </c>
      <c r="M5965" s="1">
        <v>44774</v>
      </c>
      <c r="N5965" s="1">
        <v>45869</v>
      </c>
      <c r="S5965" t="s">
        <v>27</v>
      </c>
      <c r="T5965" t="s">
        <v>28</v>
      </c>
      <c r="U5965" t="s">
        <v>28</v>
      </c>
      <c r="V5965" t="s">
        <v>29</v>
      </c>
    </row>
    <row r="5966" spans="1:22" x14ac:dyDescent="0.35">
      <c r="A5966">
        <v>142493</v>
      </c>
      <c r="B5966" t="str">
        <f t="shared" si="199"/>
        <v/>
      </c>
      <c r="C5966" t="str">
        <f t="shared" si="198"/>
        <v>ET</v>
      </c>
      <c r="D5966" t="s">
        <v>56</v>
      </c>
      <c r="E5966">
        <v>25669</v>
      </c>
      <c r="F5966" t="s">
        <v>206</v>
      </c>
      <c r="G5966" t="s">
        <v>37</v>
      </c>
      <c r="H5966" t="s">
        <v>48</v>
      </c>
      <c r="I5966" t="s">
        <v>24</v>
      </c>
      <c r="K5966" t="s">
        <v>58</v>
      </c>
      <c r="L5966" t="s">
        <v>33</v>
      </c>
      <c r="M5966" s="1">
        <v>44774</v>
      </c>
      <c r="N5966" s="1">
        <v>45504</v>
      </c>
      <c r="S5966" t="s">
        <v>27</v>
      </c>
      <c r="T5966" t="s">
        <v>28</v>
      </c>
      <c r="U5966" t="s">
        <v>28</v>
      </c>
      <c r="V5966" t="s">
        <v>29</v>
      </c>
    </row>
    <row r="5967" spans="1:22" x14ac:dyDescent="0.35">
      <c r="A5967">
        <v>142495</v>
      </c>
      <c r="B5967" t="str">
        <f t="shared" si="199"/>
        <v/>
      </c>
      <c r="C5967" t="str">
        <f t="shared" si="198"/>
        <v>HH</v>
      </c>
      <c r="D5967" t="s">
        <v>110</v>
      </c>
      <c r="E5967">
        <v>25699</v>
      </c>
      <c r="F5967" t="s">
        <v>111</v>
      </c>
      <c r="G5967" t="s">
        <v>22</v>
      </c>
      <c r="H5967" t="s">
        <v>23</v>
      </c>
      <c r="I5967" t="s">
        <v>24</v>
      </c>
      <c r="K5967" t="s">
        <v>43</v>
      </c>
      <c r="L5967" t="s">
        <v>26</v>
      </c>
      <c r="M5967" s="1">
        <v>44774</v>
      </c>
      <c r="N5967" s="1">
        <v>45869</v>
      </c>
      <c r="S5967" t="s">
        <v>27</v>
      </c>
      <c r="T5967" t="s">
        <v>28</v>
      </c>
      <c r="U5967" t="s">
        <v>28</v>
      </c>
      <c r="V5967" t="s">
        <v>29</v>
      </c>
    </row>
    <row r="5968" spans="1:22" x14ac:dyDescent="0.35">
      <c r="A5968">
        <v>142496</v>
      </c>
      <c r="B5968" t="str">
        <f t="shared" si="199"/>
        <v/>
      </c>
      <c r="C5968" t="str">
        <f t="shared" si="198"/>
        <v>ET</v>
      </c>
      <c r="D5968" t="s">
        <v>82</v>
      </c>
      <c r="E5968">
        <v>25835</v>
      </c>
      <c r="F5968" t="s">
        <v>190</v>
      </c>
      <c r="G5968" t="s">
        <v>37</v>
      </c>
      <c r="H5968" t="s">
        <v>48</v>
      </c>
      <c r="I5968" t="s">
        <v>24</v>
      </c>
      <c r="K5968" t="s">
        <v>84</v>
      </c>
      <c r="L5968" t="s">
        <v>26</v>
      </c>
      <c r="M5968" s="1">
        <v>44774</v>
      </c>
      <c r="N5968" s="1">
        <v>45869</v>
      </c>
      <c r="S5968" t="s">
        <v>27</v>
      </c>
      <c r="T5968" t="s">
        <v>28</v>
      </c>
      <c r="U5968" t="s">
        <v>28</v>
      </c>
      <c r="V5968" t="s">
        <v>29</v>
      </c>
    </row>
    <row r="5969" spans="1:22" x14ac:dyDescent="0.35">
      <c r="A5969">
        <v>142497</v>
      </c>
      <c r="B5969" t="str">
        <f t="shared" si="199"/>
        <v/>
      </c>
      <c r="C5969" t="str">
        <f t="shared" si="198"/>
        <v>HH</v>
      </c>
      <c r="D5969" t="s">
        <v>144</v>
      </c>
      <c r="E5969">
        <v>25698</v>
      </c>
      <c r="F5969" t="s">
        <v>42</v>
      </c>
      <c r="G5969" t="s">
        <v>22</v>
      </c>
      <c r="H5969" t="s">
        <v>23</v>
      </c>
      <c r="I5969" t="s">
        <v>24</v>
      </c>
      <c r="K5969" t="s">
        <v>132</v>
      </c>
      <c r="L5969" t="s">
        <v>39</v>
      </c>
      <c r="M5969" s="1">
        <v>45139</v>
      </c>
      <c r="N5969" s="1">
        <v>46234</v>
      </c>
      <c r="S5969" t="s">
        <v>27</v>
      </c>
      <c r="T5969" t="s">
        <v>40</v>
      </c>
      <c r="U5969" t="s">
        <v>40</v>
      </c>
      <c r="V5969" t="s">
        <v>29</v>
      </c>
    </row>
    <row r="5970" spans="1:22" x14ac:dyDescent="0.35">
      <c r="A5970">
        <v>142498</v>
      </c>
      <c r="B5970" t="str">
        <f t="shared" si="199"/>
        <v/>
      </c>
      <c r="C5970" t="str">
        <f t="shared" si="198"/>
        <v>HH</v>
      </c>
      <c r="D5970" t="s">
        <v>120</v>
      </c>
      <c r="E5970">
        <v>25498</v>
      </c>
      <c r="F5970" t="s">
        <v>121</v>
      </c>
      <c r="G5970" t="s">
        <v>54</v>
      </c>
      <c r="H5970" t="s">
        <v>23</v>
      </c>
      <c r="I5970" t="s">
        <v>24</v>
      </c>
      <c r="K5970" t="s">
        <v>43</v>
      </c>
      <c r="L5970" t="s">
        <v>26</v>
      </c>
      <c r="M5970" s="1">
        <v>44774</v>
      </c>
      <c r="N5970" s="1">
        <v>45504</v>
      </c>
      <c r="S5970" t="s">
        <v>27</v>
      </c>
      <c r="T5970" t="s">
        <v>28</v>
      </c>
      <c r="U5970" t="s">
        <v>28</v>
      </c>
      <c r="V5970" t="s">
        <v>29</v>
      </c>
    </row>
    <row r="5971" spans="1:22" x14ac:dyDescent="0.35">
      <c r="A5971">
        <v>142502</v>
      </c>
      <c r="B5971" t="str">
        <f t="shared" si="199"/>
        <v/>
      </c>
      <c r="C5971" t="str">
        <f t="shared" si="198"/>
        <v>ET</v>
      </c>
      <c r="D5971" t="s">
        <v>112</v>
      </c>
      <c r="E5971">
        <v>25605</v>
      </c>
      <c r="F5971" t="s">
        <v>115</v>
      </c>
      <c r="G5971" t="s">
        <v>37</v>
      </c>
      <c r="H5971" t="s">
        <v>23</v>
      </c>
      <c r="I5971" t="s">
        <v>24</v>
      </c>
      <c r="K5971" t="s">
        <v>32</v>
      </c>
      <c r="L5971" t="s">
        <v>26</v>
      </c>
      <c r="M5971" s="1">
        <v>44774</v>
      </c>
      <c r="N5971" s="1">
        <v>45504</v>
      </c>
      <c r="S5971" t="s">
        <v>27</v>
      </c>
      <c r="T5971" t="s">
        <v>28</v>
      </c>
      <c r="U5971" t="s">
        <v>28</v>
      </c>
      <c r="V5971" t="s">
        <v>29</v>
      </c>
    </row>
    <row r="5972" spans="1:22" x14ac:dyDescent="0.35">
      <c r="A5972">
        <v>142504</v>
      </c>
      <c r="B5972" t="str">
        <f t="shared" si="199"/>
        <v/>
      </c>
      <c r="C5972" t="str">
        <f t="shared" si="198"/>
        <v>ET</v>
      </c>
      <c r="D5972" t="s">
        <v>112</v>
      </c>
      <c r="E5972">
        <v>25605</v>
      </c>
      <c r="F5972" t="s">
        <v>115</v>
      </c>
      <c r="G5972" t="s">
        <v>37</v>
      </c>
      <c r="H5972" t="s">
        <v>23</v>
      </c>
      <c r="I5972" t="s">
        <v>24</v>
      </c>
      <c r="K5972" t="s">
        <v>32</v>
      </c>
      <c r="L5972" t="s">
        <v>39</v>
      </c>
      <c r="M5972" s="1">
        <v>45139</v>
      </c>
      <c r="N5972" s="1">
        <v>45869</v>
      </c>
      <c r="S5972" t="s">
        <v>27</v>
      </c>
      <c r="T5972" t="s">
        <v>34</v>
      </c>
      <c r="U5972" t="s">
        <v>34</v>
      </c>
      <c r="V5972" t="s">
        <v>29</v>
      </c>
    </row>
    <row r="5973" spans="1:22" x14ac:dyDescent="0.35">
      <c r="A5973">
        <v>142505</v>
      </c>
      <c r="B5973" t="str">
        <f t="shared" si="199"/>
        <v/>
      </c>
      <c r="C5973" t="str">
        <f t="shared" si="198"/>
        <v>ET</v>
      </c>
      <c r="D5973" t="s">
        <v>90</v>
      </c>
      <c r="E5973">
        <v>25874</v>
      </c>
      <c r="F5973" t="s">
        <v>220</v>
      </c>
      <c r="G5973" t="s">
        <v>37</v>
      </c>
      <c r="H5973" t="s">
        <v>23</v>
      </c>
      <c r="I5973" t="s">
        <v>24</v>
      </c>
      <c r="K5973" t="s">
        <v>76</v>
      </c>
      <c r="L5973" t="s">
        <v>39</v>
      </c>
      <c r="M5973" s="1">
        <v>45139</v>
      </c>
      <c r="N5973" s="1">
        <v>45869</v>
      </c>
      <c r="S5973" t="s">
        <v>27</v>
      </c>
      <c r="T5973" t="s">
        <v>40</v>
      </c>
      <c r="U5973" t="s">
        <v>40</v>
      </c>
      <c r="V5973" t="s">
        <v>29</v>
      </c>
    </row>
    <row r="5974" spans="1:22" x14ac:dyDescent="0.35">
      <c r="A5974">
        <v>142507</v>
      </c>
      <c r="B5974" t="str">
        <f t="shared" si="199"/>
        <v/>
      </c>
      <c r="C5974" t="str">
        <f t="shared" si="198"/>
        <v>HH</v>
      </c>
      <c r="D5974" t="s">
        <v>46</v>
      </c>
      <c r="E5974">
        <v>25779</v>
      </c>
      <c r="F5974" t="s">
        <v>65</v>
      </c>
      <c r="G5974" t="s">
        <v>22</v>
      </c>
      <c r="H5974" t="s">
        <v>48</v>
      </c>
      <c r="I5974" t="s">
        <v>24</v>
      </c>
      <c r="K5974" t="s">
        <v>32</v>
      </c>
      <c r="L5974" t="s">
        <v>26</v>
      </c>
      <c r="M5974" s="1">
        <v>44774</v>
      </c>
      <c r="N5974" s="1">
        <v>45869</v>
      </c>
      <c r="S5974" t="s">
        <v>27</v>
      </c>
      <c r="T5974" t="s">
        <v>28</v>
      </c>
      <c r="U5974" t="s">
        <v>28</v>
      </c>
      <c r="V5974" t="s">
        <v>29</v>
      </c>
    </row>
    <row r="5975" spans="1:22" x14ac:dyDescent="0.35">
      <c r="A5975">
        <v>142508</v>
      </c>
      <c r="B5975" t="str">
        <f t="shared" si="199"/>
        <v/>
      </c>
      <c r="C5975" t="str">
        <f t="shared" si="198"/>
        <v>HH</v>
      </c>
      <c r="D5975" t="s">
        <v>140</v>
      </c>
      <c r="E5975">
        <v>25641</v>
      </c>
      <c r="F5975" t="s">
        <v>141</v>
      </c>
      <c r="G5975" t="s">
        <v>54</v>
      </c>
      <c r="H5975" t="s">
        <v>23</v>
      </c>
      <c r="I5975" t="s">
        <v>24</v>
      </c>
      <c r="K5975" t="s">
        <v>43</v>
      </c>
      <c r="L5975" t="s">
        <v>39</v>
      </c>
      <c r="M5975" s="1">
        <v>45139</v>
      </c>
      <c r="N5975" s="1">
        <v>45869</v>
      </c>
      <c r="S5975" t="s">
        <v>27</v>
      </c>
      <c r="T5975" t="s">
        <v>40</v>
      </c>
      <c r="U5975" t="s">
        <v>40</v>
      </c>
      <c r="V5975" t="s">
        <v>29</v>
      </c>
    </row>
    <row r="5976" spans="1:22" x14ac:dyDescent="0.35">
      <c r="A5976">
        <v>142523</v>
      </c>
      <c r="B5976" t="str">
        <f t="shared" si="199"/>
        <v/>
      </c>
      <c r="C5976" t="str">
        <f t="shared" si="198"/>
        <v>ET</v>
      </c>
      <c r="D5976" t="s">
        <v>92</v>
      </c>
      <c r="E5976">
        <v>25604</v>
      </c>
      <c r="F5976" t="s">
        <v>93</v>
      </c>
      <c r="G5976" t="s">
        <v>22</v>
      </c>
      <c r="H5976" t="s">
        <v>23</v>
      </c>
      <c r="I5976" t="s">
        <v>24</v>
      </c>
      <c r="K5976" t="s">
        <v>55</v>
      </c>
      <c r="L5976" t="s">
        <v>26</v>
      </c>
      <c r="M5976" s="1">
        <v>44774</v>
      </c>
      <c r="N5976" s="1">
        <v>46234</v>
      </c>
      <c r="S5976" t="s">
        <v>27</v>
      </c>
      <c r="T5976" t="s">
        <v>28</v>
      </c>
      <c r="U5976" t="s">
        <v>28</v>
      </c>
      <c r="V5976" t="s">
        <v>29</v>
      </c>
    </row>
    <row r="5977" spans="1:22" x14ac:dyDescent="0.35">
      <c r="A5977">
        <v>142524</v>
      </c>
      <c r="B5977" t="str">
        <f t="shared" si="199"/>
        <v/>
      </c>
      <c r="C5977" t="str">
        <f t="shared" si="198"/>
        <v>HH</v>
      </c>
      <c r="D5977" t="s">
        <v>144</v>
      </c>
      <c r="E5977">
        <v>25498</v>
      </c>
      <c r="F5977" t="s">
        <v>121</v>
      </c>
      <c r="G5977" t="s">
        <v>54</v>
      </c>
      <c r="H5977" t="s">
        <v>23</v>
      </c>
      <c r="I5977" t="s">
        <v>24</v>
      </c>
      <c r="K5977" t="s">
        <v>132</v>
      </c>
      <c r="L5977" t="s">
        <v>26</v>
      </c>
      <c r="M5977" s="1">
        <v>44774</v>
      </c>
      <c r="N5977" s="1">
        <v>45504</v>
      </c>
      <c r="S5977" t="s">
        <v>27</v>
      </c>
      <c r="T5977" t="s">
        <v>28</v>
      </c>
      <c r="U5977" t="s">
        <v>28</v>
      </c>
      <c r="V5977" t="s">
        <v>29</v>
      </c>
    </row>
    <row r="5978" spans="1:22" x14ac:dyDescent="0.35">
      <c r="A5978">
        <v>142526</v>
      </c>
      <c r="B5978" t="str">
        <f t="shared" si="199"/>
        <v/>
      </c>
      <c r="C5978" t="str">
        <f t="shared" si="198"/>
        <v>HH</v>
      </c>
      <c r="D5978" t="s">
        <v>144</v>
      </c>
      <c r="E5978">
        <v>25615</v>
      </c>
      <c r="F5978" t="s">
        <v>78</v>
      </c>
      <c r="G5978" t="s">
        <v>22</v>
      </c>
      <c r="H5978" t="s">
        <v>23</v>
      </c>
      <c r="I5978" t="s">
        <v>24</v>
      </c>
      <c r="K5978" t="s">
        <v>132</v>
      </c>
      <c r="L5978" t="s">
        <v>26</v>
      </c>
      <c r="M5978" s="1">
        <v>44774</v>
      </c>
      <c r="N5978" s="1">
        <v>45869</v>
      </c>
      <c r="S5978" t="s">
        <v>27</v>
      </c>
      <c r="T5978" t="s">
        <v>28</v>
      </c>
      <c r="U5978" t="s">
        <v>28</v>
      </c>
      <c r="V5978" t="s">
        <v>29</v>
      </c>
    </row>
    <row r="5979" spans="1:22" x14ac:dyDescent="0.35">
      <c r="A5979">
        <v>142528</v>
      </c>
      <c r="B5979" t="str">
        <f t="shared" si="199"/>
        <v/>
      </c>
      <c r="C5979" t="str">
        <f t="shared" si="198"/>
        <v>HH</v>
      </c>
      <c r="D5979" t="s">
        <v>97</v>
      </c>
      <c r="E5979">
        <v>25646</v>
      </c>
      <c r="F5979" t="s">
        <v>294</v>
      </c>
      <c r="G5979" t="s">
        <v>22</v>
      </c>
      <c r="H5979" t="s">
        <v>23</v>
      </c>
      <c r="I5979" t="s">
        <v>24</v>
      </c>
      <c r="K5979" t="s">
        <v>64</v>
      </c>
      <c r="L5979" t="s">
        <v>26</v>
      </c>
      <c r="M5979" s="1">
        <v>44774</v>
      </c>
      <c r="N5979" s="1">
        <v>45869</v>
      </c>
      <c r="S5979" t="s">
        <v>27</v>
      </c>
      <c r="T5979" t="s">
        <v>28</v>
      </c>
      <c r="U5979" t="s">
        <v>28</v>
      </c>
      <c r="V5979" t="s">
        <v>29</v>
      </c>
    </row>
    <row r="5980" spans="1:22" x14ac:dyDescent="0.35">
      <c r="A5980">
        <v>142534</v>
      </c>
      <c r="B5980" t="str">
        <f t="shared" si="199"/>
        <v/>
      </c>
      <c r="C5980" t="str">
        <f t="shared" si="198"/>
        <v>ET</v>
      </c>
      <c r="D5980" t="s">
        <v>223</v>
      </c>
      <c r="E5980">
        <v>25633</v>
      </c>
      <c r="F5980" t="s">
        <v>224</v>
      </c>
      <c r="G5980" t="s">
        <v>22</v>
      </c>
      <c r="H5980" t="s">
        <v>23</v>
      </c>
      <c r="I5980" t="s">
        <v>24</v>
      </c>
      <c r="K5980" t="s">
        <v>51</v>
      </c>
      <c r="L5980" t="s">
        <v>39</v>
      </c>
      <c r="M5980" s="1">
        <v>45139</v>
      </c>
      <c r="N5980" s="1">
        <v>46599</v>
      </c>
      <c r="S5980" t="s">
        <v>27</v>
      </c>
      <c r="T5980" t="s">
        <v>40</v>
      </c>
      <c r="U5980" t="s">
        <v>40</v>
      </c>
      <c r="V5980" t="s">
        <v>29</v>
      </c>
    </row>
    <row r="5981" spans="1:22" x14ac:dyDescent="0.35">
      <c r="A5981">
        <v>142535</v>
      </c>
      <c r="B5981" t="str">
        <f t="shared" si="199"/>
        <v/>
      </c>
      <c r="C5981" t="str">
        <f t="shared" si="198"/>
        <v>ET</v>
      </c>
      <c r="D5981" t="s">
        <v>103</v>
      </c>
      <c r="E5981">
        <v>25099</v>
      </c>
      <c r="F5981" t="s">
        <v>402</v>
      </c>
      <c r="G5981" t="s">
        <v>37</v>
      </c>
      <c r="H5981" t="s">
        <v>48</v>
      </c>
      <c r="I5981" t="s">
        <v>24</v>
      </c>
      <c r="K5981" t="s">
        <v>186</v>
      </c>
      <c r="L5981" t="s">
        <v>26</v>
      </c>
      <c r="M5981" s="1">
        <v>45139</v>
      </c>
      <c r="N5981" s="1">
        <v>45869</v>
      </c>
      <c r="S5981" t="s">
        <v>27</v>
      </c>
      <c r="T5981" t="s">
        <v>34</v>
      </c>
      <c r="U5981" t="s">
        <v>34</v>
      </c>
      <c r="V5981" t="s">
        <v>29</v>
      </c>
    </row>
    <row r="5982" spans="1:22" x14ac:dyDescent="0.35">
      <c r="A5982">
        <v>142537</v>
      </c>
      <c r="B5982" t="str">
        <f t="shared" si="199"/>
        <v/>
      </c>
      <c r="C5982" t="str">
        <f t="shared" si="198"/>
        <v>ET</v>
      </c>
      <c r="D5982" t="s">
        <v>95</v>
      </c>
      <c r="E5982">
        <v>25806</v>
      </c>
      <c r="F5982" t="s">
        <v>226</v>
      </c>
      <c r="G5982" t="s">
        <v>37</v>
      </c>
      <c r="H5982" t="s">
        <v>23</v>
      </c>
      <c r="I5982" t="s">
        <v>24</v>
      </c>
      <c r="K5982" t="s">
        <v>51</v>
      </c>
      <c r="L5982" t="s">
        <v>39</v>
      </c>
      <c r="M5982" s="1">
        <v>45139</v>
      </c>
      <c r="N5982" s="1">
        <v>46234</v>
      </c>
      <c r="S5982" t="s">
        <v>27</v>
      </c>
      <c r="T5982" t="s">
        <v>40</v>
      </c>
      <c r="U5982" t="s">
        <v>40</v>
      </c>
      <c r="V5982" t="s">
        <v>29</v>
      </c>
    </row>
    <row r="5983" spans="1:22" x14ac:dyDescent="0.35">
      <c r="A5983">
        <v>142541</v>
      </c>
      <c r="B5983" t="str">
        <f t="shared" si="199"/>
        <v/>
      </c>
      <c r="C5983" t="str">
        <f t="shared" si="198"/>
        <v>ET</v>
      </c>
      <c r="D5983" t="s">
        <v>103</v>
      </c>
      <c r="E5983">
        <v>25828</v>
      </c>
      <c r="F5983" t="s">
        <v>327</v>
      </c>
      <c r="G5983" t="s">
        <v>37</v>
      </c>
      <c r="H5983" t="s">
        <v>23</v>
      </c>
      <c r="I5983" t="s">
        <v>24</v>
      </c>
      <c r="K5983" t="s">
        <v>234</v>
      </c>
      <c r="L5983" t="s">
        <v>26</v>
      </c>
      <c r="M5983" s="1">
        <v>44774</v>
      </c>
      <c r="N5983" s="1">
        <v>45869</v>
      </c>
      <c r="S5983" t="s">
        <v>27</v>
      </c>
      <c r="T5983" t="s">
        <v>28</v>
      </c>
      <c r="U5983" t="s">
        <v>28</v>
      </c>
      <c r="V5983" t="s">
        <v>29</v>
      </c>
    </row>
    <row r="5984" spans="1:22" x14ac:dyDescent="0.35">
      <c r="A5984">
        <v>142543</v>
      </c>
      <c r="B5984" t="str">
        <f t="shared" si="199"/>
        <v/>
      </c>
      <c r="C5984" t="str">
        <f t="shared" si="198"/>
        <v>HH</v>
      </c>
      <c r="D5984" t="s">
        <v>46</v>
      </c>
      <c r="E5984">
        <v>25655</v>
      </c>
      <c r="F5984" t="s">
        <v>151</v>
      </c>
      <c r="G5984" t="s">
        <v>22</v>
      </c>
      <c r="H5984" t="s">
        <v>48</v>
      </c>
      <c r="I5984" t="s">
        <v>24</v>
      </c>
      <c r="K5984" t="s">
        <v>51</v>
      </c>
      <c r="L5984" t="s">
        <v>26</v>
      </c>
      <c r="M5984" s="1">
        <v>44774</v>
      </c>
      <c r="N5984" s="1">
        <v>45869</v>
      </c>
      <c r="S5984" t="s">
        <v>27</v>
      </c>
      <c r="T5984" t="s">
        <v>28</v>
      </c>
      <c r="U5984" t="s">
        <v>28</v>
      </c>
      <c r="V5984" t="s">
        <v>29</v>
      </c>
    </row>
    <row r="5985" spans="1:22" x14ac:dyDescent="0.35">
      <c r="A5985">
        <v>142545</v>
      </c>
      <c r="B5985" t="str">
        <f t="shared" si="199"/>
        <v/>
      </c>
      <c r="C5985" t="str">
        <f t="shared" si="198"/>
        <v>HH</v>
      </c>
      <c r="D5985" t="s">
        <v>62</v>
      </c>
      <c r="E5985">
        <v>25721</v>
      </c>
      <c r="F5985" t="s">
        <v>384</v>
      </c>
      <c r="G5985" t="s">
        <v>54</v>
      </c>
      <c r="H5985" t="s">
        <v>23</v>
      </c>
      <c r="I5985" t="s">
        <v>24</v>
      </c>
      <c r="K5985" t="s">
        <v>64</v>
      </c>
      <c r="L5985" t="s">
        <v>26</v>
      </c>
      <c r="M5985" s="1">
        <v>44774</v>
      </c>
      <c r="N5985" s="1">
        <v>45504</v>
      </c>
      <c r="S5985" t="s">
        <v>27</v>
      </c>
      <c r="T5985" t="s">
        <v>28</v>
      </c>
      <c r="U5985" t="s">
        <v>28</v>
      </c>
      <c r="V5985" t="s">
        <v>29</v>
      </c>
    </row>
    <row r="5986" spans="1:22" x14ac:dyDescent="0.35">
      <c r="A5986">
        <v>142558</v>
      </c>
      <c r="B5986" t="str">
        <f t="shared" si="199"/>
        <v/>
      </c>
      <c r="C5986" t="str">
        <f t="shared" si="198"/>
        <v>ET</v>
      </c>
      <c r="D5986" t="s">
        <v>95</v>
      </c>
      <c r="E5986">
        <v>25599</v>
      </c>
      <c r="F5986" t="s">
        <v>348</v>
      </c>
      <c r="G5986" t="s">
        <v>54</v>
      </c>
      <c r="H5986" t="s">
        <v>23</v>
      </c>
      <c r="I5986" t="s">
        <v>24</v>
      </c>
      <c r="K5986" t="s">
        <v>51</v>
      </c>
      <c r="L5986" t="s">
        <v>26</v>
      </c>
      <c r="M5986" s="1">
        <v>44774</v>
      </c>
      <c r="N5986" s="1">
        <v>45382</v>
      </c>
      <c r="S5986" t="s">
        <v>27</v>
      </c>
      <c r="T5986" t="s">
        <v>28</v>
      </c>
      <c r="U5986" t="s">
        <v>28</v>
      </c>
      <c r="V5986" t="s">
        <v>29</v>
      </c>
    </row>
    <row r="5987" spans="1:22" x14ac:dyDescent="0.35">
      <c r="A5987">
        <v>142559</v>
      </c>
      <c r="B5987" t="str">
        <f t="shared" si="199"/>
        <v/>
      </c>
      <c r="C5987" t="str">
        <f t="shared" si="198"/>
        <v>HH</v>
      </c>
      <c r="D5987" t="s">
        <v>120</v>
      </c>
      <c r="E5987">
        <v>25656</v>
      </c>
      <c r="F5987" t="s">
        <v>36</v>
      </c>
      <c r="G5987" t="s">
        <v>37</v>
      </c>
      <c r="H5987" t="s">
        <v>23</v>
      </c>
      <c r="I5987" t="s">
        <v>24</v>
      </c>
      <c r="K5987" t="s">
        <v>43</v>
      </c>
      <c r="L5987" t="s">
        <v>26</v>
      </c>
      <c r="M5987" s="1">
        <v>44804</v>
      </c>
      <c r="N5987" s="1">
        <v>45869</v>
      </c>
      <c r="S5987" t="s">
        <v>27</v>
      </c>
      <c r="T5987" t="s">
        <v>28</v>
      </c>
      <c r="U5987" t="s">
        <v>28</v>
      </c>
      <c r="V5987" t="s">
        <v>29</v>
      </c>
    </row>
    <row r="5988" spans="1:22" x14ac:dyDescent="0.35">
      <c r="A5988">
        <v>142569</v>
      </c>
      <c r="B5988" t="str">
        <f t="shared" si="199"/>
        <v/>
      </c>
      <c r="C5988" t="str">
        <f t="shared" si="198"/>
        <v>HH</v>
      </c>
      <c r="D5988" t="s">
        <v>46</v>
      </c>
      <c r="E5988">
        <v>25655</v>
      </c>
      <c r="F5988" t="s">
        <v>47</v>
      </c>
      <c r="G5988" t="s">
        <v>22</v>
      </c>
      <c r="H5988" t="s">
        <v>48</v>
      </c>
      <c r="I5988" t="s">
        <v>24</v>
      </c>
      <c r="K5988" t="s">
        <v>130</v>
      </c>
      <c r="L5988" t="s">
        <v>33</v>
      </c>
      <c r="M5988" s="1">
        <v>44722</v>
      </c>
      <c r="N5988" s="1">
        <v>45406</v>
      </c>
      <c r="Q5988" t="s">
        <v>337</v>
      </c>
      <c r="S5988" t="s">
        <v>27</v>
      </c>
      <c r="T5988" t="s">
        <v>28</v>
      </c>
      <c r="U5988" t="s">
        <v>28</v>
      </c>
      <c r="V5988" t="s">
        <v>29</v>
      </c>
    </row>
    <row r="5989" spans="1:22" x14ac:dyDescent="0.35">
      <c r="A5989">
        <v>142573</v>
      </c>
      <c r="B5989" t="str">
        <f t="shared" si="199"/>
        <v/>
      </c>
      <c r="C5989" t="str">
        <f t="shared" si="198"/>
        <v>ET</v>
      </c>
      <c r="D5989" t="s">
        <v>82</v>
      </c>
      <c r="E5989">
        <v>25736</v>
      </c>
      <c r="F5989" t="s">
        <v>122</v>
      </c>
      <c r="G5989" t="s">
        <v>37</v>
      </c>
      <c r="H5989" t="s">
        <v>48</v>
      </c>
      <c r="I5989" t="s">
        <v>24</v>
      </c>
      <c r="K5989" t="s">
        <v>84</v>
      </c>
      <c r="L5989" t="s">
        <v>39</v>
      </c>
      <c r="M5989" s="1">
        <v>45139</v>
      </c>
      <c r="N5989" s="1">
        <v>46234</v>
      </c>
      <c r="S5989" t="s">
        <v>27</v>
      </c>
      <c r="T5989" t="s">
        <v>34</v>
      </c>
      <c r="U5989" t="s">
        <v>34</v>
      </c>
      <c r="V5989" t="s">
        <v>29</v>
      </c>
    </row>
    <row r="5990" spans="1:22" x14ac:dyDescent="0.35">
      <c r="A5990">
        <v>142576</v>
      </c>
      <c r="B5990" t="str">
        <f t="shared" si="199"/>
        <v/>
      </c>
      <c r="C5990" t="str">
        <f t="shared" si="198"/>
        <v>HH</v>
      </c>
      <c r="D5990" t="s">
        <v>120</v>
      </c>
      <c r="E5990">
        <v>25498</v>
      </c>
      <c r="F5990" t="s">
        <v>121</v>
      </c>
      <c r="G5990" t="s">
        <v>54</v>
      </c>
      <c r="H5990" t="s">
        <v>23</v>
      </c>
      <c r="I5990" t="s">
        <v>24</v>
      </c>
      <c r="K5990" t="s">
        <v>43</v>
      </c>
      <c r="L5990" t="s">
        <v>26</v>
      </c>
      <c r="M5990" s="1">
        <v>44774</v>
      </c>
      <c r="N5990" s="1">
        <v>45504</v>
      </c>
      <c r="S5990" t="s">
        <v>27</v>
      </c>
      <c r="T5990" t="s">
        <v>28</v>
      </c>
      <c r="U5990" t="s">
        <v>28</v>
      </c>
      <c r="V5990" t="s">
        <v>29</v>
      </c>
    </row>
    <row r="5991" spans="1:22" x14ac:dyDescent="0.35">
      <c r="A5991">
        <v>142580</v>
      </c>
      <c r="B5991" t="str">
        <f t="shared" si="199"/>
        <v/>
      </c>
      <c r="C5991" t="str">
        <f t="shared" si="198"/>
        <v>HH</v>
      </c>
      <c r="D5991" t="s">
        <v>46</v>
      </c>
      <c r="E5991">
        <v>25779</v>
      </c>
      <c r="F5991" t="s">
        <v>65</v>
      </c>
      <c r="G5991" t="s">
        <v>22</v>
      </c>
      <c r="H5991" t="s">
        <v>48</v>
      </c>
      <c r="I5991" t="s">
        <v>24</v>
      </c>
      <c r="K5991" t="s">
        <v>51</v>
      </c>
      <c r="L5991" t="s">
        <v>26</v>
      </c>
      <c r="M5991" s="1">
        <v>44774</v>
      </c>
      <c r="N5991" s="1">
        <v>45869</v>
      </c>
      <c r="Q5991" t="s">
        <v>187</v>
      </c>
      <c r="S5991" t="s">
        <v>27</v>
      </c>
      <c r="T5991" t="s">
        <v>28</v>
      </c>
      <c r="U5991" t="s">
        <v>28</v>
      </c>
      <c r="V5991" t="s">
        <v>29</v>
      </c>
    </row>
    <row r="5992" spans="1:22" x14ac:dyDescent="0.35">
      <c r="A5992">
        <v>142581</v>
      </c>
      <c r="B5992" t="str">
        <f t="shared" si="199"/>
        <v/>
      </c>
      <c r="C5992" t="str">
        <f t="shared" si="198"/>
        <v>ET</v>
      </c>
      <c r="D5992" t="s">
        <v>184</v>
      </c>
      <c r="E5992">
        <v>25669</v>
      </c>
      <c r="F5992" t="s">
        <v>367</v>
      </c>
      <c r="G5992" t="s">
        <v>37</v>
      </c>
      <c r="H5992" t="s">
        <v>48</v>
      </c>
      <c r="I5992" t="s">
        <v>24</v>
      </c>
      <c r="K5992" t="s">
        <v>186</v>
      </c>
      <c r="L5992" t="s">
        <v>26</v>
      </c>
      <c r="M5992" s="1">
        <v>45139</v>
      </c>
      <c r="N5992" s="1">
        <v>46234</v>
      </c>
      <c r="S5992" t="s">
        <v>27</v>
      </c>
      <c r="T5992" t="s">
        <v>34</v>
      </c>
      <c r="U5992" t="s">
        <v>34</v>
      </c>
      <c r="V5992" t="s">
        <v>29</v>
      </c>
    </row>
    <row r="5993" spans="1:22" x14ac:dyDescent="0.35">
      <c r="A5993">
        <v>142582</v>
      </c>
      <c r="B5993" t="str">
        <f t="shared" si="199"/>
        <v/>
      </c>
      <c r="C5993" t="str">
        <f t="shared" si="198"/>
        <v>ET</v>
      </c>
      <c r="D5993" t="s">
        <v>212</v>
      </c>
      <c r="E5993">
        <v>25777</v>
      </c>
      <c r="F5993" t="s">
        <v>288</v>
      </c>
      <c r="G5993" t="s">
        <v>22</v>
      </c>
      <c r="H5993" t="s">
        <v>23</v>
      </c>
      <c r="I5993" t="s">
        <v>24</v>
      </c>
      <c r="K5993" t="s">
        <v>76</v>
      </c>
      <c r="L5993" t="s">
        <v>26</v>
      </c>
      <c r="M5993" s="1">
        <v>44774</v>
      </c>
      <c r="N5993" s="1">
        <v>45869</v>
      </c>
      <c r="S5993" t="s">
        <v>27</v>
      </c>
      <c r="T5993" t="s">
        <v>28</v>
      </c>
      <c r="U5993" t="s">
        <v>28</v>
      </c>
      <c r="V5993" t="s">
        <v>29</v>
      </c>
    </row>
    <row r="5994" spans="1:22" x14ac:dyDescent="0.35">
      <c r="A5994">
        <v>142583</v>
      </c>
      <c r="B5994" t="str">
        <f t="shared" si="199"/>
        <v/>
      </c>
      <c r="C5994" t="str">
        <f t="shared" si="198"/>
        <v>ET</v>
      </c>
      <c r="D5994" t="s">
        <v>90</v>
      </c>
      <c r="E5994">
        <v>25607</v>
      </c>
      <c r="F5994" t="s">
        <v>53</v>
      </c>
      <c r="G5994" t="s">
        <v>54</v>
      </c>
      <c r="H5994" t="s">
        <v>23</v>
      </c>
      <c r="I5994" t="s">
        <v>24</v>
      </c>
      <c r="K5994" t="s">
        <v>76</v>
      </c>
      <c r="L5994" t="s">
        <v>26</v>
      </c>
      <c r="M5994" s="1">
        <v>45054</v>
      </c>
      <c r="N5994" s="1">
        <v>45504</v>
      </c>
      <c r="S5994" t="s">
        <v>27</v>
      </c>
      <c r="T5994" t="s">
        <v>85</v>
      </c>
      <c r="U5994" t="s">
        <v>85</v>
      </c>
      <c r="V5994" t="s">
        <v>29</v>
      </c>
    </row>
    <row r="5995" spans="1:22" x14ac:dyDescent="0.35">
      <c r="A5995">
        <v>142584</v>
      </c>
      <c r="B5995" t="str">
        <f t="shared" si="199"/>
        <v/>
      </c>
      <c r="C5995" t="str">
        <f t="shared" si="198"/>
        <v>ET</v>
      </c>
      <c r="D5995" t="s">
        <v>90</v>
      </c>
      <c r="E5995">
        <v>25808</v>
      </c>
      <c r="F5995" t="s">
        <v>139</v>
      </c>
      <c r="G5995" t="s">
        <v>54</v>
      </c>
      <c r="H5995" t="s">
        <v>23</v>
      </c>
      <c r="I5995" t="s">
        <v>24</v>
      </c>
      <c r="K5995" t="s">
        <v>76</v>
      </c>
      <c r="L5995" t="s">
        <v>26</v>
      </c>
      <c r="M5995" s="1">
        <v>45044</v>
      </c>
      <c r="N5995" s="1">
        <v>45504</v>
      </c>
      <c r="S5995" t="s">
        <v>27</v>
      </c>
      <c r="T5995" t="s">
        <v>34</v>
      </c>
      <c r="U5995" t="s">
        <v>34</v>
      </c>
      <c r="V5995" t="s">
        <v>29</v>
      </c>
    </row>
    <row r="5996" spans="1:22" x14ac:dyDescent="0.35">
      <c r="A5996">
        <v>142587</v>
      </c>
      <c r="B5996" t="str">
        <f t="shared" si="199"/>
        <v/>
      </c>
      <c r="C5996" t="str">
        <f t="shared" si="198"/>
        <v>ET</v>
      </c>
      <c r="D5996" t="s">
        <v>90</v>
      </c>
      <c r="E5996">
        <v>25808</v>
      </c>
      <c r="F5996" t="s">
        <v>139</v>
      </c>
      <c r="G5996" t="s">
        <v>54</v>
      </c>
      <c r="H5996" t="s">
        <v>23</v>
      </c>
      <c r="I5996" t="s">
        <v>24</v>
      </c>
      <c r="K5996" t="s">
        <v>76</v>
      </c>
      <c r="L5996" t="s">
        <v>26</v>
      </c>
      <c r="M5996" s="1">
        <v>45054</v>
      </c>
      <c r="N5996" s="1">
        <v>45504</v>
      </c>
      <c r="S5996" t="s">
        <v>27</v>
      </c>
      <c r="T5996" t="s">
        <v>34</v>
      </c>
      <c r="U5996" t="s">
        <v>34</v>
      </c>
      <c r="V5996" t="s">
        <v>29</v>
      </c>
    </row>
    <row r="5997" spans="1:22" x14ac:dyDescent="0.35">
      <c r="A5997">
        <v>142589</v>
      </c>
      <c r="B5997" t="str">
        <f t="shared" si="199"/>
        <v/>
      </c>
      <c r="C5997" t="str">
        <f t="shared" si="198"/>
        <v>HH</v>
      </c>
      <c r="D5997" t="s">
        <v>140</v>
      </c>
      <c r="E5997">
        <v>25641</v>
      </c>
      <c r="F5997" t="s">
        <v>141</v>
      </c>
      <c r="G5997" t="s">
        <v>54</v>
      </c>
      <c r="H5997" t="s">
        <v>23</v>
      </c>
      <c r="I5997" t="s">
        <v>24</v>
      </c>
      <c r="K5997" t="s">
        <v>43</v>
      </c>
      <c r="L5997" t="s">
        <v>26</v>
      </c>
      <c r="M5997" s="1">
        <v>44774</v>
      </c>
      <c r="N5997" s="1">
        <v>45504</v>
      </c>
      <c r="S5997" t="s">
        <v>27</v>
      </c>
      <c r="T5997" t="s">
        <v>28</v>
      </c>
      <c r="U5997" t="s">
        <v>28</v>
      </c>
      <c r="V5997" t="s">
        <v>29</v>
      </c>
    </row>
    <row r="5998" spans="1:22" x14ac:dyDescent="0.35">
      <c r="A5998">
        <v>142590</v>
      </c>
      <c r="B5998" t="str">
        <f t="shared" si="199"/>
        <v/>
      </c>
      <c r="C5998" t="str">
        <f t="shared" si="198"/>
        <v>HH</v>
      </c>
      <c r="D5998" t="s">
        <v>46</v>
      </c>
      <c r="E5998">
        <v>25779</v>
      </c>
      <c r="F5998" t="s">
        <v>65</v>
      </c>
      <c r="G5998" t="s">
        <v>22</v>
      </c>
      <c r="H5998" t="s">
        <v>48</v>
      </c>
      <c r="I5998" t="s">
        <v>24</v>
      </c>
      <c r="K5998" t="s">
        <v>51</v>
      </c>
      <c r="L5998" t="s">
        <v>26</v>
      </c>
      <c r="M5998" s="1">
        <v>44774</v>
      </c>
      <c r="N5998" s="1">
        <v>45869</v>
      </c>
      <c r="S5998" t="s">
        <v>27</v>
      </c>
      <c r="T5998" t="s">
        <v>28</v>
      </c>
      <c r="U5998" t="s">
        <v>28</v>
      </c>
      <c r="V5998" t="s">
        <v>29</v>
      </c>
    </row>
    <row r="5999" spans="1:22" x14ac:dyDescent="0.35">
      <c r="A5999">
        <v>142591</v>
      </c>
      <c r="B5999" t="str">
        <f t="shared" si="199"/>
        <v/>
      </c>
      <c r="C5999" t="str">
        <f t="shared" si="198"/>
        <v>HH</v>
      </c>
      <c r="D5999" t="s">
        <v>30</v>
      </c>
      <c r="E5999">
        <v>25615</v>
      </c>
      <c r="F5999" t="s">
        <v>78</v>
      </c>
      <c r="G5999" t="s">
        <v>22</v>
      </c>
      <c r="H5999" t="s">
        <v>23</v>
      </c>
      <c r="I5999" t="s">
        <v>24</v>
      </c>
      <c r="K5999" t="s">
        <v>32</v>
      </c>
      <c r="L5999" t="s">
        <v>26</v>
      </c>
      <c r="M5999" s="1">
        <v>44774</v>
      </c>
      <c r="N5999" s="1">
        <v>45869</v>
      </c>
      <c r="S5999" t="s">
        <v>27</v>
      </c>
      <c r="T5999" t="s">
        <v>28</v>
      </c>
      <c r="U5999" t="s">
        <v>28</v>
      </c>
      <c r="V5999" t="s">
        <v>29</v>
      </c>
    </row>
    <row r="6000" spans="1:22" x14ac:dyDescent="0.35">
      <c r="A6000">
        <v>142594</v>
      </c>
      <c r="B6000" t="str">
        <f t="shared" si="199"/>
        <v/>
      </c>
      <c r="C6000" t="str">
        <f t="shared" si="198"/>
        <v>HH</v>
      </c>
      <c r="D6000" t="s">
        <v>62</v>
      </c>
      <c r="E6000">
        <v>25184</v>
      </c>
      <c r="F6000" t="s">
        <v>219</v>
      </c>
      <c r="G6000" t="s">
        <v>22</v>
      </c>
      <c r="H6000" t="s">
        <v>23</v>
      </c>
      <c r="I6000" t="s">
        <v>24</v>
      </c>
      <c r="K6000" t="s">
        <v>64</v>
      </c>
      <c r="L6000" t="s">
        <v>26</v>
      </c>
      <c r="M6000" s="1">
        <v>44774</v>
      </c>
      <c r="N6000" s="1">
        <v>45869</v>
      </c>
      <c r="S6000" t="s">
        <v>27</v>
      </c>
      <c r="T6000" t="s">
        <v>40</v>
      </c>
      <c r="U6000" t="s">
        <v>40</v>
      </c>
      <c r="V6000" t="s">
        <v>29</v>
      </c>
    </row>
    <row r="6001" spans="1:22" x14ac:dyDescent="0.35">
      <c r="A6001">
        <v>142596</v>
      </c>
      <c r="B6001" t="str">
        <f t="shared" si="199"/>
        <v/>
      </c>
      <c r="C6001" t="str">
        <f t="shared" si="198"/>
        <v>ET</v>
      </c>
      <c r="D6001" t="s">
        <v>90</v>
      </c>
      <c r="E6001">
        <v>25134</v>
      </c>
      <c r="F6001" t="s">
        <v>257</v>
      </c>
      <c r="G6001" t="s">
        <v>37</v>
      </c>
      <c r="H6001" t="s">
        <v>23</v>
      </c>
      <c r="I6001" t="s">
        <v>24</v>
      </c>
      <c r="K6001" t="s">
        <v>76</v>
      </c>
      <c r="L6001" t="s">
        <v>26</v>
      </c>
      <c r="M6001" s="1">
        <v>44774</v>
      </c>
      <c r="N6001" s="1">
        <v>45504</v>
      </c>
      <c r="S6001" t="s">
        <v>27</v>
      </c>
      <c r="T6001" t="s">
        <v>28</v>
      </c>
      <c r="U6001" t="s">
        <v>28</v>
      </c>
      <c r="V6001" t="s">
        <v>29</v>
      </c>
    </row>
    <row r="6002" spans="1:22" x14ac:dyDescent="0.35">
      <c r="A6002">
        <v>142598</v>
      </c>
      <c r="B6002" t="str">
        <f t="shared" si="199"/>
        <v/>
      </c>
      <c r="C6002" t="str">
        <f t="shared" si="198"/>
        <v>ET</v>
      </c>
      <c r="D6002" t="s">
        <v>212</v>
      </c>
      <c r="E6002">
        <v>25775</v>
      </c>
      <c r="F6002" t="s">
        <v>282</v>
      </c>
      <c r="G6002" t="s">
        <v>37</v>
      </c>
      <c r="H6002" t="s">
        <v>48</v>
      </c>
      <c r="I6002" t="s">
        <v>24</v>
      </c>
      <c r="K6002" t="s">
        <v>76</v>
      </c>
      <c r="L6002" t="s">
        <v>26</v>
      </c>
      <c r="M6002" s="1">
        <v>44774</v>
      </c>
      <c r="N6002" s="1">
        <v>45504</v>
      </c>
      <c r="S6002" t="s">
        <v>27</v>
      </c>
      <c r="T6002" t="s">
        <v>28</v>
      </c>
      <c r="U6002" t="s">
        <v>28</v>
      </c>
      <c r="V6002" t="s">
        <v>29</v>
      </c>
    </row>
    <row r="6003" spans="1:22" x14ac:dyDescent="0.35">
      <c r="A6003">
        <v>142600</v>
      </c>
      <c r="B6003" t="str">
        <f t="shared" si="199"/>
        <v/>
      </c>
      <c r="C6003" t="str">
        <f t="shared" si="198"/>
        <v>HH</v>
      </c>
      <c r="D6003" t="s">
        <v>46</v>
      </c>
      <c r="E6003">
        <v>25655</v>
      </c>
      <c r="F6003" t="s">
        <v>67</v>
      </c>
      <c r="G6003" t="s">
        <v>22</v>
      </c>
      <c r="H6003" t="s">
        <v>48</v>
      </c>
      <c r="I6003" t="s">
        <v>24</v>
      </c>
      <c r="K6003" t="s">
        <v>32</v>
      </c>
      <c r="L6003" t="s">
        <v>26</v>
      </c>
      <c r="M6003" s="1">
        <v>45139</v>
      </c>
      <c r="N6003" s="1">
        <v>46599</v>
      </c>
      <c r="S6003" t="s">
        <v>27</v>
      </c>
      <c r="T6003" t="s">
        <v>40</v>
      </c>
      <c r="U6003" t="s">
        <v>40</v>
      </c>
      <c r="V6003" t="s">
        <v>29</v>
      </c>
    </row>
    <row r="6004" spans="1:22" x14ac:dyDescent="0.35">
      <c r="A6004">
        <v>142601</v>
      </c>
      <c r="B6004" t="str">
        <f t="shared" si="199"/>
        <v/>
      </c>
      <c r="C6004" t="str">
        <f t="shared" si="198"/>
        <v>HH</v>
      </c>
      <c r="D6004" t="s">
        <v>46</v>
      </c>
      <c r="E6004">
        <v>25656</v>
      </c>
      <c r="F6004" t="s">
        <v>73</v>
      </c>
      <c r="G6004" t="s">
        <v>37</v>
      </c>
      <c r="H6004" t="s">
        <v>48</v>
      </c>
      <c r="I6004" t="s">
        <v>24</v>
      </c>
      <c r="K6004" t="s">
        <v>43</v>
      </c>
      <c r="L6004" t="s">
        <v>26</v>
      </c>
      <c r="M6004" s="1">
        <v>44774</v>
      </c>
      <c r="N6004" s="1">
        <v>45869</v>
      </c>
      <c r="Q6004" t="s">
        <v>119</v>
      </c>
      <c r="S6004" t="s">
        <v>27</v>
      </c>
      <c r="T6004" t="s">
        <v>28</v>
      </c>
      <c r="U6004" t="s">
        <v>28</v>
      </c>
      <c r="V6004" t="s">
        <v>29</v>
      </c>
    </row>
    <row r="6005" spans="1:22" x14ac:dyDescent="0.35">
      <c r="A6005">
        <v>142606</v>
      </c>
      <c r="B6005" t="str">
        <f t="shared" si="199"/>
        <v/>
      </c>
      <c r="C6005" t="str">
        <f t="shared" si="198"/>
        <v>ET</v>
      </c>
      <c r="D6005" t="s">
        <v>52</v>
      </c>
      <c r="E6005">
        <v>25725</v>
      </c>
      <c r="F6005" t="s">
        <v>129</v>
      </c>
      <c r="G6005" t="s">
        <v>22</v>
      </c>
      <c r="H6005" t="s">
        <v>23</v>
      </c>
      <c r="I6005" t="s">
        <v>24</v>
      </c>
      <c r="K6005" t="s">
        <v>55</v>
      </c>
      <c r="L6005" t="s">
        <v>26</v>
      </c>
      <c r="M6005" s="1">
        <v>44956</v>
      </c>
      <c r="N6005" s="1">
        <v>45869</v>
      </c>
      <c r="S6005" t="s">
        <v>27</v>
      </c>
      <c r="T6005" t="s">
        <v>34</v>
      </c>
      <c r="U6005" t="s">
        <v>34</v>
      </c>
      <c r="V6005" t="s">
        <v>29</v>
      </c>
    </row>
    <row r="6006" spans="1:22" x14ac:dyDescent="0.35">
      <c r="A6006">
        <v>142608</v>
      </c>
      <c r="B6006" t="str">
        <f t="shared" si="199"/>
        <v/>
      </c>
      <c r="C6006" t="str">
        <f t="shared" si="198"/>
        <v>HH</v>
      </c>
      <c r="D6006" t="s">
        <v>77</v>
      </c>
      <c r="E6006">
        <v>25698</v>
      </c>
      <c r="F6006" t="s">
        <v>42</v>
      </c>
      <c r="G6006" t="s">
        <v>22</v>
      </c>
      <c r="H6006" t="s">
        <v>23</v>
      </c>
      <c r="I6006" t="s">
        <v>24</v>
      </c>
      <c r="K6006" t="s">
        <v>25</v>
      </c>
      <c r="L6006" t="s">
        <v>33</v>
      </c>
      <c r="M6006" s="1">
        <v>45139</v>
      </c>
      <c r="N6006" s="1">
        <v>45869</v>
      </c>
      <c r="S6006" t="s">
        <v>27</v>
      </c>
      <c r="T6006" t="s">
        <v>40</v>
      </c>
      <c r="U6006" t="s">
        <v>40</v>
      </c>
      <c r="V6006" t="s">
        <v>29</v>
      </c>
    </row>
    <row r="6007" spans="1:22" x14ac:dyDescent="0.35">
      <c r="A6007">
        <v>142609</v>
      </c>
      <c r="B6007" t="str">
        <f t="shared" si="199"/>
        <v/>
      </c>
      <c r="C6007" t="str">
        <f t="shared" si="198"/>
        <v>HH</v>
      </c>
      <c r="D6007" t="s">
        <v>41</v>
      </c>
      <c r="E6007">
        <v>25780</v>
      </c>
      <c r="F6007" t="s">
        <v>155</v>
      </c>
      <c r="G6007" t="s">
        <v>37</v>
      </c>
      <c r="H6007" t="s">
        <v>23</v>
      </c>
      <c r="I6007" t="s">
        <v>24</v>
      </c>
      <c r="K6007" t="s">
        <v>43</v>
      </c>
      <c r="L6007" t="s">
        <v>26</v>
      </c>
      <c r="M6007" s="1">
        <v>44837</v>
      </c>
      <c r="N6007" s="1">
        <v>45869</v>
      </c>
      <c r="S6007" t="s">
        <v>27</v>
      </c>
      <c r="T6007" t="s">
        <v>40</v>
      </c>
      <c r="U6007" t="s">
        <v>40</v>
      </c>
      <c r="V6007" t="s">
        <v>29</v>
      </c>
    </row>
    <row r="6008" spans="1:22" x14ac:dyDescent="0.35">
      <c r="A6008">
        <v>142610</v>
      </c>
      <c r="B6008" t="str">
        <f t="shared" si="199"/>
        <v/>
      </c>
      <c r="C6008" t="str">
        <f t="shared" si="198"/>
        <v>HH</v>
      </c>
      <c r="D6008" t="s">
        <v>30</v>
      </c>
      <c r="E6008">
        <v>25615</v>
      </c>
      <c r="F6008" t="s">
        <v>78</v>
      </c>
      <c r="G6008" t="s">
        <v>22</v>
      </c>
      <c r="H6008" t="s">
        <v>23</v>
      </c>
      <c r="I6008" t="s">
        <v>24</v>
      </c>
      <c r="K6008" t="s">
        <v>32</v>
      </c>
      <c r="L6008" t="s">
        <v>39</v>
      </c>
      <c r="M6008" s="1">
        <v>45139</v>
      </c>
      <c r="N6008" s="1">
        <v>46234</v>
      </c>
      <c r="S6008" t="s">
        <v>27</v>
      </c>
      <c r="T6008" t="s">
        <v>40</v>
      </c>
      <c r="U6008" t="s">
        <v>40</v>
      </c>
      <c r="V6008" t="s">
        <v>29</v>
      </c>
    </row>
    <row r="6009" spans="1:22" x14ac:dyDescent="0.35">
      <c r="A6009">
        <v>142611</v>
      </c>
      <c r="B6009" t="str">
        <f t="shared" si="199"/>
        <v/>
      </c>
      <c r="C6009" t="str">
        <f t="shared" si="198"/>
        <v>ET</v>
      </c>
      <c r="D6009" t="s">
        <v>82</v>
      </c>
      <c r="E6009">
        <v>25350</v>
      </c>
      <c r="F6009" t="s">
        <v>83</v>
      </c>
      <c r="G6009" t="s">
        <v>54</v>
      </c>
      <c r="H6009" t="s">
        <v>48</v>
      </c>
      <c r="I6009" t="s">
        <v>24</v>
      </c>
      <c r="K6009" t="s">
        <v>84</v>
      </c>
      <c r="L6009" t="s">
        <v>26</v>
      </c>
      <c r="M6009" s="1">
        <v>44774</v>
      </c>
      <c r="N6009" s="1">
        <v>45504</v>
      </c>
      <c r="S6009" t="s">
        <v>27</v>
      </c>
      <c r="T6009" t="s">
        <v>28</v>
      </c>
      <c r="U6009" t="s">
        <v>28</v>
      </c>
      <c r="V6009" t="s">
        <v>29</v>
      </c>
    </row>
    <row r="6010" spans="1:22" x14ac:dyDescent="0.35">
      <c r="A6010">
        <v>142612</v>
      </c>
      <c r="B6010" t="str">
        <f t="shared" si="199"/>
        <v/>
      </c>
      <c r="C6010" t="str">
        <f t="shared" si="198"/>
        <v>HH</v>
      </c>
      <c r="D6010" t="s">
        <v>46</v>
      </c>
      <c r="E6010">
        <v>25697</v>
      </c>
      <c r="F6010" t="s">
        <v>165</v>
      </c>
      <c r="G6010" t="s">
        <v>22</v>
      </c>
      <c r="H6010" t="s">
        <v>48</v>
      </c>
      <c r="I6010" t="s">
        <v>24</v>
      </c>
      <c r="K6010" t="s">
        <v>51</v>
      </c>
      <c r="L6010" t="s">
        <v>26</v>
      </c>
      <c r="M6010" s="1">
        <v>44774</v>
      </c>
      <c r="N6010" s="1">
        <v>45869</v>
      </c>
      <c r="S6010" t="s">
        <v>27</v>
      </c>
      <c r="T6010" t="s">
        <v>28</v>
      </c>
      <c r="U6010" t="s">
        <v>28</v>
      </c>
      <c r="V6010" t="s">
        <v>29</v>
      </c>
    </row>
    <row r="6011" spans="1:22" x14ac:dyDescent="0.35">
      <c r="A6011">
        <v>142614</v>
      </c>
      <c r="B6011" t="str">
        <f t="shared" si="199"/>
        <v/>
      </c>
      <c r="C6011" t="str">
        <f t="shared" si="198"/>
        <v>ET</v>
      </c>
      <c r="D6011" t="s">
        <v>212</v>
      </c>
      <c r="E6011">
        <v>25774</v>
      </c>
      <c r="F6011" t="s">
        <v>267</v>
      </c>
      <c r="G6011" t="s">
        <v>54</v>
      </c>
      <c r="H6011" t="s">
        <v>48</v>
      </c>
      <c r="I6011" t="s">
        <v>24</v>
      </c>
      <c r="K6011" t="s">
        <v>76</v>
      </c>
      <c r="L6011" t="s">
        <v>26</v>
      </c>
      <c r="M6011" s="1">
        <v>44992</v>
      </c>
      <c r="N6011" s="1">
        <v>45322</v>
      </c>
      <c r="S6011" t="s">
        <v>27</v>
      </c>
      <c r="T6011" t="s">
        <v>34</v>
      </c>
      <c r="U6011" t="s">
        <v>34</v>
      </c>
      <c r="V6011" t="s">
        <v>29</v>
      </c>
    </row>
    <row r="6012" spans="1:22" x14ac:dyDescent="0.35">
      <c r="A6012">
        <v>142617</v>
      </c>
      <c r="B6012" t="str">
        <f t="shared" si="199"/>
        <v/>
      </c>
      <c r="C6012" t="str">
        <f t="shared" ref="C6012:C6075" si="200">MID(D6012,4,2)</f>
        <v>ET</v>
      </c>
      <c r="D6012" t="s">
        <v>90</v>
      </c>
      <c r="E6012">
        <v>25808</v>
      </c>
      <c r="F6012" t="s">
        <v>139</v>
      </c>
      <c r="G6012" t="s">
        <v>54</v>
      </c>
      <c r="H6012" t="s">
        <v>23</v>
      </c>
      <c r="I6012" t="s">
        <v>24</v>
      </c>
      <c r="K6012" t="s">
        <v>76</v>
      </c>
      <c r="L6012" t="s">
        <v>39</v>
      </c>
      <c r="M6012" s="1">
        <v>45198</v>
      </c>
      <c r="N6012" s="1">
        <v>45869</v>
      </c>
      <c r="S6012" t="s">
        <v>27</v>
      </c>
      <c r="T6012" t="s">
        <v>40</v>
      </c>
      <c r="U6012" t="s">
        <v>40</v>
      </c>
      <c r="V6012" t="s">
        <v>29</v>
      </c>
    </row>
    <row r="6013" spans="1:22" x14ac:dyDescent="0.35">
      <c r="A6013">
        <v>142622</v>
      </c>
      <c r="B6013" t="str">
        <f t="shared" si="199"/>
        <v/>
      </c>
      <c r="C6013" t="str">
        <f t="shared" si="200"/>
        <v>HH</v>
      </c>
      <c r="D6013" t="s">
        <v>35</v>
      </c>
      <c r="E6013">
        <v>25655</v>
      </c>
      <c r="F6013" t="s">
        <v>99</v>
      </c>
      <c r="G6013" t="s">
        <v>22</v>
      </c>
      <c r="H6013" t="s">
        <v>23</v>
      </c>
      <c r="I6013" t="s">
        <v>24</v>
      </c>
      <c r="K6013" t="s">
        <v>38</v>
      </c>
      <c r="L6013" t="s">
        <v>33</v>
      </c>
      <c r="M6013" s="1">
        <v>44774</v>
      </c>
      <c r="N6013" s="1">
        <v>45869</v>
      </c>
      <c r="S6013" t="s">
        <v>27</v>
      </c>
      <c r="T6013" t="s">
        <v>28</v>
      </c>
      <c r="U6013" t="s">
        <v>28</v>
      </c>
      <c r="V6013" t="s">
        <v>29</v>
      </c>
    </row>
    <row r="6014" spans="1:22" x14ac:dyDescent="0.35">
      <c r="A6014">
        <v>142627</v>
      </c>
      <c r="B6014" t="str">
        <f t="shared" si="199"/>
        <v/>
      </c>
      <c r="C6014" t="str">
        <f t="shared" si="200"/>
        <v>HH</v>
      </c>
      <c r="D6014" t="s">
        <v>46</v>
      </c>
      <c r="E6014">
        <v>25655</v>
      </c>
      <c r="F6014" t="s">
        <v>47</v>
      </c>
      <c r="G6014" t="s">
        <v>22</v>
      </c>
      <c r="H6014" t="s">
        <v>48</v>
      </c>
      <c r="I6014" t="s">
        <v>24</v>
      </c>
      <c r="K6014" t="s">
        <v>74</v>
      </c>
      <c r="L6014" t="s">
        <v>26</v>
      </c>
      <c r="M6014" s="1">
        <v>44774</v>
      </c>
      <c r="N6014" s="1">
        <v>45504</v>
      </c>
      <c r="S6014" t="s">
        <v>27</v>
      </c>
      <c r="T6014" t="s">
        <v>28</v>
      </c>
      <c r="U6014" t="s">
        <v>28</v>
      </c>
      <c r="V6014" t="s">
        <v>29</v>
      </c>
    </row>
    <row r="6015" spans="1:22" x14ac:dyDescent="0.35">
      <c r="A6015">
        <v>142628</v>
      </c>
      <c r="B6015" t="str">
        <f t="shared" si="199"/>
        <v/>
      </c>
      <c r="C6015" t="str">
        <f t="shared" si="200"/>
        <v>HH</v>
      </c>
      <c r="D6015" t="s">
        <v>77</v>
      </c>
      <c r="E6015">
        <v>25615</v>
      </c>
      <c r="F6015" t="s">
        <v>78</v>
      </c>
      <c r="G6015" t="s">
        <v>22</v>
      </c>
      <c r="H6015" t="s">
        <v>23</v>
      </c>
      <c r="I6015" t="s">
        <v>24</v>
      </c>
      <c r="K6015" t="s">
        <v>25</v>
      </c>
      <c r="L6015" t="s">
        <v>26</v>
      </c>
      <c r="M6015" s="1">
        <v>44774</v>
      </c>
      <c r="N6015" s="1">
        <v>45869</v>
      </c>
      <c r="S6015" t="s">
        <v>27</v>
      </c>
      <c r="T6015" t="s">
        <v>28</v>
      </c>
      <c r="U6015" t="s">
        <v>28</v>
      </c>
      <c r="V6015" t="s">
        <v>29</v>
      </c>
    </row>
    <row r="6016" spans="1:22" x14ac:dyDescent="0.35">
      <c r="A6016">
        <v>142629</v>
      </c>
      <c r="B6016" t="str">
        <f t="shared" si="199"/>
        <v/>
      </c>
      <c r="C6016" t="str">
        <f t="shared" si="200"/>
        <v>ET</v>
      </c>
      <c r="D6016" t="s">
        <v>82</v>
      </c>
      <c r="E6016">
        <v>25835</v>
      </c>
      <c r="F6016" t="s">
        <v>190</v>
      </c>
      <c r="G6016" t="s">
        <v>37</v>
      </c>
      <c r="H6016" t="s">
        <v>48</v>
      </c>
      <c r="I6016" t="s">
        <v>24</v>
      </c>
      <c r="K6016" t="s">
        <v>84</v>
      </c>
      <c r="L6016" t="s">
        <v>26</v>
      </c>
      <c r="M6016" s="1">
        <v>44774</v>
      </c>
      <c r="N6016" s="1">
        <v>45869</v>
      </c>
      <c r="S6016" t="s">
        <v>27</v>
      </c>
      <c r="T6016" t="s">
        <v>28</v>
      </c>
      <c r="U6016" t="s">
        <v>28</v>
      </c>
      <c r="V6016" t="s">
        <v>29</v>
      </c>
    </row>
    <row r="6017" spans="1:22" x14ac:dyDescent="0.35">
      <c r="A6017">
        <v>142630</v>
      </c>
      <c r="B6017" t="str">
        <f t="shared" si="199"/>
        <v/>
      </c>
      <c r="C6017" t="str">
        <f t="shared" si="200"/>
        <v>TO</v>
      </c>
      <c r="D6017" t="s">
        <v>101</v>
      </c>
      <c r="E6017">
        <v>25741</v>
      </c>
      <c r="F6017" t="s">
        <v>117</v>
      </c>
      <c r="G6017" t="s">
        <v>102</v>
      </c>
      <c r="H6017" t="s">
        <v>23</v>
      </c>
      <c r="I6017" t="s">
        <v>24</v>
      </c>
      <c r="K6017" t="s">
        <v>76</v>
      </c>
      <c r="L6017" t="s">
        <v>39</v>
      </c>
      <c r="M6017" s="1">
        <v>45139</v>
      </c>
      <c r="N6017" s="1">
        <v>45504</v>
      </c>
      <c r="S6017" t="s">
        <v>27</v>
      </c>
      <c r="T6017" t="s">
        <v>28</v>
      </c>
      <c r="U6017" t="s">
        <v>28</v>
      </c>
      <c r="V6017" t="s">
        <v>29</v>
      </c>
    </row>
    <row r="6018" spans="1:22" x14ac:dyDescent="0.35">
      <c r="A6018">
        <v>142631</v>
      </c>
      <c r="B6018" t="str">
        <f t="shared" si="199"/>
        <v/>
      </c>
      <c r="C6018" t="str">
        <f t="shared" si="200"/>
        <v>HH</v>
      </c>
      <c r="D6018" t="s">
        <v>77</v>
      </c>
      <c r="E6018">
        <v>25779</v>
      </c>
      <c r="F6018" t="s">
        <v>86</v>
      </c>
      <c r="G6018" t="s">
        <v>22</v>
      </c>
      <c r="H6018" t="s">
        <v>23</v>
      </c>
      <c r="I6018" t="s">
        <v>24</v>
      </c>
      <c r="K6018" t="s">
        <v>25</v>
      </c>
      <c r="L6018" t="s">
        <v>26</v>
      </c>
      <c r="M6018" s="1">
        <v>44774</v>
      </c>
      <c r="N6018" s="1">
        <v>45869</v>
      </c>
      <c r="S6018" t="s">
        <v>27</v>
      </c>
      <c r="T6018" t="s">
        <v>28</v>
      </c>
      <c r="U6018" t="s">
        <v>28</v>
      </c>
      <c r="V6018" t="s">
        <v>29</v>
      </c>
    </row>
    <row r="6019" spans="1:22" x14ac:dyDescent="0.35">
      <c r="A6019">
        <v>142632</v>
      </c>
      <c r="B6019" t="str">
        <f t="shared" ref="B6019:B6082" si="201">IF(OR(A6019=A6020,A6019=A6018),"Dubbel","")</f>
        <v/>
      </c>
      <c r="C6019" t="str">
        <f t="shared" si="200"/>
        <v>HH</v>
      </c>
      <c r="D6019" t="s">
        <v>144</v>
      </c>
      <c r="E6019">
        <v>25498</v>
      </c>
      <c r="F6019" t="s">
        <v>121</v>
      </c>
      <c r="G6019" t="s">
        <v>54</v>
      </c>
      <c r="H6019" t="s">
        <v>23</v>
      </c>
      <c r="I6019" t="s">
        <v>24</v>
      </c>
      <c r="K6019" t="s">
        <v>132</v>
      </c>
      <c r="L6019" t="s">
        <v>26</v>
      </c>
      <c r="M6019" s="1">
        <v>44774</v>
      </c>
      <c r="N6019" s="1">
        <v>45504</v>
      </c>
      <c r="S6019" t="s">
        <v>27</v>
      </c>
      <c r="T6019" t="s">
        <v>28</v>
      </c>
      <c r="U6019" t="s">
        <v>28</v>
      </c>
      <c r="V6019" t="s">
        <v>29</v>
      </c>
    </row>
    <row r="6020" spans="1:22" x14ac:dyDescent="0.35">
      <c r="A6020">
        <v>142633</v>
      </c>
      <c r="B6020" t="str">
        <f t="shared" si="201"/>
        <v/>
      </c>
      <c r="C6020" t="str">
        <f t="shared" si="200"/>
        <v>HH</v>
      </c>
      <c r="D6020" t="s">
        <v>46</v>
      </c>
      <c r="E6020">
        <v>25656</v>
      </c>
      <c r="F6020" t="s">
        <v>73</v>
      </c>
      <c r="G6020" t="s">
        <v>37</v>
      </c>
      <c r="H6020" t="s">
        <v>48</v>
      </c>
      <c r="I6020" t="s">
        <v>24</v>
      </c>
      <c r="K6020" t="s">
        <v>74</v>
      </c>
      <c r="L6020" t="s">
        <v>26</v>
      </c>
      <c r="M6020" s="1">
        <v>44774</v>
      </c>
      <c r="N6020" s="1">
        <v>45869</v>
      </c>
      <c r="S6020" t="s">
        <v>27</v>
      </c>
      <c r="T6020" t="s">
        <v>28</v>
      </c>
      <c r="U6020" t="s">
        <v>28</v>
      </c>
      <c r="V6020" t="s">
        <v>29</v>
      </c>
    </row>
    <row r="6021" spans="1:22" x14ac:dyDescent="0.35">
      <c r="A6021">
        <v>142634</v>
      </c>
      <c r="B6021" t="str">
        <f t="shared" si="201"/>
        <v/>
      </c>
      <c r="C6021" t="str">
        <f t="shared" si="200"/>
        <v>ET</v>
      </c>
      <c r="D6021" t="s">
        <v>52</v>
      </c>
      <c r="E6021">
        <v>25724</v>
      </c>
      <c r="F6021" t="s">
        <v>173</v>
      </c>
      <c r="G6021" t="s">
        <v>54</v>
      </c>
      <c r="H6021" t="s">
        <v>23</v>
      </c>
      <c r="I6021" t="s">
        <v>24</v>
      </c>
      <c r="K6021" t="s">
        <v>55</v>
      </c>
      <c r="L6021" t="s">
        <v>26</v>
      </c>
      <c r="M6021" s="1">
        <v>44774</v>
      </c>
      <c r="N6021" s="1">
        <v>45504</v>
      </c>
      <c r="S6021" t="s">
        <v>27</v>
      </c>
      <c r="T6021" t="s">
        <v>28</v>
      </c>
      <c r="U6021" t="s">
        <v>28</v>
      </c>
      <c r="V6021" t="s">
        <v>29</v>
      </c>
    </row>
    <row r="6022" spans="1:22" x14ac:dyDescent="0.35">
      <c r="A6022">
        <v>142637</v>
      </c>
      <c r="B6022" t="str">
        <f t="shared" si="201"/>
        <v/>
      </c>
      <c r="C6022" t="str">
        <f t="shared" si="200"/>
        <v>HH</v>
      </c>
      <c r="D6022" t="s">
        <v>30</v>
      </c>
      <c r="E6022">
        <v>25615</v>
      </c>
      <c r="F6022" t="s">
        <v>78</v>
      </c>
      <c r="G6022" t="s">
        <v>22</v>
      </c>
      <c r="H6022" t="s">
        <v>23</v>
      </c>
      <c r="I6022" t="s">
        <v>24</v>
      </c>
      <c r="K6022" t="s">
        <v>32</v>
      </c>
      <c r="L6022" t="s">
        <v>26</v>
      </c>
      <c r="M6022" s="1">
        <v>44774</v>
      </c>
      <c r="N6022" s="1">
        <v>45869</v>
      </c>
      <c r="S6022" t="s">
        <v>27</v>
      </c>
      <c r="T6022" t="s">
        <v>28</v>
      </c>
      <c r="U6022" t="s">
        <v>28</v>
      </c>
      <c r="V6022" t="s">
        <v>29</v>
      </c>
    </row>
    <row r="6023" spans="1:22" x14ac:dyDescent="0.35">
      <c r="A6023">
        <v>142638</v>
      </c>
      <c r="B6023" t="str">
        <f t="shared" si="201"/>
        <v/>
      </c>
      <c r="C6023" t="str">
        <f t="shared" si="200"/>
        <v>HH</v>
      </c>
      <c r="D6023" t="s">
        <v>62</v>
      </c>
      <c r="E6023">
        <v>25182</v>
      </c>
      <c r="F6023" t="s">
        <v>63</v>
      </c>
      <c r="G6023" t="s">
        <v>37</v>
      </c>
      <c r="H6023" t="s">
        <v>23</v>
      </c>
      <c r="I6023" t="s">
        <v>24</v>
      </c>
      <c r="K6023" t="s">
        <v>64</v>
      </c>
      <c r="L6023" t="s">
        <v>33</v>
      </c>
      <c r="M6023" s="1">
        <v>44774</v>
      </c>
      <c r="N6023" s="1">
        <v>45504</v>
      </c>
      <c r="S6023" t="s">
        <v>27</v>
      </c>
      <c r="T6023" t="s">
        <v>28</v>
      </c>
      <c r="U6023" t="s">
        <v>28</v>
      </c>
      <c r="V6023" t="s">
        <v>29</v>
      </c>
    </row>
    <row r="6024" spans="1:22" x14ac:dyDescent="0.35">
      <c r="A6024">
        <v>142640</v>
      </c>
      <c r="B6024" t="str">
        <f t="shared" si="201"/>
        <v/>
      </c>
      <c r="C6024" t="str">
        <f t="shared" si="200"/>
        <v>HH</v>
      </c>
      <c r="D6024" t="s">
        <v>140</v>
      </c>
      <c r="E6024">
        <v>25404</v>
      </c>
      <c r="F6024" t="s">
        <v>225</v>
      </c>
      <c r="G6024" t="s">
        <v>37</v>
      </c>
      <c r="H6024" t="s">
        <v>23</v>
      </c>
      <c r="I6024" t="s">
        <v>24</v>
      </c>
      <c r="K6024" t="s">
        <v>43</v>
      </c>
      <c r="L6024" t="s">
        <v>26</v>
      </c>
      <c r="M6024" s="1">
        <v>44901</v>
      </c>
      <c r="N6024" s="1">
        <v>45504</v>
      </c>
      <c r="S6024" t="s">
        <v>27</v>
      </c>
      <c r="T6024" t="s">
        <v>34</v>
      </c>
      <c r="U6024" t="s">
        <v>34</v>
      </c>
      <c r="V6024" t="s">
        <v>29</v>
      </c>
    </row>
    <row r="6025" spans="1:22" x14ac:dyDescent="0.35">
      <c r="A6025">
        <v>142641</v>
      </c>
      <c r="B6025" t="str">
        <f t="shared" si="201"/>
        <v/>
      </c>
      <c r="C6025" t="str">
        <f t="shared" si="200"/>
        <v>HH</v>
      </c>
      <c r="D6025" t="s">
        <v>46</v>
      </c>
      <c r="E6025">
        <v>25697</v>
      </c>
      <c r="F6025" t="s">
        <v>317</v>
      </c>
      <c r="G6025" t="s">
        <v>22</v>
      </c>
      <c r="H6025" t="s">
        <v>48</v>
      </c>
      <c r="I6025" t="s">
        <v>24</v>
      </c>
      <c r="K6025" t="s">
        <v>32</v>
      </c>
      <c r="L6025" t="s">
        <v>26</v>
      </c>
      <c r="M6025" s="1">
        <v>44774</v>
      </c>
      <c r="N6025" s="1">
        <v>45869</v>
      </c>
      <c r="S6025" t="s">
        <v>27</v>
      </c>
      <c r="T6025" t="s">
        <v>28</v>
      </c>
      <c r="U6025" t="s">
        <v>28</v>
      </c>
      <c r="V6025" t="s">
        <v>29</v>
      </c>
    </row>
    <row r="6026" spans="1:22" x14ac:dyDescent="0.35">
      <c r="A6026">
        <v>142642</v>
      </c>
      <c r="B6026" t="str">
        <f t="shared" si="201"/>
        <v/>
      </c>
      <c r="C6026" t="str">
        <f t="shared" si="200"/>
        <v>HH</v>
      </c>
      <c r="D6026" t="s">
        <v>140</v>
      </c>
      <c r="E6026">
        <v>25642</v>
      </c>
      <c r="F6026" t="s">
        <v>205</v>
      </c>
      <c r="G6026" t="s">
        <v>37</v>
      </c>
      <c r="H6026" t="s">
        <v>23</v>
      </c>
      <c r="I6026" t="s">
        <v>24</v>
      </c>
      <c r="K6026" t="s">
        <v>43</v>
      </c>
      <c r="L6026" t="s">
        <v>26</v>
      </c>
      <c r="M6026" s="1">
        <v>44963</v>
      </c>
      <c r="N6026" s="1">
        <v>45869</v>
      </c>
      <c r="S6026" t="s">
        <v>27</v>
      </c>
      <c r="T6026" t="s">
        <v>34</v>
      </c>
      <c r="U6026" t="s">
        <v>34</v>
      </c>
      <c r="V6026" t="s">
        <v>29</v>
      </c>
    </row>
    <row r="6027" spans="1:22" x14ac:dyDescent="0.35">
      <c r="A6027">
        <v>142643</v>
      </c>
      <c r="B6027" t="str">
        <f t="shared" si="201"/>
        <v/>
      </c>
      <c r="C6027" t="str">
        <f t="shared" si="200"/>
        <v>HH</v>
      </c>
      <c r="D6027" t="s">
        <v>46</v>
      </c>
      <c r="E6027">
        <v>25697</v>
      </c>
      <c r="F6027" t="s">
        <v>317</v>
      </c>
      <c r="G6027" t="s">
        <v>22</v>
      </c>
      <c r="H6027" t="s">
        <v>48</v>
      </c>
      <c r="I6027" t="s">
        <v>24</v>
      </c>
      <c r="K6027" t="s">
        <v>32</v>
      </c>
      <c r="L6027" t="s">
        <v>26</v>
      </c>
      <c r="M6027" s="1">
        <v>44774</v>
      </c>
      <c r="N6027" s="1">
        <v>45869</v>
      </c>
      <c r="S6027" t="s">
        <v>27</v>
      </c>
      <c r="T6027" t="s">
        <v>28</v>
      </c>
      <c r="U6027" t="s">
        <v>28</v>
      </c>
      <c r="V6027" t="s">
        <v>29</v>
      </c>
    </row>
    <row r="6028" spans="1:22" x14ac:dyDescent="0.35">
      <c r="A6028">
        <v>142647</v>
      </c>
      <c r="B6028" t="str">
        <f t="shared" si="201"/>
        <v/>
      </c>
      <c r="C6028" t="str">
        <f t="shared" si="200"/>
        <v>ET</v>
      </c>
      <c r="D6028" t="s">
        <v>95</v>
      </c>
      <c r="E6028">
        <v>25690</v>
      </c>
      <c r="F6028" t="s">
        <v>238</v>
      </c>
      <c r="G6028" t="s">
        <v>54</v>
      </c>
      <c r="H6028" t="s">
        <v>48</v>
      </c>
      <c r="I6028" t="s">
        <v>24</v>
      </c>
      <c r="K6028" t="s">
        <v>51</v>
      </c>
      <c r="L6028" t="s">
        <v>39</v>
      </c>
      <c r="M6028" s="1">
        <v>45139</v>
      </c>
      <c r="N6028" s="1">
        <v>45504</v>
      </c>
      <c r="S6028" t="s">
        <v>27</v>
      </c>
      <c r="T6028" t="s">
        <v>40</v>
      </c>
      <c r="U6028" t="s">
        <v>40</v>
      </c>
      <c r="V6028" t="s">
        <v>29</v>
      </c>
    </row>
    <row r="6029" spans="1:22" x14ac:dyDescent="0.35">
      <c r="A6029">
        <v>142648</v>
      </c>
      <c r="B6029" t="str">
        <f t="shared" si="201"/>
        <v/>
      </c>
      <c r="C6029" t="str">
        <f t="shared" si="200"/>
        <v>HH</v>
      </c>
      <c r="D6029" t="s">
        <v>97</v>
      </c>
      <c r="E6029">
        <v>25500</v>
      </c>
      <c r="F6029" t="s">
        <v>98</v>
      </c>
      <c r="G6029" t="s">
        <v>54</v>
      </c>
      <c r="H6029" t="s">
        <v>23</v>
      </c>
      <c r="I6029" t="s">
        <v>24</v>
      </c>
      <c r="K6029" t="s">
        <v>64</v>
      </c>
      <c r="L6029" t="s">
        <v>39</v>
      </c>
      <c r="M6029" s="1">
        <v>45139</v>
      </c>
      <c r="N6029" s="1">
        <v>45504</v>
      </c>
      <c r="S6029" t="s">
        <v>27</v>
      </c>
      <c r="T6029" t="s">
        <v>34</v>
      </c>
      <c r="U6029" t="s">
        <v>34</v>
      </c>
      <c r="V6029" t="s">
        <v>29</v>
      </c>
    </row>
    <row r="6030" spans="1:22" x14ac:dyDescent="0.35">
      <c r="A6030">
        <v>142651</v>
      </c>
      <c r="B6030" t="str">
        <f t="shared" si="201"/>
        <v/>
      </c>
      <c r="C6030" t="str">
        <f t="shared" si="200"/>
        <v>HH</v>
      </c>
      <c r="D6030" t="s">
        <v>46</v>
      </c>
      <c r="E6030">
        <v>25656</v>
      </c>
      <c r="F6030" t="s">
        <v>73</v>
      </c>
      <c r="G6030" t="s">
        <v>37</v>
      </c>
      <c r="H6030" t="s">
        <v>48</v>
      </c>
      <c r="I6030" t="s">
        <v>24</v>
      </c>
      <c r="K6030" t="s">
        <v>74</v>
      </c>
      <c r="L6030" t="s">
        <v>26</v>
      </c>
      <c r="M6030" s="1">
        <v>44963</v>
      </c>
      <c r="N6030" s="1">
        <v>46058</v>
      </c>
      <c r="S6030" t="s">
        <v>27</v>
      </c>
      <c r="T6030" t="s">
        <v>40</v>
      </c>
      <c r="U6030" t="s">
        <v>40</v>
      </c>
      <c r="V6030" t="s">
        <v>29</v>
      </c>
    </row>
    <row r="6031" spans="1:22" x14ac:dyDescent="0.35">
      <c r="A6031">
        <v>142654</v>
      </c>
      <c r="B6031" t="str">
        <f t="shared" si="201"/>
        <v/>
      </c>
      <c r="C6031" t="str">
        <f t="shared" si="200"/>
        <v>ET</v>
      </c>
      <c r="D6031" t="s">
        <v>136</v>
      </c>
      <c r="E6031">
        <v>25774</v>
      </c>
      <c r="F6031" t="s">
        <v>230</v>
      </c>
      <c r="G6031" t="s">
        <v>54</v>
      </c>
      <c r="H6031" t="s">
        <v>23</v>
      </c>
      <c r="I6031" t="s">
        <v>24</v>
      </c>
      <c r="K6031" t="s">
        <v>32</v>
      </c>
      <c r="L6031" t="s">
        <v>26</v>
      </c>
      <c r="M6031" s="1">
        <v>44774</v>
      </c>
      <c r="N6031" s="1">
        <v>45504</v>
      </c>
      <c r="S6031" t="s">
        <v>27</v>
      </c>
      <c r="T6031" t="s">
        <v>28</v>
      </c>
      <c r="U6031" t="s">
        <v>28</v>
      </c>
      <c r="V6031" t="s">
        <v>29</v>
      </c>
    </row>
    <row r="6032" spans="1:22" x14ac:dyDescent="0.35">
      <c r="A6032">
        <v>142656</v>
      </c>
      <c r="B6032" t="str">
        <f t="shared" si="201"/>
        <v/>
      </c>
      <c r="C6032" t="str">
        <f t="shared" si="200"/>
        <v>ET</v>
      </c>
      <c r="D6032" t="s">
        <v>135</v>
      </c>
      <c r="E6032">
        <v>25807</v>
      </c>
      <c r="F6032" t="s">
        <v>91</v>
      </c>
      <c r="G6032" t="s">
        <v>22</v>
      </c>
      <c r="H6032" t="s">
        <v>23</v>
      </c>
      <c r="I6032" t="s">
        <v>24</v>
      </c>
      <c r="K6032" t="s">
        <v>132</v>
      </c>
      <c r="L6032" t="s">
        <v>26</v>
      </c>
      <c r="M6032" s="1">
        <v>44774</v>
      </c>
      <c r="N6032" s="1">
        <v>45869</v>
      </c>
      <c r="S6032" t="s">
        <v>27</v>
      </c>
      <c r="T6032" t="s">
        <v>28</v>
      </c>
      <c r="U6032" t="s">
        <v>28</v>
      </c>
      <c r="V6032" t="s">
        <v>29</v>
      </c>
    </row>
    <row r="6033" spans="1:22" x14ac:dyDescent="0.35">
      <c r="A6033">
        <v>142659</v>
      </c>
      <c r="B6033" t="str">
        <f t="shared" si="201"/>
        <v/>
      </c>
      <c r="C6033" t="str">
        <f t="shared" si="200"/>
        <v>HH</v>
      </c>
      <c r="D6033" t="s">
        <v>46</v>
      </c>
      <c r="E6033">
        <v>25656</v>
      </c>
      <c r="F6033" t="s">
        <v>263</v>
      </c>
      <c r="G6033" t="s">
        <v>37</v>
      </c>
      <c r="H6033" t="s">
        <v>48</v>
      </c>
      <c r="I6033" t="s">
        <v>24</v>
      </c>
      <c r="K6033" t="s">
        <v>130</v>
      </c>
      <c r="L6033" t="s">
        <v>39</v>
      </c>
      <c r="M6033" s="1">
        <v>45139</v>
      </c>
      <c r="N6033" s="1">
        <v>45869</v>
      </c>
      <c r="S6033" t="s">
        <v>27</v>
      </c>
      <c r="T6033" t="s">
        <v>45</v>
      </c>
      <c r="U6033" t="s">
        <v>45</v>
      </c>
      <c r="V6033" t="s">
        <v>29</v>
      </c>
    </row>
    <row r="6034" spans="1:22" x14ac:dyDescent="0.35">
      <c r="A6034">
        <v>142661</v>
      </c>
      <c r="B6034" t="str">
        <f t="shared" si="201"/>
        <v/>
      </c>
      <c r="C6034" t="str">
        <f t="shared" si="200"/>
        <v>ET</v>
      </c>
      <c r="D6034" t="s">
        <v>103</v>
      </c>
      <c r="E6034">
        <v>25104</v>
      </c>
      <c r="F6034" t="s">
        <v>104</v>
      </c>
      <c r="G6034" t="s">
        <v>22</v>
      </c>
      <c r="H6034" t="s">
        <v>23</v>
      </c>
      <c r="I6034" t="s">
        <v>24</v>
      </c>
      <c r="K6034" t="s">
        <v>51</v>
      </c>
      <c r="L6034" t="s">
        <v>26</v>
      </c>
      <c r="M6034" s="1">
        <v>44774</v>
      </c>
      <c r="N6034" s="1">
        <v>46234</v>
      </c>
      <c r="S6034" t="s">
        <v>27</v>
      </c>
      <c r="T6034" t="s">
        <v>28</v>
      </c>
      <c r="U6034" t="s">
        <v>28</v>
      </c>
      <c r="V6034" t="s">
        <v>29</v>
      </c>
    </row>
    <row r="6035" spans="1:22" x14ac:dyDescent="0.35">
      <c r="A6035">
        <v>142663</v>
      </c>
      <c r="B6035" t="str">
        <f t="shared" si="201"/>
        <v/>
      </c>
      <c r="C6035" t="str">
        <f t="shared" si="200"/>
        <v>HH</v>
      </c>
      <c r="D6035" t="s">
        <v>191</v>
      </c>
      <c r="E6035">
        <v>25133</v>
      </c>
      <c r="F6035" t="s">
        <v>387</v>
      </c>
      <c r="G6035" t="s">
        <v>22</v>
      </c>
      <c r="H6035" t="s">
        <v>23</v>
      </c>
      <c r="I6035" t="s">
        <v>24</v>
      </c>
      <c r="K6035" t="s">
        <v>64</v>
      </c>
      <c r="L6035" t="s">
        <v>26</v>
      </c>
      <c r="M6035" s="1">
        <v>44774</v>
      </c>
      <c r="N6035" s="1">
        <v>45869</v>
      </c>
      <c r="S6035" t="s">
        <v>27</v>
      </c>
      <c r="T6035" t="s">
        <v>28</v>
      </c>
      <c r="U6035" t="s">
        <v>28</v>
      </c>
      <c r="V6035" t="s">
        <v>29</v>
      </c>
    </row>
    <row r="6036" spans="1:22" x14ac:dyDescent="0.35">
      <c r="A6036">
        <v>142665</v>
      </c>
      <c r="B6036" t="str">
        <f t="shared" si="201"/>
        <v/>
      </c>
      <c r="C6036" t="str">
        <f t="shared" si="200"/>
        <v>ET</v>
      </c>
      <c r="D6036" t="s">
        <v>82</v>
      </c>
      <c r="E6036">
        <v>25737</v>
      </c>
      <c r="F6036" t="s">
        <v>268</v>
      </c>
      <c r="G6036" t="s">
        <v>54</v>
      </c>
      <c r="H6036" t="s">
        <v>48</v>
      </c>
      <c r="I6036" t="s">
        <v>24</v>
      </c>
      <c r="K6036" t="s">
        <v>84</v>
      </c>
      <c r="L6036" t="s">
        <v>26</v>
      </c>
      <c r="M6036" s="1">
        <v>44774</v>
      </c>
      <c r="N6036" s="1">
        <v>45504</v>
      </c>
      <c r="S6036" t="s">
        <v>27</v>
      </c>
      <c r="T6036" t="s">
        <v>28</v>
      </c>
      <c r="U6036" t="s">
        <v>28</v>
      </c>
      <c r="V6036" t="s">
        <v>29</v>
      </c>
    </row>
    <row r="6037" spans="1:22" x14ac:dyDescent="0.35">
      <c r="A6037">
        <v>142666</v>
      </c>
      <c r="B6037" t="str">
        <f t="shared" si="201"/>
        <v/>
      </c>
      <c r="C6037" t="str">
        <f t="shared" si="200"/>
        <v>HH</v>
      </c>
      <c r="D6037" t="s">
        <v>191</v>
      </c>
      <c r="E6037">
        <v>25133</v>
      </c>
      <c r="F6037" t="s">
        <v>387</v>
      </c>
      <c r="G6037" t="s">
        <v>22</v>
      </c>
      <c r="H6037" t="s">
        <v>23</v>
      </c>
      <c r="I6037" t="s">
        <v>24</v>
      </c>
      <c r="K6037" t="s">
        <v>64</v>
      </c>
      <c r="L6037" t="s">
        <v>26</v>
      </c>
      <c r="M6037" s="1">
        <v>44774</v>
      </c>
      <c r="N6037" s="1">
        <v>45869</v>
      </c>
      <c r="S6037" t="s">
        <v>27</v>
      </c>
      <c r="T6037" t="s">
        <v>28</v>
      </c>
      <c r="U6037" t="s">
        <v>28</v>
      </c>
      <c r="V6037" t="s">
        <v>29</v>
      </c>
    </row>
    <row r="6038" spans="1:22" x14ac:dyDescent="0.35">
      <c r="A6038">
        <v>142668</v>
      </c>
      <c r="B6038" t="str">
        <f t="shared" si="201"/>
        <v/>
      </c>
      <c r="C6038" t="str">
        <f t="shared" si="200"/>
        <v>HH</v>
      </c>
      <c r="D6038" t="s">
        <v>71</v>
      </c>
      <c r="E6038">
        <v>25910</v>
      </c>
      <c r="F6038" t="s">
        <v>202</v>
      </c>
      <c r="G6038" t="s">
        <v>22</v>
      </c>
      <c r="H6038" t="s">
        <v>23</v>
      </c>
      <c r="I6038" t="s">
        <v>24</v>
      </c>
      <c r="K6038" t="s">
        <v>43</v>
      </c>
      <c r="L6038" t="s">
        <v>39</v>
      </c>
      <c r="M6038" s="1">
        <v>45139</v>
      </c>
      <c r="N6038" s="1">
        <v>46234</v>
      </c>
      <c r="S6038" t="s">
        <v>27</v>
      </c>
      <c r="T6038" t="s">
        <v>34</v>
      </c>
      <c r="U6038" t="s">
        <v>34</v>
      </c>
      <c r="V6038" t="s">
        <v>29</v>
      </c>
    </row>
    <row r="6039" spans="1:22" x14ac:dyDescent="0.35">
      <c r="A6039">
        <v>142672</v>
      </c>
      <c r="B6039" t="str">
        <f t="shared" si="201"/>
        <v/>
      </c>
      <c r="C6039" t="str">
        <f t="shared" si="200"/>
        <v>ET</v>
      </c>
      <c r="D6039" t="s">
        <v>56</v>
      </c>
      <c r="E6039">
        <v>25669</v>
      </c>
      <c r="F6039" t="s">
        <v>206</v>
      </c>
      <c r="G6039" t="s">
        <v>37</v>
      </c>
      <c r="H6039" t="s">
        <v>48</v>
      </c>
      <c r="I6039" t="s">
        <v>24</v>
      </c>
      <c r="K6039" t="s">
        <v>58</v>
      </c>
      <c r="L6039" t="s">
        <v>33</v>
      </c>
      <c r="M6039" s="1">
        <v>44774</v>
      </c>
      <c r="N6039" s="1">
        <v>45504</v>
      </c>
      <c r="S6039" t="s">
        <v>27</v>
      </c>
      <c r="T6039" t="s">
        <v>28</v>
      </c>
      <c r="U6039" t="s">
        <v>28</v>
      </c>
      <c r="V6039" t="s">
        <v>29</v>
      </c>
    </row>
    <row r="6040" spans="1:22" x14ac:dyDescent="0.35">
      <c r="A6040">
        <v>142674</v>
      </c>
      <c r="B6040" t="str">
        <f t="shared" si="201"/>
        <v/>
      </c>
      <c r="C6040" t="str">
        <f t="shared" si="200"/>
        <v>HH</v>
      </c>
      <c r="D6040" t="s">
        <v>46</v>
      </c>
      <c r="E6040">
        <v>25655</v>
      </c>
      <c r="F6040" t="s">
        <v>287</v>
      </c>
      <c r="G6040" t="s">
        <v>22</v>
      </c>
      <c r="H6040" t="s">
        <v>48</v>
      </c>
      <c r="I6040" t="s">
        <v>24</v>
      </c>
      <c r="K6040" t="s">
        <v>32</v>
      </c>
      <c r="L6040" t="s">
        <v>26</v>
      </c>
      <c r="M6040" s="1">
        <v>44774</v>
      </c>
      <c r="N6040" s="1">
        <v>46234</v>
      </c>
      <c r="S6040" t="s">
        <v>27</v>
      </c>
      <c r="T6040" t="s">
        <v>28</v>
      </c>
      <c r="U6040" t="s">
        <v>28</v>
      </c>
      <c r="V6040" t="s">
        <v>29</v>
      </c>
    </row>
    <row r="6041" spans="1:22" x14ac:dyDescent="0.35">
      <c r="A6041">
        <v>142676</v>
      </c>
      <c r="B6041" t="str">
        <f t="shared" si="201"/>
        <v/>
      </c>
      <c r="C6041" t="str">
        <f t="shared" si="200"/>
        <v>ET</v>
      </c>
      <c r="D6041" t="s">
        <v>90</v>
      </c>
      <c r="E6041">
        <v>25808</v>
      </c>
      <c r="F6041" t="s">
        <v>139</v>
      </c>
      <c r="G6041" t="s">
        <v>54</v>
      </c>
      <c r="H6041" t="s">
        <v>23</v>
      </c>
      <c r="I6041" t="s">
        <v>24</v>
      </c>
      <c r="K6041" t="s">
        <v>76</v>
      </c>
      <c r="L6041" t="s">
        <v>26</v>
      </c>
      <c r="M6041" s="1">
        <v>45041</v>
      </c>
      <c r="N6041" s="1">
        <v>45504</v>
      </c>
      <c r="S6041" t="s">
        <v>27</v>
      </c>
      <c r="T6041" t="s">
        <v>85</v>
      </c>
      <c r="U6041" t="s">
        <v>85</v>
      </c>
      <c r="V6041" t="s">
        <v>29</v>
      </c>
    </row>
    <row r="6042" spans="1:22" x14ac:dyDescent="0.35">
      <c r="A6042">
        <v>142678</v>
      </c>
      <c r="B6042" t="str">
        <f t="shared" si="201"/>
        <v/>
      </c>
      <c r="C6042" t="str">
        <f t="shared" si="200"/>
        <v>HH</v>
      </c>
      <c r="D6042" t="s">
        <v>46</v>
      </c>
      <c r="E6042">
        <v>25656</v>
      </c>
      <c r="F6042" t="s">
        <v>263</v>
      </c>
      <c r="G6042" t="s">
        <v>37</v>
      </c>
      <c r="H6042" t="s">
        <v>48</v>
      </c>
      <c r="I6042" t="s">
        <v>24</v>
      </c>
      <c r="K6042" t="s">
        <v>43</v>
      </c>
      <c r="L6042" t="s">
        <v>39</v>
      </c>
      <c r="M6042" s="1">
        <v>45139</v>
      </c>
      <c r="N6042" s="1">
        <v>45869</v>
      </c>
      <c r="S6042" t="s">
        <v>27</v>
      </c>
      <c r="T6042" t="s">
        <v>40</v>
      </c>
      <c r="U6042" t="s">
        <v>40</v>
      </c>
      <c r="V6042" t="s">
        <v>29</v>
      </c>
    </row>
    <row r="6043" spans="1:22" x14ac:dyDescent="0.35">
      <c r="A6043">
        <v>142679</v>
      </c>
      <c r="B6043" t="str">
        <f t="shared" si="201"/>
        <v/>
      </c>
      <c r="C6043" t="str">
        <f t="shared" si="200"/>
        <v>ET</v>
      </c>
      <c r="D6043" t="s">
        <v>87</v>
      </c>
      <c r="E6043">
        <v>25809</v>
      </c>
      <c r="F6043" t="s">
        <v>194</v>
      </c>
      <c r="G6043" t="s">
        <v>37</v>
      </c>
      <c r="H6043" t="s">
        <v>48</v>
      </c>
      <c r="I6043" t="s">
        <v>24</v>
      </c>
      <c r="K6043" t="s">
        <v>55</v>
      </c>
      <c r="L6043" t="s">
        <v>26</v>
      </c>
      <c r="M6043" s="1">
        <v>44774</v>
      </c>
      <c r="N6043" s="1">
        <v>45504</v>
      </c>
      <c r="S6043" t="s">
        <v>27</v>
      </c>
      <c r="T6043" t="s">
        <v>28</v>
      </c>
      <c r="U6043" t="s">
        <v>28</v>
      </c>
      <c r="V6043" t="s">
        <v>29</v>
      </c>
    </row>
    <row r="6044" spans="1:22" x14ac:dyDescent="0.35">
      <c r="A6044">
        <v>142681</v>
      </c>
      <c r="B6044" t="str">
        <f t="shared" si="201"/>
        <v/>
      </c>
      <c r="C6044" t="str">
        <f t="shared" si="200"/>
        <v>ET</v>
      </c>
      <c r="D6044" t="s">
        <v>56</v>
      </c>
      <c r="E6044">
        <v>25668</v>
      </c>
      <c r="F6044" t="s">
        <v>75</v>
      </c>
      <c r="G6044" t="s">
        <v>54</v>
      </c>
      <c r="H6044" t="s">
        <v>23</v>
      </c>
      <c r="I6044" t="s">
        <v>24</v>
      </c>
      <c r="K6044" t="s">
        <v>76</v>
      </c>
      <c r="L6044" t="s">
        <v>39</v>
      </c>
      <c r="M6044" s="1">
        <v>45139</v>
      </c>
      <c r="N6044" s="1">
        <v>45869</v>
      </c>
      <c r="S6044" t="s">
        <v>27</v>
      </c>
      <c r="T6044" t="s">
        <v>40</v>
      </c>
      <c r="U6044" t="s">
        <v>40</v>
      </c>
      <c r="V6044" t="s">
        <v>29</v>
      </c>
    </row>
    <row r="6045" spans="1:22" x14ac:dyDescent="0.35">
      <c r="A6045">
        <v>142682</v>
      </c>
      <c r="B6045" t="str">
        <f t="shared" si="201"/>
        <v/>
      </c>
      <c r="C6045" t="str">
        <f t="shared" si="200"/>
        <v>HH</v>
      </c>
      <c r="D6045" t="s">
        <v>144</v>
      </c>
      <c r="E6045">
        <v>25780</v>
      </c>
      <c r="F6045" t="s">
        <v>155</v>
      </c>
      <c r="G6045" t="s">
        <v>37</v>
      </c>
      <c r="H6045" t="s">
        <v>23</v>
      </c>
      <c r="I6045" t="s">
        <v>24</v>
      </c>
      <c r="K6045" t="s">
        <v>132</v>
      </c>
      <c r="L6045" t="s">
        <v>26</v>
      </c>
      <c r="M6045" s="1">
        <v>45139</v>
      </c>
      <c r="N6045" s="1">
        <v>45869</v>
      </c>
      <c r="S6045" t="s">
        <v>27</v>
      </c>
      <c r="T6045" t="s">
        <v>85</v>
      </c>
      <c r="U6045" t="s">
        <v>85</v>
      </c>
      <c r="V6045" t="s">
        <v>29</v>
      </c>
    </row>
    <row r="6046" spans="1:22" x14ac:dyDescent="0.35">
      <c r="A6046">
        <v>142688</v>
      </c>
      <c r="B6046" t="str">
        <f t="shared" si="201"/>
        <v/>
      </c>
      <c r="C6046" t="str">
        <f t="shared" si="200"/>
        <v>HH</v>
      </c>
      <c r="D6046" t="s">
        <v>46</v>
      </c>
      <c r="E6046">
        <v>25656</v>
      </c>
      <c r="F6046" t="s">
        <v>73</v>
      </c>
      <c r="G6046" t="s">
        <v>37</v>
      </c>
      <c r="H6046" t="s">
        <v>48</v>
      </c>
      <c r="I6046" t="s">
        <v>24</v>
      </c>
      <c r="K6046" t="s">
        <v>43</v>
      </c>
      <c r="L6046" t="s">
        <v>26</v>
      </c>
      <c r="M6046" s="1">
        <v>44774</v>
      </c>
      <c r="N6046" s="1">
        <v>45869</v>
      </c>
      <c r="Q6046" t="s">
        <v>119</v>
      </c>
      <c r="S6046" t="s">
        <v>27</v>
      </c>
      <c r="T6046" t="s">
        <v>28</v>
      </c>
      <c r="U6046" t="s">
        <v>28</v>
      </c>
      <c r="V6046" t="s">
        <v>29</v>
      </c>
    </row>
    <row r="6047" spans="1:22" x14ac:dyDescent="0.35">
      <c r="A6047">
        <v>142690</v>
      </c>
      <c r="B6047" t="str">
        <f t="shared" si="201"/>
        <v/>
      </c>
      <c r="C6047" t="str">
        <f t="shared" si="200"/>
        <v>HH</v>
      </c>
      <c r="D6047" t="s">
        <v>46</v>
      </c>
      <c r="E6047">
        <v>25655</v>
      </c>
      <c r="F6047" t="s">
        <v>287</v>
      </c>
      <c r="G6047" t="s">
        <v>22</v>
      </c>
      <c r="H6047" t="s">
        <v>48</v>
      </c>
      <c r="I6047" t="s">
        <v>24</v>
      </c>
      <c r="K6047" t="s">
        <v>32</v>
      </c>
      <c r="L6047" t="s">
        <v>68</v>
      </c>
      <c r="M6047" s="1">
        <v>44774</v>
      </c>
      <c r="N6047" s="1">
        <v>45504</v>
      </c>
      <c r="S6047" t="s">
        <v>27</v>
      </c>
      <c r="T6047" t="s">
        <v>28</v>
      </c>
      <c r="U6047" t="s">
        <v>28</v>
      </c>
      <c r="V6047" t="s">
        <v>29</v>
      </c>
    </row>
    <row r="6048" spans="1:22" x14ac:dyDescent="0.35">
      <c r="A6048">
        <v>142692</v>
      </c>
      <c r="B6048" t="str">
        <f t="shared" si="201"/>
        <v/>
      </c>
      <c r="C6048" t="str">
        <f t="shared" si="200"/>
        <v>HH</v>
      </c>
      <c r="D6048" t="s">
        <v>77</v>
      </c>
      <c r="E6048">
        <v>25615</v>
      </c>
      <c r="F6048" t="s">
        <v>78</v>
      </c>
      <c r="G6048" t="s">
        <v>22</v>
      </c>
      <c r="H6048" t="s">
        <v>23</v>
      </c>
      <c r="I6048" t="s">
        <v>24</v>
      </c>
      <c r="K6048" t="s">
        <v>25</v>
      </c>
      <c r="L6048" t="s">
        <v>39</v>
      </c>
      <c r="M6048" s="1">
        <v>45139</v>
      </c>
      <c r="N6048" s="1">
        <v>46234</v>
      </c>
      <c r="R6048" t="s">
        <v>433</v>
      </c>
      <c r="S6048" t="s">
        <v>27</v>
      </c>
      <c r="T6048" t="s">
        <v>34</v>
      </c>
      <c r="U6048" t="s">
        <v>34</v>
      </c>
      <c r="V6048" t="s">
        <v>29</v>
      </c>
    </row>
    <row r="6049" spans="1:22" x14ac:dyDescent="0.35">
      <c r="A6049">
        <v>142694</v>
      </c>
      <c r="B6049" t="str">
        <f t="shared" si="201"/>
        <v/>
      </c>
      <c r="C6049" t="str">
        <f t="shared" si="200"/>
        <v>HH</v>
      </c>
      <c r="D6049" t="s">
        <v>144</v>
      </c>
      <c r="E6049">
        <v>25780</v>
      </c>
      <c r="F6049" t="s">
        <v>155</v>
      </c>
      <c r="G6049" t="s">
        <v>37</v>
      </c>
      <c r="H6049" t="s">
        <v>23</v>
      </c>
      <c r="I6049" t="s">
        <v>24</v>
      </c>
      <c r="K6049" t="s">
        <v>132</v>
      </c>
      <c r="L6049" t="s">
        <v>26</v>
      </c>
      <c r="M6049" s="1">
        <v>45139</v>
      </c>
      <c r="N6049" s="1">
        <v>45869</v>
      </c>
      <c r="S6049" t="s">
        <v>27</v>
      </c>
      <c r="T6049" t="s">
        <v>34</v>
      </c>
      <c r="U6049" t="s">
        <v>34</v>
      </c>
      <c r="V6049" t="s">
        <v>29</v>
      </c>
    </row>
    <row r="6050" spans="1:22" x14ac:dyDescent="0.35">
      <c r="A6050">
        <v>142695</v>
      </c>
      <c r="B6050" t="str">
        <f t="shared" si="201"/>
        <v/>
      </c>
      <c r="C6050" t="str">
        <f t="shared" si="200"/>
        <v>HH</v>
      </c>
      <c r="D6050" t="s">
        <v>77</v>
      </c>
      <c r="E6050">
        <v>25615</v>
      </c>
      <c r="F6050" t="s">
        <v>78</v>
      </c>
      <c r="G6050" t="s">
        <v>22</v>
      </c>
      <c r="H6050" t="s">
        <v>23</v>
      </c>
      <c r="I6050" t="s">
        <v>24</v>
      </c>
      <c r="K6050" t="s">
        <v>25</v>
      </c>
      <c r="L6050" t="s">
        <v>68</v>
      </c>
      <c r="M6050" s="1">
        <v>45139</v>
      </c>
      <c r="N6050" s="1">
        <v>45504</v>
      </c>
      <c r="S6050" t="s">
        <v>27</v>
      </c>
      <c r="T6050" t="s">
        <v>34</v>
      </c>
      <c r="U6050" t="s">
        <v>34</v>
      </c>
      <c r="V6050" t="s">
        <v>29</v>
      </c>
    </row>
    <row r="6051" spans="1:22" x14ac:dyDescent="0.35">
      <c r="A6051">
        <v>142698</v>
      </c>
      <c r="B6051" t="str">
        <f t="shared" si="201"/>
        <v/>
      </c>
      <c r="C6051" t="str">
        <f t="shared" si="200"/>
        <v>HH</v>
      </c>
      <c r="D6051" t="s">
        <v>46</v>
      </c>
      <c r="E6051">
        <v>25498</v>
      </c>
      <c r="F6051" t="s">
        <v>171</v>
      </c>
      <c r="G6051" t="s">
        <v>54</v>
      </c>
      <c r="H6051" t="s">
        <v>48</v>
      </c>
      <c r="I6051" t="s">
        <v>24</v>
      </c>
      <c r="K6051" t="s">
        <v>74</v>
      </c>
      <c r="L6051" t="s">
        <v>26</v>
      </c>
      <c r="M6051" s="1">
        <v>45082</v>
      </c>
      <c r="N6051" s="1">
        <v>45384</v>
      </c>
      <c r="S6051" t="s">
        <v>27</v>
      </c>
      <c r="T6051" t="s">
        <v>34</v>
      </c>
      <c r="U6051" t="s">
        <v>34</v>
      </c>
      <c r="V6051" t="s">
        <v>29</v>
      </c>
    </row>
    <row r="6052" spans="1:22" x14ac:dyDescent="0.35">
      <c r="A6052">
        <v>142699</v>
      </c>
      <c r="B6052" t="str">
        <f t="shared" si="201"/>
        <v/>
      </c>
      <c r="C6052" t="str">
        <f t="shared" si="200"/>
        <v>HH</v>
      </c>
      <c r="D6052" t="s">
        <v>97</v>
      </c>
      <c r="E6052">
        <v>25500</v>
      </c>
      <c r="F6052" t="s">
        <v>98</v>
      </c>
      <c r="G6052" t="s">
        <v>54</v>
      </c>
      <c r="H6052" t="s">
        <v>23</v>
      </c>
      <c r="I6052" t="s">
        <v>24</v>
      </c>
      <c r="K6052" t="s">
        <v>64</v>
      </c>
      <c r="L6052" t="s">
        <v>39</v>
      </c>
      <c r="M6052" s="1">
        <v>45139</v>
      </c>
      <c r="N6052" s="1">
        <v>45504</v>
      </c>
      <c r="S6052" t="s">
        <v>27</v>
      </c>
      <c r="T6052" t="s">
        <v>40</v>
      </c>
      <c r="U6052" t="s">
        <v>40</v>
      </c>
      <c r="V6052" t="s">
        <v>29</v>
      </c>
    </row>
    <row r="6053" spans="1:22" x14ac:dyDescent="0.35">
      <c r="A6053">
        <v>142700</v>
      </c>
      <c r="B6053" t="str">
        <f t="shared" si="201"/>
        <v/>
      </c>
      <c r="C6053" t="str">
        <f t="shared" si="200"/>
        <v>HH</v>
      </c>
      <c r="D6053" t="s">
        <v>46</v>
      </c>
      <c r="E6053">
        <v>25780</v>
      </c>
      <c r="F6053" t="s">
        <v>250</v>
      </c>
      <c r="G6053" t="s">
        <v>37</v>
      </c>
      <c r="H6053" t="s">
        <v>48</v>
      </c>
      <c r="I6053" t="s">
        <v>24</v>
      </c>
      <c r="K6053" t="s">
        <v>51</v>
      </c>
      <c r="L6053" t="s">
        <v>26</v>
      </c>
      <c r="M6053" s="1">
        <v>44774</v>
      </c>
      <c r="N6053" s="1">
        <v>45869</v>
      </c>
      <c r="S6053" t="s">
        <v>27</v>
      </c>
      <c r="T6053" t="s">
        <v>28</v>
      </c>
      <c r="U6053" t="s">
        <v>28</v>
      </c>
      <c r="V6053" t="s">
        <v>29</v>
      </c>
    </row>
    <row r="6054" spans="1:22" x14ac:dyDescent="0.35">
      <c r="A6054">
        <v>142701</v>
      </c>
      <c r="B6054" t="str">
        <f t="shared" si="201"/>
        <v/>
      </c>
      <c r="C6054" t="str">
        <f t="shared" si="200"/>
        <v>HH</v>
      </c>
      <c r="D6054" t="s">
        <v>110</v>
      </c>
      <c r="E6054">
        <v>25699</v>
      </c>
      <c r="F6054" t="s">
        <v>111</v>
      </c>
      <c r="G6054" t="s">
        <v>22</v>
      </c>
      <c r="H6054" t="s">
        <v>23</v>
      </c>
      <c r="I6054" t="s">
        <v>24</v>
      </c>
      <c r="K6054" t="s">
        <v>43</v>
      </c>
      <c r="L6054" t="s">
        <v>39</v>
      </c>
      <c r="M6054" s="1">
        <v>45139</v>
      </c>
      <c r="N6054" s="1">
        <v>46234</v>
      </c>
      <c r="S6054" t="s">
        <v>27</v>
      </c>
      <c r="T6054" t="s">
        <v>40</v>
      </c>
      <c r="U6054" t="s">
        <v>40</v>
      </c>
      <c r="V6054" t="s">
        <v>29</v>
      </c>
    </row>
    <row r="6055" spans="1:22" x14ac:dyDescent="0.35">
      <c r="A6055">
        <v>142707</v>
      </c>
      <c r="B6055" t="str">
        <f t="shared" si="201"/>
        <v/>
      </c>
      <c r="C6055" t="str">
        <f t="shared" si="200"/>
        <v>HH</v>
      </c>
      <c r="D6055" t="s">
        <v>46</v>
      </c>
      <c r="E6055">
        <v>25655</v>
      </c>
      <c r="F6055" t="s">
        <v>151</v>
      </c>
      <c r="G6055" t="s">
        <v>22</v>
      </c>
      <c r="H6055" t="s">
        <v>48</v>
      </c>
      <c r="I6055" t="s">
        <v>24</v>
      </c>
      <c r="K6055" t="s">
        <v>130</v>
      </c>
      <c r="L6055" t="s">
        <v>26</v>
      </c>
      <c r="M6055" s="1">
        <v>44774</v>
      </c>
      <c r="N6055" s="1">
        <v>45869</v>
      </c>
      <c r="Q6055" t="s">
        <v>285</v>
      </c>
      <c r="S6055" t="s">
        <v>27</v>
      </c>
      <c r="T6055" t="s">
        <v>28</v>
      </c>
      <c r="U6055" t="s">
        <v>28</v>
      </c>
      <c r="V6055" t="s">
        <v>29</v>
      </c>
    </row>
    <row r="6056" spans="1:22" x14ac:dyDescent="0.35">
      <c r="A6056">
        <v>142708</v>
      </c>
      <c r="B6056" t="str">
        <f t="shared" si="201"/>
        <v/>
      </c>
      <c r="C6056" t="str">
        <f t="shared" si="200"/>
        <v>ET</v>
      </c>
      <c r="D6056" t="s">
        <v>212</v>
      </c>
      <c r="E6056">
        <v>25777</v>
      </c>
      <c r="F6056" t="s">
        <v>288</v>
      </c>
      <c r="G6056" t="s">
        <v>22</v>
      </c>
      <c r="H6056" t="s">
        <v>23</v>
      </c>
      <c r="I6056" t="s">
        <v>24</v>
      </c>
      <c r="K6056" t="s">
        <v>76</v>
      </c>
      <c r="L6056" t="s">
        <v>26</v>
      </c>
      <c r="M6056" s="1">
        <v>44774</v>
      </c>
      <c r="N6056" s="1">
        <v>45869</v>
      </c>
      <c r="S6056" t="s">
        <v>27</v>
      </c>
      <c r="T6056" t="s">
        <v>28</v>
      </c>
      <c r="U6056" t="s">
        <v>28</v>
      </c>
      <c r="V6056" t="s">
        <v>29</v>
      </c>
    </row>
    <row r="6057" spans="1:22" x14ac:dyDescent="0.35">
      <c r="A6057">
        <v>142711</v>
      </c>
      <c r="B6057" t="str">
        <f t="shared" si="201"/>
        <v/>
      </c>
      <c r="C6057" t="str">
        <f t="shared" si="200"/>
        <v>HH</v>
      </c>
      <c r="D6057" t="s">
        <v>30</v>
      </c>
      <c r="E6057">
        <v>25615</v>
      </c>
      <c r="F6057" t="s">
        <v>78</v>
      </c>
      <c r="G6057" t="s">
        <v>22</v>
      </c>
      <c r="H6057" t="s">
        <v>23</v>
      </c>
      <c r="I6057" t="s">
        <v>24</v>
      </c>
      <c r="K6057" t="s">
        <v>32</v>
      </c>
      <c r="L6057" t="s">
        <v>26</v>
      </c>
      <c r="M6057" s="1">
        <v>44774</v>
      </c>
      <c r="N6057" s="1">
        <v>45869</v>
      </c>
      <c r="S6057" t="s">
        <v>27</v>
      </c>
      <c r="T6057" t="s">
        <v>28</v>
      </c>
      <c r="U6057" t="s">
        <v>28</v>
      </c>
      <c r="V6057" t="s">
        <v>29</v>
      </c>
    </row>
    <row r="6058" spans="1:22" x14ac:dyDescent="0.35">
      <c r="A6058">
        <v>142712</v>
      </c>
      <c r="B6058" t="str">
        <f t="shared" si="201"/>
        <v/>
      </c>
      <c r="C6058" t="str">
        <f t="shared" si="200"/>
        <v>ET</v>
      </c>
      <c r="D6058" t="s">
        <v>136</v>
      </c>
      <c r="E6058">
        <v>25607</v>
      </c>
      <c r="F6058" t="s">
        <v>53</v>
      </c>
      <c r="G6058" t="s">
        <v>54</v>
      </c>
      <c r="H6058" t="s">
        <v>23</v>
      </c>
      <c r="I6058" t="s">
        <v>24</v>
      </c>
      <c r="K6058" t="s">
        <v>32</v>
      </c>
      <c r="L6058" t="s">
        <v>39</v>
      </c>
      <c r="M6058" s="1">
        <v>45139</v>
      </c>
      <c r="N6058" s="1">
        <v>45869</v>
      </c>
      <c r="S6058" t="s">
        <v>27</v>
      </c>
      <c r="T6058" t="s">
        <v>40</v>
      </c>
      <c r="U6058" t="s">
        <v>40</v>
      </c>
      <c r="V6058" t="s">
        <v>29</v>
      </c>
    </row>
    <row r="6059" spans="1:22" x14ac:dyDescent="0.35">
      <c r="A6059">
        <v>142716</v>
      </c>
      <c r="B6059" t="str">
        <f t="shared" si="201"/>
        <v/>
      </c>
      <c r="C6059" t="str">
        <f t="shared" si="200"/>
        <v>HH</v>
      </c>
      <c r="D6059" t="s">
        <v>46</v>
      </c>
      <c r="E6059">
        <v>25655</v>
      </c>
      <c r="F6059" t="s">
        <v>151</v>
      </c>
      <c r="G6059" t="s">
        <v>22</v>
      </c>
      <c r="H6059" t="s">
        <v>48</v>
      </c>
      <c r="I6059" t="s">
        <v>24</v>
      </c>
      <c r="K6059" t="s">
        <v>130</v>
      </c>
      <c r="L6059" t="s">
        <v>26</v>
      </c>
      <c r="M6059" s="1">
        <v>44774</v>
      </c>
      <c r="N6059" s="1">
        <v>45869</v>
      </c>
      <c r="Q6059" t="s">
        <v>285</v>
      </c>
      <c r="S6059" t="s">
        <v>27</v>
      </c>
      <c r="T6059" t="s">
        <v>28</v>
      </c>
      <c r="U6059" t="s">
        <v>28</v>
      </c>
      <c r="V6059" t="s">
        <v>29</v>
      </c>
    </row>
    <row r="6060" spans="1:22" x14ac:dyDescent="0.35">
      <c r="A6060">
        <v>142719</v>
      </c>
      <c r="B6060" t="str">
        <f t="shared" si="201"/>
        <v/>
      </c>
      <c r="C6060" t="str">
        <f t="shared" si="200"/>
        <v>HH</v>
      </c>
      <c r="D6060" t="s">
        <v>46</v>
      </c>
      <c r="E6060">
        <v>25697</v>
      </c>
      <c r="F6060" t="s">
        <v>317</v>
      </c>
      <c r="G6060" t="s">
        <v>22</v>
      </c>
      <c r="H6060" t="s">
        <v>48</v>
      </c>
      <c r="I6060" t="s">
        <v>24</v>
      </c>
      <c r="K6060" t="s">
        <v>51</v>
      </c>
      <c r="L6060" t="s">
        <v>26</v>
      </c>
      <c r="M6060" s="1">
        <v>44774</v>
      </c>
      <c r="N6060" s="1">
        <v>45869</v>
      </c>
      <c r="S6060" t="s">
        <v>27</v>
      </c>
      <c r="T6060" t="s">
        <v>28</v>
      </c>
      <c r="U6060" t="s">
        <v>28</v>
      </c>
      <c r="V6060" t="s">
        <v>29</v>
      </c>
    </row>
    <row r="6061" spans="1:22" x14ac:dyDescent="0.35">
      <c r="A6061">
        <v>142720</v>
      </c>
      <c r="B6061" t="str">
        <f t="shared" si="201"/>
        <v/>
      </c>
      <c r="C6061" t="str">
        <f t="shared" si="200"/>
        <v>HH</v>
      </c>
      <c r="D6061" t="s">
        <v>46</v>
      </c>
      <c r="E6061">
        <v>25655</v>
      </c>
      <c r="F6061" t="s">
        <v>151</v>
      </c>
      <c r="G6061" t="s">
        <v>22</v>
      </c>
      <c r="H6061" t="s">
        <v>48</v>
      </c>
      <c r="I6061" t="s">
        <v>24</v>
      </c>
      <c r="K6061" t="s">
        <v>130</v>
      </c>
      <c r="L6061" t="s">
        <v>26</v>
      </c>
      <c r="M6061" s="1">
        <v>44774</v>
      </c>
      <c r="N6061" s="1">
        <v>45869</v>
      </c>
      <c r="Q6061" t="s">
        <v>285</v>
      </c>
      <c r="S6061" t="s">
        <v>27</v>
      </c>
      <c r="T6061" t="s">
        <v>28</v>
      </c>
      <c r="U6061" t="s">
        <v>28</v>
      </c>
      <c r="V6061" t="s">
        <v>29</v>
      </c>
    </row>
    <row r="6062" spans="1:22" x14ac:dyDescent="0.35">
      <c r="A6062">
        <v>142722</v>
      </c>
      <c r="B6062" t="str">
        <f t="shared" si="201"/>
        <v/>
      </c>
      <c r="C6062" t="str">
        <f t="shared" si="200"/>
        <v>HH</v>
      </c>
      <c r="D6062" t="s">
        <v>46</v>
      </c>
      <c r="E6062">
        <v>25477</v>
      </c>
      <c r="F6062" t="s">
        <v>50</v>
      </c>
      <c r="G6062" t="s">
        <v>22</v>
      </c>
      <c r="H6062" t="s">
        <v>48</v>
      </c>
      <c r="I6062" t="s">
        <v>24</v>
      </c>
      <c r="K6062" t="s">
        <v>51</v>
      </c>
      <c r="L6062" t="s">
        <v>33</v>
      </c>
      <c r="M6062" s="1">
        <v>44774</v>
      </c>
      <c r="N6062" s="1">
        <v>45694</v>
      </c>
      <c r="S6062" t="s">
        <v>27</v>
      </c>
      <c r="T6062" t="s">
        <v>28</v>
      </c>
      <c r="U6062" t="s">
        <v>28</v>
      </c>
      <c r="V6062" t="s">
        <v>29</v>
      </c>
    </row>
    <row r="6063" spans="1:22" x14ac:dyDescent="0.35">
      <c r="A6063">
        <v>142723</v>
      </c>
      <c r="B6063" t="str">
        <f t="shared" si="201"/>
        <v/>
      </c>
      <c r="C6063" t="str">
        <f t="shared" si="200"/>
        <v>HH</v>
      </c>
      <c r="D6063" t="s">
        <v>77</v>
      </c>
      <c r="E6063">
        <v>25615</v>
      </c>
      <c r="F6063" t="s">
        <v>78</v>
      </c>
      <c r="G6063" t="s">
        <v>22</v>
      </c>
      <c r="H6063" t="s">
        <v>23</v>
      </c>
      <c r="I6063" t="s">
        <v>24</v>
      </c>
      <c r="K6063" t="s">
        <v>25</v>
      </c>
      <c r="L6063" t="s">
        <v>26</v>
      </c>
      <c r="M6063" s="1">
        <v>44774</v>
      </c>
      <c r="N6063" s="1">
        <v>45869</v>
      </c>
      <c r="S6063" t="s">
        <v>27</v>
      </c>
      <c r="T6063" t="s">
        <v>28</v>
      </c>
      <c r="U6063" t="s">
        <v>28</v>
      </c>
      <c r="V6063" t="s">
        <v>29</v>
      </c>
    </row>
    <row r="6064" spans="1:22" x14ac:dyDescent="0.35">
      <c r="A6064">
        <v>142724</v>
      </c>
      <c r="B6064" t="str">
        <f t="shared" si="201"/>
        <v/>
      </c>
      <c r="C6064" t="str">
        <f t="shared" si="200"/>
        <v>ET</v>
      </c>
      <c r="D6064" t="s">
        <v>87</v>
      </c>
      <c r="E6064">
        <v>25809</v>
      </c>
      <c r="F6064" t="s">
        <v>194</v>
      </c>
      <c r="G6064" t="s">
        <v>37</v>
      </c>
      <c r="H6064" t="s">
        <v>48</v>
      </c>
      <c r="I6064" t="s">
        <v>24</v>
      </c>
      <c r="K6064" t="s">
        <v>55</v>
      </c>
      <c r="L6064" t="s">
        <v>26</v>
      </c>
      <c r="M6064" s="1">
        <v>44805</v>
      </c>
      <c r="N6064" s="1">
        <v>45504</v>
      </c>
      <c r="O6064" s="1">
        <v>45207</v>
      </c>
      <c r="P6064" t="s">
        <v>251</v>
      </c>
      <c r="S6064" t="s">
        <v>89</v>
      </c>
      <c r="T6064" t="s">
        <v>34</v>
      </c>
      <c r="U6064" t="s">
        <v>34</v>
      </c>
      <c r="V6064" t="s">
        <v>29</v>
      </c>
    </row>
    <row r="6065" spans="1:22" x14ac:dyDescent="0.35">
      <c r="A6065">
        <v>142727</v>
      </c>
      <c r="B6065" t="str">
        <f t="shared" si="201"/>
        <v/>
      </c>
      <c r="C6065" t="str">
        <f t="shared" si="200"/>
        <v>HH</v>
      </c>
      <c r="D6065" t="s">
        <v>46</v>
      </c>
      <c r="E6065">
        <v>25498</v>
      </c>
      <c r="F6065" t="s">
        <v>407</v>
      </c>
      <c r="G6065" t="s">
        <v>54</v>
      </c>
      <c r="H6065" t="s">
        <v>48</v>
      </c>
      <c r="I6065" t="s">
        <v>24</v>
      </c>
      <c r="K6065" t="s">
        <v>51</v>
      </c>
      <c r="L6065" t="s">
        <v>39</v>
      </c>
      <c r="M6065" s="1">
        <v>45194</v>
      </c>
      <c r="N6065" s="1">
        <v>45504</v>
      </c>
      <c r="S6065" t="s">
        <v>27</v>
      </c>
      <c r="T6065" t="s">
        <v>45</v>
      </c>
      <c r="U6065" t="s">
        <v>45</v>
      </c>
      <c r="V6065" t="s">
        <v>29</v>
      </c>
    </row>
    <row r="6066" spans="1:22" x14ac:dyDescent="0.35">
      <c r="A6066">
        <v>142736</v>
      </c>
      <c r="B6066" t="str">
        <f t="shared" si="201"/>
        <v/>
      </c>
      <c r="C6066" t="str">
        <f t="shared" si="200"/>
        <v>HH</v>
      </c>
      <c r="D6066" t="s">
        <v>30</v>
      </c>
      <c r="E6066">
        <v>25615</v>
      </c>
      <c r="F6066" t="s">
        <v>78</v>
      </c>
      <c r="G6066" t="s">
        <v>22</v>
      </c>
      <c r="H6066" t="s">
        <v>23</v>
      </c>
      <c r="I6066" t="s">
        <v>24</v>
      </c>
      <c r="K6066" t="s">
        <v>32</v>
      </c>
      <c r="L6066" t="s">
        <v>33</v>
      </c>
      <c r="M6066" s="1">
        <v>44774</v>
      </c>
      <c r="N6066" s="1">
        <v>45869</v>
      </c>
      <c r="S6066" t="s">
        <v>27</v>
      </c>
      <c r="T6066" t="s">
        <v>28</v>
      </c>
      <c r="U6066" t="s">
        <v>28</v>
      </c>
      <c r="V6066" t="s">
        <v>29</v>
      </c>
    </row>
    <row r="6067" spans="1:22" x14ac:dyDescent="0.35">
      <c r="A6067">
        <v>142738</v>
      </c>
      <c r="B6067" t="str">
        <f t="shared" si="201"/>
        <v/>
      </c>
      <c r="C6067" t="str">
        <f t="shared" si="200"/>
        <v>ET</v>
      </c>
      <c r="D6067" t="s">
        <v>82</v>
      </c>
      <c r="E6067">
        <v>25332</v>
      </c>
      <c r="F6067" t="s">
        <v>118</v>
      </c>
      <c r="G6067" t="s">
        <v>37</v>
      </c>
      <c r="H6067" t="s">
        <v>48</v>
      </c>
      <c r="I6067" t="s">
        <v>24</v>
      </c>
      <c r="K6067" t="s">
        <v>84</v>
      </c>
      <c r="L6067" t="s">
        <v>33</v>
      </c>
      <c r="M6067" s="1">
        <v>44774</v>
      </c>
      <c r="N6067" s="1">
        <v>45504</v>
      </c>
      <c r="S6067" t="s">
        <v>27</v>
      </c>
      <c r="T6067" t="s">
        <v>28</v>
      </c>
      <c r="U6067" t="s">
        <v>28</v>
      </c>
      <c r="V6067" t="s">
        <v>29</v>
      </c>
    </row>
    <row r="6068" spans="1:22" x14ac:dyDescent="0.35">
      <c r="A6068">
        <v>142739</v>
      </c>
      <c r="B6068" t="str">
        <f t="shared" si="201"/>
        <v/>
      </c>
      <c r="C6068" t="str">
        <f t="shared" si="200"/>
        <v>ET</v>
      </c>
      <c r="D6068" t="s">
        <v>82</v>
      </c>
      <c r="E6068">
        <v>25736</v>
      </c>
      <c r="F6068" t="s">
        <v>122</v>
      </c>
      <c r="G6068" t="s">
        <v>37</v>
      </c>
      <c r="H6068" t="s">
        <v>48</v>
      </c>
      <c r="I6068" t="s">
        <v>24</v>
      </c>
      <c r="K6068" t="s">
        <v>84</v>
      </c>
      <c r="L6068" t="s">
        <v>26</v>
      </c>
      <c r="M6068" s="1">
        <v>45139</v>
      </c>
      <c r="N6068" s="1">
        <v>45869</v>
      </c>
      <c r="S6068" t="s">
        <v>27</v>
      </c>
      <c r="T6068" t="s">
        <v>34</v>
      </c>
      <c r="U6068" t="s">
        <v>34</v>
      </c>
      <c r="V6068" t="s">
        <v>29</v>
      </c>
    </row>
    <row r="6069" spans="1:22" x14ac:dyDescent="0.35">
      <c r="A6069">
        <v>142740</v>
      </c>
      <c r="B6069" t="str">
        <f t="shared" si="201"/>
        <v/>
      </c>
      <c r="C6069" t="str">
        <f t="shared" si="200"/>
        <v>HH</v>
      </c>
      <c r="D6069" t="s">
        <v>46</v>
      </c>
      <c r="E6069">
        <v>25697</v>
      </c>
      <c r="F6069" t="s">
        <v>165</v>
      </c>
      <c r="G6069" t="s">
        <v>22</v>
      </c>
      <c r="H6069" t="s">
        <v>48</v>
      </c>
      <c r="I6069" t="s">
        <v>24</v>
      </c>
      <c r="K6069" t="s">
        <v>32</v>
      </c>
      <c r="L6069" t="s">
        <v>26</v>
      </c>
      <c r="M6069" s="1">
        <v>44774</v>
      </c>
      <c r="N6069" s="1">
        <v>45869</v>
      </c>
      <c r="S6069" t="s">
        <v>27</v>
      </c>
      <c r="T6069" t="s">
        <v>40</v>
      </c>
      <c r="U6069" t="s">
        <v>40</v>
      </c>
      <c r="V6069" t="s">
        <v>29</v>
      </c>
    </row>
    <row r="6070" spans="1:22" x14ac:dyDescent="0.35">
      <c r="A6070">
        <v>142743</v>
      </c>
      <c r="B6070" t="str">
        <f t="shared" si="201"/>
        <v/>
      </c>
      <c r="C6070" t="str">
        <f t="shared" si="200"/>
        <v>HH</v>
      </c>
      <c r="D6070" t="s">
        <v>46</v>
      </c>
      <c r="E6070">
        <v>25697</v>
      </c>
      <c r="F6070" t="s">
        <v>317</v>
      </c>
      <c r="G6070" t="s">
        <v>22</v>
      </c>
      <c r="H6070" t="s">
        <v>48</v>
      </c>
      <c r="I6070" t="s">
        <v>24</v>
      </c>
      <c r="K6070" t="s">
        <v>51</v>
      </c>
      <c r="L6070" t="s">
        <v>26</v>
      </c>
      <c r="M6070" s="1">
        <v>44774</v>
      </c>
      <c r="N6070" s="1">
        <v>45869</v>
      </c>
      <c r="S6070" t="s">
        <v>27</v>
      </c>
      <c r="T6070" t="s">
        <v>28</v>
      </c>
      <c r="U6070" t="s">
        <v>28</v>
      </c>
      <c r="V6070" t="s">
        <v>29</v>
      </c>
    </row>
    <row r="6071" spans="1:22" x14ac:dyDescent="0.35">
      <c r="A6071">
        <v>142744</v>
      </c>
      <c r="B6071" t="str">
        <f t="shared" si="201"/>
        <v/>
      </c>
      <c r="C6071" t="str">
        <f t="shared" si="200"/>
        <v>HH</v>
      </c>
      <c r="D6071" t="s">
        <v>46</v>
      </c>
      <c r="E6071">
        <v>25697</v>
      </c>
      <c r="F6071" t="s">
        <v>165</v>
      </c>
      <c r="G6071" t="s">
        <v>22</v>
      </c>
      <c r="H6071" t="s">
        <v>48</v>
      </c>
      <c r="I6071" t="s">
        <v>24</v>
      </c>
      <c r="K6071" t="s">
        <v>51</v>
      </c>
      <c r="L6071" t="s">
        <v>26</v>
      </c>
      <c r="M6071" s="1">
        <v>45139</v>
      </c>
      <c r="N6071" s="1">
        <v>45869</v>
      </c>
      <c r="S6071" t="s">
        <v>27</v>
      </c>
      <c r="T6071" t="s">
        <v>45</v>
      </c>
      <c r="U6071" t="s">
        <v>45</v>
      </c>
      <c r="V6071" t="s">
        <v>29</v>
      </c>
    </row>
    <row r="6072" spans="1:22" x14ac:dyDescent="0.35">
      <c r="A6072">
        <v>142746</v>
      </c>
      <c r="B6072" t="str">
        <f t="shared" si="201"/>
        <v/>
      </c>
      <c r="C6072" t="str">
        <f t="shared" si="200"/>
        <v>ET</v>
      </c>
      <c r="D6072" t="s">
        <v>223</v>
      </c>
      <c r="E6072">
        <v>25633</v>
      </c>
      <c r="F6072" t="s">
        <v>224</v>
      </c>
      <c r="G6072" t="s">
        <v>22</v>
      </c>
      <c r="H6072" t="s">
        <v>23</v>
      </c>
      <c r="I6072" t="s">
        <v>24</v>
      </c>
      <c r="K6072" t="s">
        <v>51</v>
      </c>
      <c r="L6072" t="s">
        <v>26</v>
      </c>
      <c r="M6072" s="1">
        <v>44774</v>
      </c>
      <c r="N6072" s="1">
        <v>46234</v>
      </c>
      <c r="S6072" t="s">
        <v>27</v>
      </c>
      <c r="T6072" t="s">
        <v>28</v>
      </c>
      <c r="U6072" t="s">
        <v>28</v>
      </c>
      <c r="V6072" t="s">
        <v>29</v>
      </c>
    </row>
    <row r="6073" spans="1:22" x14ac:dyDescent="0.35">
      <c r="A6073">
        <v>142747</v>
      </c>
      <c r="B6073" t="str">
        <f t="shared" si="201"/>
        <v/>
      </c>
      <c r="C6073" t="str">
        <f t="shared" si="200"/>
        <v>HH</v>
      </c>
      <c r="D6073" t="s">
        <v>30</v>
      </c>
      <c r="E6073">
        <v>25655</v>
      </c>
      <c r="F6073" t="s">
        <v>266</v>
      </c>
      <c r="G6073" t="s">
        <v>22</v>
      </c>
      <c r="H6073" t="s">
        <v>23</v>
      </c>
      <c r="I6073" t="s">
        <v>24</v>
      </c>
      <c r="K6073" t="s">
        <v>32</v>
      </c>
      <c r="L6073" t="s">
        <v>26</v>
      </c>
      <c r="M6073" s="1">
        <v>45068</v>
      </c>
      <c r="N6073" s="1">
        <v>46234</v>
      </c>
      <c r="S6073" t="s">
        <v>27</v>
      </c>
      <c r="T6073" t="s">
        <v>40</v>
      </c>
      <c r="U6073" t="s">
        <v>40</v>
      </c>
      <c r="V6073" t="s">
        <v>29</v>
      </c>
    </row>
    <row r="6074" spans="1:22" x14ac:dyDescent="0.35">
      <c r="A6074">
        <v>142749</v>
      </c>
      <c r="B6074" t="str">
        <f t="shared" si="201"/>
        <v/>
      </c>
      <c r="C6074" t="str">
        <f t="shared" si="200"/>
        <v>HH</v>
      </c>
      <c r="D6074" t="s">
        <v>140</v>
      </c>
      <c r="E6074">
        <v>25404</v>
      </c>
      <c r="F6074" t="s">
        <v>225</v>
      </c>
      <c r="G6074" t="s">
        <v>37</v>
      </c>
      <c r="H6074" t="s">
        <v>23</v>
      </c>
      <c r="I6074" t="s">
        <v>24</v>
      </c>
      <c r="K6074" t="s">
        <v>43</v>
      </c>
      <c r="L6074" t="s">
        <v>26</v>
      </c>
      <c r="M6074" s="1">
        <v>44774</v>
      </c>
      <c r="N6074" s="1">
        <v>45504</v>
      </c>
      <c r="S6074" t="s">
        <v>27</v>
      </c>
      <c r="T6074" t="s">
        <v>28</v>
      </c>
      <c r="U6074" t="s">
        <v>28</v>
      </c>
      <c r="V6074" t="s">
        <v>29</v>
      </c>
    </row>
    <row r="6075" spans="1:22" x14ac:dyDescent="0.35">
      <c r="A6075">
        <v>142750</v>
      </c>
      <c r="B6075" t="str">
        <f t="shared" si="201"/>
        <v/>
      </c>
      <c r="C6075" t="str">
        <f t="shared" si="200"/>
        <v>HH</v>
      </c>
      <c r="D6075" t="s">
        <v>46</v>
      </c>
      <c r="E6075">
        <v>25779</v>
      </c>
      <c r="F6075" t="s">
        <v>65</v>
      </c>
      <c r="G6075" t="s">
        <v>22</v>
      </c>
      <c r="H6075" t="s">
        <v>48</v>
      </c>
      <c r="I6075" t="s">
        <v>24</v>
      </c>
      <c r="K6075" t="s">
        <v>51</v>
      </c>
      <c r="L6075" t="s">
        <v>26</v>
      </c>
      <c r="M6075" s="1">
        <v>44774</v>
      </c>
      <c r="N6075" s="1">
        <v>45869</v>
      </c>
      <c r="S6075" t="s">
        <v>27</v>
      </c>
      <c r="T6075" t="s">
        <v>28</v>
      </c>
      <c r="U6075" t="s">
        <v>28</v>
      </c>
      <c r="V6075" t="s">
        <v>29</v>
      </c>
    </row>
    <row r="6076" spans="1:22" x14ac:dyDescent="0.35">
      <c r="A6076">
        <v>142751</v>
      </c>
      <c r="B6076" t="str">
        <f t="shared" si="201"/>
        <v/>
      </c>
      <c r="C6076" t="str">
        <f t="shared" ref="C6076:C6138" si="202">MID(D6076,4,2)</f>
        <v>ET</v>
      </c>
      <c r="D6076" t="s">
        <v>135</v>
      </c>
      <c r="E6076">
        <v>25808</v>
      </c>
      <c r="F6076" t="s">
        <v>139</v>
      </c>
      <c r="G6076" t="s">
        <v>54</v>
      </c>
      <c r="H6076" t="s">
        <v>23</v>
      </c>
      <c r="I6076" t="s">
        <v>24</v>
      </c>
      <c r="K6076" t="s">
        <v>132</v>
      </c>
      <c r="L6076" t="s">
        <v>26</v>
      </c>
      <c r="M6076" s="1">
        <v>45139</v>
      </c>
      <c r="N6076" s="1">
        <v>45504</v>
      </c>
      <c r="S6076" t="s">
        <v>27</v>
      </c>
      <c r="T6076" t="s">
        <v>34</v>
      </c>
      <c r="U6076" t="s">
        <v>34</v>
      </c>
      <c r="V6076" t="s">
        <v>29</v>
      </c>
    </row>
    <row r="6077" spans="1:22" x14ac:dyDescent="0.35">
      <c r="A6077">
        <v>142753</v>
      </c>
      <c r="B6077" t="str">
        <f t="shared" si="201"/>
        <v/>
      </c>
      <c r="C6077" t="str">
        <f t="shared" si="202"/>
        <v>HH</v>
      </c>
      <c r="D6077" t="s">
        <v>46</v>
      </c>
      <c r="E6077">
        <v>25779</v>
      </c>
      <c r="F6077" t="s">
        <v>65</v>
      </c>
      <c r="G6077" t="s">
        <v>22</v>
      </c>
      <c r="H6077" t="s">
        <v>48</v>
      </c>
      <c r="I6077" t="s">
        <v>24</v>
      </c>
      <c r="K6077" t="s">
        <v>32</v>
      </c>
      <c r="L6077" t="s">
        <v>26</v>
      </c>
      <c r="M6077" s="1">
        <v>44774</v>
      </c>
      <c r="N6077" s="1">
        <v>45869</v>
      </c>
      <c r="S6077" t="s">
        <v>27</v>
      </c>
      <c r="T6077" t="s">
        <v>28</v>
      </c>
      <c r="U6077" t="s">
        <v>28</v>
      </c>
      <c r="V6077" t="s">
        <v>29</v>
      </c>
    </row>
    <row r="6078" spans="1:22" x14ac:dyDescent="0.35">
      <c r="A6078">
        <v>142754</v>
      </c>
      <c r="B6078" t="str">
        <f t="shared" si="201"/>
        <v/>
      </c>
      <c r="C6078" t="str">
        <f t="shared" si="202"/>
        <v>HH</v>
      </c>
      <c r="D6078" t="s">
        <v>46</v>
      </c>
      <c r="E6078">
        <v>25655</v>
      </c>
      <c r="F6078" t="s">
        <v>287</v>
      </c>
      <c r="G6078" t="s">
        <v>22</v>
      </c>
      <c r="H6078" t="s">
        <v>48</v>
      </c>
      <c r="I6078" t="s">
        <v>24</v>
      </c>
      <c r="K6078" t="s">
        <v>32</v>
      </c>
      <c r="L6078" t="s">
        <v>26</v>
      </c>
      <c r="M6078" s="1">
        <v>44810</v>
      </c>
      <c r="N6078" s="1">
        <v>46234</v>
      </c>
      <c r="S6078" t="s">
        <v>27</v>
      </c>
      <c r="T6078" t="s">
        <v>100</v>
      </c>
      <c r="U6078" t="s">
        <v>100</v>
      </c>
      <c r="V6078" t="s">
        <v>29</v>
      </c>
    </row>
    <row r="6079" spans="1:22" x14ac:dyDescent="0.35">
      <c r="A6079">
        <v>142757</v>
      </c>
      <c r="B6079" t="str">
        <f t="shared" si="201"/>
        <v/>
      </c>
      <c r="C6079" t="str">
        <f t="shared" si="202"/>
        <v>HH</v>
      </c>
      <c r="D6079" t="s">
        <v>46</v>
      </c>
      <c r="E6079">
        <v>25478</v>
      </c>
      <c r="F6079" t="s">
        <v>154</v>
      </c>
      <c r="G6079" t="s">
        <v>22</v>
      </c>
      <c r="H6079" t="s">
        <v>48</v>
      </c>
      <c r="I6079" t="s">
        <v>24</v>
      </c>
      <c r="K6079" t="s">
        <v>32</v>
      </c>
      <c r="L6079" t="s">
        <v>33</v>
      </c>
      <c r="M6079" s="1">
        <v>44774</v>
      </c>
      <c r="N6079" s="1">
        <v>45504</v>
      </c>
      <c r="S6079" t="s">
        <v>27</v>
      </c>
      <c r="T6079" t="s">
        <v>40</v>
      </c>
      <c r="U6079" t="s">
        <v>40</v>
      </c>
      <c r="V6079" t="s">
        <v>29</v>
      </c>
    </row>
    <row r="6080" spans="1:22" x14ac:dyDescent="0.35">
      <c r="A6080">
        <v>142758</v>
      </c>
      <c r="B6080" t="str">
        <f t="shared" si="201"/>
        <v/>
      </c>
      <c r="C6080" t="str">
        <f t="shared" si="202"/>
        <v>HH</v>
      </c>
      <c r="D6080" t="s">
        <v>46</v>
      </c>
      <c r="E6080">
        <v>25780</v>
      </c>
      <c r="F6080" t="s">
        <v>250</v>
      </c>
      <c r="G6080" t="s">
        <v>37</v>
      </c>
      <c r="H6080" t="s">
        <v>48</v>
      </c>
      <c r="I6080" t="s">
        <v>24</v>
      </c>
      <c r="K6080" t="s">
        <v>32</v>
      </c>
      <c r="L6080" t="s">
        <v>26</v>
      </c>
      <c r="M6080" s="1">
        <v>44774</v>
      </c>
      <c r="N6080" s="1">
        <v>45869</v>
      </c>
      <c r="S6080" t="s">
        <v>27</v>
      </c>
      <c r="T6080" t="s">
        <v>28</v>
      </c>
      <c r="U6080" t="s">
        <v>28</v>
      </c>
      <c r="V6080" t="s">
        <v>29</v>
      </c>
    </row>
    <row r="6081" spans="1:22" x14ac:dyDescent="0.35">
      <c r="A6081">
        <v>142762</v>
      </c>
      <c r="B6081" t="str">
        <f t="shared" si="201"/>
        <v/>
      </c>
      <c r="C6081" t="str">
        <f t="shared" si="202"/>
        <v>HH</v>
      </c>
      <c r="D6081" t="s">
        <v>30</v>
      </c>
      <c r="E6081">
        <v>25698</v>
      </c>
      <c r="F6081" t="s">
        <v>42</v>
      </c>
      <c r="G6081" t="s">
        <v>22</v>
      </c>
      <c r="H6081" t="s">
        <v>23</v>
      </c>
      <c r="I6081" t="s">
        <v>24</v>
      </c>
      <c r="K6081" t="s">
        <v>32</v>
      </c>
      <c r="L6081" t="s">
        <v>33</v>
      </c>
      <c r="M6081" s="1">
        <v>44774</v>
      </c>
      <c r="N6081" s="1">
        <v>45504</v>
      </c>
      <c r="S6081" t="s">
        <v>27</v>
      </c>
      <c r="T6081" t="s">
        <v>28</v>
      </c>
      <c r="U6081" t="s">
        <v>28</v>
      </c>
      <c r="V6081" t="s">
        <v>29</v>
      </c>
    </row>
    <row r="6082" spans="1:22" x14ac:dyDescent="0.35">
      <c r="A6082">
        <v>142763</v>
      </c>
      <c r="B6082" t="str">
        <f t="shared" si="201"/>
        <v/>
      </c>
      <c r="C6082" t="str">
        <f t="shared" si="202"/>
        <v>HH</v>
      </c>
      <c r="D6082" t="s">
        <v>30</v>
      </c>
      <c r="E6082">
        <v>25615</v>
      </c>
      <c r="F6082" t="s">
        <v>78</v>
      </c>
      <c r="G6082" t="s">
        <v>22</v>
      </c>
      <c r="H6082" t="s">
        <v>23</v>
      </c>
      <c r="I6082" t="s">
        <v>24</v>
      </c>
      <c r="K6082" t="s">
        <v>32</v>
      </c>
      <c r="L6082" t="s">
        <v>26</v>
      </c>
      <c r="M6082" s="1">
        <v>44774</v>
      </c>
      <c r="N6082" s="1">
        <v>45869</v>
      </c>
      <c r="S6082" t="s">
        <v>27</v>
      </c>
      <c r="T6082" t="s">
        <v>28</v>
      </c>
      <c r="U6082" t="s">
        <v>28</v>
      </c>
      <c r="V6082" t="s">
        <v>29</v>
      </c>
    </row>
    <row r="6083" spans="1:22" x14ac:dyDescent="0.35">
      <c r="A6083">
        <v>142764</v>
      </c>
      <c r="B6083" t="str">
        <f t="shared" ref="B6083:B6146" si="203">IF(OR(A6083=A6084,A6083=A6082),"Dubbel","")</f>
        <v/>
      </c>
      <c r="C6083" t="str">
        <f t="shared" si="202"/>
        <v>HH</v>
      </c>
      <c r="D6083" t="s">
        <v>46</v>
      </c>
      <c r="E6083">
        <v>25697</v>
      </c>
      <c r="F6083" t="s">
        <v>317</v>
      </c>
      <c r="G6083" t="s">
        <v>22</v>
      </c>
      <c r="H6083" t="s">
        <v>48</v>
      </c>
      <c r="I6083" t="s">
        <v>24</v>
      </c>
      <c r="K6083" t="s">
        <v>32</v>
      </c>
      <c r="L6083" t="s">
        <v>26</v>
      </c>
      <c r="M6083" s="1">
        <v>44774</v>
      </c>
      <c r="N6083" s="1">
        <v>45869</v>
      </c>
      <c r="S6083" t="s">
        <v>27</v>
      </c>
      <c r="T6083" t="s">
        <v>28</v>
      </c>
      <c r="U6083" t="s">
        <v>28</v>
      </c>
      <c r="V6083" t="s">
        <v>29</v>
      </c>
    </row>
    <row r="6084" spans="1:22" x14ac:dyDescent="0.35">
      <c r="A6084">
        <v>142765</v>
      </c>
      <c r="B6084" t="str">
        <f t="shared" si="203"/>
        <v/>
      </c>
      <c r="C6084" t="str">
        <f t="shared" si="202"/>
        <v>HH</v>
      </c>
      <c r="D6084" t="s">
        <v>46</v>
      </c>
      <c r="E6084">
        <v>25655</v>
      </c>
      <c r="F6084" t="s">
        <v>287</v>
      </c>
      <c r="G6084" t="s">
        <v>22</v>
      </c>
      <c r="H6084" t="s">
        <v>48</v>
      </c>
      <c r="I6084" t="s">
        <v>24</v>
      </c>
      <c r="K6084" t="s">
        <v>32</v>
      </c>
      <c r="L6084" t="s">
        <v>68</v>
      </c>
      <c r="M6084" s="1">
        <v>44774</v>
      </c>
      <c r="N6084" s="1">
        <v>45504</v>
      </c>
      <c r="S6084" t="s">
        <v>27</v>
      </c>
      <c r="T6084" t="s">
        <v>28</v>
      </c>
      <c r="U6084" t="s">
        <v>28</v>
      </c>
      <c r="V6084" t="s">
        <v>29</v>
      </c>
    </row>
    <row r="6085" spans="1:22" x14ac:dyDescent="0.35">
      <c r="A6085">
        <v>142766</v>
      </c>
      <c r="B6085" t="str">
        <f t="shared" si="203"/>
        <v/>
      </c>
      <c r="C6085" t="str">
        <f t="shared" si="202"/>
        <v>HH</v>
      </c>
      <c r="D6085" t="s">
        <v>46</v>
      </c>
      <c r="E6085">
        <v>25780</v>
      </c>
      <c r="F6085" t="s">
        <v>250</v>
      </c>
      <c r="G6085" t="s">
        <v>37</v>
      </c>
      <c r="H6085" t="s">
        <v>48</v>
      </c>
      <c r="I6085" t="s">
        <v>24</v>
      </c>
      <c r="K6085" t="s">
        <v>51</v>
      </c>
      <c r="L6085" t="s">
        <v>26</v>
      </c>
      <c r="M6085" s="1">
        <v>44774</v>
      </c>
      <c r="N6085" s="1">
        <v>45869</v>
      </c>
      <c r="S6085" t="s">
        <v>27</v>
      </c>
      <c r="T6085" t="s">
        <v>28</v>
      </c>
      <c r="U6085" t="s">
        <v>28</v>
      </c>
      <c r="V6085" t="s">
        <v>29</v>
      </c>
    </row>
    <row r="6086" spans="1:22" x14ac:dyDescent="0.35">
      <c r="A6086">
        <v>142767</v>
      </c>
      <c r="B6086" t="str">
        <f t="shared" si="203"/>
        <v/>
      </c>
      <c r="C6086" t="str">
        <f t="shared" si="202"/>
        <v>HH</v>
      </c>
      <c r="D6086" t="s">
        <v>46</v>
      </c>
      <c r="E6086">
        <v>25779</v>
      </c>
      <c r="F6086" t="s">
        <v>65</v>
      </c>
      <c r="G6086" t="s">
        <v>22</v>
      </c>
      <c r="H6086" t="s">
        <v>48</v>
      </c>
      <c r="I6086" t="s">
        <v>24</v>
      </c>
      <c r="K6086" t="s">
        <v>51</v>
      </c>
      <c r="L6086" t="s">
        <v>26</v>
      </c>
      <c r="M6086" s="1">
        <v>44774</v>
      </c>
      <c r="N6086" s="1">
        <v>45869</v>
      </c>
      <c r="S6086" t="s">
        <v>27</v>
      </c>
      <c r="T6086" t="s">
        <v>28</v>
      </c>
      <c r="U6086" t="s">
        <v>28</v>
      </c>
      <c r="V6086" t="s">
        <v>29</v>
      </c>
    </row>
    <row r="6087" spans="1:22" x14ac:dyDescent="0.35">
      <c r="A6087">
        <v>142768</v>
      </c>
      <c r="B6087" t="str">
        <f t="shared" si="203"/>
        <v/>
      </c>
      <c r="C6087" t="str">
        <f t="shared" si="202"/>
        <v>HH</v>
      </c>
      <c r="D6087" t="s">
        <v>46</v>
      </c>
      <c r="E6087">
        <v>25780</v>
      </c>
      <c r="F6087" t="s">
        <v>250</v>
      </c>
      <c r="G6087" t="s">
        <v>37</v>
      </c>
      <c r="H6087" t="s">
        <v>48</v>
      </c>
      <c r="I6087" t="s">
        <v>24</v>
      </c>
      <c r="K6087" t="s">
        <v>51</v>
      </c>
      <c r="L6087" t="s">
        <v>26</v>
      </c>
      <c r="M6087" s="1">
        <v>44774</v>
      </c>
      <c r="N6087" s="1">
        <v>45869</v>
      </c>
      <c r="Q6087" t="s">
        <v>385</v>
      </c>
      <c r="S6087" t="s">
        <v>27</v>
      </c>
      <c r="T6087" t="s">
        <v>28</v>
      </c>
      <c r="U6087" t="s">
        <v>28</v>
      </c>
      <c r="V6087" t="s">
        <v>29</v>
      </c>
    </row>
    <row r="6088" spans="1:22" x14ac:dyDescent="0.35">
      <c r="A6088">
        <v>142769</v>
      </c>
      <c r="B6088" t="str">
        <f t="shared" si="203"/>
        <v/>
      </c>
      <c r="C6088" t="str">
        <f t="shared" si="202"/>
        <v>HH</v>
      </c>
      <c r="D6088" t="s">
        <v>46</v>
      </c>
      <c r="E6088">
        <v>25656</v>
      </c>
      <c r="F6088" t="s">
        <v>73</v>
      </c>
      <c r="G6088" t="s">
        <v>37</v>
      </c>
      <c r="H6088" t="s">
        <v>48</v>
      </c>
      <c r="I6088" t="s">
        <v>24</v>
      </c>
      <c r="K6088" t="s">
        <v>130</v>
      </c>
      <c r="L6088" t="s">
        <v>26</v>
      </c>
      <c r="M6088" s="1">
        <v>45139</v>
      </c>
      <c r="N6088" s="1">
        <v>45974</v>
      </c>
      <c r="Q6088" t="s">
        <v>244</v>
      </c>
      <c r="S6088" t="s">
        <v>27</v>
      </c>
      <c r="T6088" t="s">
        <v>34</v>
      </c>
      <c r="U6088" t="s">
        <v>34</v>
      </c>
      <c r="V6088" t="s">
        <v>29</v>
      </c>
    </row>
    <row r="6089" spans="1:22" x14ac:dyDescent="0.35">
      <c r="A6089">
        <v>142770</v>
      </c>
      <c r="B6089" t="str">
        <f t="shared" si="203"/>
        <v/>
      </c>
      <c r="C6089" t="str">
        <f t="shared" si="202"/>
        <v>HH</v>
      </c>
      <c r="D6089" t="s">
        <v>46</v>
      </c>
      <c r="E6089">
        <v>25655</v>
      </c>
      <c r="F6089" t="s">
        <v>151</v>
      </c>
      <c r="G6089" t="s">
        <v>22</v>
      </c>
      <c r="H6089" t="s">
        <v>48</v>
      </c>
      <c r="I6089" t="s">
        <v>24</v>
      </c>
      <c r="K6089" t="s">
        <v>130</v>
      </c>
      <c r="L6089" t="s">
        <v>26</v>
      </c>
      <c r="M6089" s="1">
        <v>44774</v>
      </c>
      <c r="N6089" s="1">
        <v>45869</v>
      </c>
      <c r="Q6089" t="s">
        <v>244</v>
      </c>
      <c r="S6089" t="s">
        <v>27</v>
      </c>
      <c r="T6089" t="s">
        <v>28</v>
      </c>
      <c r="U6089" t="s">
        <v>28</v>
      </c>
      <c r="V6089" t="s">
        <v>29</v>
      </c>
    </row>
    <row r="6090" spans="1:22" x14ac:dyDescent="0.35">
      <c r="A6090">
        <v>142771</v>
      </c>
      <c r="B6090" t="str">
        <f t="shared" si="203"/>
        <v/>
      </c>
      <c r="C6090" t="str">
        <f t="shared" si="202"/>
        <v>HH</v>
      </c>
      <c r="D6090" t="s">
        <v>46</v>
      </c>
      <c r="E6090">
        <v>25655</v>
      </c>
      <c r="F6090" t="s">
        <v>151</v>
      </c>
      <c r="G6090" t="s">
        <v>22</v>
      </c>
      <c r="H6090" t="s">
        <v>48</v>
      </c>
      <c r="I6090" t="s">
        <v>24</v>
      </c>
      <c r="K6090" t="s">
        <v>51</v>
      </c>
      <c r="L6090" t="s">
        <v>39</v>
      </c>
      <c r="M6090" s="1">
        <v>45174</v>
      </c>
      <c r="N6090" s="1">
        <v>46234</v>
      </c>
      <c r="S6090" t="s">
        <v>27</v>
      </c>
      <c r="T6090" t="s">
        <v>40</v>
      </c>
      <c r="U6090" t="s">
        <v>40</v>
      </c>
      <c r="V6090" t="s">
        <v>29</v>
      </c>
    </row>
    <row r="6091" spans="1:22" x14ac:dyDescent="0.35">
      <c r="A6091">
        <v>142776</v>
      </c>
      <c r="B6091" t="str">
        <f t="shared" si="203"/>
        <v/>
      </c>
      <c r="C6091" t="str">
        <f t="shared" si="202"/>
        <v>HH</v>
      </c>
      <c r="D6091" t="s">
        <v>97</v>
      </c>
      <c r="E6091">
        <v>25500</v>
      </c>
      <c r="F6091" t="s">
        <v>98</v>
      </c>
      <c r="G6091" t="s">
        <v>54</v>
      </c>
      <c r="H6091" t="s">
        <v>23</v>
      </c>
      <c r="I6091" t="s">
        <v>24</v>
      </c>
      <c r="K6091" t="s">
        <v>64</v>
      </c>
      <c r="L6091" t="s">
        <v>39</v>
      </c>
      <c r="M6091" s="1">
        <v>45139</v>
      </c>
      <c r="N6091" s="1">
        <v>45504</v>
      </c>
      <c r="S6091" t="s">
        <v>27</v>
      </c>
      <c r="T6091" t="s">
        <v>40</v>
      </c>
      <c r="U6091" t="s">
        <v>40</v>
      </c>
      <c r="V6091" t="s">
        <v>29</v>
      </c>
    </row>
    <row r="6092" spans="1:22" x14ac:dyDescent="0.35">
      <c r="A6092">
        <v>142778</v>
      </c>
      <c r="B6092" t="str">
        <f t="shared" si="203"/>
        <v/>
      </c>
      <c r="C6092" t="str">
        <f t="shared" si="202"/>
        <v>HH</v>
      </c>
      <c r="D6092" t="s">
        <v>20</v>
      </c>
      <c r="E6092">
        <v>25498</v>
      </c>
      <c r="F6092" t="s">
        <v>121</v>
      </c>
      <c r="G6092" t="s">
        <v>54</v>
      </c>
      <c r="H6092" t="s">
        <v>23</v>
      </c>
      <c r="I6092" t="s">
        <v>24</v>
      </c>
      <c r="K6092" t="s">
        <v>25</v>
      </c>
      <c r="L6092" t="s">
        <v>39</v>
      </c>
      <c r="M6092" s="1">
        <v>45139</v>
      </c>
      <c r="N6092" s="1">
        <v>45869</v>
      </c>
      <c r="S6092" t="s">
        <v>27</v>
      </c>
      <c r="T6092" t="s">
        <v>40</v>
      </c>
      <c r="U6092" t="s">
        <v>40</v>
      </c>
      <c r="V6092" t="s">
        <v>29</v>
      </c>
    </row>
    <row r="6093" spans="1:22" x14ac:dyDescent="0.35">
      <c r="A6093">
        <v>142780</v>
      </c>
      <c r="B6093" t="str">
        <f t="shared" si="203"/>
        <v/>
      </c>
      <c r="C6093" t="str">
        <f t="shared" si="202"/>
        <v>HH</v>
      </c>
      <c r="D6093" t="s">
        <v>46</v>
      </c>
      <c r="E6093">
        <v>25779</v>
      </c>
      <c r="F6093" t="s">
        <v>65</v>
      </c>
      <c r="G6093" t="s">
        <v>22</v>
      </c>
      <c r="H6093" t="s">
        <v>48</v>
      </c>
      <c r="I6093" t="s">
        <v>24</v>
      </c>
      <c r="K6093" t="s">
        <v>51</v>
      </c>
      <c r="L6093" t="s">
        <v>26</v>
      </c>
      <c r="M6093" s="1">
        <v>44774</v>
      </c>
      <c r="N6093" s="1">
        <v>45869</v>
      </c>
      <c r="S6093" t="s">
        <v>27</v>
      </c>
      <c r="T6093" t="s">
        <v>28</v>
      </c>
      <c r="U6093" t="s">
        <v>28</v>
      </c>
      <c r="V6093" t="s">
        <v>29</v>
      </c>
    </row>
    <row r="6094" spans="1:22" x14ac:dyDescent="0.35">
      <c r="A6094">
        <v>142781</v>
      </c>
      <c r="B6094" t="str">
        <f t="shared" si="203"/>
        <v/>
      </c>
      <c r="C6094" t="str">
        <f t="shared" si="202"/>
        <v>ET</v>
      </c>
      <c r="D6094" t="s">
        <v>82</v>
      </c>
      <c r="E6094">
        <v>25737</v>
      </c>
      <c r="F6094" t="s">
        <v>237</v>
      </c>
      <c r="G6094" t="s">
        <v>54</v>
      </c>
      <c r="H6094" t="s">
        <v>23</v>
      </c>
      <c r="I6094" t="s">
        <v>24</v>
      </c>
      <c r="K6094" t="s">
        <v>84</v>
      </c>
      <c r="L6094" t="s">
        <v>39</v>
      </c>
      <c r="M6094" s="1">
        <v>45139</v>
      </c>
      <c r="N6094" s="1">
        <v>45869</v>
      </c>
      <c r="S6094" t="s">
        <v>27</v>
      </c>
      <c r="T6094" t="s">
        <v>34</v>
      </c>
      <c r="U6094" t="s">
        <v>34</v>
      </c>
      <c r="V6094" t="s">
        <v>29</v>
      </c>
    </row>
    <row r="6095" spans="1:22" x14ac:dyDescent="0.35">
      <c r="A6095">
        <v>142782</v>
      </c>
      <c r="B6095" t="str">
        <f t="shared" si="203"/>
        <v/>
      </c>
      <c r="C6095" t="str">
        <f t="shared" si="202"/>
        <v>TO</v>
      </c>
      <c r="D6095" t="s">
        <v>101</v>
      </c>
      <c r="E6095">
        <v>25741</v>
      </c>
      <c r="F6095" t="s">
        <v>117</v>
      </c>
      <c r="G6095" t="s">
        <v>102</v>
      </c>
      <c r="H6095" t="s">
        <v>23</v>
      </c>
      <c r="I6095" t="s">
        <v>24</v>
      </c>
      <c r="K6095" t="s">
        <v>51</v>
      </c>
      <c r="L6095" t="s">
        <v>39</v>
      </c>
      <c r="M6095" s="1">
        <v>45139</v>
      </c>
      <c r="N6095" s="1">
        <v>45322</v>
      </c>
      <c r="S6095" t="s">
        <v>27</v>
      </c>
      <c r="T6095" t="s">
        <v>34</v>
      </c>
      <c r="U6095" t="s">
        <v>34</v>
      </c>
      <c r="V6095" t="s">
        <v>29</v>
      </c>
    </row>
    <row r="6096" spans="1:22" x14ac:dyDescent="0.35">
      <c r="A6096">
        <v>142784</v>
      </c>
      <c r="B6096" t="str">
        <f t="shared" si="203"/>
        <v/>
      </c>
      <c r="C6096" t="str">
        <f t="shared" si="202"/>
        <v>HH</v>
      </c>
      <c r="D6096" t="s">
        <v>144</v>
      </c>
      <c r="E6096">
        <v>25615</v>
      </c>
      <c r="F6096" t="s">
        <v>78</v>
      </c>
      <c r="G6096" t="s">
        <v>22</v>
      </c>
      <c r="H6096" t="s">
        <v>23</v>
      </c>
      <c r="I6096" t="s">
        <v>24</v>
      </c>
      <c r="K6096" t="s">
        <v>132</v>
      </c>
      <c r="L6096" t="s">
        <v>39</v>
      </c>
      <c r="M6096" s="1">
        <v>45139</v>
      </c>
      <c r="N6096" s="1">
        <v>46234</v>
      </c>
      <c r="S6096" t="s">
        <v>27</v>
      </c>
      <c r="T6096" t="s">
        <v>34</v>
      </c>
      <c r="U6096" t="s">
        <v>34</v>
      </c>
      <c r="V6096" t="s">
        <v>29</v>
      </c>
    </row>
    <row r="6097" spans="1:22" x14ac:dyDescent="0.35">
      <c r="A6097">
        <v>142786</v>
      </c>
      <c r="B6097" t="str">
        <f t="shared" si="203"/>
        <v/>
      </c>
      <c r="C6097" t="str">
        <f t="shared" si="202"/>
        <v>HH</v>
      </c>
      <c r="D6097" t="s">
        <v>46</v>
      </c>
      <c r="E6097">
        <v>25779</v>
      </c>
      <c r="F6097" t="s">
        <v>65</v>
      </c>
      <c r="G6097" t="s">
        <v>22</v>
      </c>
      <c r="H6097" t="s">
        <v>48</v>
      </c>
      <c r="I6097" t="s">
        <v>24</v>
      </c>
      <c r="K6097" t="s">
        <v>51</v>
      </c>
      <c r="L6097" t="s">
        <v>26</v>
      </c>
      <c r="M6097" s="1">
        <v>44774</v>
      </c>
      <c r="N6097" s="1">
        <v>45869</v>
      </c>
      <c r="S6097" t="s">
        <v>27</v>
      </c>
      <c r="T6097" t="s">
        <v>28</v>
      </c>
      <c r="U6097" t="s">
        <v>28</v>
      </c>
      <c r="V6097" t="s">
        <v>29</v>
      </c>
    </row>
    <row r="6098" spans="1:22" x14ac:dyDescent="0.35">
      <c r="A6098">
        <v>142787</v>
      </c>
      <c r="B6098" t="str">
        <f t="shared" si="203"/>
        <v/>
      </c>
      <c r="C6098" t="str">
        <f t="shared" si="202"/>
        <v>HH</v>
      </c>
      <c r="D6098" t="s">
        <v>46</v>
      </c>
      <c r="E6098">
        <v>25477</v>
      </c>
      <c r="F6098" t="s">
        <v>50</v>
      </c>
      <c r="G6098" t="s">
        <v>22</v>
      </c>
      <c r="H6098" t="s">
        <v>48</v>
      </c>
      <c r="I6098" t="s">
        <v>24</v>
      </c>
      <c r="K6098" t="s">
        <v>32</v>
      </c>
      <c r="L6098" t="s">
        <v>33</v>
      </c>
      <c r="M6098" s="1">
        <v>44774</v>
      </c>
      <c r="N6098" s="1">
        <v>45504</v>
      </c>
      <c r="S6098" t="s">
        <v>27</v>
      </c>
      <c r="T6098" t="s">
        <v>40</v>
      </c>
      <c r="U6098" t="s">
        <v>40</v>
      </c>
      <c r="V6098" t="s">
        <v>29</v>
      </c>
    </row>
    <row r="6099" spans="1:22" x14ac:dyDescent="0.35">
      <c r="A6099">
        <v>142788</v>
      </c>
      <c r="B6099" t="str">
        <f t="shared" si="203"/>
        <v/>
      </c>
      <c r="C6099" t="str">
        <f t="shared" si="202"/>
        <v>HH</v>
      </c>
      <c r="D6099" t="s">
        <v>46</v>
      </c>
      <c r="E6099">
        <v>25615</v>
      </c>
      <c r="F6099" t="s">
        <v>242</v>
      </c>
      <c r="G6099" t="s">
        <v>22</v>
      </c>
      <c r="H6099" t="s">
        <v>48</v>
      </c>
      <c r="I6099" t="s">
        <v>24</v>
      </c>
      <c r="K6099" t="s">
        <v>51</v>
      </c>
      <c r="L6099" t="s">
        <v>26</v>
      </c>
      <c r="M6099" s="1">
        <v>44866</v>
      </c>
      <c r="N6099" s="1">
        <v>45869</v>
      </c>
      <c r="S6099" t="s">
        <v>27</v>
      </c>
      <c r="T6099" t="s">
        <v>128</v>
      </c>
      <c r="U6099" t="s">
        <v>128</v>
      </c>
      <c r="V6099" t="s">
        <v>29</v>
      </c>
    </row>
    <row r="6100" spans="1:22" x14ac:dyDescent="0.35">
      <c r="A6100">
        <v>142789</v>
      </c>
      <c r="B6100" t="str">
        <f t="shared" si="203"/>
        <v/>
      </c>
      <c r="C6100" t="str">
        <f t="shared" si="202"/>
        <v>HH</v>
      </c>
      <c r="D6100" t="s">
        <v>46</v>
      </c>
      <c r="E6100">
        <v>25498</v>
      </c>
      <c r="F6100" t="s">
        <v>171</v>
      </c>
      <c r="G6100" t="s">
        <v>54</v>
      </c>
      <c r="H6100" t="s">
        <v>48</v>
      </c>
      <c r="I6100" t="s">
        <v>24</v>
      </c>
      <c r="K6100" t="s">
        <v>43</v>
      </c>
      <c r="L6100" t="s">
        <v>39</v>
      </c>
      <c r="M6100" s="1">
        <v>45139</v>
      </c>
      <c r="N6100" s="1">
        <v>45504</v>
      </c>
      <c r="S6100" t="s">
        <v>27</v>
      </c>
      <c r="T6100" t="s">
        <v>85</v>
      </c>
      <c r="U6100" t="s">
        <v>85</v>
      </c>
      <c r="V6100" t="s">
        <v>29</v>
      </c>
    </row>
    <row r="6101" spans="1:22" x14ac:dyDescent="0.35">
      <c r="A6101">
        <v>142791</v>
      </c>
      <c r="B6101" t="str">
        <f t="shared" si="203"/>
        <v/>
      </c>
      <c r="C6101" t="str">
        <f t="shared" si="202"/>
        <v>HH</v>
      </c>
      <c r="D6101" t="s">
        <v>46</v>
      </c>
      <c r="E6101">
        <v>25655</v>
      </c>
      <c r="F6101" t="s">
        <v>151</v>
      </c>
      <c r="G6101" t="s">
        <v>22</v>
      </c>
      <c r="H6101" t="s">
        <v>48</v>
      </c>
      <c r="I6101" t="s">
        <v>24</v>
      </c>
      <c r="K6101" t="s">
        <v>130</v>
      </c>
      <c r="L6101" t="s">
        <v>26</v>
      </c>
      <c r="M6101" s="1">
        <v>44774</v>
      </c>
      <c r="N6101" s="1">
        <v>45869</v>
      </c>
      <c r="Q6101" t="s">
        <v>285</v>
      </c>
      <c r="S6101" t="s">
        <v>27</v>
      </c>
      <c r="T6101" t="s">
        <v>28</v>
      </c>
      <c r="U6101" t="s">
        <v>28</v>
      </c>
      <c r="V6101" t="s">
        <v>29</v>
      </c>
    </row>
    <row r="6102" spans="1:22" x14ac:dyDescent="0.35">
      <c r="A6102">
        <v>142793</v>
      </c>
      <c r="B6102" t="str">
        <f t="shared" si="203"/>
        <v/>
      </c>
      <c r="C6102" t="str">
        <f t="shared" si="202"/>
        <v>ET</v>
      </c>
      <c r="D6102" t="s">
        <v>87</v>
      </c>
      <c r="E6102">
        <v>25809</v>
      </c>
      <c r="F6102" t="s">
        <v>194</v>
      </c>
      <c r="G6102" t="s">
        <v>37</v>
      </c>
      <c r="H6102" t="s">
        <v>48</v>
      </c>
      <c r="I6102" t="s">
        <v>24</v>
      </c>
      <c r="K6102" t="s">
        <v>55</v>
      </c>
      <c r="L6102" t="s">
        <v>26</v>
      </c>
      <c r="M6102" s="1">
        <v>44774</v>
      </c>
      <c r="N6102" s="1">
        <v>45504</v>
      </c>
      <c r="S6102" t="s">
        <v>27</v>
      </c>
      <c r="T6102" t="s">
        <v>28</v>
      </c>
      <c r="U6102" t="s">
        <v>28</v>
      </c>
      <c r="V6102" t="s">
        <v>29</v>
      </c>
    </row>
    <row r="6103" spans="1:22" x14ac:dyDescent="0.35">
      <c r="A6103">
        <v>142795</v>
      </c>
      <c r="B6103" t="str">
        <f t="shared" si="203"/>
        <v/>
      </c>
      <c r="C6103" t="str">
        <f t="shared" si="202"/>
        <v>HH</v>
      </c>
      <c r="D6103" t="s">
        <v>144</v>
      </c>
      <c r="E6103">
        <v>25655</v>
      </c>
      <c r="F6103" t="s">
        <v>99</v>
      </c>
      <c r="G6103" t="s">
        <v>22</v>
      </c>
      <c r="H6103" t="s">
        <v>23</v>
      </c>
      <c r="I6103" t="s">
        <v>24</v>
      </c>
      <c r="K6103" t="s">
        <v>132</v>
      </c>
      <c r="L6103" t="s">
        <v>26</v>
      </c>
      <c r="M6103" s="1">
        <v>44774</v>
      </c>
      <c r="N6103" s="1">
        <v>46234</v>
      </c>
      <c r="S6103" t="s">
        <v>27</v>
      </c>
      <c r="T6103" t="s">
        <v>28</v>
      </c>
      <c r="U6103" t="s">
        <v>28</v>
      </c>
      <c r="V6103" t="s">
        <v>29</v>
      </c>
    </row>
    <row r="6104" spans="1:22" x14ac:dyDescent="0.35">
      <c r="A6104">
        <v>142796</v>
      </c>
      <c r="B6104" t="str">
        <f t="shared" si="203"/>
        <v/>
      </c>
      <c r="C6104" t="str">
        <f t="shared" si="202"/>
        <v>ET</v>
      </c>
      <c r="D6104" t="s">
        <v>56</v>
      </c>
      <c r="E6104">
        <v>25668</v>
      </c>
      <c r="F6104" t="s">
        <v>75</v>
      </c>
      <c r="G6104" t="s">
        <v>54</v>
      </c>
      <c r="H6104" t="s">
        <v>23</v>
      </c>
      <c r="I6104" t="s">
        <v>24</v>
      </c>
      <c r="K6104" t="s">
        <v>76</v>
      </c>
      <c r="L6104" t="s">
        <v>26</v>
      </c>
      <c r="M6104" s="1">
        <v>44774</v>
      </c>
      <c r="N6104" s="1">
        <v>45504</v>
      </c>
      <c r="S6104" t="s">
        <v>27</v>
      </c>
      <c r="T6104" t="s">
        <v>28</v>
      </c>
      <c r="U6104" t="s">
        <v>28</v>
      </c>
      <c r="V6104" t="s">
        <v>29</v>
      </c>
    </row>
    <row r="6105" spans="1:22" x14ac:dyDescent="0.35">
      <c r="A6105">
        <v>142797</v>
      </c>
      <c r="B6105" t="str">
        <f t="shared" si="203"/>
        <v/>
      </c>
      <c r="C6105" t="str">
        <f t="shared" si="202"/>
        <v>HH</v>
      </c>
      <c r="D6105" t="s">
        <v>46</v>
      </c>
      <c r="E6105">
        <v>25477</v>
      </c>
      <c r="F6105" t="s">
        <v>50</v>
      </c>
      <c r="G6105" t="s">
        <v>22</v>
      </c>
      <c r="H6105" t="s">
        <v>48</v>
      </c>
      <c r="I6105" t="s">
        <v>24</v>
      </c>
      <c r="K6105" t="s">
        <v>51</v>
      </c>
      <c r="L6105" t="s">
        <v>33</v>
      </c>
      <c r="M6105" s="1">
        <v>44774</v>
      </c>
      <c r="N6105" s="1">
        <v>45694</v>
      </c>
      <c r="S6105" t="s">
        <v>27</v>
      </c>
      <c r="T6105" t="s">
        <v>28</v>
      </c>
      <c r="U6105" t="s">
        <v>28</v>
      </c>
      <c r="V6105" t="s">
        <v>29</v>
      </c>
    </row>
    <row r="6106" spans="1:22" x14ac:dyDescent="0.35">
      <c r="A6106">
        <v>142798</v>
      </c>
      <c r="B6106" t="str">
        <f t="shared" si="203"/>
        <v/>
      </c>
      <c r="C6106" t="str">
        <f t="shared" si="202"/>
        <v>ET</v>
      </c>
      <c r="D6106" t="s">
        <v>156</v>
      </c>
      <c r="E6106">
        <v>25017</v>
      </c>
      <c r="F6106" t="s">
        <v>157</v>
      </c>
      <c r="G6106" t="s">
        <v>37</v>
      </c>
      <c r="H6106" t="s">
        <v>48</v>
      </c>
      <c r="I6106" t="s">
        <v>24</v>
      </c>
      <c r="K6106" t="s">
        <v>76</v>
      </c>
      <c r="L6106" t="s">
        <v>26</v>
      </c>
      <c r="M6106" s="1">
        <v>45175</v>
      </c>
      <c r="N6106" s="1">
        <v>45869</v>
      </c>
      <c r="S6106" t="s">
        <v>27</v>
      </c>
      <c r="T6106" t="s">
        <v>45</v>
      </c>
      <c r="U6106" t="s">
        <v>45</v>
      </c>
      <c r="V6106" t="s">
        <v>29</v>
      </c>
    </row>
    <row r="6107" spans="1:22" x14ac:dyDescent="0.35">
      <c r="A6107">
        <v>142800</v>
      </c>
      <c r="B6107" t="str">
        <f t="shared" si="203"/>
        <v/>
      </c>
      <c r="C6107" t="str">
        <f t="shared" si="202"/>
        <v>HH</v>
      </c>
      <c r="D6107" t="s">
        <v>35</v>
      </c>
      <c r="E6107">
        <v>25498</v>
      </c>
      <c r="F6107" t="s">
        <v>121</v>
      </c>
      <c r="G6107" t="s">
        <v>54</v>
      </c>
      <c r="H6107" t="s">
        <v>23</v>
      </c>
      <c r="I6107" t="s">
        <v>24</v>
      </c>
      <c r="K6107" t="s">
        <v>38</v>
      </c>
      <c r="L6107" t="s">
        <v>39</v>
      </c>
      <c r="M6107" s="1">
        <v>45175</v>
      </c>
      <c r="N6107" s="1">
        <v>45869</v>
      </c>
      <c r="S6107" t="s">
        <v>27</v>
      </c>
      <c r="T6107" t="s">
        <v>40</v>
      </c>
      <c r="U6107" t="s">
        <v>40</v>
      </c>
      <c r="V6107" t="s">
        <v>29</v>
      </c>
    </row>
    <row r="6108" spans="1:22" x14ac:dyDescent="0.35">
      <c r="A6108">
        <v>142801</v>
      </c>
      <c r="B6108" t="str">
        <f t="shared" si="203"/>
        <v/>
      </c>
      <c r="C6108" t="str">
        <f t="shared" si="202"/>
        <v>ET</v>
      </c>
      <c r="D6108" t="s">
        <v>103</v>
      </c>
      <c r="E6108">
        <v>25828</v>
      </c>
      <c r="F6108" t="s">
        <v>357</v>
      </c>
      <c r="G6108" t="s">
        <v>37</v>
      </c>
      <c r="H6108" t="s">
        <v>48</v>
      </c>
      <c r="I6108" t="s">
        <v>24</v>
      </c>
      <c r="K6108" t="s">
        <v>51</v>
      </c>
      <c r="L6108" t="s">
        <v>26</v>
      </c>
      <c r="M6108" s="1">
        <v>44774</v>
      </c>
      <c r="N6108" s="1">
        <v>45869</v>
      </c>
      <c r="S6108" t="s">
        <v>27</v>
      </c>
      <c r="T6108" t="s">
        <v>28</v>
      </c>
      <c r="U6108" t="s">
        <v>28</v>
      </c>
      <c r="V6108" t="s">
        <v>29</v>
      </c>
    </row>
    <row r="6109" spans="1:22" x14ac:dyDescent="0.35">
      <c r="A6109">
        <v>142802</v>
      </c>
      <c r="B6109" t="str">
        <f t="shared" si="203"/>
        <v/>
      </c>
      <c r="C6109" t="str">
        <f t="shared" si="202"/>
        <v>HH</v>
      </c>
      <c r="D6109" t="s">
        <v>46</v>
      </c>
      <c r="E6109">
        <v>25655</v>
      </c>
      <c r="F6109" t="s">
        <v>287</v>
      </c>
      <c r="G6109" t="s">
        <v>22</v>
      </c>
      <c r="H6109" t="s">
        <v>48</v>
      </c>
      <c r="I6109" t="s">
        <v>24</v>
      </c>
      <c r="K6109" t="s">
        <v>32</v>
      </c>
      <c r="L6109" t="s">
        <v>26</v>
      </c>
      <c r="M6109" s="1">
        <v>44774</v>
      </c>
      <c r="N6109" s="1">
        <v>46234</v>
      </c>
      <c r="S6109" t="s">
        <v>27</v>
      </c>
      <c r="T6109" t="s">
        <v>28</v>
      </c>
      <c r="U6109" t="s">
        <v>28</v>
      </c>
      <c r="V6109" t="s">
        <v>29</v>
      </c>
    </row>
    <row r="6110" spans="1:22" x14ac:dyDescent="0.35">
      <c r="A6110">
        <v>142803</v>
      </c>
      <c r="B6110" t="str">
        <f t="shared" si="203"/>
        <v/>
      </c>
      <c r="C6110" t="str">
        <f t="shared" si="202"/>
        <v>ET</v>
      </c>
      <c r="D6110" t="s">
        <v>103</v>
      </c>
      <c r="E6110">
        <v>25829</v>
      </c>
      <c r="F6110" t="s">
        <v>292</v>
      </c>
      <c r="G6110" t="s">
        <v>54</v>
      </c>
      <c r="H6110" t="s">
        <v>48</v>
      </c>
      <c r="I6110" t="s">
        <v>24</v>
      </c>
      <c r="K6110" t="s">
        <v>234</v>
      </c>
      <c r="L6110" t="s">
        <v>26</v>
      </c>
      <c r="M6110" s="1">
        <v>45194</v>
      </c>
      <c r="N6110" s="1">
        <v>45504</v>
      </c>
      <c r="S6110" t="s">
        <v>27</v>
      </c>
      <c r="T6110" t="s">
        <v>40</v>
      </c>
      <c r="U6110" t="s">
        <v>40</v>
      </c>
      <c r="V6110" t="s">
        <v>29</v>
      </c>
    </row>
    <row r="6111" spans="1:22" x14ac:dyDescent="0.35">
      <c r="A6111">
        <v>142805</v>
      </c>
      <c r="B6111" t="str">
        <f t="shared" si="203"/>
        <v/>
      </c>
      <c r="C6111" t="str">
        <f t="shared" si="202"/>
        <v>TO</v>
      </c>
      <c r="D6111" t="s">
        <v>101</v>
      </c>
      <c r="E6111">
        <v>25748</v>
      </c>
      <c r="F6111" t="s">
        <v>203</v>
      </c>
      <c r="G6111" t="s">
        <v>102</v>
      </c>
      <c r="H6111" t="s">
        <v>23</v>
      </c>
      <c r="I6111" t="s">
        <v>24</v>
      </c>
      <c r="K6111" t="s">
        <v>51</v>
      </c>
      <c r="L6111" t="s">
        <v>26</v>
      </c>
      <c r="M6111" s="1">
        <v>45139</v>
      </c>
      <c r="N6111" s="1">
        <v>45322</v>
      </c>
      <c r="S6111" t="s">
        <v>27</v>
      </c>
      <c r="T6111" t="s">
        <v>85</v>
      </c>
      <c r="U6111" t="s">
        <v>85</v>
      </c>
      <c r="V6111" t="s">
        <v>29</v>
      </c>
    </row>
    <row r="6112" spans="1:22" x14ac:dyDescent="0.35">
      <c r="A6112">
        <v>142809</v>
      </c>
      <c r="B6112" t="str">
        <f t="shared" si="203"/>
        <v/>
      </c>
      <c r="C6112" t="str">
        <f t="shared" si="202"/>
        <v>HH</v>
      </c>
      <c r="D6112" t="s">
        <v>144</v>
      </c>
      <c r="E6112">
        <v>25499</v>
      </c>
      <c r="F6112" t="s">
        <v>70</v>
      </c>
      <c r="G6112" t="s">
        <v>54</v>
      </c>
      <c r="H6112" t="s">
        <v>23</v>
      </c>
      <c r="I6112" t="s">
        <v>24</v>
      </c>
      <c r="K6112" t="s">
        <v>132</v>
      </c>
      <c r="L6112" t="s">
        <v>26</v>
      </c>
      <c r="M6112" s="1">
        <v>44774</v>
      </c>
      <c r="N6112" s="1">
        <v>45504</v>
      </c>
      <c r="R6112" t="s">
        <v>344</v>
      </c>
      <c r="S6112" t="s">
        <v>27</v>
      </c>
      <c r="T6112" t="s">
        <v>28</v>
      </c>
      <c r="U6112" t="s">
        <v>28</v>
      </c>
      <c r="V6112" t="s">
        <v>29</v>
      </c>
    </row>
    <row r="6113" spans="1:22" x14ac:dyDescent="0.35">
      <c r="A6113">
        <v>142810</v>
      </c>
      <c r="B6113" t="str">
        <f t="shared" si="203"/>
        <v/>
      </c>
      <c r="C6113" t="str">
        <f t="shared" si="202"/>
        <v>HH</v>
      </c>
      <c r="D6113" t="s">
        <v>140</v>
      </c>
      <c r="E6113">
        <v>25404</v>
      </c>
      <c r="F6113" t="s">
        <v>225</v>
      </c>
      <c r="G6113" t="s">
        <v>37</v>
      </c>
      <c r="H6113" t="s">
        <v>23</v>
      </c>
      <c r="I6113" t="s">
        <v>24</v>
      </c>
      <c r="K6113" t="s">
        <v>43</v>
      </c>
      <c r="L6113" t="s">
        <v>26</v>
      </c>
      <c r="M6113" s="1">
        <v>44774</v>
      </c>
      <c r="N6113" s="1">
        <v>45504</v>
      </c>
      <c r="S6113" t="s">
        <v>27</v>
      </c>
      <c r="T6113" t="s">
        <v>28</v>
      </c>
      <c r="U6113" t="s">
        <v>28</v>
      </c>
      <c r="V6113" t="s">
        <v>29</v>
      </c>
    </row>
    <row r="6114" spans="1:22" x14ac:dyDescent="0.35">
      <c r="A6114">
        <v>142816</v>
      </c>
      <c r="B6114" t="str">
        <f t="shared" si="203"/>
        <v/>
      </c>
      <c r="C6114" t="str">
        <f t="shared" si="202"/>
        <v>ET</v>
      </c>
      <c r="D6114" t="s">
        <v>108</v>
      </c>
      <c r="E6114">
        <v>25589</v>
      </c>
      <c r="F6114" t="s">
        <v>362</v>
      </c>
      <c r="G6114" t="s">
        <v>54</v>
      </c>
      <c r="H6114" t="s">
        <v>48</v>
      </c>
      <c r="I6114" t="s">
        <v>24</v>
      </c>
      <c r="K6114" t="s">
        <v>51</v>
      </c>
      <c r="L6114" t="s">
        <v>39</v>
      </c>
      <c r="M6114" s="1">
        <v>45139</v>
      </c>
      <c r="N6114" s="1">
        <v>45869</v>
      </c>
      <c r="S6114" t="s">
        <v>27</v>
      </c>
      <c r="T6114" t="s">
        <v>40</v>
      </c>
      <c r="U6114" t="s">
        <v>40</v>
      </c>
      <c r="V6114" t="s">
        <v>29</v>
      </c>
    </row>
    <row r="6115" spans="1:22" x14ac:dyDescent="0.35">
      <c r="A6115">
        <v>142818</v>
      </c>
      <c r="B6115" t="str">
        <f t="shared" si="203"/>
        <v/>
      </c>
      <c r="C6115" t="str">
        <f t="shared" si="202"/>
        <v>HH</v>
      </c>
      <c r="D6115" t="s">
        <v>46</v>
      </c>
      <c r="E6115">
        <v>25656</v>
      </c>
      <c r="F6115" t="s">
        <v>73</v>
      </c>
      <c r="G6115" t="s">
        <v>37</v>
      </c>
      <c r="H6115" t="s">
        <v>48</v>
      </c>
      <c r="I6115" t="s">
        <v>24</v>
      </c>
      <c r="K6115" t="s">
        <v>43</v>
      </c>
      <c r="L6115" t="s">
        <v>26</v>
      </c>
      <c r="M6115" s="1">
        <v>44774</v>
      </c>
      <c r="N6115" s="1">
        <v>45869</v>
      </c>
      <c r="Q6115" t="s">
        <v>119</v>
      </c>
      <c r="S6115" t="s">
        <v>27</v>
      </c>
      <c r="T6115" t="s">
        <v>28</v>
      </c>
      <c r="U6115" t="s">
        <v>28</v>
      </c>
      <c r="V6115" t="s">
        <v>29</v>
      </c>
    </row>
    <row r="6116" spans="1:22" x14ac:dyDescent="0.35">
      <c r="A6116">
        <v>142819</v>
      </c>
      <c r="B6116" t="str">
        <f t="shared" si="203"/>
        <v/>
      </c>
      <c r="C6116" t="str">
        <f t="shared" si="202"/>
        <v>HH</v>
      </c>
      <c r="D6116" t="s">
        <v>140</v>
      </c>
      <c r="E6116">
        <v>25403</v>
      </c>
      <c r="F6116" t="s">
        <v>222</v>
      </c>
      <c r="G6116" t="s">
        <v>22</v>
      </c>
      <c r="H6116" t="s">
        <v>23</v>
      </c>
      <c r="I6116" t="s">
        <v>24</v>
      </c>
      <c r="K6116" t="s">
        <v>43</v>
      </c>
      <c r="L6116" t="s">
        <v>26</v>
      </c>
      <c r="M6116" s="1">
        <v>44774</v>
      </c>
      <c r="N6116" s="1">
        <v>45869</v>
      </c>
      <c r="S6116" t="s">
        <v>27</v>
      </c>
      <c r="T6116" t="s">
        <v>28</v>
      </c>
      <c r="U6116" t="s">
        <v>28</v>
      </c>
      <c r="V6116" t="s">
        <v>29</v>
      </c>
    </row>
    <row r="6117" spans="1:22" x14ac:dyDescent="0.35">
      <c r="A6117">
        <v>142820</v>
      </c>
      <c r="B6117" t="str">
        <f t="shared" si="203"/>
        <v/>
      </c>
      <c r="C6117" t="str">
        <f t="shared" si="202"/>
        <v>ET</v>
      </c>
      <c r="D6117" t="s">
        <v>136</v>
      </c>
      <c r="E6117">
        <v>25132</v>
      </c>
      <c r="F6117" t="s">
        <v>236</v>
      </c>
      <c r="G6117" t="s">
        <v>22</v>
      </c>
      <c r="H6117" t="s">
        <v>23</v>
      </c>
      <c r="I6117" t="s">
        <v>24</v>
      </c>
      <c r="K6117" t="s">
        <v>32</v>
      </c>
      <c r="L6117" t="s">
        <v>26</v>
      </c>
      <c r="M6117" s="1">
        <v>44774</v>
      </c>
      <c r="N6117" s="1">
        <v>45869</v>
      </c>
      <c r="S6117" t="s">
        <v>27</v>
      </c>
      <c r="T6117" t="s">
        <v>28</v>
      </c>
      <c r="U6117" t="s">
        <v>28</v>
      </c>
      <c r="V6117" t="s">
        <v>29</v>
      </c>
    </row>
    <row r="6118" spans="1:22" x14ac:dyDescent="0.35">
      <c r="A6118">
        <v>142825</v>
      </c>
      <c r="B6118" t="str">
        <f t="shared" si="203"/>
        <v/>
      </c>
      <c r="C6118" t="str">
        <f t="shared" si="202"/>
        <v>ET</v>
      </c>
      <c r="D6118" t="s">
        <v>56</v>
      </c>
      <c r="E6118">
        <v>25669</v>
      </c>
      <c r="F6118" t="s">
        <v>206</v>
      </c>
      <c r="G6118" t="s">
        <v>37</v>
      </c>
      <c r="H6118" t="s">
        <v>48</v>
      </c>
      <c r="I6118" t="s">
        <v>24</v>
      </c>
      <c r="K6118" t="s">
        <v>76</v>
      </c>
      <c r="L6118" t="s">
        <v>26</v>
      </c>
      <c r="M6118" s="1">
        <v>44774</v>
      </c>
      <c r="N6118" s="1">
        <v>45869</v>
      </c>
      <c r="S6118" t="s">
        <v>27</v>
      </c>
      <c r="T6118" t="s">
        <v>28</v>
      </c>
      <c r="U6118" t="s">
        <v>28</v>
      </c>
      <c r="V6118" t="s">
        <v>29</v>
      </c>
    </row>
    <row r="6119" spans="1:22" x14ac:dyDescent="0.35">
      <c r="A6119">
        <v>142827</v>
      </c>
      <c r="B6119" t="str">
        <f t="shared" si="203"/>
        <v/>
      </c>
      <c r="C6119" t="str">
        <f t="shared" si="202"/>
        <v>HH</v>
      </c>
      <c r="D6119" t="s">
        <v>144</v>
      </c>
      <c r="E6119">
        <v>25615</v>
      </c>
      <c r="F6119" t="s">
        <v>78</v>
      </c>
      <c r="G6119" t="s">
        <v>22</v>
      </c>
      <c r="H6119" t="s">
        <v>23</v>
      </c>
      <c r="I6119" t="s">
        <v>24</v>
      </c>
      <c r="K6119" t="s">
        <v>132</v>
      </c>
      <c r="L6119" t="s">
        <v>39</v>
      </c>
      <c r="M6119" s="1">
        <v>45139</v>
      </c>
      <c r="N6119" s="1">
        <v>46234</v>
      </c>
      <c r="S6119" t="s">
        <v>27</v>
      </c>
      <c r="T6119" t="s">
        <v>45</v>
      </c>
      <c r="U6119" t="s">
        <v>45</v>
      </c>
      <c r="V6119" t="s">
        <v>29</v>
      </c>
    </row>
    <row r="6120" spans="1:22" x14ac:dyDescent="0.35">
      <c r="A6120">
        <v>142828</v>
      </c>
      <c r="B6120" t="str">
        <f t="shared" si="203"/>
        <v/>
      </c>
      <c r="C6120" t="str">
        <f t="shared" si="202"/>
        <v>ET</v>
      </c>
      <c r="D6120" t="s">
        <v>103</v>
      </c>
      <c r="E6120">
        <v>25104</v>
      </c>
      <c r="F6120" t="s">
        <v>104</v>
      </c>
      <c r="G6120" t="s">
        <v>22</v>
      </c>
      <c r="H6120" t="s">
        <v>23</v>
      </c>
      <c r="I6120" t="s">
        <v>24</v>
      </c>
      <c r="K6120" t="s">
        <v>234</v>
      </c>
      <c r="L6120" t="s">
        <v>26</v>
      </c>
      <c r="M6120" s="1">
        <v>44774</v>
      </c>
      <c r="N6120" s="1">
        <v>46234</v>
      </c>
      <c r="S6120" t="s">
        <v>27</v>
      </c>
      <c r="T6120" t="s">
        <v>28</v>
      </c>
      <c r="U6120" t="s">
        <v>28</v>
      </c>
      <c r="V6120" t="s">
        <v>29</v>
      </c>
    </row>
    <row r="6121" spans="1:22" x14ac:dyDescent="0.35">
      <c r="A6121">
        <v>142833</v>
      </c>
      <c r="B6121" t="str">
        <f t="shared" si="203"/>
        <v/>
      </c>
      <c r="C6121" t="str">
        <f t="shared" si="202"/>
        <v>ET</v>
      </c>
      <c r="D6121" t="s">
        <v>82</v>
      </c>
      <c r="E6121">
        <v>25736</v>
      </c>
      <c r="F6121" t="s">
        <v>122</v>
      </c>
      <c r="G6121" t="s">
        <v>37</v>
      </c>
      <c r="H6121" t="s">
        <v>48</v>
      </c>
      <c r="I6121" t="s">
        <v>24</v>
      </c>
      <c r="K6121" t="s">
        <v>84</v>
      </c>
      <c r="L6121" t="s">
        <v>26</v>
      </c>
      <c r="M6121" s="1">
        <v>45139</v>
      </c>
      <c r="N6121" s="1">
        <v>45869</v>
      </c>
      <c r="S6121" t="s">
        <v>27</v>
      </c>
      <c r="T6121" t="s">
        <v>34</v>
      </c>
      <c r="U6121" t="s">
        <v>34</v>
      </c>
      <c r="V6121" t="s">
        <v>29</v>
      </c>
    </row>
    <row r="6122" spans="1:22" x14ac:dyDescent="0.35">
      <c r="A6122">
        <v>142850</v>
      </c>
      <c r="B6122" t="str">
        <f t="shared" si="203"/>
        <v/>
      </c>
      <c r="C6122" t="str">
        <f t="shared" si="202"/>
        <v>HH</v>
      </c>
      <c r="D6122" t="s">
        <v>46</v>
      </c>
      <c r="E6122">
        <v>25656</v>
      </c>
      <c r="F6122" t="s">
        <v>73</v>
      </c>
      <c r="G6122" t="s">
        <v>37</v>
      </c>
      <c r="H6122" t="s">
        <v>48</v>
      </c>
      <c r="I6122" t="s">
        <v>24</v>
      </c>
      <c r="K6122" t="s">
        <v>51</v>
      </c>
      <c r="L6122" t="s">
        <v>26</v>
      </c>
      <c r="M6122" s="1">
        <v>44774</v>
      </c>
      <c r="N6122" s="1">
        <v>45869</v>
      </c>
      <c r="S6122" t="s">
        <v>27</v>
      </c>
      <c r="T6122" t="s">
        <v>28</v>
      </c>
      <c r="U6122" t="s">
        <v>28</v>
      </c>
      <c r="V6122" t="s">
        <v>29</v>
      </c>
    </row>
    <row r="6123" spans="1:22" x14ac:dyDescent="0.35">
      <c r="A6123">
        <v>142851</v>
      </c>
      <c r="B6123" t="str">
        <f t="shared" si="203"/>
        <v/>
      </c>
      <c r="C6123" t="str">
        <f t="shared" si="202"/>
        <v>ET</v>
      </c>
      <c r="D6123" t="s">
        <v>184</v>
      </c>
      <c r="E6123">
        <v>25669</v>
      </c>
      <c r="F6123" t="s">
        <v>380</v>
      </c>
      <c r="G6123" t="s">
        <v>37</v>
      </c>
      <c r="H6123" t="s">
        <v>23</v>
      </c>
      <c r="I6123" t="s">
        <v>24</v>
      </c>
      <c r="K6123" t="s">
        <v>186</v>
      </c>
      <c r="L6123" t="s">
        <v>39</v>
      </c>
      <c r="M6123" s="1">
        <v>45139</v>
      </c>
      <c r="N6123" s="1">
        <v>46234</v>
      </c>
      <c r="S6123" t="s">
        <v>27</v>
      </c>
      <c r="T6123" t="s">
        <v>40</v>
      </c>
      <c r="U6123" t="s">
        <v>40</v>
      </c>
      <c r="V6123" t="s">
        <v>29</v>
      </c>
    </row>
    <row r="6124" spans="1:22" x14ac:dyDescent="0.35">
      <c r="A6124">
        <v>142852</v>
      </c>
      <c r="B6124" t="str">
        <f t="shared" si="203"/>
        <v/>
      </c>
      <c r="C6124" t="str">
        <f t="shared" si="202"/>
        <v>HH</v>
      </c>
      <c r="D6124" t="s">
        <v>66</v>
      </c>
      <c r="E6124">
        <v>25655</v>
      </c>
      <c r="F6124" t="s">
        <v>99</v>
      </c>
      <c r="G6124" t="s">
        <v>22</v>
      </c>
      <c r="H6124" t="s">
        <v>23</v>
      </c>
      <c r="I6124" t="s">
        <v>24</v>
      </c>
      <c r="K6124" t="s">
        <v>32</v>
      </c>
      <c r="L6124" t="s">
        <v>68</v>
      </c>
      <c r="M6124" s="1">
        <v>44774</v>
      </c>
      <c r="N6124" s="1">
        <v>45504</v>
      </c>
      <c r="S6124" t="s">
        <v>27</v>
      </c>
      <c r="T6124" t="s">
        <v>28</v>
      </c>
      <c r="U6124" t="s">
        <v>28</v>
      </c>
      <c r="V6124" t="s">
        <v>29</v>
      </c>
    </row>
    <row r="6125" spans="1:22" x14ac:dyDescent="0.35">
      <c r="A6125">
        <v>142856</v>
      </c>
      <c r="B6125" t="str">
        <f t="shared" si="203"/>
        <v/>
      </c>
      <c r="C6125" t="str">
        <f t="shared" si="202"/>
        <v>HH</v>
      </c>
      <c r="D6125" t="s">
        <v>144</v>
      </c>
      <c r="E6125">
        <v>25698</v>
      </c>
      <c r="F6125" t="s">
        <v>42</v>
      </c>
      <c r="G6125" t="s">
        <v>22</v>
      </c>
      <c r="H6125" t="s">
        <v>23</v>
      </c>
      <c r="I6125" t="s">
        <v>24</v>
      </c>
      <c r="K6125" t="s">
        <v>132</v>
      </c>
      <c r="L6125" t="s">
        <v>26</v>
      </c>
      <c r="M6125" s="1">
        <v>44774</v>
      </c>
      <c r="N6125" s="1">
        <v>45869</v>
      </c>
      <c r="S6125" t="s">
        <v>27</v>
      </c>
      <c r="T6125" t="s">
        <v>28</v>
      </c>
      <c r="U6125" t="s">
        <v>28</v>
      </c>
      <c r="V6125" t="s">
        <v>29</v>
      </c>
    </row>
    <row r="6126" spans="1:22" x14ac:dyDescent="0.35">
      <c r="A6126">
        <v>142857</v>
      </c>
      <c r="B6126" t="str">
        <f t="shared" si="203"/>
        <v/>
      </c>
      <c r="C6126" t="str">
        <f t="shared" si="202"/>
        <v>HH</v>
      </c>
      <c r="D6126" t="s">
        <v>46</v>
      </c>
      <c r="E6126">
        <v>25697</v>
      </c>
      <c r="F6126" t="s">
        <v>165</v>
      </c>
      <c r="G6126" t="s">
        <v>22</v>
      </c>
      <c r="H6126" t="s">
        <v>48</v>
      </c>
      <c r="I6126" t="s">
        <v>24</v>
      </c>
      <c r="K6126" t="s">
        <v>51</v>
      </c>
      <c r="L6126" t="s">
        <v>26</v>
      </c>
      <c r="M6126" s="1">
        <v>45139</v>
      </c>
      <c r="N6126" s="1">
        <v>45869</v>
      </c>
      <c r="S6126" t="s">
        <v>27</v>
      </c>
      <c r="T6126" t="s">
        <v>45</v>
      </c>
      <c r="U6126" t="s">
        <v>45</v>
      </c>
      <c r="V6126" t="s">
        <v>29</v>
      </c>
    </row>
    <row r="6127" spans="1:22" x14ac:dyDescent="0.35">
      <c r="A6127">
        <v>142858</v>
      </c>
      <c r="B6127" t="str">
        <f t="shared" si="203"/>
        <v/>
      </c>
      <c r="C6127" t="str">
        <f t="shared" si="202"/>
        <v>HH</v>
      </c>
      <c r="D6127" t="s">
        <v>30</v>
      </c>
      <c r="E6127">
        <v>25615</v>
      </c>
      <c r="F6127" t="s">
        <v>78</v>
      </c>
      <c r="G6127" t="s">
        <v>22</v>
      </c>
      <c r="H6127" t="s">
        <v>23</v>
      </c>
      <c r="I6127" t="s">
        <v>24</v>
      </c>
      <c r="K6127" t="s">
        <v>32</v>
      </c>
      <c r="L6127" t="s">
        <v>26</v>
      </c>
      <c r="M6127" s="1">
        <v>44774</v>
      </c>
      <c r="N6127" s="1">
        <v>45869</v>
      </c>
      <c r="S6127" t="s">
        <v>27</v>
      </c>
      <c r="T6127" t="s">
        <v>28</v>
      </c>
      <c r="U6127" t="s">
        <v>28</v>
      </c>
      <c r="V6127" t="s">
        <v>29</v>
      </c>
    </row>
    <row r="6128" spans="1:22" x14ac:dyDescent="0.35">
      <c r="A6128">
        <v>142861</v>
      </c>
      <c r="B6128" t="str">
        <f t="shared" si="203"/>
        <v/>
      </c>
      <c r="C6128" t="str">
        <f t="shared" si="202"/>
        <v>ET</v>
      </c>
      <c r="D6128" t="s">
        <v>184</v>
      </c>
      <c r="E6128">
        <v>25669</v>
      </c>
      <c r="F6128" t="s">
        <v>380</v>
      </c>
      <c r="G6128" t="s">
        <v>37</v>
      </c>
      <c r="H6128" t="s">
        <v>23</v>
      </c>
      <c r="I6128" t="s">
        <v>24</v>
      </c>
      <c r="K6128" t="s">
        <v>186</v>
      </c>
      <c r="L6128" t="s">
        <v>26</v>
      </c>
      <c r="M6128" s="1">
        <v>45139</v>
      </c>
      <c r="N6128" s="1">
        <v>45869</v>
      </c>
      <c r="S6128" t="s">
        <v>27</v>
      </c>
      <c r="T6128" t="s">
        <v>34</v>
      </c>
      <c r="U6128" t="s">
        <v>34</v>
      </c>
      <c r="V6128" t="s">
        <v>29</v>
      </c>
    </row>
    <row r="6129" spans="1:22" x14ac:dyDescent="0.35">
      <c r="A6129">
        <v>142862</v>
      </c>
      <c r="B6129" t="str">
        <f t="shared" si="203"/>
        <v/>
      </c>
      <c r="C6129" t="str">
        <f t="shared" si="202"/>
        <v>ET</v>
      </c>
      <c r="D6129" t="s">
        <v>212</v>
      </c>
      <c r="E6129">
        <v>25774</v>
      </c>
      <c r="F6129" t="s">
        <v>267</v>
      </c>
      <c r="G6129" t="s">
        <v>54</v>
      </c>
      <c r="H6129" t="s">
        <v>48</v>
      </c>
      <c r="I6129" t="s">
        <v>24</v>
      </c>
      <c r="K6129" t="s">
        <v>76</v>
      </c>
      <c r="L6129" t="s">
        <v>39</v>
      </c>
      <c r="M6129" s="1">
        <v>45139</v>
      </c>
      <c r="N6129" s="1">
        <v>45504</v>
      </c>
      <c r="S6129" t="s">
        <v>27</v>
      </c>
      <c r="T6129" t="s">
        <v>40</v>
      </c>
      <c r="U6129" t="s">
        <v>40</v>
      </c>
      <c r="V6129" t="s">
        <v>29</v>
      </c>
    </row>
    <row r="6130" spans="1:22" x14ac:dyDescent="0.35">
      <c r="A6130">
        <v>142866</v>
      </c>
      <c r="B6130" t="str">
        <f t="shared" si="203"/>
        <v/>
      </c>
      <c r="C6130" t="str">
        <f t="shared" si="202"/>
        <v>ET</v>
      </c>
      <c r="D6130" t="s">
        <v>82</v>
      </c>
      <c r="E6130">
        <v>25736</v>
      </c>
      <c r="F6130" t="s">
        <v>122</v>
      </c>
      <c r="G6130" t="s">
        <v>37</v>
      </c>
      <c r="H6130" t="s">
        <v>48</v>
      </c>
      <c r="I6130" t="s">
        <v>24</v>
      </c>
      <c r="K6130" t="s">
        <v>84</v>
      </c>
      <c r="L6130" t="s">
        <v>39</v>
      </c>
      <c r="M6130" s="1">
        <v>45139</v>
      </c>
      <c r="N6130" s="1">
        <v>46234</v>
      </c>
      <c r="S6130" t="s">
        <v>27</v>
      </c>
      <c r="T6130" t="s">
        <v>34</v>
      </c>
      <c r="U6130" t="s">
        <v>34</v>
      </c>
      <c r="V6130" t="s">
        <v>29</v>
      </c>
    </row>
    <row r="6131" spans="1:22" x14ac:dyDescent="0.35">
      <c r="A6131">
        <v>142869</v>
      </c>
      <c r="B6131" t="str">
        <f t="shared" si="203"/>
        <v/>
      </c>
      <c r="C6131" t="str">
        <f t="shared" si="202"/>
        <v>ET</v>
      </c>
      <c r="D6131" t="s">
        <v>52</v>
      </c>
      <c r="E6131">
        <v>25726</v>
      </c>
      <c r="F6131" t="s">
        <v>180</v>
      </c>
      <c r="G6131" t="s">
        <v>22</v>
      </c>
      <c r="H6131" t="s">
        <v>23</v>
      </c>
      <c r="I6131" t="s">
        <v>24</v>
      </c>
      <c r="K6131" t="s">
        <v>55</v>
      </c>
      <c r="L6131" t="s">
        <v>26</v>
      </c>
      <c r="M6131" s="1">
        <v>44956</v>
      </c>
      <c r="N6131" s="1">
        <v>45869</v>
      </c>
      <c r="S6131" t="s">
        <v>27</v>
      </c>
      <c r="T6131" t="s">
        <v>34</v>
      </c>
      <c r="U6131" t="s">
        <v>34</v>
      </c>
      <c r="V6131" t="s">
        <v>29</v>
      </c>
    </row>
    <row r="6132" spans="1:22" x14ac:dyDescent="0.35">
      <c r="A6132">
        <v>142871</v>
      </c>
      <c r="B6132" t="str">
        <f t="shared" si="203"/>
        <v/>
      </c>
      <c r="C6132" t="str">
        <f t="shared" si="202"/>
        <v>ET</v>
      </c>
      <c r="D6132" t="s">
        <v>87</v>
      </c>
      <c r="E6132">
        <v>25809</v>
      </c>
      <c r="F6132" t="s">
        <v>194</v>
      </c>
      <c r="G6132" t="s">
        <v>37</v>
      </c>
      <c r="H6132" t="s">
        <v>48</v>
      </c>
      <c r="I6132" t="s">
        <v>24</v>
      </c>
      <c r="K6132" t="s">
        <v>55</v>
      </c>
      <c r="L6132" t="s">
        <v>39</v>
      </c>
      <c r="M6132" s="1">
        <v>45198</v>
      </c>
      <c r="N6132" s="1">
        <v>45869</v>
      </c>
      <c r="O6132" s="1">
        <v>45202</v>
      </c>
      <c r="P6132" t="s">
        <v>368</v>
      </c>
      <c r="S6132" t="s">
        <v>89</v>
      </c>
      <c r="T6132" t="s">
        <v>45</v>
      </c>
      <c r="U6132" t="s">
        <v>45</v>
      </c>
      <c r="V6132" t="s">
        <v>29</v>
      </c>
    </row>
    <row r="6133" spans="1:22" x14ac:dyDescent="0.35">
      <c r="A6133">
        <v>142872</v>
      </c>
      <c r="B6133" t="str">
        <f t="shared" si="203"/>
        <v/>
      </c>
      <c r="C6133" t="str">
        <f t="shared" si="202"/>
        <v>HH</v>
      </c>
      <c r="D6133" t="s">
        <v>62</v>
      </c>
      <c r="E6133">
        <v>25171</v>
      </c>
      <c r="F6133" t="s">
        <v>305</v>
      </c>
      <c r="G6133" t="s">
        <v>37</v>
      </c>
      <c r="H6133" t="s">
        <v>48</v>
      </c>
      <c r="I6133" t="s">
        <v>24</v>
      </c>
      <c r="K6133" t="s">
        <v>64</v>
      </c>
      <c r="L6133" t="s">
        <v>39</v>
      </c>
      <c r="M6133" s="1">
        <v>45139</v>
      </c>
      <c r="N6133" s="1">
        <v>46234</v>
      </c>
      <c r="S6133" t="s">
        <v>27</v>
      </c>
      <c r="T6133" t="s">
        <v>45</v>
      </c>
      <c r="U6133" t="s">
        <v>45</v>
      </c>
      <c r="V6133" t="s">
        <v>29</v>
      </c>
    </row>
    <row r="6134" spans="1:22" x14ac:dyDescent="0.35">
      <c r="A6134">
        <v>142873</v>
      </c>
      <c r="B6134" t="str">
        <f t="shared" si="203"/>
        <v/>
      </c>
      <c r="C6134" t="str">
        <f t="shared" si="202"/>
        <v>HH</v>
      </c>
      <c r="D6134" t="s">
        <v>30</v>
      </c>
      <c r="E6134">
        <v>25615</v>
      </c>
      <c r="F6134" t="s">
        <v>78</v>
      </c>
      <c r="G6134" t="s">
        <v>22</v>
      </c>
      <c r="H6134" t="s">
        <v>23</v>
      </c>
      <c r="I6134" t="s">
        <v>24</v>
      </c>
      <c r="K6134" t="s">
        <v>32</v>
      </c>
      <c r="L6134" t="s">
        <v>39</v>
      </c>
      <c r="M6134" s="1">
        <v>45139</v>
      </c>
      <c r="N6134" s="1">
        <v>46234</v>
      </c>
      <c r="S6134" t="s">
        <v>27</v>
      </c>
      <c r="T6134" t="s">
        <v>34</v>
      </c>
      <c r="U6134" t="s">
        <v>34</v>
      </c>
      <c r="V6134" t="s">
        <v>29</v>
      </c>
    </row>
    <row r="6135" spans="1:22" x14ac:dyDescent="0.35">
      <c r="A6135">
        <v>142874</v>
      </c>
      <c r="B6135" t="str">
        <f t="shared" si="203"/>
        <v/>
      </c>
      <c r="C6135" t="str">
        <f t="shared" si="202"/>
        <v>ET</v>
      </c>
      <c r="D6135" t="s">
        <v>52</v>
      </c>
      <c r="E6135">
        <v>25724</v>
      </c>
      <c r="F6135" t="s">
        <v>173</v>
      </c>
      <c r="G6135" t="s">
        <v>54</v>
      </c>
      <c r="H6135" t="s">
        <v>23</v>
      </c>
      <c r="I6135" t="s">
        <v>24</v>
      </c>
      <c r="K6135" t="s">
        <v>55</v>
      </c>
      <c r="L6135" t="s">
        <v>26</v>
      </c>
      <c r="M6135" s="1">
        <v>44774</v>
      </c>
      <c r="N6135" s="1">
        <v>45504</v>
      </c>
      <c r="S6135" t="s">
        <v>27</v>
      </c>
      <c r="T6135" t="s">
        <v>28</v>
      </c>
      <c r="U6135" t="s">
        <v>28</v>
      </c>
      <c r="V6135" t="s">
        <v>29</v>
      </c>
    </row>
    <row r="6136" spans="1:22" x14ac:dyDescent="0.35">
      <c r="A6136">
        <v>142875</v>
      </c>
      <c r="B6136" t="str">
        <f t="shared" si="203"/>
        <v/>
      </c>
      <c r="C6136" t="str">
        <f t="shared" si="202"/>
        <v>ET</v>
      </c>
      <c r="D6136" t="s">
        <v>135</v>
      </c>
      <c r="E6136">
        <v>25725</v>
      </c>
      <c r="F6136" t="s">
        <v>129</v>
      </c>
      <c r="G6136" t="s">
        <v>22</v>
      </c>
      <c r="H6136" t="s">
        <v>23</v>
      </c>
      <c r="I6136" t="s">
        <v>24</v>
      </c>
      <c r="K6136" t="s">
        <v>132</v>
      </c>
      <c r="L6136" t="s">
        <v>39</v>
      </c>
      <c r="M6136" s="1">
        <v>45139</v>
      </c>
      <c r="N6136" s="1">
        <v>46234</v>
      </c>
      <c r="S6136" t="s">
        <v>27</v>
      </c>
      <c r="T6136" t="s">
        <v>40</v>
      </c>
      <c r="U6136" t="s">
        <v>40</v>
      </c>
      <c r="V6136" t="s">
        <v>29</v>
      </c>
    </row>
    <row r="6137" spans="1:22" x14ac:dyDescent="0.35">
      <c r="A6137">
        <v>142876</v>
      </c>
      <c r="B6137" t="str">
        <f t="shared" si="203"/>
        <v/>
      </c>
      <c r="C6137" t="str">
        <f t="shared" si="202"/>
        <v>HH</v>
      </c>
      <c r="D6137" t="s">
        <v>20</v>
      </c>
      <c r="E6137">
        <v>25498</v>
      </c>
      <c r="F6137" t="s">
        <v>121</v>
      </c>
      <c r="G6137" t="s">
        <v>54</v>
      </c>
      <c r="H6137" t="s">
        <v>23</v>
      </c>
      <c r="I6137" t="s">
        <v>24</v>
      </c>
      <c r="K6137" t="s">
        <v>25</v>
      </c>
      <c r="L6137" t="s">
        <v>26</v>
      </c>
      <c r="M6137" s="1">
        <v>44774</v>
      </c>
      <c r="N6137" s="1">
        <v>45504</v>
      </c>
      <c r="S6137" t="s">
        <v>27</v>
      </c>
      <c r="T6137" t="s">
        <v>28</v>
      </c>
      <c r="U6137" t="s">
        <v>28</v>
      </c>
      <c r="V6137" t="s">
        <v>29</v>
      </c>
    </row>
    <row r="6138" spans="1:22" x14ac:dyDescent="0.35">
      <c r="A6138">
        <v>142878</v>
      </c>
      <c r="B6138" t="str">
        <f t="shared" si="203"/>
        <v/>
      </c>
      <c r="C6138" t="str">
        <f t="shared" si="202"/>
        <v>ET</v>
      </c>
      <c r="D6138" t="s">
        <v>52</v>
      </c>
      <c r="E6138">
        <v>25808</v>
      </c>
      <c r="F6138" t="s">
        <v>139</v>
      </c>
      <c r="G6138" t="s">
        <v>54</v>
      </c>
      <c r="H6138" t="s">
        <v>23</v>
      </c>
      <c r="I6138" t="s">
        <v>24</v>
      </c>
      <c r="K6138" t="s">
        <v>55</v>
      </c>
      <c r="L6138" t="s">
        <v>26</v>
      </c>
      <c r="M6138" s="1">
        <v>44938</v>
      </c>
      <c r="N6138" s="1">
        <v>45504</v>
      </c>
      <c r="S6138" t="s">
        <v>27</v>
      </c>
      <c r="T6138" t="s">
        <v>34</v>
      </c>
      <c r="U6138" t="s">
        <v>34</v>
      </c>
      <c r="V6138" t="s">
        <v>29</v>
      </c>
    </row>
    <row r="6139" spans="1:22" x14ac:dyDescent="0.35">
      <c r="A6139">
        <v>142881</v>
      </c>
      <c r="B6139" t="str">
        <f t="shared" si="203"/>
        <v/>
      </c>
      <c r="C6139" t="str">
        <f t="shared" ref="C6139:C6199" si="204">MID(D6139,4,2)</f>
        <v>HH</v>
      </c>
      <c r="D6139" t="s">
        <v>46</v>
      </c>
      <c r="E6139">
        <v>25655</v>
      </c>
      <c r="F6139" t="s">
        <v>287</v>
      </c>
      <c r="G6139" t="s">
        <v>22</v>
      </c>
      <c r="H6139" t="s">
        <v>48</v>
      </c>
      <c r="I6139" t="s">
        <v>24</v>
      </c>
      <c r="K6139" t="s">
        <v>32</v>
      </c>
      <c r="L6139" t="s">
        <v>26</v>
      </c>
      <c r="M6139" s="1">
        <v>44774</v>
      </c>
      <c r="N6139" s="1">
        <v>46234</v>
      </c>
      <c r="S6139" t="s">
        <v>27</v>
      </c>
      <c r="T6139" t="s">
        <v>40</v>
      </c>
      <c r="U6139" t="s">
        <v>40</v>
      </c>
      <c r="V6139" t="s">
        <v>29</v>
      </c>
    </row>
    <row r="6140" spans="1:22" x14ac:dyDescent="0.35">
      <c r="A6140">
        <v>142882</v>
      </c>
      <c r="B6140" t="str">
        <f t="shared" si="203"/>
        <v/>
      </c>
      <c r="C6140" t="str">
        <f t="shared" si="204"/>
        <v>HH</v>
      </c>
      <c r="D6140" t="s">
        <v>46</v>
      </c>
      <c r="E6140">
        <v>25779</v>
      </c>
      <c r="F6140" t="s">
        <v>65</v>
      </c>
      <c r="G6140" t="s">
        <v>22</v>
      </c>
      <c r="H6140" t="s">
        <v>48</v>
      </c>
      <c r="I6140" t="s">
        <v>24</v>
      </c>
      <c r="K6140" t="s">
        <v>32</v>
      </c>
      <c r="L6140" t="s">
        <v>26</v>
      </c>
      <c r="M6140" s="1">
        <v>44908</v>
      </c>
      <c r="N6140" s="1">
        <v>45869</v>
      </c>
      <c r="S6140" t="s">
        <v>27</v>
      </c>
      <c r="T6140" t="s">
        <v>100</v>
      </c>
      <c r="U6140" t="s">
        <v>100</v>
      </c>
      <c r="V6140" t="s">
        <v>29</v>
      </c>
    </row>
    <row r="6141" spans="1:22" x14ac:dyDescent="0.35">
      <c r="A6141">
        <v>142883</v>
      </c>
      <c r="B6141" t="str">
        <f t="shared" si="203"/>
        <v/>
      </c>
      <c r="C6141" t="str">
        <f t="shared" si="204"/>
        <v>ET</v>
      </c>
      <c r="D6141" t="s">
        <v>103</v>
      </c>
      <c r="E6141">
        <v>25829</v>
      </c>
      <c r="F6141" t="s">
        <v>292</v>
      </c>
      <c r="G6141" t="s">
        <v>54</v>
      </c>
      <c r="H6141" t="s">
        <v>48</v>
      </c>
      <c r="I6141" t="s">
        <v>24</v>
      </c>
      <c r="K6141" t="s">
        <v>234</v>
      </c>
      <c r="L6141" t="s">
        <v>39</v>
      </c>
      <c r="M6141" s="1">
        <v>45139</v>
      </c>
      <c r="N6141" s="1">
        <v>45869</v>
      </c>
      <c r="S6141" t="s">
        <v>27</v>
      </c>
      <c r="T6141" t="s">
        <v>40</v>
      </c>
      <c r="U6141" t="s">
        <v>40</v>
      </c>
      <c r="V6141" t="s">
        <v>29</v>
      </c>
    </row>
    <row r="6142" spans="1:22" x14ac:dyDescent="0.35">
      <c r="A6142">
        <v>142884</v>
      </c>
      <c r="B6142" t="str">
        <f t="shared" si="203"/>
        <v/>
      </c>
      <c r="C6142" t="str">
        <f t="shared" si="204"/>
        <v>HH</v>
      </c>
      <c r="D6142" t="s">
        <v>46</v>
      </c>
      <c r="E6142">
        <v>25697</v>
      </c>
      <c r="F6142" t="s">
        <v>165</v>
      </c>
      <c r="G6142" t="s">
        <v>22</v>
      </c>
      <c r="H6142" t="s">
        <v>48</v>
      </c>
      <c r="I6142" t="s">
        <v>24</v>
      </c>
      <c r="K6142" t="s">
        <v>32</v>
      </c>
      <c r="L6142" t="s">
        <v>33</v>
      </c>
      <c r="M6142" s="1">
        <v>44774</v>
      </c>
      <c r="N6142" s="1">
        <v>45869</v>
      </c>
      <c r="S6142" t="s">
        <v>27</v>
      </c>
      <c r="T6142" t="s">
        <v>28</v>
      </c>
      <c r="U6142" t="s">
        <v>28</v>
      </c>
      <c r="V6142" t="s">
        <v>29</v>
      </c>
    </row>
    <row r="6143" spans="1:22" x14ac:dyDescent="0.35">
      <c r="A6143">
        <v>142885</v>
      </c>
      <c r="B6143" t="str">
        <f t="shared" si="203"/>
        <v/>
      </c>
      <c r="C6143" t="str">
        <f t="shared" si="204"/>
        <v>HH</v>
      </c>
      <c r="D6143" t="s">
        <v>46</v>
      </c>
      <c r="E6143">
        <v>25697</v>
      </c>
      <c r="F6143" t="s">
        <v>165</v>
      </c>
      <c r="G6143" t="s">
        <v>22</v>
      </c>
      <c r="H6143" t="s">
        <v>48</v>
      </c>
      <c r="I6143" t="s">
        <v>24</v>
      </c>
      <c r="K6143" t="s">
        <v>32</v>
      </c>
      <c r="L6143" t="s">
        <v>26</v>
      </c>
      <c r="M6143" s="1">
        <v>44774</v>
      </c>
      <c r="N6143" s="1">
        <v>45869</v>
      </c>
      <c r="S6143" t="s">
        <v>27</v>
      </c>
      <c r="T6143" t="s">
        <v>28</v>
      </c>
      <c r="U6143" t="s">
        <v>28</v>
      </c>
      <c r="V6143" t="s">
        <v>29</v>
      </c>
    </row>
    <row r="6144" spans="1:22" x14ac:dyDescent="0.35">
      <c r="A6144">
        <v>142887</v>
      </c>
      <c r="B6144" t="str">
        <f t="shared" si="203"/>
        <v/>
      </c>
      <c r="C6144" t="str">
        <f t="shared" si="204"/>
        <v>HH</v>
      </c>
      <c r="D6144" t="s">
        <v>46</v>
      </c>
      <c r="E6144">
        <v>25697</v>
      </c>
      <c r="F6144" t="s">
        <v>165</v>
      </c>
      <c r="G6144" t="s">
        <v>22</v>
      </c>
      <c r="H6144" t="s">
        <v>48</v>
      </c>
      <c r="I6144" t="s">
        <v>24</v>
      </c>
      <c r="K6144" t="s">
        <v>32</v>
      </c>
      <c r="L6144" t="s">
        <v>33</v>
      </c>
      <c r="M6144" s="1">
        <v>44774</v>
      </c>
      <c r="N6144" s="1">
        <v>45869</v>
      </c>
      <c r="S6144" t="s">
        <v>27</v>
      </c>
      <c r="T6144" t="s">
        <v>28</v>
      </c>
      <c r="U6144" t="s">
        <v>28</v>
      </c>
      <c r="V6144" t="s">
        <v>29</v>
      </c>
    </row>
    <row r="6145" spans="1:22" x14ac:dyDescent="0.35">
      <c r="A6145">
        <v>142888</v>
      </c>
      <c r="B6145" t="str">
        <f t="shared" si="203"/>
        <v/>
      </c>
      <c r="C6145" t="str">
        <f t="shared" si="204"/>
        <v>HH</v>
      </c>
      <c r="D6145" t="s">
        <v>144</v>
      </c>
      <c r="E6145">
        <v>25698</v>
      </c>
      <c r="F6145" t="s">
        <v>42</v>
      </c>
      <c r="G6145" t="s">
        <v>22</v>
      </c>
      <c r="H6145" t="s">
        <v>23</v>
      </c>
      <c r="I6145" t="s">
        <v>24</v>
      </c>
      <c r="K6145" t="s">
        <v>132</v>
      </c>
      <c r="L6145" t="s">
        <v>33</v>
      </c>
      <c r="M6145" s="1">
        <v>44774</v>
      </c>
      <c r="N6145" s="1">
        <v>45504</v>
      </c>
      <c r="S6145" t="s">
        <v>27</v>
      </c>
      <c r="T6145" t="s">
        <v>28</v>
      </c>
      <c r="U6145" t="s">
        <v>28</v>
      </c>
      <c r="V6145" t="s">
        <v>29</v>
      </c>
    </row>
    <row r="6146" spans="1:22" x14ac:dyDescent="0.35">
      <c r="A6146">
        <v>142891</v>
      </c>
      <c r="B6146" t="str">
        <f t="shared" si="203"/>
        <v/>
      </c>
      <c r="C6146" t="str">
        <f t="shared" si="204"/>
        <v>HH</v>
      </c>
      <c r="D6146" t="s">
        <v>46</v>
      </c>
      <c r="E6146">
        <v>25655</v>
      </c>
      <c r="F6146" t="s">
        <v>151</v>
      </c>
      <c r="G6146" t="s">
        <v>22</v>
      </c>
      <c r="H6146" t="s">
        <v>48</v>
      </c>
      <c r="I6146" t="s">
        <v>24</v>
      </c>
      <c r="K6146" t="s">
        <v>130</v>
      </c>
      <c r="L6146" t="s">
        <v>26</v>
      </c>
      <c r="M6146" s="1">
        <v>44774</v>
      </c>
      <c r="N6146" s="1">
        <v>45869</v>
      </c>
      <c r="Q6146" t="s">
        <v>244</v>
      </c>
      <c r="S6146" t="s">
        <v>27</v>
      </c>
      <c r="T6146" t="s">
        <v>28</v>
      </c>
      <c r="U6146" t="s">
        <v>28</v>
      </c>
      <c r="V6146" t="s">
        <v>29</v>
      </c>
    </row>
    <row r="6147" spans="1:22" x14ac:dyDescent="0.35">
      <c r="A6147">
        <v>142893</v>
      </c>
      <c r="B6147" t="str">
        <f t="shared" ref="B6147:B6210" si="205">IF(OR(A6147=A6148,A6147=A6146),"Dubbel","")</f>
        <v/>
      </c>
      <c r="C6147" t="str">
        <f t="shared" si="204"/>
        <v>HH</v>
      </c>
      <c r="D6147" t="s">
        <v>46</v>
      </c>
      <c r="E6147">
        <v>25655</v>
      </c>
      <c r="F6147" t="s">
        <v>151</v>
      </c>
      <c r="G6147" t="s">
        <v>22</v>
      </c>
      <c r="H6147" t="s">
        <v>48</v>
      </c>
      <c r="I6147" t="s">
        <v>24</v>
      </c>
      <c r="K6147" t="s">
        <v>130</v>
      </c>
      <c r="L6147" t="s">
        <v>26</v>
      </c>
      <c r="M6147" s="1">
        <v>44774</v>
      </c>
      <c r="N6147" s="1">
        <v>45869</v>
      </c>
      <c r="Q6147" t="s">
        <v>244</v>
      </c>
      <c r="S6147" t="s">
        <v>27</v>
      </c>
      <c r="T6147" t="s">
        <v>28</v>
      </c>
      <c r="U6147" t="s">
        <v>28</v>
      </c>
      <c r="V6147" t="s">
        <v>29</v>
      </c>
    </row>
    <row r="6148" spans="1:22" x14ac:dyDescent="0.35">
      <c r="A6148">
        <v>142894</v>
      </c>
      <c r="B6148" t="str">
        <f t="shared" si="205"/>
        <v/>
      </c>
      <c r="C6148" t="str">
        <f t="shared" si="204"/>
        <v>HH</v>
      </c>
      <c r="D6148" t="s">
        <v>46</v>
      </c>
      <c r="E6148">
        <v>25655</v>
      </c>
      <c r="F6148" t="s">
        <v>151</v>
      </c>
      <c r="G6148" t="s">
        <v>22</v>
      </c>
      <c r="H6148" t="s">
        <v>48</v>
      </c>
      <c r="I6148" t="s">
        <v>24</v>
      </c>
      <c r="K6148" t="s">
        <v>130</v>
      </c>
      <c r="L6148" t="s">
        <v>26</v>
      </c>
      <c r="M6148" s="1">
        <v>44774</v>
      </c>
      <c r="N6148" s="1">
        <v>45869</v>
      </c>
      <c r="Q6148" t="s">
        <v>285</v>
      </c>
      <c r="S6148" t="s">
        <v>27</v>
      </c>
      <c r="T6148" t="s">
        <v>28</v>
      </c>
      <c r="U6148" t="s">
        <v>28</v>
      </c>
      <c r="V6148" t="s">
        <v>29</v>
      </c>
    </row>
    <row r="6149" spans="1:22" x14ac:dyDescent="0.35">
      <c r="A6149">
        <v>142895</v>
      </c>
      <c r="B6149" t="str">
        <f t="shared" si="205"/>
        <v/>
      </c>
      <c r="C6149" t="str">
        <f t="shared" si="204"/>
        <v>ET</v>
      </c>
      <c r="D6149" t="s">
        <v>95</v>
      </c>
      <c r="E6149">
        <v>25600</v>
      </c>
      <c r="F6149" t="s">
        <v>314</v>
      </c>
      <c r="G6149" t="s">
        <v>37</v>
      </c>
      <c r="H6149" t="s">
        <v>23</v>
      </c>
      <c r="I6149" t="s">
        <v>24</v>
      </c>
      <c r="K6149" t="s">
        <v>51</v>
      </c>
      <c r="L6149" t="s">
        <v>26</v>
      </c>
      <c r="M6149" s="1">
        <v>44774</v>
      </c>
      <c r="N6149" s="1">
        <v>45747</v>
      </c>
      <c r="S6149" t="s">
        <v>27</v>
      </c>
      <c r="T6149" t="s">
        <v>28</v>
      </c>
      <c r="U6149" t="s">
        <v>28</v>
      </c>
      <c r="V6149" t="s">
        <v>29</v>
      </c>
    </row>
    <row r="6150" spans="1:22" x14ac:dyDescent="0.35">
      <c r="A6150">
        <v>142898</v>
      </c>
      <c r="B6150" t="str">
        <f t="shared" si="205"/>
        <v/>
      </c>
      <c r="C6150" t="str">
        <f t="shared" si="204"/>
        <v>HH</v>
      </c>
      <c r="D6150" t="s">
        <v>46</v>
      </c>
      <c r="E6150">
        <v>25779</v>
      </c>
      <c r="F6150" t="s">
        <v>65</v>
      </c>
      <c r="G6150" t="s">
        <v>22</v>
      </c>
      <c r="H6150" t="s">
        <v>48</v>
      </c>
      <c r="I6150" t="s">
        <v>24</v>
      </c>
      <c r="K6150" t="s">
        <v>51</v>
      </c>
      <c r="L6150" t="s">
        <v>26</v>
      </c>
      <c r="M6150" s="1">
        <v>44774</v>
      </c>
      <c r="N6150" s="1">
        <v>45869</v>
      </c>
      <c r="S6150" t="s">
        <v>27</v>
      </c>
      <c r="T6150" t="s">
        <v>28</v>
      </c>
      <c r="U6150" t="s">
        <v>28</v>
      </c>
      <c r="V6150" t="s">
        <v>29</v>
      </c>
    </row>
    <row r="6151" spans="1:22" x14ac:dyDescent="0.35">
      <c r="A6151">
        <v>142899</v>
      </c>
      <c r="B6151" t="str">
        <f t="shared" si="205"/>
        <v/>
      </c>
      <c r="C6151" t="str">
        <f t="shared" si="204"/>
        <v>HH</v>
      </c>
      <c r="D6151" t="s">
        <v>46</v>
      </c>
      <c r="E6151">
        <v>25655</v>
      </c>
      <c r="F6151" t="s">
        <v>151</v>
      </c>
      <c r="G6151" t="s">
        <v>22</v>
      </c>
      <c r="H6151" t="s">
        <v>48</v>
      </c>
      <c r="I6151" t="s">
        <v>24</v>
      </c>
      <c r="K6151" t="s">
        <v>130</v>
      </c>
      <c r="L6151" t="s">
        <v>26</v>
      </c>
      <c r="M6151" s="1">
        <v>44774</v>
      </c>
      <c r="N6151" s="1">
        <v>45869</v>
      </c>
      <c r="Q6151" t="s">
        <v>269</v>
      </c>
      <c r="S6151" t="s">
        <v>27</v>
      </c>
      <c r="T6151" t="s">
        <v>28</v>
      </c>
      <c r="U6151" t="s">
        <v>28</v>
      </c>
      <c r="V6151" t="s">
        <v>29</v>
      </c>
    </row>
    <row r="6152" spans="1:22" x14ac:dyDescent="0.35">
      <c r="A6152">
        <v>142900</v>
      </c>
      <c r="B6152" t="str">
        <f t="shared" si="205"/>
        <v/>
      </c>
      <c r="C6152" t="str">
        <f t="shared" si="204"/>
        <v>HH</v>
      </c>
      <c r="D6152" t="s">
        <v>77</v>
      </c>
      <c r="E6152">
        <v>25615</v>
      </c>
      <c r="F6152" t="s">
        <v>78</v>
      </c>
      <c r="G6152" t="s">
        <v>22</v>
      </c>
      <c r="H6152" t="s">
        <v>23</v>
      </c>
      <c r="I6152" t="s">
        <v>24</v>
      </c>
      <c r="K6152" t="s">
        <v>25</v>
      </c>
      <c r="L6152" t="s">
        <v>26</v>
      </c>
      <c r="M6152" s="1">
        <v>44774</v>
      </c>
      <c r="N6152" s="1">
        <v>45869</v>
      </c>
      <c r="S6152" t="s">
        <v>27</v>
      </c>
      <c r="T6152" t="s">
        <v>28</v>
      </c>
      <c r="U6152" t="s">
        <v>28</v>
      </c>
      <c r="V6152" t="s">
        <v>29</v>
      </c>
    </row>
    <row r="6153" spans="1:22" x14ac:dyDescent="0.35">
      <c r="A6153">
        <v>142903</v>
      </c>
      <c r="B6153" t="str">
        <f t="shared" si="205"/>
        <v/>
      </c>
      <c r="C6153" t="str">
        <f t="shared" si="204"/>
        <v>HH</v>
      </c>
      <c r="D6153" t="s">
        <v>144</v>
      </c>
      <c r="E6153">
        <v>25698</v>
      </c>
      <c r="F6153" t="s">
        <v>42</v>
      </c>
      <c r="G6153" t="s">
        <v>22</v>
      </c>
      <c r="H6153" t="s">
        <v>23</v>
      </c>
      <c r="I6153" t="s">
        <v>24</v>
      </c>
      <c r="K6153" t="s">
        <v>132</v>
      </c>
      <c r="L6153" t="s">
        <v>26</v>
      </c>
      <c r="M6153" s="1">
        <v>44774</v>
      </c>
      <c r="N6153" s="1">
        <v>45869</v>
      </c>
      <c r="S6153" t="s">
        <v>27</v>
      </c>
      <c r="T6153" t="s">
        <v>28</v>
      </c>
      <c r="U6153" t="s">
        <v>28</v>
      </c>
      <c r="V6153" t="s">
        <v>29</v>
      </c>
    </row>
    <row r="6154" spans="1:22" x14ac:dyDescent="0.35">
      <c r="A6154">
        <v>142904</v>
      </c>
      <c r="B6154" t="str">
        <f t="shared" si="205"/>
        <v/>
      </c>
      <c r="C6154" t="str">
        <f t="shared" si="204"/>
        <v>ET</v>
      </c>
      <c r="D6154" t="s">
        <v>135</v>
      </c>
      <c r="E6154">
        <v>25607</v>
      </c>
      <c r="F6154" t="s">
        <v>53</v>
      </c>
      <c r="G6154" t="s">
        <v>54</v>
      </c>
      <c r="H6154" t="s">
        <v>23</v>
      </c>
      <c r="I6154" t="s">
        <v>24</v>
      </c>
      <c r="K6154" t="s">
        <v>132</v>
      </c>
      <c r="L6154" t="s">
        <v>39</v>
      </c>
      <c r="M6154" s="1">
        <v>45187</v>
      </c>
      <c r="N6154" s="1">
        <v>45869</v>
      </c>
      <c r="S6154" t="s">
        <v>27</v>
      </c>
      <c r="T6154" t="s">
        <v>40</v>
      </c>
      <c r="U6154" t="s">
        <v>40</v>
      </c>
      <c r="V6154" t="s">
        <v>29</v>
      </c>
    </row>
    <row r="6155" spans="1:22" x14ac:dyDescent="0.35">
      <c r="A6155">
        <v>142905</v>
      </c>
      <c r="B6155" t="str">
        <f t="shared" si="205"/>
        <v/>
      </c>
      <c r="C6155" t="str">
        <f t="shared" si="204"/>
        <v>HH</v>
      </c>
      <c r="D6155" t="s">
        <v>97</v>
      </c>
      <c r="E6155">
        <v>25646</v>
      </c>
      <c r="F6155" t="s">
        <v>294</v>
      </c>
      <c r="G6155" t="s">
        <v>22</v>
      </c>
      <c r="H6155" t="s">
        <v>23</v>
      </c>
      <c r="I6155" t="s">
        <v>24</v>
      </c>
      <c r="K6155" t="s">
        <v>64</v>
      </c>
      <c r="L6155" t="s">
        <v>26</v>
      </c>
      <c r="M6155" s="1">
        <v>44774</v>
      </c>
      <c r="N6155" s="1">
        <v>45869</v>
      </c>
      <c r="S6155" t="s">
        <v>27</v>
      </c>
      <c r="T6155" t="s">
        <v>28</v>
      </c>
      <c r="U6155" t="s">
        <v>28</v>
      </c>
      <c r="V6155" t="s">
        <v>29</v>
      </c>
    </row>
    <row r="6156" spans="1:22" x14ac:dyDescent="0.35">
      <c r="A6156">
        <v>142906</v>
      </c>
      <c r="B6156" t="str">
        <f t="shared" si="205"/>
        <v/>
      </c>
      <c r="C6156" t="str">
        <f t="shared" si="204"/>
        <v>HH</v>
      </c>
      <c r="D6156" t="s">
        <v>140</v>
      </c>
      <c r="E6156">
        <v>25641</v>
      </c>
      <c r="F6156" t="s">
        <v>141</v>
      </c>
      <c r="G6156" t="s">
        <v>54</v>
      </c>
      <c r="H6156" t="s">
        <v>23</v>
      </c>
      <c r="I6156" t="s">
        <v>24</v>
      </c>
      <c r="K6156" t="s">
        <v>43</v>
      </c>
      <c r="L6156" t="s">
        <v>39</v>
      </c>
      <c r="M6156" s="1">
        <v>45139</v>
      </c>
      <c r="N6156" s="1">
        <v>45869</v>
      </c>
      <c r="S6156" t="s">
        <v>27</v>
      </c>
      <c r="T6156" t="s">
        <v>40</v>
      </c>
      <c r="U6156" t="s">
        <v>40</v>
      </c>
      <c r="V6156" t="s">
        <v>29</v>
      </c>
    </row>
    <row r="6157" spans="1:22" x14ac:dyDescent="0.35">
      <c r="A6157">
        <v>142907</v>
      </c>
      <c r="B6157" t="str">
        <f t="shared" si="205"/>
        <v/>
      </c>
      <c r="C6157" t="str">
        <f t="shared" si="204"/>
        <v>ET</v>
      </c>
      <c r="D6157" t="s">
        <v>103</v>
      </c>
      <c r="E6157">
        <v>25104</v>
      </c>
      <c r="F6157" t="s">
        <v>104</v>
      </c>
      <c r="G6157" t="s">
        <v>22</v>
      </c>
      <c r="H6157" t="s">
        <v>23</v>
      </c>
      <c r="I6157" t="s">
        <v>24</v>
      </c>
      <c r="K6157" t="s">
        <v>51</v>
      </c>
      <c r="L6157" t="s">
        <v>33</v>
      </c>
      <c r="M6157" s="1">
        <v>44805</v>
      </c>
      <c r="N6157" s="1">
        <v>45900</v>
      </c>
      <c r="S6157" t="s">
        <v>27</v>
      </c>
      <c r="T6157" t="s">
        <v>28</v>
      </c>
      <c r="U6157" t="s">
        <v>28</v>
      </c>
      <c r="V6157" t="s">
        <v>29</v>
      </c>
    </row>
    <row r="6158" spans="1:22" x14ac:dyDescent="0.35">
      <c r="A6158">
        <v>142908</v>
      </c>
      <c r="B6158" t="str">
        <f t="shared" si="205"/>
        <v/>
      </c>
      <c r="C6158" t="str">
        <f t="shared" si="204"/>
        <v>HH</v>
      </c>
      <c r="D6158" t="s">
        <v>120</v>
      </c>
      <c r="E6158">
        <v>25498</v>
      </c>
      <c r="F6158" t="s">
        <v>121</v>
      </c>
      <c r="G6158" t="s">
        <v>54</v>
      </c>
      <c r="H6158" t="s">
        <v>23</v>
      </c>
      <c r="I6158" t="s">
        <v>24</v>
      </c>
      <c r="K6158" t="s">
        <v>43</v>
      </c>
      <c r="L6158" t="s">
        <v>26</v>
      </c>
      <c r="M6158" s="1">
        <v>44774</v>
      </c>
      <c r="N6158" s="1">
        <v>45504</v>
      </c>
      <c r="S6158" t="s">
        <v>27</v>
      </c>
      <c r="T6158" t="s">
        <v>28</v>
      </c>
      <c r="U6158" t="s">
        <v>28</v>
      </c>
      <c r="V6158" t="s">
        <v>29</v>
      </c>
    </row>
    <row r="6159" spans="1:22" x14ac:dyDescent="0.35">
      <c r="A6159">
        <v>142910</v>
      </c>
      <c r="B6159" t="str">
        <f t="shared" si="205"/>
        <v/>
      </c>
      <c r="C6159" t="str">
        <f t="shared" si="204"/>
        <v>HH</v>
      </c>
      <c r="D6159" t="s">
        <v>144</v>
      </c>
      <c r="E6159">
        <v>25498</v>
      </c>
      <c r="F6159" t="s">
        <v>121</v>
      </c>
      <c r="G6159" t="s">
        <v>54</v>
      </c>
      <c r="H6159" t="s">
        <v>23</v>
      </c>
      <c r="I6159" t="s">
        <v>24</v>
      </c>
      <c r="K6159" t="s">
        <v>132</v>
      </c>
      <c r="L6159" t="s">
        <v>39</v>
      </c>
      <c r="M6159" s="1">
        <v>45139</v>
      </c>
      <c r="N6159" s="1">
        <v>45504</v>
      </c>
      <c r="S6159" t="s">
        <v>27</v>
      </c>
      <c r="T6159" t="s">
        <v>34</v>
      </c>
      <c r="U6159" t="s">
        <v>34</v>
      </c>
      <c r="V6159" t="s">
        <v>29</v>
      </c>
    </row>
    <row r="6160" spans="1:22" x14ac:dyDescent="0.35">
      <c r="A6160">
        <v>142913</v>
      </c>
      <c r="B6160" t="str">
        <f t="shared" si="205"/>
        <v/>
      </c>
      <c r="C6160" t="str">
        <f t="shared" si="204"/>
        <v>ET</v>
      </c>
      <c r="D6160" t="s">
        <v>108</v>
      </c>
      <c r="E6160">
        <v>25589</v>
      </c>
      <c r="F6160" t="s">
        <v>362</v>
      </c>
      <c r="G6160" t="s">
        <v>54</v>
      </c>
      <c r="H6160" t="s">
        <v>48</v>
      </c>
      <c r="I6160" t="s">
        <v>24</v>
      </c>
      <c r="K6160" t="s">
        <v>51</v>
      </c>
      <c r="L6160" t="s">
        <v>26</v>
      </c>
      <c r="M6160" s="1">
        <v>44900</v>
      </c>
      <c r="N6160" s="1">
        <v>45504</v>
      </c>
      <c r="S6160" t="s">
        <v>27</v>
      </c>
      <c r="T6160" t="s">
        <v>34</v>
      </c>
      <c r="U6160" t="s">
        <v>34</v>
      </c>
      <c r="V6160" t="s">
        <v>29</v>
      </c>
    </row>
    <row r="6161" spans="1:22" x14ac:dyDescent="0.35">
      <c r="A6161">
        <v>142914</v>
      </c>
      <c r="B6161" t="str">
        <f t="shared" si="205"/>
        <v/>
      </c>
      <c r="C6161" t="str">
        <f t="shared" si="204"/>
        <v>TO</v>
      </c>
      <c r="D6161" t="s">
        <v>101</v>
      </c>
      <c r="E6161">
        <v>25745</v>
      </c>
      <c r="F6161" t="s">
        <v>441</v>
      </c>
      <c r="G6161" t="s">
        <v>102</v>
      </c>
      <c r="H6161" t="s">
        <v>48</v>
      </c>
      <c r="I6161" t="s">
        <v>24</v>
      </c>
      <c r="K6161" t="s">
        <v>76</v>
      </c>
      <c r="L6161" t="s">
        <v>26</v>
      </c>
      <c r="M6161" s="1">
        <v>44957</v>
      </c>
      <c r="N6161" s="1">
        <v>45322</v>
      </c>
      <c r="S6161" t="s">
        <v>27</v>
      </c>
      <c r="T6161" t="s">
        <v>28</v>
      </c>
      <c r="U6161" t="s">
        <v>28</v>
      </c>
      <c r="V6161" t="s">
        <v>29</v>
      </c>
    </row>
    <row r="6162" spans="1:22" x14ac:dyDescent="0.35">
      <c r="A6162">
        <v>142915</v>
      </c>
      <c r="B6162" t="str">
        <f t="shared" si="205"/>
        <v/>
      </c>
      <c r="C6162" t="str">
        <f t="shared" si="204"/>
        <v>ET</v>
      </c>
      <c r="D6162" t="s">
        <v>135</v>
      </c>
      <c r="E6162">
        <v>25726</v>
      </c>
      <c r="F6162" t="s">
        <v>180</v>
      </c>
      <c r="G6162" t="s">
        <v>22</v>
      </c>
      <c r="H6162" t="s">
        <v>23</v>
      </c>
      <c r="I6162" t="s">
        <v>24</v>
      </c>
      <c r="K6162" t="s">
        <v>132</v>
      </c>
      <c r="L6162" t="s">
        <v>26</v>
      </c>
      <c r="M6162" s="1">
        <v>44774</v>
      </c>
      <c r="N6162" s="1">
        <v>45869</v>
      </c>
      <c r="S6162" t="s">
        <v>27</v>
      </c>
      <c r="T6162" t="s">
        <v>28</v>
      </c>
      <c r="U6162" t="s">
        <v>28</v>
      </c>
      <c r="V6162" t="s">
        <v>29</v>
      </c>
    </row>
    <row r="6163" spans="1:22" x14ac:dyDescent="0.35">
      <c r="A6163">
        <v>142916</v>
      </c>
      <c r="B6163" t="str">
        <f t="shared" si="205"/>
        <v/>
      </c>
      <c r="C6163" t="str">
        <f t="shared" si="204"/>
        <v>HH</v>
      </c>
      <c r="D6163" t="s">
        <v>144</v>
      </c>
      <c r="E6163">
        <v>25615</v>
      </c>
      <c r="F6163" t="s">
        <v>78</v>
      </c>
      <c r="G6163" t="s">
        <v>22</v>
      </c>
      <c r="H6163" t="s">
        <v>23</v>
      </c>
      <c r="I6163" t="s">
        <v>24</v>
      </c>
      <c r="K6163" t="s">
        <v>132</v>
      </c>
      <c r="L6163" t="s">
        <v>26</v>
      </c>
      <c r="M6163" s="1">
        <v>44774</v>
      </c>
      <c r="N6163" s="1">
        <v>45869</v>
      </c>
      <c r="S6163" t="s">
        <v>27</v>
      </c>
      <c r="T6163" t="s">
        <v>28</v>
      </c>
      <c r="U6163" t="s">
        <v>28</v>
      </c>
      <c r="V6163" t="s">
        <v>29</v>
      </c>
    </row>
    <row r="6164" spans="1:22" x14ac:dyDescent="0.35">
      <c r="A6164">
        <v>142919</v>
      </c>
      <c r="B6164" t="str">
        <f t="shared" si="205"/>
        <v/>
      </c>
      <c r="C6164" t="str">
        <f t="shared" si="204"/>
        <v>HH</v>
      </c>
      <c r="D6164" t="s">
        <v>140</v>
      </c>
      <c r="E6164">
        <v>25403</v>
      </c>
      <c r="F6164" t="s">
        <v>222</v>
      </c>
      <c r="G6164" t="s">
        <v>22</v>
      </c>
      <c r="H6164" t="s">
        <v>23</v>
      </c>
      <c r="I6164" t="s">
        <v>24</v>
      </c>
      <c r="K6164" t="s">
        <v>43</v>
      </c>
      <c r="L6164" t="s">
        <v>26</v>
      </c>
      <c r="M6164" s="1">
        <v>44774</v>
      </c>
      <c r="N6164" s="1">
        <v>45869</v>
      </c>
      <c r="S6164" t="s">
        <v>27</v>
      </c>
      <c r="T6164" t="s">
        <v>28</v>
      </c>
      <c r="U6164" t="s">
        <v>28</v>
      </c>
      <c r="V6164" t="s">
        <v>29</v>
      </c>
    </row>
    <row r="6165" spans="1:22" x14ac:dyDescent="0.35">
      <c r="A6165">
        <v>142920</v>
      </c>
      <c r="B6165" t="str">
        <f t="shared" si="205"/>
        <v/>
      </c>
      <c r="C6165" t="str">
        <f t="shared" si="204"/>
        <v>HH</v>
      </c>
      <c r="D6165" t="s">
        <v>46</v>
      </c>
      <c r="E6165">
        <v>25655</v>
      </c>
      <c r="F6165" t="s">
        <v>67</v>
      </c>
      <c r="G6165" t="s">
        <v>22</v>
      </c>
      <c r="H6165" t="s">
        <v>48</v>
      </c>
      <c r="I6165" t="s">
        <v>24</v>
      </c>
      <c r="K6165" t="s">
        <v>43</v>
      </c>
      <c r="L6165" t="s">
        <v>26</v>
      </c>
      <c r="M6165" s="1">
        <v>44958</v>
      </c>
      <c r="N6165" s="1">
        <v>46423</v>
      </c>
      <c r="Q6165" t="s">
        <v>119</v>
      </c>
      <c r="S6165" t="s">
        <v>27</v>
      </c>
      <c r="T6165" t="s">
        <v>40</v>
      </c>
      <c r="U6165" t="s">
        <v>40</v>
      </c>
      <c r="V6165" t="s">
        <v>29</v>
      </c>
    </row>
    <row r="6166" spans="1:22" x14ac:dyDescent="0.35">
      <c r="A6166">
        <v>142921</v>
      </c>
      <c r="B6166" t="str">
        <f t="shared" si="205"/>
        <v/>
      </c>
      <c r="C6166" t="str">
        <f t="shared" si="204"/>
        <v>HH</v>
      </c>
      <c r="D6166" t="s">
        <v>46</v>
      </c>
      <c r="E6166">
        <v>25656</v>
      </c>
      <c r="F6166" t="s">
        <v>73</v>
      </c>
      <c r="G6166" t="s">
        <v>37</v>
      </c>
      <c r="H6166" t="s">
        <v>48</v>
      </c>
      <c r="I6166" t="s">
        <v>24</v>
      </c>
      <c r="K6166" t="s">
        <v>130</v>
      </c>
      <c r="L6166" t="s">
        <v>26</v>
      </c>
      <c r="M6166" s="1">
        <v>44774</v>
      </c>
      <c r="N6166" s="1">
        <v>45869</v>
      </c>
      <c r="S6166" t="s">
        <v>27</v>
      </c>
      <c r="T6166" t="s">
        <v>28</v>
      </c>
      <c r="U6166" t="s">
        <v>28</v>
      </c>
      <c r="V6166" t="s">
        <v>29</v>
      </c>
    </row>
    <row r="6167" spans="1:22" x14ac:dyDescent="0.35">
      <c r="A6167">
        <v>142925</v>
      </c>
      <c r="B6167" t="str">
        <f t="shared" si="205"/>
        <v/>
      </c>
      <c r="C6167" t="str">
        <f t="shared" si="204"/>
        <v>HH</v>
      </c>
      <c r="D6167" t="s">
        <v>46</v>
      </c>
      <c r="E6167">
        <v>25780</v>
      </c>
      <c r="F6167" t="s">
        <v>250</v>
      </c>
      <c r="G6167" t="s">
        <v>37</v>
      </c>
      <c r="H6167" t="s">
        <v>48</v>
      </c>
      <c r="I6167" t="s">
        <v>24</v>
      </c>
      <c r="K6167" t="s">
        <v>51</v>
      </c>
      <c r="L6167" t="s">
        <v>26</v>
      </c>
      <c r="M6167" s="1">
        <v>44774</v>
      </c>
      <c r="N6167" s="1">
        <v>45869</v>
      </c>
      <c r="S6167" t="s">
        <v>27</v>
      </c>
      <c r="T6167" t="s">
        <v>28</v>
      </c>
      <c r="U6167" t="s">
        <v>28</v>
      </c>
      <c r="V6167" t="s">
        <v>29</v>
      </c>
    </row>
    <row r="6168" spans="1:22" x14ac:dyDescent="0.35">
      <c r="A6168">
        <v>142926</v>
      </c>
      <c r="B6168" t="str">
        <f t="shared" si="205"/>
        <v/>
      </c>
      <c r="C6168" t="str">
        <f t="shared" si="204"/>
        <v>ET</v>
      </c>
      <c r="D6168" t="s">
        <v>90</v>
      </c>
      <c r="E6168">
        <v>25808</v>
      </c>
      <c r="F6168" t="s">
        <v>139</v>
      </c>
      <c r="G6168" t="s">
        <v>54</v>
      </c>
      <c r="H6168" t="s">
        <v>23</v>
      </c>
      <c r="I6168" t="s">
        <v>24</v>
      </c>
      <c r="K6168" t="s">
        <v>76</v>
      </c>
      <c r="L6168" t="s">
        <v>26</v>
      </c>
      <c r="M6168" s="1">
        <v>45044</v>
      </c>
      <c r="N6168" s="1">
        <v>45504</v>
      </c>
      <c r="S6168" t="s">
        <v>27</v>
      </c>
      <c r="T6168" t="s">
        <v>85</v>
      </c>
      <c r="U6168" t="s">
        <v>85</v>
      </c>
      <c r="V6168" t="s">
        <v>29</v>
      </c>
    </row>
    <row r="6169" spans="1:22" x14ac:dyDescent="0.35">
      <c r="A6169">
        <v>142927</v>
      </c>
      <c r="B6169" t="str">
        <f t="shared" si="205"/>
        <v/>
      </c>
      <c r="C6169" t="str">
        <f t="shared" si="204"/>
        <v>HH</v>
      </c>
      <c r="D6169" t="s">
        <v>46</v>
      </c>
      <c r="E6169">
        <v>25498</v>
      </c>
      <c r="F6169" t="s">
        <v>171</v>
      </c>
      <c r="G6169" t="s">
        <v>54</v>
      </c>
      <c r="H6169" t="s">
        <v>48</v>
      </c>
      <c r="I6169" t="s">
        <v>24</v>
      </c>
      <c r="K6169" t="s">
        <v>130</v>
      </c>
      <c r="L6169" t="s">
        <v>26</v>
      </c>
      <c r="M6169" s="1">
        <v>45139</v>
      </c>
      <c r="N6169" s="1">
        <v>45412</v>
      </c>
      <c r="S6169" t="s">
        <v>27</v>
      </c>
      <c r="T6169" t="s">
        <v>34</v>
      </c>
      <c r="U6169" t="s">
        <v>34</v>
      </c>
      <c r="V6169" t="s">
        <v>29</v>
      </c>
    </row>
    <row r="6170" spans="1:22" x14ac:dyDescent="0.35">
      <c r="A6170">
        <v>142941</v>
      </c>
      <c r="B6170" t="str">
        <f t="shared" si="205"/>
        <v/>
      </c>
      <c r="C6170" t="str">
        <f t="shared" si="204"/>
        <v>HH</v>
      </c>
      <c r="D6170" t="s">
        <v>46</v>
      </c>
      <c r="E6170">
        <v>25655</v>
      </c>
      <c r="F6170" t="s">
        <v>151</v>
      </c>
      <c r="G6170" t="s">
        <v>22</v>
      </c>
      <c r="H6170" t="s">
        <v>48</v>
      </c>
      <c r="I6170" t="s">
        <v>24</v>
      </c>
      <c r="K6170" t="s">
        <v>130</v>
      </c>
      <c r="L6170" t="s">
        <v>26</v>
      </c>
      <c r="M6170" s="1">
        <v>44872</v>
      </c>
      <c r="N6170" s="1">
        <v>45869</v>
      </c>
      <c r="Q6170" t="s">
        <v>324</v>
      </c>
      <c r="S6170" t="s">
        <v>27</v>
      </c>
      <c r="T6170" t="s">
        <v>40</v>
      </c>
      <c r="U6170" t="s">
        <v>40</v>
      </c>
      <c r="V6170" t="s">
        <v>29</v>
      </c>
    </row>
    <row r="6171" spans="1:22" x14ac:dyDescent="0.35">
      <c r="A6171">
        <v>142942</v>
      </c>
      <c r="B6171" t="str">
        <f t="shared" si="205"/>
        <v/>
      </c>
      <c r="C6171" t="str">
        <f t="shared" si="204"/>
        <v>HH</v>
      </c>
      <c r="D6171" t="s">
        <v>46</v>
      </c>
      <c r="E6171">
        <v>25656</v>
      </c>
      <c r="F6171" t="s">
        <v>263</v>
      </c>
      <c r="G6171" t="s">
        <v>37</v>
      </c>
      <c r="H6171" t="s">
        <v>48</v>
      </c>
      <c r="I6171" t="s">
        <v>24</v>
      </c>
      <c r="K6171" t="s">
        <v>130</v>
      </c>
      <c r="L6171" t="s">
        <v>39</v>
      </c>
      <c r="M6171" s="1">
        <v>45139</v>
      </c>
      <c r="N6171" s="1">
        <v>45869</v>
      </c>
      <c r="S6171" t="s">
        <v>27</v>
      </c>
      <c r="T6171" t="s">
        <v>40</v>
      </c>
      <c r="U6171" t="s">
        <v>40</v>
      </c>
      <c r="V6171" t="s">
        <v>29</v>
      </c>
    </row>
    <row r="6172" spans="1:22" x14ac:dyDescent="0.35">
      <c r="A6172">
        <v>142944</v>
      </c>
      <c r="B6172" t="str">
        <f t="shared" si="205"/>
        <v/>
      </c>
      <c r="C6172" t="str">
        <f t="shared" si="204"/>
        <v>HH</v>
      </c>
      <c r="D6172" t="s">
        <v>144</v>
      </c>
      <c r="E6172">
        <v>25655</v>
      </c>
      <c r="F6172" t="s">
        <v>99</v>
      </c>
      <c r="G6172" t="s">
        <v>22</v>
      </c>
      <c r="H6172" t="s">
        <v>23</v>
      </c>
      <c r="I6172" t="s">
        <v>24</v>
      </c>
      <c r="K6172" t="s">
        <v>132</v>
      </c>
      <c r="L6172" t="s">
        <v>39</v>
      </c>
      <c r="M6172" s="1">
        <v>45139</v>
      </c>
      <c r="N6172" s="1">
        <v>46599</v>
      </c>
      <c r="S6172" t="s">
        <v>27</v>
      </c>
      <c r="T6172" t="s">
        <v>40</v>
      </c>
      <c r="U6172" t="s">
        <v>40</v>
      </c>
      <c r="V6172" t="s">
        <v>29</v>
      </c>
    </row>
    <row r="6173" spans="1:22" x14ac:dyDescent="0.35">
      <c r="A6173">
        <v>142947</v>
      </c>
      <c r="B6173" t="str">
        <f t="shared" si="205"/>
        <v/>
      </c>
      <c r="C6173" t="str">
        <f t="shared" si="204"/>
        <v>ET</v>
      </c>
      <c r="D6173" t="s">
        <v>82</v>
      </c>
      <c r="E6173">
        <v>25737</v>
      </c>
      <c r="F6173" t="s">
        <v>268</v>
      </c>
      <c r="G6173" t="s">
        <v>54</v>
      </c>
      <c r="H6173" t="s">
        <v>48</v>
      </c>
      <c r="I6173" t="s">
        <v>24</v>
      </c>
      <c r="K6173" t="s">
        <v>84</v>
      </c>
      <c r="L6173" t="s">
        <v>26</v>
      </c>
      <c r="M6173" s="1">
        <v>44774</v>
      </c>
      <c r="N6173" s="1">
        <v>45504</v>
      </c>
      <c r="S6173" t="s">
        <v>27</v>
      </c>
      <c r="T6173" t="s">
        <v>28</v>
      </c>
      <c r="U6173" t="s">
        <v>28</v>
      </c>
      <c r="V6173" t="s">
        <v>29</v>
      </c>
    </row>
    <row r="6174" spans="1:22" x14ac:dyDescent="0.35">
      <c r="A6174">
        <v>142949</v>
      </c>
      <c r="B6174" t="str">
        <f t="shared" si="205"/>
        <v/>
      </c>
      <c r="C6174" t="str">
        <f t="shared" si="204"/>
        <v>HH</v>
      </c>
      <c r="D6174" t="s">
        <v>46</v>
      </c>
      <c r="E6174">
        <v>25656</v>
      </c>
      <c r="F6174" t="s">
        <v>73</v>
      </c>
      <c r="G6174" t="s">
        <v>37</v>
      </c>
      <c r="H6174" t="s">
        <v>48</v>
      </c>
      <c r="I6174" t="s">
        <v>24</v>
      </c>
      <c r="K6174" t="s">
        <v>43</v>
      </c>
      <c r="L6174" t="s">
        <v>26</v>
      </c>
      <c r="M6174" s="1">
        <v>44774</v>
      </c>
      <c r="N6174" s="1">
        <v>45869</v>
      </c>
      <c r="Q6174" t="s">
        <v>119</v>
      </c>
      <c r="S6174" t="s">
        <v>27</v>
      </c>
      <c r="T6174" t="s">
        <v>28</v>
      </c>
      <c r="U6174" t="s">
        <v>28</v>
      </c>
      <c r="V6174" t="s">
        <v>29</v>
      </c>
    </row>
    <row r="6175" spans="1:22" x14ac:dyDescent="0.35">
      <c r="A6175">
        <v>142950</v>
      </c>
      <c r="B6175" t="str">
        <f t="shared" si="205"/>
        <v/>
      </c>
      <c r="C6175" t="str">
        <f t="shared" si="204"/>
        <v>HH</v>
      </c>
      <c r="D6175" t="s">
        <v>46</v>
      </c>
      <c r="E6175">
        <v>25697</v>
      </c>
      <c r="F6175" t="s">
        <v>317</v>
      </c>
      <c r="G6175" t="s">
        <v>22</v>
      </c>
      <c r="H6175" t="s">
        <v>48</v>
      </c>
      <c r="I6175" t="s">
        <v>24</v>
      </c>
      <c r="K6175" t="s">
        <v>32</v>
      </c>
      <c r="L6175" t="s">
        <v>26</v>
      </c>
      <c r="M6175" s="1">
        <v>44774</v>
      </c>
      <c r="N6175" s="1">
        <v>45869</v>
      </c>
      <c r="S6175" t="s">
        <v>27</v>
      </c>
      <c r="T6175" t="s">
        <v>28</v>
      </c>
      <c r="U6175" t="s">
        <v>28</v>
      </c>
      <c r="V6175" t="s">
        <v>29</v>
      </c>
    </row>
    <row r="6176" spans="1:22" x14ac:dyDescent="0.35">
      <c r="A6176">
        <v>142952</v>
      </c>
      <c r="B6176" t="str">
        <f t="shared" si="205"/>
        <v/>
      </c>
      <c r="C6176" t="str">
        <f t="shared" si="204"/>
        <v>HH</v>
      </c>
      <c r="D6176" t="s">
        <v>46</v>
      </c>
      <c r="E6176">
        <v>25656</v>
      </c>
      <c r="F6176" t="s">
        <v>73</v>
      </c>
      <c r="G6176" t="s">
        <v>37</v>
      </c>
      <c r="H6176" t="s">
        <v>48</v>
      </c>
      <c r="I6176" t="s">
        <v>24</v>
      </c>
      <c r="K6176" t="s">
        <v>43</v>
      </c>
      <c r="L6176" t="s">
        <v>26</v>
      </c>
      <c r="M6176" s="1">
        <v>44774</v>
      </c>
      <c r="N6176" s="1">
        <v>45869</v>
      </c>
      <c r="Q6176" t="s">
        <v>119</v>
      </c>
      <c r="S6176" t="s">
        <v>27</v>
      </c>
      <c r="T6176" t="s">
        <v>28</v>
      </c>
      <c r="U6176" t="s">
        <v>28</v>
      </c>
      <c r="V6176" t="s">
        <v>29</v>
      </c>
    </row>
    <row r="6177" spans="1:22" x14ac:dyDescent="0.35">
      <c r="A6177">
        <v>142955</v>
      </c>
      <c r="B6177" t="str">
        <f t="shared" si="205"/>
        <v/>
      </c>
      <c r="C6177" t="str">
        <f t="shared" si="204"/>
        <v>HH</v>
      </c>
      <c r="D6177" t="s">
        <v>46</v>
      </c>
      <c r="E6177">
        <v>25656</v>
      </c>
      <c r="F6177" t="s">
        <v>263</v>
      </c>
      <c r="G6177" t="s">
        <v>37</v>
      </c>
      <c r="H6177" t="s">
        <v>48</v>
      </c>
      <c r="I6177" t="s">
        <v>24</v>
      </c>
      <c r="K6177" t="s">
        <v>43</v>
      </c>
      <c r="L6177" t="s">
        <v>39</v>
      </c>
      <c r="M6177" s="1">
        <v>45139</v>
      </c>
      <c r="N6177" s="1">
        <v>45869</v>
      </c>
      <c r="S6177" t="s">
        <v>27</v>
      </c>
      <c r="T6177" t="s">
        <v>40</v>
      </c>
      <c r="U6177" t="s">
        <v>40</v>
      </c>
      <c r="V6177" t="s">
        <v>29</v>
      </c>
    </row>
    <row r="6178" spans="1:22" x14ac:dyDescent="0.35">
      <c r="A6178">
        <v>142957</v>
      </c>
      <c r="B6178" t="str">
        <f t="shared" si="205"/>
        <v/>
      </c>
      <c r="C6178" t="str">
        <f t="shared" si="204"/>
        <v>ET</v>
      </c>
      <c r="D6178" t="s">
        <v>52</v>
      </c>
      <c r="E6178">
        <v>25774</v>
      </c>
      <c r="F6178" t="s">
        <v>230</v>
      </c>
      <c r="G6178" t="s">
        <v>54</v>
      </c>
      <c r="H6178" t="s">
        <v>23</v>
      </c>
      <c r="I6178" t="s">
        <v>24</v>
      </c>
      <c r="K6178" t="s">
        <v>55</v>
      </c>
      <c r="L6178" t="s">
        <v>26</v>
      </c>
      <c r="M6178" s="1">
        <v>44774</v>
      </c>
      <c r="N6178" s="1">
        <v>45504</v>
      </c>
      <c r="S6178" t="s">
        <v>27</v>
      </c>
      <c r="T6178" t="s">
        <v>28</v>
      </c>
      <c r="U6178" t="s">
        <v>28</v>
      </c>
      <c r="V6178" t="s">
        <v>29</v>
      </c>
    </row>
    <row r="6179" spans="1:22" x14ac:dyDescent="0.35">
      <c r="A6179">
        <v>142958</v>
      </c>
      <c r="B6179" t="str">
        <f t="shared" si="205"/>
        <v/>
      </c>
      <c r="C6179" t="str">
        <f t="shared" si="204"/>
        <v>ET</v>
      </c>
      <c r="D6179" t="s">
        <v>52</v>
      </c>
      <c r="E6179">
        <v>25728</v>
      </c>
      <c r="F6179" t="s">
        <v>193</v>
      </c>
      <c r="G6179" t="s">
        <v>22</v>
      </c>
      <c r="H6179" t="s">
        <v>23</v>
      </c>
      <c r="I6179" t="s">
        <v>24</v>
      </c>
      <c r="K6179" t="s">
        <v>55</v>
      </c>
      <c r="L6179" t="s">
        <v>26</v>
      </c>
      <c r="M6179" s="1">
        <v>44956</v>
      </c>
      <c r="N6179" s="1">
        <v>45869</v>
      </c>
      <c r="S6179" t="s">
        <v>27</v>
      </c>
      <c r="T6179" t="s">
        <v>34</v>
      </c>
      <c r="U6179" t="s">
        <v>34</v>
      </c>
      <c r="V6179" t="s">
        <v>29</v>
      </c>
    </row>
    <row r="6180" spans="1:22" x14ac:dyDescent="0.35">
      <c r="A6180">
        <v>142963</v>
      </c>
      <c r="B6180" t="str">
        <f t="shared" si="205"/>
        <v/>
      </c>
      <c r="C6180" t="str">
        <f t="shared" si="204"/>
        <v>HH</v>
      </c>
      <c r="D6180" t="s">
        <v>77</v>
      </c>
      <c r="E6180">
        <v>25698</v>
      </c>
      <c r="F6180" t="s">
        <v>42</v>
      </c>
      <c r="G6180" t="s">
        <v>22</v>
      </c>
      <c r="H6180" t="s">
        <v>23</v>
      </c>
      <c r="I6180" t="s">
        <v>24</v>
      </c>
      <c r="K6180" t="s">
        <v>25</v>
      </c>
      <c r="L6180" t="s">
        <v>26</v>
      </c>
      <c r="M6180" s="1">
        <v>44774</v>
      </c>
      <c r="N6180" s="1">
        <v>45869</v>
      </c>
      <c r="S6180" t="s">
        <v>27</v>
      </c>
      <c r="T6180" t="s">
        <v>28</v>
      </c>
      <c r="U6180" t="s">
        <v>28</v>
      </c>
      <c r="V6180" t="s">
        <v>29</v>
      </c>
    </row>
    <row r="6181" spans="1:22" x14ac:dyDescent="0.35">
      <c r="A6181">
        <v>142964</v>
      </c>
      <c r="B6181" t="str">
        <f t="shared" si="205"/>
        <v/>
      </c>
      <c r="C6181" t="str">
        <f t="shared" si="204"/>
        <v>HH</v>
      </c>
      <c r="D6181" t="s">
        <v>97</v>
      </c>
      <c r="E6181">
        <v>25500</v>
      </c>
      <c r="F6181" t="s">
        <v>98</v>
      </c>
      <c r="G6181" t="s">
        <v>54</v>
      </c>
      <c r="H6181" t="s">
        <v>23</v>
      </c>
      <c r="I6181" t="s">
        <v>24</v>
      </c>
      <c r="K6181" t="s">
        <v>64</v>
      </c>
      <c r="L6181" t="s">
        <v>39</v>
      </c>
      <c r="M6181" s="1">
        <v>45139</v>
      </c>
      <c r="N6181" s="1">
        <v>45504</v>
      </c>
      <c r="S6181" t="s">
        <v>27</v>
      </c>
      <c r="T6181" t="s">
        <v>40</v>
      </c>
      <c r="U6181" t="s">
        <v>40</v>
      </c>
      <c r="V6181" t="s">
        <v>29</v>
      </c>
    </row>
    <row r="6182" spans="1:22" x14ac:dyDescent="0.35">
      <c r="A6182">
        <v>142965</v>
      </c>
      <c r="B6182" t="str">
        <f t="shared" si="205"/>
        <v/>
      </c>
      <c r="C6182" t="str">
        <f t="shared" si="204"/>
        <v>HH</v>
      </c>
      <c r="D6182" t="s">
        <v>140</v>
      </c>
      <c r="E6182">
        <v>25641</v>
      </c>
      <c r="F6182" t="s">
        <v>141</v>
      </c>
      <c r="G6182" t="s">
        <v>54</v>
      </c>
      <c r="H6182" t="s">
        <v>23</v>
      </c>
      <c r="I6182" t="s">
        <v>24</v>
      </c>
      <c r="K6182" t="s">
        <v>43</v>
      </c>
      <c r="L6182" t="s">
        <v>26</v>
      </c>
      <c r="M6182" s="1">
        <v>44805</v>
      </c>
      <c r="N6182" s="1">
        <v>45535</v>
      </c>
      <c r="S6182" t="s">
        <v>27</v>
      </c>
      <c r="T6182" t="s">
        <v>28</v>
      </c>
      <c r="U6182" t="s">
        <v>28</v>
      </c>
      <c r="V6182" t="s">
        <v>29</v>
      </c>
    </row>
    <row r="6183" spans="1:22" x14ac:dyDescent="0.35">
      <c r="A6183">
        <v>142966</v>
      </c>
      <c r="B6183" t="str">
        <f t="shared" si="205"/>
        <v/>
      </c>
      <c r="C6183" t="str">
        <f t="shared" si="204"/>
        <v>HH</v>
      </c>
      <c r="D6183" t="s">
        <v>30</v>
      </c>
      <c r="E6183">
        <v>25655</v>
      </c>
      <c r="F6183" t="s">
        <v>266</v>
      </c>
      <c r="G6183" t="s">
        <v>22</v>
      </c>
      <c r="H6183" t="s">
        <v>23</v>
      </c>
      <c r="I6183" t="s">
        <v>24</v>
      </c>
      <c r="K6183" t="s">
        <v>32</v>
      </c>
      <c r="L6183" t="s">
        <v>26</v>
      </c>
      <c r="M6183" s="1">
        <v>45033</v>
      </c>
      <c r="N6183" s="1">
        <v>46234</v>
      </c>
      <c r="S6183" t="s">
        <v>27</v>
      </c>
      <c r="T6183" t="s">
        <v>40</v>
      </c>
      <c r="U6183" t="s">
        <v>40</v>
      </c>
      <c r="V6183" t="s">
        <v>29</v>
      </c>
    </row>
    <row r="6184" spans="1:22" x14ac:dyDescent="0.35">
      <c r="A6184">
        <v>142967</v>
      </c>
      <c r="B6184" t="str">
        <f t="shared" si="205"/>
        <v/>
      </c>
      <c r="C6184" t="str">
        <f t="shared" si="204"/>
        <v>ET</v>
      </c>
      <c r="D6184" t="s">
        <v>135</v>
      </c>
      <c r="E6184">
        <v>25774</v>
      </c>
      <c r="F6184" t="s">
        <v>267</v>
      </c>
      <c r="G6184" t="s">
        <v>54</v>
      </c>
      <c r="H6184" t="s">
        <v>48</v>
      </c>
      <c r="I6184" t="s">
        <v>24</v>
      </c>
      <c r="K6184" t="s">
        <v>132</v>
      </c>
      <c r="L6184" t="s">
        <v>39</v>
      </c>
      <c r="M6184" s="1">
        <v>45139</v>
      </c>
      <c r="N6184" s="1">
        <v>45688</v>
      </c>
      <c r="S6184" t="s">
        <v>27</v>
      </c>
      <c r="T6184" t="s">
        <v>40</v>
      </c>
      <c r="U6184" t="s">
        <v>40</v>
      </c>
      <c r="V6184" t="s">
        <v>29</v>
      </c>
    </row>
    <row r="6185" spans="1:22" x14ac:dyDescent="0.35">
      <c r="A6185">
        <v>142968</v>
      </c>
      <c r="B6185" t="str">
        <f t="shared" si="205"/>
        <v/>
      </c>
      <c r="C6185" t="str">
        <f t="shared" si="204"/>
        <v>ET</v>
      </c>
      <c r="D6185" t="s">
        <v>184</v>
      </c>
      <c r="E6185">
        <v>25668</v>
      </c>
      <c r="F6185" t="s">
        <v>428</v>
      </c>
      <c r="G6185" t="s">
        <v>54</v>
      </c>
      <c r="H6185" t="s">
        <v>48</v>
      </c>
      <c r="I6185" t="s">
        <v>24</v>
      </c>
      <c r="K6185" t="s">
        <v>186</v>
      </c>
      <c r="L6185" t="s">
        <v>26</v>
      </c>
      <c r="M6185" s="1">
        <v>45139</v>
      </c>
      <c r="N6185" s="1">
        <v>45504</v>
      </c>
      <c r="S6185" t="s">
        <v>27</v>
      </c>
      <c r="T6185" t="s">
        <v>34</v>
      </c>
      <c r="U6185" t="s">
        <v>34</v>
      </c>
      <c r="V6185" t="s">
        <v>29</v>
      </c>
    </row>
    <row r="6186" spans="1:22" x14ac:dyDescent="0.35">
      <c r="A6186">
        <v>142969</v>
      </c>
      <c r="B6186" t="str">
        <f t="shared" si="205"/>
        <v/>
      </c>
      <c r="C6186" t="str">
        <f t="shared" si="204"/>
        <v>HH</v>
      </c>
      <c r="D6186" t="s">
        <v>46</v>
      </c>
      <c r="E6186">
        <v>25697</v>
      </c>
      <c r="F6186" t="s">
        <v>317</v>
      </c>
      <c r="G6186" t="s">
        <v>22</v>
      </c>
      <c r="H6186" t="s">
        <v>48</v>
      </c>
      <c r="I6186" t="s">
        <v>24</v>
      </c>
      <c r="K6186" t="s">
        <v>32</v>
      </c>
      <c r="L6186" t="s">
        <v>26</v>
      </c>
      <c r="M6186" s="1">
        <v>44774</v>
      </c>
      <c r="N6186" s="1">
        <v>45869</v>
      </c>
      <c r="S6186" t="s">
        <v>27</v>
      </c>
      <c r="T6186" t="s">
        <v>28</v>
      </c>
      <c r="U6186" t="s">
        <v>28</v>
      </c>
      <c r="V6186" t="s">
        <v>29</v>
      </c>
    </row>
    <row r="6187" spans="1:22" x14ac:dyDescent="0.35">
      <c r="A6187">
        <v>142970</v>
      </c>
      <c r="B6187" t="str">
        <f t="shared" si="205"/>
        <v/>
      </c>
      <c r="C6187" t="str">
        <f t="shared" si="204"/>
        <v>HH</v>
      </c>
      <c r="D6187" t="s">
        <v>46</v>
      </c>
      <c r="E6187">
        <v>25697</v>
      </c>
      <c r="F6187" t="s">
        <v>165</v>
      </c>
      <c r="G6187" t="s">
        <v>22</v>
      </c>
      <c r="H6187" t="s">
        <v>48</v>
      </c>
      <c r="I6187" t="s">
        <v>24</v>
      </c>
      <c r="K6187" t="s">
        <v>32</v>
      </c>
      <c r="L6187" t="s">
        <v>26</v>
      </c>
      <c r="M6187" s="1">
        <v>45139</v>
      </c>
      <c r="N6187" s="1">
        <v>45869</v>
      </c>
      <c r="S6187" t="s">
        <v>27</v>
      </c>
      <c r="T6187" t="s">
        <v>34</v>
      </c>
      <c r="U6187" t="s">
        <v>34</v>
      </c>
      <c r="V6187" t="s">
        <v>29</v>
      </c>
    </row>
    <row r="6188" spans="1:22" x14ac:dyDescent="0.35">
      <c r="A6188">
        <v>142971</v>
      </c>
      <c r="B6188" t="str">
        <f t="shared" si="205"/>
        <v/>
      </c>
      <c r="C6188" t="str">
        <f t="shared" si="204"/>
        <v>HH</v>
      </c>
      <c r="D6188" t="s">
        <v>46</v>
      </c>
      <c r="E6188">
        <v>25697</v>
      </c>
      <c r="F6188" t="s">
        <v>165</v>
      </c>
      <c r="G6188" t="s">
        <v>22</v>
      </c>
      <c r="H6188" t="s">
        <v>48</v>
      </c>
      <c r="I6188" t="s">
        <v>24</v>
      </c>
      <c r="K6188" t="s">
        <v>32</v>
      </c>
      <c r="L6188" t="s">
        <v>26</v>
      </c>
      <c r="M6188" s="1">
        <v>44774</v>
      </c>
      <c r="N6188" s="1">
        <v>45869</v>
      </c>
      <c r="S6188" t="s">
        <v>27</v>
      </c>
      <c r="T6188" t="s">
        <v>28</v>
      </c>
      <c r="U6188" t="s">
        <v>28</v>
      </c>
      <c r="V6188" t="s">
        <v>29</v>
      </c>
    </row>
    <row r="6189" spans="1:22" x14ac:dyDescent="0.35">
      <c r="A6189">
        <v>142972</v>
      </c>
      <c r="B6189" t="str">
        <f t="shared" si="205"/>
        <v/>
      </c>
      <c r="C6189" t="str">
        <f t="shared" si="204"/>
        <v>HH</v>
      </c>
      <c r="D6189" t="s">
        <v>30</v>
      </c>
      <c r="E6189">
        <v>25615</v>
      </c>
      <c r="F6189" t="s">
        <v>78</v>
      </c>
      <c r="G6189" t="s">
        <v>22</v>
      </c>
      <c r="H6189" t="s">
        <v>23</v>
      </c>
      <c r="I6189" t="s">
        <v>24</v>
      </c>
      <c r="K6189" t="s">
        <v>32</v>
      </c>
      <c r="L6189" t="s">
        <v>26</v>
      </c>
      <c r="M6189" s="1">
        <v>44774</v>
      </c>
      <c r="N6189" s="1">
        <v>45869</v>
      </c>
      <c r="S6189" t="s">
        <v>27</v>
      </c>
      <c r="T6189" t="s">
        <v>28</v>
      </c>
      <c r="U6189" t="s">
        <v>28</v>
      </c>
      <c r="V6189" t="s">
        <v>29</v>
      </c>
    </row>
    <row r="6190" spans="1:22" x14ac:dyDescent="0.35">
      <c r="A6190">
        <v>142973</v>
      </c>
      <c r="B6190" t="str">
        <f t="shared" si="205"/>
        <v/>
      </c>
      <c r="C6190" t="str">
        <f t="shared" si="204"/>
        <v>ET</v>
      </c>
      <c r="D6190" t="s">
        <v>108</v>
      </c>
      <c r="E6190">
        <v>25589</v>
      </c>
      <c r="F6190" t="s">
        <v>109</v>
      </c>
      <c r="G6190" t="s">
        <v>54</v>
      </c>
      <c r="H6190" t="s">
        <v>23</v>
      </c>
      <c r="I6190" t="s">
        <v>24</v>
      </c>
      <c r="K6190" t="s">
        <v>51</v>
      </c>
      <c r="L6190" t="s">
        <v>39</v>
      </c>
      <c r="M6190" s="1">
        <v>45139</v>
      </c>
      <c r="N6190" s="1">
        <v>45869</v>
      </c>
      <c r="S6190" t="s">
        <v>27</v>
      </c>
      <c r="T6190" t="s">
        <v>40</v>
      </c>
      <c r="U6190" t="s">
        <v>40</v>
      </c>
      <c r="V6190" t="s">
        <v>29</v>
      </c>
    </row>
    <row r="6191" spans="1:22" x14ac:dyDescent="0.35">
      <c r="A6191">
        <v>142975</v>
      </c>
      <c r="B6191" t="str">
        <f t="shared" si="205"/>
        <v/>
      </c>
      <c r="C6191" t="str">
        <f t="shared" si="204"/>
        <v>HH</v>
      </c>
      <c r="D6191" t="s">
        <v>140</v>
      </c>
      <c r="E6191">
        <v>25642</v>
      </c>
      <c r="F6191" t="s">
        <v>205</v>
      </c>
      <c r="G6191" t="s">
        <v>37</v>
      </c>
      <c r="H6191" t="s">
        <v>23</v>
      </c>
      <c r="I6191" t="s">
        <v>24</v>
      </c>
      <c r="K6191" t="s">
        <v>43</v>
      </c>
      <c r="L6191" t="s">
        <v>26</v>
      </c>
      <c r="M6191" s="1">
        <v>44949</v>
      </c>
      <c r="N6191" s="1">
        <v>45869</v>
      </c>
      <c r="O6191" s="1">
        <v>45201</v>
      </c>
      <c r="P6191" t="s">
        <v>471</v>
      </c>
      <c r="S6191" t="s">
        <v>89</v>
      </c>
      <c r="T6191" t="s">
        <v>85</v>
      </c>
      <c r="U6191" t="s">
        <v>85</v>
      </c>
      <c r="V6191" t="s">
        <v>29</v>
      </c>
    </row>
    <row r="6192" spans="1:22" x14ac:dyDescent="0.35">
      <c r="A6192">
        <v>142976</v>
      </c>
      <c r="B6192" t="str">
        <f t="shared" si="205"/>
        <v/>
      </c>
      <c r="C6192" t="str">
        <f t="shared" si="204"/>
        <v>ET</v>
      </c>
      <c r="D6192" t="s">
        <v>184</v>
      </c>
      <c r="E6192">
        <v>25669</v>
      </c>
      <c r="F6192" t="s">
        <v>380</v>
      </c>
      <c r="G6192" t="s">
        <v>37</v>
      </c>
      <c r="H6192" t="s">
        <v>23</v>
      </c>
      <c r="I6192" t="s">
        <v>24</v>
      </c>
      <c r="K6192" t="s">
        <v>186</v>
      </c>
      <c r="L6192" t="s">
        <v>39</v>
      </c>
      <c r="M6192" s="1">
        <v>45139</v>
      </c>
      <c r="N6192" s="1">
        <v>46234</v>
      </c>
      <c r="S6192" t="s">
        <v>27</v>
      </c>
      <c r="T6192" t="s">
        <v>40</v>
      </c>
      <c r="U6192" t="s">
        <v>40</v>
      </c>
      <c r="V6192" t="s">
        <v>29</v>
      </c>
    </row>
    <row r="6193" spans="1:22" x14ac:dyDescent="0.35">
      <c r="A6193">
        <v>142978</v>
      </c>
      <c r="B6193" t="str">
        <f t="shared" si="205"/>
        <v/>
      </c>
      <c r="C6193" t="str">
        <f t="shared" si="204"/>
        <v>HH</v>
      </c>
      <c r="D6193" t="s">
        <v>144</v>
      </c>
      <c r="E6193">
        <v>25498</v>
      </c>
      <c r="F6193" t="s">
        <v>121</v>
      </c>
      <c r="G6193" t="s">
        <v>54</v>
      </c>
      <c r="H6193" t="s">
        <v>23</v>
      </c>
      <c r="I6193" t="s">
        <v>24</v>
      </c>
      <c r="K6193" t="s">
        <v>132</v>
      </c>
      <c r="L6193" t="s">
        <v>39</v>
      </c>
      <c r="M6193" s="1">
        <v>45139</v>
      </c>
      <c r="N6193" s="1">
        <v>45869</v>
      </c>
      <c r="S6193" t="s">
        <v>27</v>
      </c>
      <c r="T6193" t="s">
        <v>40</v>
      </c>
      <c r="U6193" t="s">
        <v>40</v>
      </c>
      <c r="V6193" t="s">
        <v>29</v>
      </c>
    </row>
    <row r="6194" spans="1:22" x14ac:dyDescent="0.35">
      <c r="A6194">
        <v>142981</v>
      </c>
      <c r="B6194" t="str">
        <f t="shared" si="205"/>
        <v/>
      </c>
      <c r="C6194" t="str">
        <f t="shared" si="204"/>
        <v>ET</v>
      </c>
      <c r="D6194" t="s">
        <v>52</v>
      </c>
      <c r="E6194">
        <v>25808</v>
      </c>
      <c r="F6194" t="s">
        <v>139</v>
      </c>
      <c r="G6194" t="s">
        <v>54</v>
      </c>
      <c r="H6194" t="s">
        <v>23</v>
      </c>
      <c r="I6194" t="s">
        <v>24</v>
      </c>
      <c r="K6194" t="s">
        <v>55</v>
      </c>
      <c r="L6194" t="s">
        <v>26</v>
      </c>
      <c r="M6194" s="1">
        <v>45096</v>
      </c>
      <c r="N6194" s="1">
        <v>45504</v>
      </c>
      <c r="S6194" t="s">
        <v>27</v>
      </c>
      <c r="T6194" t="s">
        <v>34</v>
      </c>
      <c r="U6194" t="s">
        <v>34</v>
      </c>
      <c r="V6194" t="s">
        <v>29</v>
      </c>
    </row>
    <row r="6195" spans="1:22" x14ac:dyDescent="0.35">
      <c r="A6195">
        <v>142982</v>
      </c>
      <c r="B6195" t="str">
        <f t="shared" si="205"/>
        <v/>
      </c>
      <c r="C6195" t="str">
        <f t="shared" si="204"/>
        <v>ET</v>
      </c>
      <c r="D6195" t="s">
        <v>103</v>
      </c>
      <c r="E6195">
        <v>25786</v>
      </c>
      <c r="F6195" t="s">
        <v>422</v>
      </c>
      <c r="G6195" t="s">
        <v>54</v>
      </c>
      <c r="H6195" t="s">
        <v>23</v>
      </c>
      <c r="I6195" t="s">
        <v>24</v>
      </c>
      <c r="K6195" t="s">
        <v>51</v>
      </c>
      <c r="L6195" t="s">
        <v>39</v>
      </c>
      <c r="M6195" s="1">
        <v>45139</v>
      </c>
      <c r="N6195" s="1">
        <v>45869</v>
      </c>
      <c r="S6195" t="s">
        <v>27</v>
      </c>
      <c r="T6195" t="s">
        <v>40</v>
      </c>
      <c r="U6195" t="s">
        <v>40</v>
      </c>
      <c r="V6195" t="s">
        <v>29</v>
      </c>
    </row>
    <row r="6196" spans="1:22" x14ac:dyDescent="0.35">
      <c r="A6196">
        <v>142983</v>
      </c>
      <c r="B6196" t="str">
        <f t="shared" si="205"/>
        <v/>
      </c>
      <c r="C6196" t="str">
        <f t="shared" si="204"/>
        <v>ET</v>
      </c>
      <c r="D6196" t="s">
        <v>82</v>
      </c>
      <c r="E6196">
        <v>25736</v>
      </c>
      <c r="F6196" t="s">
        <v>122</v>
      </c>
      <c r="G6196" t="s">
        <v>37</v>
      </c>
      <c r="H6196" t="s">
        <v>48</v>
      </c>
      <c r="I6196" t="s">
        <v>24</v>
      </c>
      <c r="K6196" t="s">
        <v>84</v>
      </c>
      <c r="L6196" t="s">
        <v>26</v>
      </c>
      <c r="M6196" s="1">
        <v>44837</v>
      </c>
      <c r="N6196" s="1">
        <v>45869</v>
      </c>
      <c r="S6196" t="s">
        <v>27</v>
      </c>
      <c r="T6196" t="s">
        <v>34</v>
      </c>
      <c r="U6196" t="s">
        <v>34</v>
      </c>
      <c r="V6196" t="s">
        <v>29</v>
      </c>
    </row>
    <row r="6197" spans="1:22" x14ac:dyDescent="0.35">
      <c r="A6197">
        <v>142984</v>
      </c>
      <c r="B6197" t="str">
        <f t="shared" si="205"/>
        <v/>
      </c>
      <c r="C6197" t="str">
        <f t="shared" si="204"/>
        <v>ET</v>
      </c>
      <c r="D6197" t="s">
        <v>212</v>
      </c>
      <c r="E6197">
        <v>25775</v>
      </c>
      <c r="F6197" t="s">
        <v>282</v>
      </c>
      <c r="G6197" t="s">
        <v>37</v>
      </c>
      <c r="H6197" t="s">
        <v>48</v>
      </c>
      <c r="I6197" t="s">
        <v>24</v>
      </c>
      <c r="K6197" t="s">
        <v>76</v>
      </c>
      <c r="L6197" t="s">
        <v>26</v>
      </c>
      <c r="M6197" s="1">
        <v>44774</v>
      </c>
      <c r="N6197" s="1">
        <v>45504</v>
      </c>
      <c r="S6197" t="s">
        <v>27</v>
      </c>
      <c r="T6197" t="s">
        <v>28</v>
      </c>
      <c r="U6197" t="s">
        <v>28</v>
      </c>
      <c r="V6197" t="s">
        <v>29</v>
      </c>
    </row>
    <row r="6198" spans="1:22" x14ac:dyDescent="0.35">
      <c r="A6198">
        <v>142989</v>
      </c>
      <c r="B6198" t="str">
        <f t="shared" si="205"/>
        <v/>
      </c>
      <c r="C6198" t="str">
        <f t="shared" si="204"/>
        <v>ET</v>
      </c>
      <c r="D6198" t="s">
        <v>87</v>
      </c>
      <c r="E6198">
        <v>25877</v>
      </c>
      <c r="F6198" t="s">
        <v>218</v>
      </c>
      <c r="G6198" t="s">
        <v>22</v>
      </c>
      <c r="H6198" t="s">
        <v>23</v>
      </c>
      <c r="I6198" t="s">
        <v>24</v>
      </c>
      <c r="K6198" t="s">
        <v>55</v>
      </c>
      <c r="L6198" t="s">
        <v>39</v>
      </c>
      <c r="M6198" s="1">
        <v>45139</v>
      </c>
      <c r="N6198" s="1">
        <v>46234</v>
      </c>
      <c r="S6198" t="s">
        <v>27</v>
      </c>
      <c r="T6198" t="s">
        <v>40</v>
      </c>
      <c r="U6198" t="s">
        <v>40</v>
      </c>
      <c r="V6198" t="s">
        <v>29</v>
      </c>
    </row>
    <row r="6199" spans="1:22" x14ac:dyDescent="0.35">
      <c r="A6199">
        <v>142990</v>
      </c>
      <c r="B6199" t="str">
        <f t="shared" si="205"/>
        <v/>
      </c>
      <c r="C6199" t="str">
        <f t="shared" si="204"/>
        <v>HH</v>
      </c>
      <c r="D6199" t="s">
        <v>144</v>
      </c>
      <c r="E6199">
        <v>25697</v>
      </c>
      <c r="F6199" t="s">
        <v>210</v>
      </c>
      <c r="G6199" t="s">
        <v>22</v>
      </c>
      <c r="H6199" t="s">
        <v>23</v>
      </c>
      <c r="I6199" t="s">
        <v>24</v>
      </c>
      <c r="K6199" t="s">
        <v>132</v>
      </c>
      <c r="L6199" t="s">
        <v>26</v>
      </c>
      <c r="M6199" s="1">
        <v>44774</v>
      </c>
      <c r="N6199" s="1">
        <v>45869</v>
      </c>
      <c r="S6199" t="s">
        <v>27</v>
      </c>
      <c r="T6199" t="s">
        <v>28</v>
      </c>
      <c r="U6199" t="s">
        <v>28</v>
      </c>
      <c r="V6199" t="s">
        <v>29</v>
      </c>
    </row>
    <row r="6200" spans="1:22" x14ac:dyDescent="0.35">
      <c r="A6200">
        <v>142998</v>
      </c>
      <c r="B6200" t="str">
        <f t="shared" si="205"/>
        <v/>
      </c>
      <c r="C6200" t="str">
        <f t="shared" ref="C6200:C6262" si="206">MID(D6200,4,2)</f>
        <v>HH</v>
      </c>
      <c r="D6200" t="s">
        <v>30</v>
      </c>
      <c r="E6200">
        <v>25698</v>
      </c>
      <c r="F6200" t="s">
        <v>42</v>
      </c>
      <c r="G6200" t="s">
        <v>22</v>
      </c>
      <c r="H6200" t="s">
        <v>23</v>
      </c>
      <c r="I6200" t="s">
        <v>24</v>
      </c>
      <c r="K6200" t="s">
        <v>32</v>
      </c>
      <c r="L6200" t="s">
        <v>26</v>
      </c>
      <c r="M6200" s="1">
        <v>44774</v>
      </c>
      <c r="N6200" s="1">
        <v>45869</v>
      </c>
      <c r="S6200" t="s">
        <v>27</v>
      </c>
      <c r="T6200" t="s">
        <v>28</v>
      </c>
      <c r="U6200" t="s">
        <v>28</v>
      </c>
      <c r="V6200" t="s">
        <v>29</v>
      </c>
    </row>
    <row r="6201" spans="1:22" x14ac:dyDescent="0.35">
      <c r="A6201">
        <v>143000</v>
      </c>
      <c r="B6201" t="str">
        <f t="shared" si="205"/>
        <v/>
      </c>
      <c r="C6201" t="str">
        <f t="shared" si="206"/>
        <v>ET</v>
      </c>
      <c r="D6201" t="s">
        <v>82</v>
      </c>
      <c r="E6201">
        <v>25835</v>
      </c>
      <c r="F6201" t="s">
        <v>190</v>
      </c>
      <c r="G6201" t="s">
        <v>37</v>
      </c>
      <c r="H6201" t="s">
        <v>48</v>
      </c>
      <c r="I6201" t="s">
        <v>24</v>
      </c>
      <c r="K6201" t="s">
        <v>84</v>
      </c>
      <c r="L6201" t="s">
        <v>26</v>
      </c>
      <c r="M6201" s="1">
        <v>44774</v>
      </c>
      <c r="N6201" s="1">
        <v>45869</v>
      </c>
      <c r="S6201" t="s">
        <v>27</v>
      </c>
      <c r="T6201" t="s">
        <v>28</v>
      </c>
      <c r="U6201" t="s">
        <v>28</v>
      </c>
      <c r="V6201" t="s">
        <v>29</v>
      </c>
    </row>
    <row r="6202" spans="1:22" x14ac:dyDescent="0.35">
      <c r="A6202">
        <v>143002</v>
      </c>
      <c r="B6202" t="str">
        <f t="shared" si="205"/>
        <v/>
      </c>
      <c r="C6202" t="str">
        <f t="shared" si="206"/>
        <v>HH</v>
      </c>
      <c r="D6202" t="s">
        <v>35</v>
      </c>
      <c r="E6202">
        <v>25655</v>
      </c>
      <c r="F6202" t="s">
        <v>99</v>
      </c>
      <c r="G6202" t="s">
        <v>22</v>
      </c>
      <c r="H6202" t="s">
        <v>23</v>
      </c>
      <c r="I6202" t="s">
        <v>24</v>
      </c>
      <c r="K6202" t="s">
        <v>38</v>
      </c>
      <c r="L6202" t="s">
        <v>26</v>
      </c>
      <c r="M6202" s="1">
        <v>44774</v>
      </c>
      <c r="N6202" s="1">
        <v>46234</v>
      </c>
      <c r="S6202" t="s">
        <v>27</v>
      </c>
      <c r="T6202" t="s">
        <v>40</v>
      </c>
      <c r="U6202" t="s">
        <v>40</v>
      </c>
      <c r="V6202" t="s">
        <v>29</v>
      </c>
    </row>
    <row r="6203" spans="1:22" x14ac:dyDescent="0.35">
      <c r="A6203">
        <v>143005</v>
      </c>
      <c r="B6203" t="str">
        <f t="shared" si="205"/>
        <v/>
      </c>
      <c r="C6203" t="str">
        <f t="shared" si="206"/>
        <v>ET</v>
      </c>
      <c r="D6203" t="s">
        <v>162</v>
      </c>
      <c r="E6203">
        <v>25286</v>
      </c>
      <c r="F6203" t="s">
        <v>215</v>
      </c>
      <c r="G6203" t="s">
        <v>37</v>
      </c>
      <c r="H6203" t="s">
        <v>48</v>
      </c>
      <c r="I6203" t="s">
        <v>24</v>
      </c>
      <c r="K6203" t="s">
        <v>76</v>
      </c>
      <c r="L6203" t="s">
        <v>33</v>
      </c>
      <c r="M6203" s="1">
        <v>44774</v>
      </c>
      <c r="N6203" s="1">
        <v>45869</v>
      </c>
      <c r="S6203" t="s">
        <v>27</v>
      </c>
      <c r="T6203" t="s">
        <v>28</v>
      </c>
      <c r="U6203" t="s">
        <v>28</v>
      </c>
      <c r="V6203" t="s">
        <v>29</v>
      </c>
    </row>
    <row r="6204" spans="1:22" x14ac:dyDescent="0.35">
      <c r="A6204">
        <v>143007</v>
      </c>
      <c r="B6204" t="str">
        <f t="shared" si="205"/>
        <v/>
      </c>
      <c r="C6204" t="str">
        <f t="shared" si="206"/>
        <v>HH</v>
      </c>
      <c r="D6204" t="s">
        <v>46</v>
      </c>
      <c r="E6204">
        <v>25655</v>
      </c>
      <c r="F6204" t="s">
        <v>67</v>
      </c>
      <c r="G6204" t="s">
        <v>22</v>
      </c>
      <c r="H6204" t="s">
        <v>48</v>
      </c>
      <c r="I6204" t="s">
        <v>24</v>
      </c>
      <c r="K6204" t="s">
        <v>51</v>
      </c>
      <c r="L6204" t="s">
        <v>33</v>
      </c>
      <c r="M6204" s="1">
        <v>44774</v>
      </c>
      <c r="N6204" s="1">
        <v>45869</v>
      </c>
      <c r="S6204" t="s">
        <v>27</v>
      </c>
      <c r="T6204" t="s">
        <v>28</v>
      </c>
      <c r="U6204" t="s">
        <v>28</v>
      </c>
      <c r="V6204" t="s">
        <v>29</v>
      </c>
    </row>
    <row r="6205" spans="1:22" x14ac:dyDescent="0.35">
      <c r="A6205">
        <v>143010</v>
      </c>
      <c r="B6205" t="str">
        <f t="shared" si="205"/>
        <v/>
      </c>
      <c r="C6205" t="str">
        <f t="shared" si="206"/>
        <v>HH</v>
      </c>
      <c r="D6205" t="s">
        <v>77</v>
      </c>
      <c r="E6205">
        <v>25779</v>
      </c>
      <c r="F6205" t="s">
        <v>86</v>
      </c>
      <c r="G6205" t="s">
        <v>22</v>
      </c>
      <c r="H6205" t="s">
        <v>23</v>
      </c>
      <c r="I6205" t="s">
        <v>24</v>
      </c>
      <c r="K6205" t="s">
        <v>25</v>
      </c>
      <c r="L6205" t="s">
        <v>26</v>
      </c>
      <c r="M6205" s="1">
        <v>44774</v>
      </c>
      <c r="N6205" s="1">
        <v>45869</v>
      </c>
      <c r="S6205" t="s">
        <v>27</v>
      </c>
      <c r="T6205" t="s">
        <v>28</v>
      </c>
      <c r="U6205" t="s">
        <v>28</v>
      </c>
      <c r="V6205" t="s">
        <v>29</v>
      </c>
    </row>
    <row r="6206" spans="1:22" x14ac:dyDescent="0.35">
      <c r="A6206">
        <v>143012</v>
      </c>
      <c r="B6206" t="str">
        <f t="shared" si="205"/>
        <v/>
      </c>
      <c r="C6206" t="str">
        <f t="shared" si="206"/>
        <v>TO</v>
      </c>
      <c r="D6206" t="s">
        <v>101</v>
      </c>
      <c r="E6206">
        <v>25744</v>
      </c>
      <c r="F6206" t="s">
        <v>123</v>
      </c>
      <c r="G6206" t="s">
        <v>102</v>
      </c>
      <c r="H6206" t="s">
        <v>23</v>
      </c>
      <c r="I6206" t="s">
        <v>24</v>
      </c>
      <c r="K6206" t="s">
        <v>51</v>
      </c>
      <c r="L6206" t="s">
        <v>39</v>
      </c>
      <c r="M6206" s="1">
        <v>45139</v>
      </c>
      <c r="N6206" s="1">
        <v>45504</v>
      </c>
      <c r="S6206" t="s">
        <v>27</v>
      </c>
      <c r="T6206" t="s">
        <v>40</v>
      </c>
      <c r="U6206" t="s">
        <v>40</v>
      </c>
      <c r="V6206" t="s">
        <v>29</v>
      </c>
    </row>
    <row r="6207" spans="1:22" x14ac:dyDescent="0.35">
      <c r="A6207">
        <v>143013</v>
      </c>
      <c r="B6207" t="str">
        <f t="shared" si="205"/>
        <v/>
      </c>
      <c r="C6207" t="str">
        <f t="shared" si="206"/>
        <v>ET</v>
      </c>
      <c r="D6207" t="s">
        <v>87</v>
      </c>
      <c r="E6207">
        <v>25808</v>
      </c>
      <c r="F6207" t="s">
        <v>148</v>
      </c>
      <c r="G6207" t="s">
        <v>54</v>
      </c>
      <c r="H6207" t="s">
        <v>48</v>
      </c>
      <c r="I6207" t="s">
        <v>24</v>
      </c>
      <c r="K6207" t="s">
        <v>55</v>
      </c>
      <c r="L6207" t="s">
        <v>39</v>
      </c>
      <c r="M6207" s="1">
        <v>45188</v>
      </c>
      <c r="N6207" s="1">
        <v>45869</v>
      </c>
      <c r="S6207" t="s">
        <v>27</v>
      </c>
      <c r="T6207" t="s">
        <v>45</v>
      </c>
      <c r="U6207" t="s">
        <v>45</v>
      </c>
      <c r="V6207" t="s">
        <v>29</v>
      </c>
    </row>
    <row r="6208" spans="1:22" x14ac:dyDescent="0.35">
      <c r="A6208">
        <v>143017</v>
      </c>
      <c r="B6208" t="str">
        <f t="shared" si="205"/>
        <v/>
      </c>
      <c r="C6208" t="str">
        <f t="shared" si="206"/>
        <v>HH</v>
      </c>
      <c r="D6208" t="s">
        <v>46</v>
      </c>
      <c r="E6208">
        <v>25615</v>
      </c>
      <c r="F6208" t="s">
        <v>242</v>
      </c>
      <c r="G6208" t="s">
        <v>22</v>
      </c>
      <c r="H6208" t="s">
        <v>48</v>
      </c>
      <c r="I6208" t="s">
        <v>24</v>
      </c>
      <c r="K6208" t="s">
        <v>51</v>
      </c>
      <c r="L6208" t="s">
        <v>26</v>
      </c>
      <c r="M6208" s="1">
        <v>44774</v>
      </c>
      <c r="N6208" s="1">
        <v>45869</v>
      </c>
      <c r="S6208" t="s">
        <v>27</v>
      </c>
      <c r="T6208" t="s">
        <v>28</v>
      </c>
      <c r="U6208" t="s">
        <v>28</v>
      </c>
      <c r="V6208" t="s">
        <v>29</v>
      </c>
    </row>
    <row r="6209" spans="1:22" x14ac:dyDescent="0.35">
      <c r="A6209">
        <v>143018</v>
      </c>
      <c r="B6209" t="str">
        <f t="shared" si="205"/>
        <v/>
      </c>
      <c r="C6209" t="str">
        <f t="shared" si="206"/>
        <v>HH</v>
      </c>
      <c r="D6209" t="s">
        <v>46</v>
      </c>
      <c r="E6209">
        <v>25615</v>
      </c>
      <c r="F6209" t="s">
        <v>242</v>
      </c>
      <c r="G6209" t="s">
        <v>22</v>
      </c>
      <c r="H6209" t="s">
        <v>48</v>
      </c>
      <c r="I6209" t="s">
        <v>24</v>
      </c>
      <c r="K6209" t="s">
        <v>51</v>
      </c>
      <c r="L6209" t="s">
        <v>26</v>
      </c>
      <c r="M6209" s="1">
        <v>44774</v>
      </c>
      <c r="N6209" s="1">
        <v>45869</v>
      </c>
      <c r="S6209" t="s">
        <v>27</v>
      </c>
      <c r="T6209" t="s">
        <v>28</v>
      </c>
      <c r="U6209" t="s">
        <v>28</v>
      </c>
      <c r="V6209" t="s">
        <v>29</v>
      </c>
    </row>
    <row r="6210" spans="1:22" x14ac:dyDescent="0.35">
      <c r="A6210">
        <v>143019</v>
      </c>
      <c r="B6210" t="str">
        <f t="shared" si="205"/>
        <v/>
      </c>
      <c r="C6210" t="str">
        <f t="shared" si="206"/>
        <v>HH</v>
      </c>
      <c r="D6210" t="s">
        <v>46</v>
      </c>
      <c r="E6210">
        <v>25615</v>
      </c>
      <c r="F6210" t="s">
        <v>242</v>
      </c>
      <c r="G6210" t="s">
        <v>22</v>
      </c>
      <c r="H6210" t="s">
        <v>48</v>
      </c>
      <c r="I6210" t="s">
        <v>24</v>
      </c>
      <c r="K6210" t="s">
        <v>51</v>
      </c>
      <c r="L6210" t="s">
        <v>26</v>
      </c>
      <c r="M6210" s="1">
        <v>44774</v>
      </c>
      <c r="N6210" s="1">
        <v>45869</v>
      </c>
      <c r="S6210" t="s">
        <v>27</v>
      </c>
      <c r="T6210" t="s">
        <v>28</v>
      </c>
      <c r="U6210" t="s">
        <v>28</v>
      </c>
      <c r="V6210" t="s">
        <v>29</v>
      </c>
    </row>
    <row r="6211" spans="1:22" x14ac:dyDescent="0.35">
      <c r="A6211">
        <v>143023</v>
      </c>
      <c r="B6211" t="str">
        <f t="shared" ref="B6211:B6274" si="207">IF(OR(A6211=A6212,A6211=A6210),"Dubbel","")</f>
        <v/>
      </c>
      <c r="C6211" t="str">
        <f t="shared" si="206"/>
        <v>ET</v>
      </c>
      <c r="D6211" t="s">
        <v>103</v>
      </c>
      <c r="E6211">
        <v>25829</v>
      </c>
      <c r="F6211" t="s">
        <v>233</v>
      </c>
      <c r="G6211" t="s">
        <v>54</v>
      </c>
      <c r="H6211" t="s">
        <v>23</v>
      </c>
      <c r="I6211" t="s">
        <v>24</v>
      </c>
      <c r="K6211" t="s">
        <v>51</v>
      </c>
      <c r="L6211" t="s">
        <v>26</v>
      </c>
      <c r="M6211" s="1">
        <v>44774</v>
      </c>
      <c r="N6211" s="1">
        <v>45504</v>
      </c>
      <c r="S6211" t="s">
        <v>27</v>
      </c>
      <c r="T6211" t="s">
        <v>28</v>
      </c>
      <c r="U6211" t="s">
        <v>28</v>
      </c>
      <c r="V6211" t="s">
        <v>29</v>
      </c>
    </row>
    <row r="6212" spans="1:22" x14ac:dyDescent="0.35">
      <c r="A6212">
        <v>143024</v>
      </c>
      <c r="B6212" t="str">
        <f t="shared" si="207"/>
        <v/>
      </c>
      <c r="C6212" t="str">
        <f t="shared" si="206"/>
        <v>ET</v>
      </c>
      <c r="D6212" t="s">
        <v>95</v>
      </c>
      <c r="E6212">
        <v>25160</v>
      </c>
      <c r="F6212" t="s">
        <v>199</v>
      </c>
      <c r="G6212" t="s">
        <v>22</v>
      </c>
      <c r="H6212" t="s">
        <v>48</v>
      </c>
      <c r="I6212" t="s">
        <v>24</v>
      </c>
      <c r="K6212" t="s">
        <v>51</v>
      </c>
      <c r="L6212" t="s">
        <v>26</v>
      </c>
      <c r="M6212" s="1">
        <v>45139</v>
      </c>
      <c r="N6212" s="1">
        <v>45260</v>
      </c>
      <c r="S6212" t="s">
        <v>27</v>
      </c>
      <c r="T6212" t="s">
        <v>34</v>
      </c>
      <c r="U6212" t="s">
        <v>34</v>
      </c>
      <c r="V6212" t="s">
        <v>29</v>
      </c>
    </row>
    <row r="6213" spans="1:22" x14ac:dyDescent="0.35">
      <c r="A6213">
        <v>143026</v>
      </c>
      <c r="B6213" t="str">
        <f t="shared" si="207"/>
        <v/>
      </c>
      <c r="C6213" t="str">
        <f t="shared" si="206"/>
        <v>HH</v>
      </c>
      <c r="D6213" t="s">
        <v>30</v>
      </c>
      <c r="E6213">
        <v>25485</v>
      </c>
      <c r="F6213" t="s">
        <v>175</v>
      </c>
      <c r="G6213" t="s">
        <v>22</v>
      </c>
      <c r="H6213" t="s">
        <v>23</v>
      </c>
      <c r="I6213" t="s">
        <v>24</v>
      </c>
      <c r="K6213" t="s">
        <v>32</v>
      </c>
      <c r="L6213" t="s">
        <v>68</v>
      </c>
      <c r="M6213" s="1">
        <v>45139</v>
      </c>
      <c r="N6213" s="1">
        <v>45504</v>
      </c>
      <c r="S6213" t="s">
        <v>27</v>
      </c>
      <c r="T6213" t="s">
        <v>34</v>
      </c>
      <c r="U6213" t="s">
        <v>34</v>
      </c>
      <c r="V6213" t="s">
        <v>29</v>
      </c>
    </row>
    <row r="6214" spans="1:22" x14ac:dyDescent="0.35">
      <c r="A6214">
        <v>143027</v>
      </c>
      <c r="B6214" t="str">
        <f t="shared" si="207"/>
        <v/>
      </c>
      <c r="C6214" t="str">
        <f t="shared" si="206"/>
        <v>HH</v>
      </c>
      <c r="D6214" t="s">
        <v>77</v>
      </c>
      <c r="E6214">
        <v>25698</v>
      </c>
      <c r="F6214" t="s">
        <v>42</v>
      </c>
      <c r="G6214" t="s">
        <v>22</v>
      </c>
      <c r="H6214" t="s">
        <v>23</v>
      </c>
      <c r="I6214" t="s">
        <v>24</v>
      </c>
      <c r="K6214" t="s">
        <v>25</v>
      </c>
      <c r="L6214" t="s">
        <v>26</v>
      </c>
      <c r="M6214" s="1">
        <v>44816</v>
      </c>
      <c r="N6214" s="1">
        <v>45869</v>
      </c>
      <c r="S6214" t="s">
        <v>27</v>
      </c>
      <c r="T6214" t="s">
        <v>40</v>
      </c>
      <c r="U6214" t="s">
        <v>40</v>
      </c>
      <c r="V6214" t="s">
        <v>29</v>
      </c>
    </row>
    <row r="6215" spans="1:22" x14ac:dyDescent="0.35">
      <c r="A6215">
        <v>143029</v>
      </c>
      <c r="B6215" t="str">
        <f t="shared" si="207"/>
        <v/>
      </c>
      <c r="C6215" t="str">
        <f t="shared" si="206"/>
        <v>ET</v>
      </c>
      <c r="D6215" t="s">
        <v>82</v>
      </c>
      <c r="E6215">
        <v>25835</v>
      </c>
      <c r="F6215" t="s">
        <v>182</v>
      </c>
      <c r="G6215" t="s">
        <v>37</v>
      </c>
      <c r="H6215" t="s">
        <v>23</v>
      </c>
      <c r="I6215" t="s">
        <v>24</v>
      </c>
      <c r="K6215" t="s">
        <v>84</v>
      </c>
      <c r="L6215" t="s">
        <v>39</v>
      </c>
      <c r="M6215" s="1">
        <v>45139</v>
      </c>
      <c r="N6215" s="1">
        <v>46234</v>
      </c>
      <c r="S6215" t="s">
        <v>27</v>
      </c>
      <c r="T6215" t="s">
        <v>40</v>
      </c>
      <c r="U6215" t="s">
        <v>40</v>
      </c>
      <c r="V6215" t="s">
        <v>29</v>
      </c>
    </row>
    <row r="6216" spans="1:22" x14ac:dyDescent="0.35">
      <c r="A6216">
        <v>143030</v>
      </c>
      <c r="B6216" t="str">
        <f t="shared" si="207"/>
        <v/>
      </c>
      <c r="C6216" t="str">
        <f t="shared" si="206"/>
        <v>HH</v>
      </c>
      <c r="D6216" t="s">
        <v>46</v>
      </c>
      <c r="E6216">
        <v>25655</v>
      </c>
      <c r="F6216" t="s">
        <v>151</v>
      </c>
      <c r="G6216" t="s">
        <v>22</v>
      </c>
      <c r="H6216" t="s">
        <v>48</v>
      </c>
      <c r="I6216" t="s">
        <v>24</v>
      </c>
      <c r="K6216" t="s">
        <v>51</v>
      </c>
      <c r="L6216" t="s">
        <v>33</v>
      </c>
      <c r="M6216" s="1">
        <v>44774</v>
      </c>
      <c r="N6216" s="1">
        <v>45504</v>
      </c>
      <c r="S6216" t="s">
        <v>27</v>
      </c>
      <c r="T6216" t="s">
        <v>28</v>
      </c>
      <c r="U6216" t="s">
        <v>28</v>
      </c>
      <c r="V6216" t="s">
        <v>29</v>
      </c>
    </row>
    <row r="6217" spans="1:22" x14ac:dyDescent="0.35">
      <c r="A6217">
        <v>143032</v>
      </c>
      <c r="B6217" t="str">
        <f t="shared" si="207"/>
        <v/>
      </c>
      <c r="C6217" t="str">
        <f t="shared" si="206"/>
        <v>HH</v>
      </c>
      <c r="D6217" t="s">
        <v>41</v>
      </c>
      <c r="E6217">
        <v>26039</v>
      </c>
      <c r="F6217" t="s">
        <v>408</v>
      </c>
      <c r="G6217" t="s">
        <v>22</v>
      </c>
      <c r="H6217" t="s">
        <v>23</v>
      </c>
      <c r="I6217" t="s">
        <v>24</v>
      </c>
      <c r="K6217" t="s">
        <v>43</v>
      </c>
      <c r="L6217" t="s">
        <v>26</v>
      </c>
      <c r="M6217" s="1">
        <v>44774</v>
      </c>
      <c r="N6217" s="1">
        <v>45869</v>
      </c>
      <c r="S6217" t="s">
        <v>27</v>
      </c>
      <c r="T6217" t="s">
        <v>28</v>
      </c>
      <c r="U6217" t="s">
        <v>28</v>
      </c>
      <c r="V6217" t="s">
        <v>29</v>
      </c>
    </row>
    <row r="6218" spans="1:22" x14ac:dyDescent="0.35">
      <c r="A6218">
        <v>143034</v>
      </c>
      <c r="B6218" t="str">
        <f t="shared" si="207"/>
        <v/>
      </c>
      <c r="C6218" t="str">
        <f t="shared" si="206"/>
        <v>ET</v>
      </c>
      <c r="D6218" t="s">
        <v>149</v>
      </c>
      <c r="E6218">
        <v>25631</v>
      </c>
      <c r="F6218" t="s">
        <v>150</v>
      </c>
      <c r="G6218" t="s">
        <v>22</v>
      </c>
      <c r="H6218" t="s">
        <v>48</v>
      </c>
      <c r="I6218" t="s">
        <v>24</v>
      </c>
      <c r="K6218" t="s">
        <v>55</v>
      </c>
      <c r="L6218" t="s">
        <v>26</v>
      </c>
      <c r="M6218" s="1">
        <v>44774</v>
      </c>
      <c r="N6218" s="1">
        <v>45869</v>
      </c>
      <c r="S6218" t="s">
        <v>27</v>
      </c>
      <c r="T6218" t="s">
        <v>28</v>
      </c>
      <c r="U6218" t="s">
        <v>28</v>
      </c>
      <c r="V6218" t="s">
        <v>29</v>
      </c>
    </row>
    <row r="6219" spans="1:22" x14ac:dyDescent="0.35">
      <c r="A6219">
        <v>143036</v>
      </c>
      <c r="B6219" t="str">
        <f t="shared" si="207"/>
        <v/>
      </c>
      <c r="C6219" t="str">
        <f t="shared" si="206"/>
        <v>ET</v>
      </c>
      <c r="D6219" t="s">
        <v>87</v>
      </c>
      <c r="E6219">
        <v>25809</v>
      </c>
      <c r="F6219" t="s">
        <v>194</v>
      </c>
      <c r="G6219" t="s">
        <v>37</v>
      </c>
      <c r="H6219" t="s">
        <v>48</v>
      </c>
      <c r="I6219" t="s">
        <v>24</v>
      </c>
      <c r="K6219" t="s">
        <v>55</v>
      </c>
      <c r="L6219" t="s">
        <v>26</v>
      </c>
      <c r="M6219" s="1">
        <v>44805</v>
      </c>
      <c r="N6219" s="1">
        <v>45504</v>
      </c>
      <c r="S6219" t="s">
        <v>27</v>
      </c>
      <c r="T6219" t="s">
        <v>34</v>
      </c>
      <c r="U6219" t="s">
        <v>34</v>
      </c>
      <c r="V6219" t="s">
        <v>29</v>
      </c>
    </row>
    <row r="6220" spans="1:22" x14ac:dyDescent="0.35">
      <c r="A6220">
        <v>143039</v>
      </c>
      <c r="B6220" t="str">
        <f t="shared" si="207"/>
        <v/>
      </c>
      <c r="C6220" t="str">
        <f t="shared" si="206"/>
        <v>ET</v>
      </c>
      <c r="D6220" t="s">
        <v>52</v>
      </c>
      <c r="E6220">
        <v>25808</v>
      </c>
      <c r="F6220" t="s">
        <v>139</v>
      </c>
      <c r="G6220" t="s">
        <v>54</v>
      </c>
      <c r="H6220" t="s">
        <v>23</v>
      </c>
      <c r="I6220" t="s">
        <v>24</v>
      </c>
      <c r="K6220" t="s">
        <v>55</v>
      </c>
      <c r="L6220" t="s">
        <v>26</v>
      </c>
      <c r="M6220" s="1">
        <v>45093</v>
      </c>
      <c r="N6220" s="1">
        <v>45504</v>
      </c>
      <c r="S6220" t="s">
        <v>27</v>
      </c>
      <c r="T6220" t="s">
        <v>85</v>
      </c>
      <c r="U6220" t="s">
        <v>85</v>
      </c>
      <c r="V6220" t="s">
        <v>29</v>
      </c>
    </row>
    <row r="6221" spans="1:22" x14ac:dyDescent="0.35">
      <c r="A6221">
        <v>143040</v>
      </c>
      <c r="B6221" t="str">
        <f t="shared" si="207"/>
        <v/>
      </c>
      <c r="C6221" t="str">
        <f t="shared" si="206"/>
        <v>ET</v>
      </c>
      <c r="D6221" t="s">
        <v>135</v>
      </c>
      <c r="E6221">
        <v>25774</v>
      </c>
      <c r="F6221" t="s">
        <v>230</v>
      </c>
      <c r="G6221" t="s">
        <v>54</v>
      </c>
      <c r="H6221" t="s">
        <v>23</v>
      </c>
      <c r="I6221" t="s">
        <v>24</v>
      </c>
      <c r="K6221" t="s">
        <v>132</v>
      </c>
      <c r="L6221" t="s">
        <v>26</v>
      </c>
      <c r="M6221" s="1">
        <v>45139</v>
      </c>
      <c r="N6221" s="1">
        <v>45504</v>
      </c>
      <c r="S6221" t="s">
        <v>27</v>
      </c>
      <c r="T6221" t="s">
        <v>34</v>
      </c>
      <c r="U6221" t="s">
        <v>34</v>
      </c>
      <c r="V6221" t="s">
        <v>29</v>
      </c>
    </row>
    <row r="6222" spans="1:22" x14ac:dyDescent="0.35">
      <c r="A6222">
        <v>143043</v>
      </c>
      <c r="B6222" t="str">
        <f t="shared" si="207"/>
        <v/>
      </c>
      <c r="C6222" t="str">
        <f t="shared" si="206"/>
        <v>HH</v>
      </c>
      <c r="D6222" t="s">
        <v>77</v>
      </c>
      <c r="E6222">
        <v>25615</v>
      </c>
      <c r="F6222" t="s">
        <v>78</v>
      </c>
      <c r="G6222" t="s">
        <v>22</v>
      </c>
      <c r="H6222" t="s">
        <v>23</v>
      </c>
      <c r="I6222" t="s">
        <v>24</v>
      </c>
      <c r="K6222" t="s">
        <v>25</v>
      </c>
      <c r="L6222" t="s">
        <v>39</v>
      </c>
      <c r="M6222" s="1">
        <v>45139</v>
      </c>
      <c r="N6222" s="1">
        <v>46234</v>
      </c>
      <c r="S6222" t="s">
        <v>27</v>
      </c>
      <c r="T6222" t="s">
        <v>45</v>
      </c>
      <c r="U6222" t="s">
        <v>45</v>
      </c>
      <c r="V6222" t="s">
        <v>29</v>
      </c>
    </row>
    <row r="6223" spans="1:22" x14ac:dyDescent="0.35">
      <c r="A6223">
        <v>143047</v>
      </c>
      <c r="B6223" t="str">
        <f t="shared" si="207"/>
        <v/>
      </c>
      <c r="C6223" t="str">
        <f t="shared" si="206"/>
        <v>ET</v>
      </c>
      <c r="D6223" t="s">
        <v>52</v>
      </c>
      <c r="E6223">
        <v>25808</v>
      </c>
      <c r="F6223" t="s">
        <v>139</v>
      </c>
      <c r="G6223" t="s">
        <v>54</v>
      </c>
      <c r="H6223" t="s">
        <v>23</v>
      </c>
      <c r="I6223" t="s">
        <v>24</v>
      </c>
      <c r="K6223" t="s">
        <v>55</v>
      </c>
      <c r="L6223" t="s">
        <v>26</v>
      </c>
      <c r="M6223" s="1">
        <v>44973</v>
      </c>
      <c r="N6223" s="1">
        <v>45504</v>
      </c>
      <c r="S6223" t="s">
        <v>27</v>
      </c>
      <c r="T6223" t="s">
        <v>85</v>
      </c>
      <c r="U6223" t="s">
        <v>85</v>
      </c>
      <c r="V6223" t="s">
        <v>29</v>
      </c>
    </row>
    <row r="6224" spans="1:22" x14ac:dyDescent="0.35">
      <c r="A6224">
        <v>143053</v>
      </c>
      <c r="B6224" t="str">
        <f t="shared" si="207"/>
        <v/>
      </c>
      <c r="C6224" t="str">
        <f t="shared" si="206"/>
        <v>ET</v>
      </c>
      <c r="D6224" t="s">
        <v>212</v>
      </c>
      <c r="E6224">
        <v>25774</v>
      </c>
      <c r="F6224" t="s">
        <v>267</v>
      </c>
      <c r="G6224" t="s">
        <v>54</v>
      </c>
      <c r="H6224" t="s">
        <v>48</v>
      </c>
      <c r="I6224" t="s">
        <v>24</v>
      </c>
      <c r="K6224" t="s">
        <v>76</v>
      </c>
      <c r="L6224" t="s">
        <v>39</v>
      </c>
      <c r="M6224" s="1">
        <v>45139</v>
      </c>
      <c r="N6224" s="1">
        <v>45504</v>
      </c>
      <c r="S6224" t="s">
        <v>27</v>
      </c>
      <c r="T6224" t="s">
        <v>40</v>
      </c>
      <c r="U6224" t="s">
        <v>40</v>
      </c>
      <c r="V6224" t="s">
        <v>29</v>
      </c>
    </row>
    <row r="6225" spans="1:22" x14ac:dyDescent="0.35">
      <c r="A6225">
        <v>143054</v>
      </c>
      <c r="B6225" t="str">
        <f t="shared" si="207"/>
        <v/>
      </c>
      <c r="C6225" t="str">
        <f t="shared" si="206"/>
        <v>ET</v>
      </c>
      <c r="D6225" t="s">
        <v>82</v>
      </c>
      <c r="E6225">
        <v>25736</v>
      </c>
      <c r="F6225" t="s">
        <v>181</v>
      </c>
      <c r="G6225" t="s">
        <v>37</v>
      </c>
      <c r="H6225" t="s">
        <v>23</v>
      </c>
      <c r="I6225" t="s">
        <v>24</v>
      </c>
      <c r="K6225" t="s">
        <v>84</v>
      </c>
      <c r="L6225" t="s">
        <v>39</v>
      </c>
      <c r="M6225" s="1">
        <v>45139</v>
      </c>
      <c r="N6225" s="1">
        <v>46234</v>
      </c>
      <c r="S6225" t="s">
        <v>27</v>
      </c>
      <c r="T6225" t="s">
        <v>40</v>
      </c>
      <c r="U6225" t="s">
        <v>40</v>
      </c>
      <c r="V6225" t="s">
        <v>29</v>
      </c>
    </row>
    <row r="6226" spans="1:22" x14ac:dyDescent="0.35">
      <c r="A6226">
        <v>143055</v>
      </c>
      <c r="B6226" t="str">
        <f t="shared" si="207"/>
        <v/>
      </c>
      <c r="C6226" t="str">
        <f t="shared" si="206"/>
        <v>HH</v>
      </c>
      <c r="D6226" t="s">
        <v>144</v>
      </c>
      <c r="E6226">
        <v>25615</v>
      </c>
      <c r="F6226" t="s">
        <v>78</v>
      </c>
      <c r="G6226" t="s">
        <v>22</v>
      </c>
      <c r="H6226" t="s">
        <v>23</v>
      </c>
      <c r="I6226" t="s">
        <v>24</v>
      </c>
      <c r="K6226" t="s">
        <v>132</v>
      </c>
      <c r="L6226" t="s">
        <v>26</v>
      </c>
      <c r="M6226" s="1">
        <v>44774</v>
      </c>
      <c r="N6226" s="1">
        <v>45869</v>
      </c>
      <c r="S6226" t="s">
        <v>27</v>
      </c>
      <c r="T6226" t="s">
        <v>28</v>
      </c>
      <c r="U6226" t="s">
        <v>28</v>
      </c>
      <c r="V6226" t="s">
        <v>29</v>
      </c>
    </row>
    <row r="6227" spans="1:22" x14ac:dyDescent="0.35">
      <c r="A6227">
        <v>143061</v>
      </c>
      <c r="B6227" t="str">
        <f t="shared" si="207"/>
        <v/>
      </c>
      <c r="C6227" t="str">
        <f t="shared" si="206"/>
        <v>HH</v>
      </c>
      <c r="D6227" t="s">
        <v>144</v>
      </c>
      <c r="E6227">
        <v>25615</v>
      </c>
      <c r="F6227" t="s">
        <v>78</v>
      </c>
      <c r="G6227" t="s">
        <v>22</v>
      </c>
      <c r="H6227" t="s">
        <v>23</v>
      </c>
      <c r="I6227" t="s">
        <v>24</v>
      </c>
      <c r="K6227" t="s">
        <v>132</v>
      </c>
      <c r="L6227" t="s">
        <v>26</v>
      </c>
      <c r="M6227" s="1">
        <v>44774</v>
      </c>
      <c r="N6227" s="1">
        <v>45869</v>
      </c>
      <c r="S6227" t="s">
        <v>27</v>
      </c>
      <c r="T6227" t="s">
        <v>28</v>
      </c>
      <c r="U6227" t="s">
        <v>28</v>
      </c>
      <c r="V6227" t="s">
        <v>29</v>
      </c>
    </row>
    <row r="6228" spans="1:22" x14ac:dyDescent="0.35">
      <c r="A6228">
        <v>143064</v>
      </c>
      <c r="B6228" t="str">
        <f t="shared" si="207"/>
        <v/>
      </c>
      <c r="C6228" t="str">
        <f t="shared" si="206"/>
        <v>HH</v>
      </c>
      <c r="D6228" t="s">
        <v>77</v>
      </c>
      <c r="E6228">
        <v>25615</v>
      </c>
      <c r="F6228" t="s">
        <v>78</v>
      </c>
      <c r="G6228" t="s">
        <v>22</v>
      </c>
      <c r="H6228" t="s">
        <v>23</v>
      </c>
      <c r="I6228" t="s">
        <v>24</v>
      </c>
      <c r="K6228" t="s">
        <v>25</v>
      </c>
      <c r="L6228" t="s">
        <v>26</v>
      </c>
      <c r="M6228" s="1">
        <v>44774</v>
      </c>
      <c r="N6228" s="1">
        <v>45869</v>
      </c>
      <c r="S6228" t="s">
        <v>27</v>
      </c>
      <c r="T6228" t="s">
        <v>28</v>
      </c>
      <c r="U6228" t="s">
        <v>28</v>
      </c>
      <c r="V6228" t="s">
        <v>29</v>
      </c>
    </row>
    <row r="6229" spans="1:22" x14ac:dyDescent="0.35">
      <c r="A6229">
        <v>143065</v>
      </c>
      <c r="B6229" t="str">
        <f t="shared" si="207"/>
        <v/>
      </c>
      <c r="C6229" t="str">
        <f t="shared" si="206"/>
        <v>TO</v>
      </c>
      <c r="D6229" t="s">
        <v>101</v>
      </c>
      <c r="E6229">
        <v>25741</v>
      </c>
      <c r="F6229" t="s">
        <v>117</v>
      </c>
      <c r="G6229" t="s">
        <v>102</v>
      </c>
      <c r="H6229" t="s">
        <v>23</v>
      </c>
      <c r="I6229" t="s">
        <v>24</v>
      </c>
      <c r="K6229" t="s">
        <v>76</v>
      </c>
      <c r="L6229" t="s">
        <v>26</v>
      </c>
      <c r="M6229" s="1">
        <v>45139</v>
      </c>
      <c r="N6229" s="1">
        <v>45322</v>
      </c>
      <c r="S6229" t="s">
        <v>27</v>
      </c>
      <c r="T6229" t="s">
        <v>85</v>
      </c>
      <c r="U6229" t="s">
        <v>85</v>
      </c>
      <c r="V6229" t="s">
        <v>29</v>
      </c>
    </row>
    <row r="6230" spans="1:22" x14ac:dyDescent="0.35">
      <c r="A6230">
        <v>143070</v>
      </c>
      <c r="B6230" t="str">
        <f t="shared" si="207"/>
        <v/>
      </c>
      <c r="C6230" t="str">
        <f t="shared" si="206"/>
        <v>HH</v>
      </c>
      <c r="D6230" t="s">
        <v>77</v>
      </c>
      <c r="E6230">
        <v>25615</v>
      </c>
      <c r="F6230" t="s">
        <v>78</v>
      </c>
      <c r="G6230" t="s">
        <v>22</v>
      </c>
      <c r="H6230" t="s">
        <v>23</v>
      </c>
      <c r="I6230" t="s">
        <v>24</v>
      </c>
      <c r="K6230" t="s">
        <v>25</v>
      </c>
      <c r="L6230" t="s">
        <v>39</v>
      </c>
      <c r="M6230" s="1">
        <v>45139</v>
      </c>
      <c r="N6230" s="1">
        <v>46234</v>
      </c>
      <c r="S6230" t="s">
        <v>27</v>
      </c>
      <c r="T6230" t="s">
        <v>45</v>
      </c>
      <c r="U6230" t="s">
        <v>45</v>
      </c>
      <c r="V6230" t="s">
        <v>29</v>
      </c>
    </row>
    <row r="6231" spans="1:22" x14ac:dyDescent="0.35">
      <c r="A6231">
        <v>143074</v>
      </c>
      <c r="B6231" t="str">
        <f t="shared" si="207"/>
        <v/>
      </c>
      <c r="C6231" t="str">
        <f t="shared" si="206"/>
        <v>ET</v>
      </c>
      <c r="D6231" t="s">
        <v>184</v>
      </c>
      <c r="E6231">
        <v>25669</v>
      </c>
      <c r="F6231" t="s">
        <v>380</v>
      </c>
      <c r="G6231" t="s">
        <v>37</v>
      </c>
      <c r="H6231" t="s">
        <v>23</v>
      </c>
      <c r="I6231" t="s">
        <v>24</v>
      </c>
      <c r="K6231" t="s">
        <v>186</v>
      </c>
      <c r="L6231" t="s">
        <v>39</v>
      </c>
      <c r="M6231" s="1">
        <v>45139</v>
      </c>
      <c r="N6231" s="1">
        <v>46234</v>
      </c>
      <c r="S6231" t="s">
        <v>27</v>
      </c>
      <c r="T6231" t="s">
        <v>40</v>
      </c>
      <c r="U6231" t="s">
        <v>40</v>
      </c>
      <c r="V6231" t="s">
        <v>29</v>
      </c>
    </row>
    <row r="6232" spans="1:22" x14ac:dyDescent="0.35">
      <c r="A6232">
        <v>143075</v>
      </c>
      <c r="B6232" t="str">
        <f t="shared" si="207"/>
        <v/>
      </c>
      <c r="C6232" t="str">
        <f t="shared" si="206"/>
        <v>ET</v>
      </c>
      <c r="D6232" t="s">
        <v>90</v>
      </c>
      <c r="E6232">
        <v>25725</v>
      </c>
      <c r="F6232" t="s">
        <v>129</v>
      </c>
      <c r="G6232" t="s">
        <v>22</v>
      </c>
      <c r="H6232" t="s">
        <v>23</v>
      </c>
      <c r="I6232" t="s">
        <v>24</v>
      </c>
      <c r="K6232" t="s">
        <v>76</v>
      </c>
      <c r="L6232" t="s">
        <v>39</v>
      </c>
      <c r="M6232" s="1">
        <v>45139</v>
      </c>
      <c r="N6232" s="1">
        <v>46234</v>
      </c>
      <c r="S6232" t="s">
        <v>27</v>
      </c>
      <c r="T6232" t="s">
        <v>40</v>
      </c>
      <c r="U6232" t="s">
        <v>40</v>
      </c>
      <c r="V6232" t="s">
        <v>29</v>
      </c>
    </row>
    <row r="6233" spans="1:22" x14ac:dyDescent="0.35">
      <c r="A6233">
        <v>143078</v>
      </c>
      <c r="B6233" t="str">
        <f t="shared" si="207"/>
        <v/>
      </c>
      <c r="C6233" t="str">
        <f t="shared" si="206"/>
        <v>HH</v>
      </c>
      <c r="D6233" t="s">
        <v>46</v>
      </c>
      <c r="E6233">
        <v>25697</v>
      </c>
      <c r="F6233" t="s">
        <v>165</v>
      </c>
      <c r="G6233" t="s">
        <v>22</v>
      </c>
      <c r="H6233" t="s">
        <v>48</v>
      </c>
      <c r="I6233" t="s">
        <v>24</v>
      </c>
      <c r="K6233" t="s">
        <v>32</v>
      </c>
      <c r="L6233" t="s">
        <v>39</v>
      </c>
      <c r="M6233" s="1">
        <v>45139</v>
      </c>
      <c r="N6233" s="1">
        <v>46234</v>
      </c>
      <c r="S6233" t="s">
        <v>27</v>
      </c>
      <c r="T6233" t="s">
        <v>40</v>
      </c>
      <c r="U6233" t="s">
        <v>40</v>
      </c>
      <c r="V6233" t="s">
        <v>29</v>
      </c>
    </row>
    <row r="6234" spans="1:22" x14ac:dyDescent="0.35">
      <c r="A6234">
        <v>143079</v>
      </c>
      <c r="B6234" t="str">
        <f t="shared" si="207"/>
        <v/>
      </c>
      <c r="C6234" t="str">
        <f t="shared" si="206"/>
        <v>HH</v>
      </c>
      <c r="D6234" t="s">
        <v>46</v>
      </c>
      <c r="E6234">
        <v>25498</v>
      </c>
      <c r="F6234" t="s">
        <v>301</v>
      </c>
      <c r="G6234" t="s">
        <v>54</v>
      </c>
      <c r="H6234" t="s">
        <v>48</v>
      </c>
      <c r="I6234" t="s">
        <v>24</v>
      </c>
      <c r="K6234" t="s">
        <v>130</v>
      </c>
      <c r="L6234" t="s">
        <v>26</v>
      </c>
      <c r="M6234" s="1">
        <v>44984</v>
      </c>
      <c r="N6234" s="1">
        <v>45504</v>
      </c>
      <c r="Q6234" t="s">
        <v>244</v>
      </c>
      <c r="S6234" t="s">
        <v>27</v>
      </c>
      <c r="T6234" t="s">
        <v>40</v>
      </c>
      <c r="U6234" t="s">
        <v>40</v>
      </c>
      <c r="V6234" t="s">
        <v>29</v>
      </c>
    </row>
    <row r="6235" spans="1:22" x14ac:dyDescent="0.35">
      <c r="A6235">
        <v>143080</v>
      </c>
      <c r="B6235" t="str">
        <f t="shared" si="207"/>
        <v/>
      </c>
      <c r="C6235" t="str">
        <f t="shared" si="206"/>
        <v>HH</v>
      </c>
      <c r="D6235" t="s">
        <v>46</v>
      </c>
      <c r="E6235">
        <v>25498</v>
      </c>
      <c r="F6235" t="s">
        <v>301</v>
      </c>
      <c r="G6235" t="s">
        <v>54</v>
      </c>
      <c r="H6235" t="s">
        <v>48</v>
      </c>
      <c r="I6235" t="s">
        <v>24</v>
      </c>
      <c r="K6235" t="s">
        <v>130</v>
      </c>
      <c r="L6235" t="s">
        <v>26</v>
      </c>
      <c r="M6235" s="1">
        <v>44984</v>
      </c>
      <c r="N6235" s="1">
        <v>45504</v>
      </c>
      <c r="Q6235" t="s">
        <v>244</v>
      </c>
      <c r="S6235" t="s">
        <v>27</v>
      </c>
      <c r="T6235" t="s">
        <v>40</v>
      </c>
      <c r="U6235" t="s">
        <v>40</v>
      </c>
      <c r="V6235" t="s">
        <v>29</v>
      </c>
    </row>
    <row r="6236" spans="1:22" x14ac:dyDescent="0.35">
      <c r="A6236">
        <v>143083</v>
      </c>
      <c r="B6236" t="str">
        <f t="shared" si="207"/>
        <v/>
      </c>
      <c r="C6236" t="str">
        <f t="shared" si="206"/>
        <v>HH</v>
      </c>
      <c r="D6236" t="s">
        <v>41</v>
      </c>
      <c r="E6236">
        <v>25698</v>
      </c>
      <c r="F6236" t="s">
        <v>42</v>
      </c>
      <c r="G6236" t="s">
        <v>22</v>
      </c>
      <c r="H6236" t="s">
        <v>23</v>
      </c>
      <c r="I6236" t="s">
        <v>24</v>
      </c>
      <c r="K6236" t="s">
        <v>43</v>
      </c>
      <c r="L6236" t="s">
        <v>26</v>
      </c>
      <c r="M6236" s="1">
        <v>44833</v>
      </c>
      <c r="N6236" s="1">
        <v>45869</v>
      </c>
      <c r="S6236" t="s">
        <v>27</v>
      </c>
      <c r="T6236" t="s">
        <v>40</v>
      </c>
      <c r="U6236" t="s">
        <v>40</v>
      </c>
      <c r="V6236" t="s">
        <v>29</v>
      </c>
    </row>
    <row r="6237" spans="1:22" x14ac:dyDescent="0.35">
      <c r="A6237">
        <v>143084</v>
      </c>
      <c r="B6237" t="str">
        <f t="shared" si="207"/>
        <v/>
      </c>
      <c r="C6237" t="str">
        <f t="shared" si="206"/>
        <v>HH</v>
      </c>
      <c r="D6237" t="s">
        <v>41</v>
      </c>
      <c r="E6237">
        <v>25698</v>
      </c>
      <c r="F6237" t="s">
        <v>42</v>
      </c>
      <c r="G6237" t="s">
        <v>22</v>
      </c>
      <c r="H6237" t="s">
        <v>23</v>
      </c>
      <c r="I6237" t="s">
        <v>24</v>
      </c>
      <c r="K6237" t="s">
        <v>43</v>
      </c>
      <c r="L6237" t="s">
        <v>26</v>
      </c>
      <c r="M6237" s="1">
        <v>44774</v>
      </c>
      <c r="N6237" s="1">
        <v>45869</v>
      </c>
      <c r="S6237" t="s">
        <v>27</v>
      </c>
      <c r="T6237" t="s">
        <v>28</v>
      </c>
      <c r="U6237" t="s">
        <v>28</v>
      </c>
      <c r="V6237" t="s">
        <v>29</v>
      </c>
    </row>
    <row r="6238" spans="1:22" x14ac:dyDescent="0.35">
      <c r="A6238">
        <v>143090</v>
      </c>
      <c r="B6238" t="str">
        <f t="shared" si="207"/>
        <v/>
      </c>
      <c r="C6238" t="str">
        <f t="shared" si="206"/>
        <v>ET</v>
      </c>
      <c r="D6238" t="s">
        <v>95</v>
      </c>
      <c r="E6238">
        <v>25690</v>
      </c>
      <c r="F6238" t="s">
        <v>96</v>
      </c>
      <c r="G6238" t="s">
        <v>54</v>
      </c>
      <c r="H6238" t="s">
        <v>23</v>
      </c>
      <c r="I6238" t="s">
        <v>24</v>
      </c>
      <c r="K6238" t="s">
        <v>51</v>
      </c>
      <c r="L6238" t="s">
        <v>26</v>
      </c>
      <c r="M6238" s="1">
        <v>44774</v>
      </c>
      <c r="N6238" s="1">
        <v>45504</v>
      </c>
      <c r="S6238" t="s">
        <v>27</v>
      </c>
      <c r="T6238" t="s">
        <v>28</v>
      </c>
      <c r="U6238" t="s">
        <v>28</v>
      </c>
      <c r="V6238" t="s">
        <v>29</v>
      </c>
    </row>
    <row r="6239" spans="1:22" x14ac:dyDescent="0.35">
      <c r="A6239">
        <v>143092</v>
      </c>
      <c r="B6239" t="str">
        <f t="shared" si="207"/>
        <v/>
      </c>
      <c r="C6239" t="str">
        <f t="shared" si="206"/>
        <v>HH</v>
      </c>
      <c r="D6239" t="s">
        <v>97</v>
      </c>
      <c r="E6239">
        <v>25500</v>
      </c>
      <c r="F6239" t="s">
        <v>98</v>
      </c>
      <c r="G6239" t="s">
        <v>54</v>
      </c>
      <c r="H6239" t="s">
        <v>23</v>
      </c>
      <c r="I6239" t="s">
        <v>24</v>
      </c>
      <c r="K6239" t="s">
        <v>64</v>
      </c>
      <c r="L6239" t="s">
        <v>39</v>
      </c>
      <c r="M6239" s="1">
        <v>45139</v>
      </c>
      <c r="N6239" s="1">
        <v>45504</v>
      </c>
      <c r="S6239" t="s">
        <v>27</v>
      </c>
      <c r="T6239" t="s">
        <v>131</v>
      </c>
      <c r="U6239" t="s">
        <v>131</v>
      </c>
      <c r="V6239" t="s">
        <v>29</v>
      </c>
    </row>
    <row r="6240" spans="1:22" x14ac:dyDescent="0.35">
      <c r="A6240">
        <v>143093</v>
      </c>
      <c r="B6240" t="str">
        <f t="shared" si="207"/>
        <v/>
      </c>
      <c r="C6240" t="str">
        <f t="shared" si="206"/>
        <v>HH</v>
      </c>
      <c r="D6240" t="s">
        <v>46</v>
      </c>
      <c r="E6240">
        <v>25780</v>
      </c>
      <c r="F6240" t="s">
        <v>250</v>
      </c>
      <c r="G6240" t="s">
        <v>37</v>
      </c>
      <c r="H6240" t="s">
        <v>48</v>
      </c>
      <c r="I6240" t="s">
        <v>24</v>
      </c>
      <c r="K6240" t="s">
        <v>51</v>
      </c>
      <c r="L6240" t="s">
        <v>26</v>
      </c>
      <c r="M6240" s="1">
        <v>44774</v>
      </c>
      <c r="N6240" s="1">
        <v>45869</v>
      </c>
      <c r="S6240" t="s">
        <v>27</v>
      </c>
      <c r="T6240" t="s">
        <v>28</v>
      </c>
      <c r="U6240" t="s">
        <v>28</v>
      </c>
      <c r="V6240" t="s">
        <v>29</v>
      </c>
    </row>
    <row r="6241" spans="1:22" x14ac:dyDescent="0.35">
      <c r="A6241">
        <v>143097</v>
      </c>
      <c r="B6241" t="str">
        <f t="shared" si="207"/>
        <v/>
      </c>
      <c r="C6241" t="str">
        <f t="shared" si="206"/>
        <v>HH</v>
      </c>
      <c r="D6241" t="s">
        <v>46</v>
      </c>
      <c r="E6241">
        <v>25498</v>
      </c>
      <c r="F6241" t="s">
        <v>301</v>
      </c>
      <c r="G6241" t="s">
        <v>54</v>
      </c>
      <c r="H6241" t="s">
        <v>48</v>
      </c>
      <c r="I6241" t="s">
        <v>24</v>
      </c>
      <c r="K6241" t="s">
        <v>130</v>
      </c>
      <c r="L6241" t="s">
        <v>26</v>
      </c>
      <c r="M6241" s="1">
        <v>44984</v>
      </c>
      <c r="N6241" s="1">
        <v>45504</v>
      </c>
      <c r="Q6241" t="s">
        <v>244</v>
      </c>
      <c r="S6241" t="s">
        <v>27</v>
      </c>
      <c r="T6241" t="s">
        <v>40</v>
      </c>
      <c r="U6241" t="s">
        <v>40</v>
      </c>
      <c r="V6241" t="s">
        <v>29</v>
      </c>
    </row>
    <row r="6242" spans="1:22" x14ac:dyDescent="0.35">
      <c r="A6242">
        <v>143099</v>
      </c>
      <c r="B6242" t="str">
        <f t="shared" si="207"/>
        <v/>
      </c>
      <c r="C6242" t="str">
        <f t="shared" si="206"/>
        <v>HH</v>
      </c>
      <c r="D6242" t="s">
        <v>140</v>
      </c>
      <c r="E6242">
        <v>25403</v>
      </c>
      <c r="F6242" t="s">
        <v>222</v>
      </c>
      <c r="G6242" t="s">
        <v>22</v>
      </c>
      <c r="H6242" t="s">
        <v>23</v>
      </c>
      <c r="I6242" t="s">
        <v>24</v>
      </c>
      <c r="K6242" t="s">
        <v>43</v>
      </c>
      <c r="L6242" t="s">
        <v>26</v>
      </c>
      <c r="M6242" s="1">
        <v>44774</v>
      </c>
      <c r="N6242" s="1">
        <v>45869</v>
      </c>
      <c r="S6242" t="s">
        <v>27</v>
      </c>
      <c r="T6242" t="s">
        <v>28</v>
      </c>
      <c r="U6242" t="s">
        <v>28</v>
      </c>
      <c r="V6242" t="s">
        <v>29</v>
      </c>
    </row>
    <row r="6243" spans="1:22" x14ac:dyDescent="0.35">
      <c r="A6243">
        <v>143101</v>
      </c>
      <c r="B6243" t="str">
        <f t="shared" si="207"/>
        <v/>
      </c>
      <c r="C6243" t="str">
        <f t="shared" si="206"/>
        <v>HH</v>
      </c>
      <c r="D6243" t="s">
        <v>46</v>
      </c>
      <c r="E6243">
        <v>25779</v>
      </c>
      <c r="F6243" t="s">
        <v>65</v>
      </c>
      <c r="G6243" t="s">
        <v>22</v>
      </c>
      <c r="H6243" t="s">
        <v>48</v>
      </c>
      <c r="I6243" t="s">
        <v>24</v>
      </c>
      <c r="K6243" t="s">
        <v>32</v>
      </c>
      <c r="L6243" t="s">
        <v>26</v>
      </c>
      <c r="M6243" s="1">
        <v>45079</v>
      </c>
      <c r="N6243" s="1">
        <v>45869</v>
      </c>
      <c r="S6243" t="s">
        <v>27</v>
      </c>
      <c r="T6243" t="s">
        <v>34</v>
      </c>
      <c r="U6243" t="s">
        <v>34</v>
      </c>
      <c r="V6243" t="s">
        <v>29</v>
      </c>
    </row>
    <row r="6244" spans="1:22" x14ac:dyDescent="0.35">
      <c r="A6244">
        <v>143104</v>
      </c>
      <c r="B6244" t="str">
        <f t="shared" si="207"/>
        <v/>
      </c>
      <c r="C6244" t="str">
        <f t="shared" si="206"/>
        <v>ET</v>
      </c>
      <c r="D6244" t="s">
        <v>56</v>
      </c>
      <c r="E6244">
        <v>25669</v>
      </c>
      <c r="F6244" t="s">
        <v>125</v>
      </c>
      <c r="G6244" t="s">
        <v>37</v>
      </c>
      <c r="H6244" t="s">
        <v>23</v>
      </c>
      <c r="I6244" t="s">
        <v>24</v>
      </c>
      <c r="K6244" t="s">
        <v>76</v>
      </c>
      <c r="L6244" t="s">
        <v>26</v>
      </c>
      <c r="M6244" s="1">
        <v>44774</v>
      </c>
      <c r="N6244" s="1">
        <v>45869</v>
      </c>
      <c r="S6244" t="s">
        <v>27</v>
      </c>
      <c r="T6244" t="s">
        <v>28</v>
      </c>
      <c r="U6244" t="s">
        <v>28</v>
      </c>
      <c r="V6244" t="s">
        <v>29</v>
      </c>
    </row>
    <row r="6245" spans="1:22" x14ac:dyDescent="0.35">
      <c r="A6245">
        <v>143105</v>
      </c>
      <c r="B6245" t="str">
        <f t="shared" si="207"/>
        <v/>
      </c>
      <c r="C6245" t="str">
        <f t="shared" si="206"/>
        <v>HH</v>
      </c>
      <c r="D6245" t="s">
        <v>120</v>
      </c>
      <c r="E6245">
        <v>25498</v>
      </c>
      <c r="F6245" t="s">
        <v>121</v>
      </c>
      <c r="G6245" t="s">
        <v>54</v>
      </c>
      <c r="H6245" t="s">
        <v>23</v>
      </c>
      <c r="I6245" t="s">
        <v>24</v>
      </c>
      <c r="K6245" t="s">
        <v>43</v>
      </c>
      <c r="L6245" t="s">
        <v>26</v>
      </c>
      <c r="M6245" s="1">
        <v>44774</v>
      </c>
      <c r="N6245" s="1">
        <v>45504</v>
      </c>
      <c r="S6245" t="s">
        <v>27</v>
      </c>
      <c r="T6245" t="s">
        <v>28</v>
      </c>
      <c r="U6245" t="s">
        <v>28</v>
      </c>
      <c r="V6245" t="s">
        <v>29</v>
      </c>
    </row>
    <row r="6246" spans="1:22" x14ac:dyDescent="0.35">
      <c r="A6246">
        <v>143106</v>
      </c>
      <c r="B6246" t="str">
        <f t="shared" si="207"/>
        <v/>
      </c>
      <c r="C6246" t="str">
        <f t="shared" si="206"/>
        <v>HH</v>
      </c>
      <c r="D6246" t="s">
        <v>46</v>
      </c>
      <c r="E6246">
        <v>25780</v>
      </c>
      <c r="F6246" t="s">
        <v>250</v>
      </c>
      <c r="G6246" t="s">
        <v>37</v>
      </c>
      <c r="H6246" t="s">
        <v>48</v>
      </c>
      <c r="I6246" t="s">
        <v>24</v>
      </c>
      <c r="K6246" t="s">
        <v>32</v>
      </c>
      <c r="L6246" t="s">
        <v>26</v>
      </c>
      <c r="M6246" s="1">
        <v>44774</v>
      </c>
      <c r="N6246" s="1">
        <v>45869</v>
      </c>
      <c r="S6246" t="s">
        <v>27</v>
      </c>
      <c r="T6246" t="s">
        <v>28</v>
      </c>
      <c r="U6246" t="s">
        <v>28</v>
      </c>
      <c r="V6246" t="s">
        <v>29</v>
      </c>
    </row>
    <row r="6247" spans="1:22" x14ac:dyDescent="0.35">
      <c r="A6247">
        <v>143109</v>
      </c>
      <c r="B6247" t="str">
        <f t="shared" si="207"/>
        <v/>
      </c>
      <c r="C6247" t="str">
        <f t="shared" si="206"/>
        <v>ET</v>
      </c>
      <c r="D6247" t="s">
        <v>82</v>
      </c>
      <c r="E6247">
        <v>25737</v>
      </c>
      <c r="F6247" t="s">
        <v>237</v>
      </c>
      <c r="G6247" t="s">
        <v>54</v>
      </c>
      <c r="H6247" t="s">
        <v>23</v>
      </c>
      <c r="I6247" t="s">
        <v>24</v>
      </c>
      <c r="K6247" t="s">
        <v>84</v>
      </c>
      <c r="L6247" t="s">
        <v>26</v>
      </c>
      <c r="M6247" s="1">
        <v>45139</v>
      </c>
      <c r="N6247" s="1">
        <v>45504</v>
      </c>
      <c r="S6247" t="s">
        <v>27</v>
      </c>
      <c r="T6247" t="s">
        <v>34</v>
      </c>
      <c r="U6247" t="s">
        <v>34</v>
      </c>
      <c r="V6247" t="s">
        <v>29</v>
      </c>
    </row>
    <row r="6248" spans="1:22" x14ac:dyDescent="0.35">
      <c r="A6248">
        <v>143110</v>
      </c>
      <c r="B6248" t="str">
        <f t="shared" si="207"/>
        <v/>
      </c>
      <c r="C6248" t="str">
        <f t="shared" si="206"/>
        <v>ET</v>
      </c>
      <c r="D6248" t="s">
        <v>95</v>
      </c>
      <c r="E6248">
        <v>25599</v>
      </c>
      <c r="F6248" t="s">
        <v>348</v>
      </c>
      <c r="G6248" t="s">
        <v>54</v>
      </c>
      <c r="H6248" t="s">
        <v>23</v>
      </c>
      <c r="I6248" t="s">
        <v>24</v>
      </c>
      <c r="K6248" t="s">
        <v>51</v>
      </c>
      <c r="L6248" t="s">
        <v>39</v>
      </c>
      <c r="M6248" s="1">
        <v>45139</v>
      </c>
      <c r="N6248" s="1">
        <v>45747</v>
      </c>
      <c r="S6248" t="s">
        <v>27</v>
      </c>
      <c r="T6248" t="s">
        <v>40</v>
      </c>
      <c r="U6248" t="s">
        <v>40</v>
      </c>
      <c r="V6248" t="s">
        <v>29</v>
      </c>
    </row>
    <row r="6249" spans="1:22" x14ac:dyDescent="0.35">
      <c r="A6249">
        <v>143111</v>
      </c>
      <c r="B6249" t="str">
        <f t="shared" si="207"/>
        <v/>
      </c>
      <c r="C6249" t="str">
        <f t="shared" si="206"/>
        <v>ET</v>
      </c>
      <c r="D6249" t="s">
        <v>56</v>
      </c>
      <c r="E6249">
        <v>25668</v>
      </c>
      <c r="F6249" t="s">
        <v>57</v>
      </c>
      <c r="G6249" t="s">
        <v>54</v>
      </c>
      <c r="H6249" t="s">
        <v>48</v>
      </c>
      <c r="I6249" t="s">
        <v>24</v>
      </c>
      <c r="K6249" t="s">
        <v>76</v>
      </c>
      <c r="L6249" t="s">
        <v>39</v>
      </c>
      <c r="M6249" s="1">
        <v>45139</v>
      </c>
      <c r="N6249" s="1">
        <v>45869</v>
      </c>
      <c r="S6249" t="s">
        <v>27</v>
      </c>
      <c r="T6249" t="s">
        <v>40</v>
      </c>
      <c r="U6249" t="s">
        <v>40</v>
      </c>
      <c r="V6249" t="s">
        <v>29</v>
      </c>
    </row>
    <row r="6250" spans="1:22" x14ac:dyDescent="0.35">
      <c r="A6250">
        <v>143112</v>
      </c>
      <c r="B6250" t="str">
        <f t="shared" si="207"/>
        <v/>
      </c>
      <c r="C6250" t="str">
        <f t="shared" si="206"/>
        <v>ET</v>
      </c>
      <c r="D6250" t="s">
        <v>135</v>
      </c>
      <c r="E6250">
        <v>25876</v>
      </c>
      <c r="F6250" t="s">
        <v>137</v>
      </c>
      <c r="G6250" t="s">
        <v>22</v>
      </c>
      <c r="H6250" t="s">
        <v>23</v>
      </c>
      <c r="I6250" t="s">
        <v>24</v>
      </c>
      <c r="K6250" t="s">
        <v>132</v>
      </c>
      <c r="L6250" t="s">
        <v>39</v>
      </c>
      <c r="M6250" s="1">
        <v>45139</v>
      </c>
      <c r="N6250" s="1">
        <v>46234</v>
      </c>
      <c r="S6250" t="s">
        <v>27</v>
      </c>
      <c r="T6250" t="s">
        <v>40</v>
      </c>
      <c r="U6250" t="s">
        <v>40</v>
      </c>
      <c r="V6250" t="s">
        <v>29</v>
      </c>
    </row>
    <row r="6251" spans="1:22" x14ac:dyDescent="0.35">
      <c r="A6251">
        <v>143113</v>
      </c>
      <c r="B6251" t="str">
        <f t="shared" si="207"/>
        <v/>
      </c>
      <c r="C6251" t="str">
        <f t="shared" si="206"/>
        <v>ET</v>
      </c>
      <c r="D6251" t="s">
        <v>82</v>
      </c>
      <c r="E6251">
        <v>25835</v>
      </c>
      <c r="F6251" t="s">
        <v>190</v>
      </c>
      <c r="G6251" t="s">
        <v>37</v>
      </c>
      <c r="H6251" t="s">
        <v>48</v>
      </c>
      <c r="I6251" t="s">
        <v>24</v>
      </c>
      <c r="K6251" t="s">
        <v>84</v>
      </c>
      <c r="L6251" t="s">
        <v>26</v>
      </c>
      <c r="M6251" s="1">
        <v>44774</v>
      </c>
      <c r="N6251" s="1">
        <v>45869</v>
      </c>
      <c r="S6251" t="s">
        <v>27</v>
      </c>
      <c r="T6251" t="s">
        <v>28</v>
      </c>
      <c r="U6251" t="s">
        <v>28</v>
      </c>
      <c r="V6251" t="s">
        <v>29</v>
      </c>
    </row>
    <row r="6252" spans="1:22" x14ac:dyDescent="0.35">
      <c r="A6252">
        <v>143114</v>
      </c>
      <c r="B6252" t="str">
        <f t="shared" si="207"/>
        <v/>
      </c>
      <c r="C6252" t="str">
        <f t="shared" si="206"/>
        <v>HH</v>
      </c>
      <c r="D6252" t="s">
        <v>46</v>
      </c>
      <c r="E6252">
        <v>25615</v>
      </c>
      <c r="F6252" t="s">
        <v>242</v>
      </c>
      <c r="G6252" t="s">
        <v>22</v>
      </c>
      <c r="H6252" t="s">
        <v>48</v>
      </c>
      <c r="I6252" t="s">
        <v>24</v>
      </c>
      <c r="K6252" t="s">
        <v>51</v>
      </c>
      <c r="L6252" t="s">
        <v>26</v>
      </c>
      <c r="M6252" s="1">
        <v>44774</v>
      </c>
      <c r="N6252" s="1">
        <v>45869</v>
      </c>
      <c r="S6252" t="s">
        <v>27</v>
      </c>
      <c r="T6252" t="s">
        <v>28</v>
      </c>
      <c r="U6252" t="s">
        <v>28</v>
      </c>
      <c r="V6252" t="s">
        <v>29</v>
      </c>
    </row>
    <row r="6253" spans="1:22" x14ac:dyDescent="0.35">
      <c r="A6253">
        <v>143115</v>
      </c>
      <c r="B6253" t="str">
        <f t="shared" si="207"/>
        <v/>
      </c>
      <c r="C6253" t="str">
        <f t="shared" si="206"/>
        <v>HH</v>
      </c>
      <c r="D6253" t="s">
        <v>46</v>
      </c>
      <c r="E6253">
        <v>25615</v>
      </c>
      <c r="F6253" t="s">
        <v>242</v>
      </c>
      <c r="G6253" t="s">
        <v>22</v>
      </c>
      <c r="H6253" t="s">
        <v>48</v>
      </c>
      <c r="I6253" t="s">
        <v>24</v>
      </c>
      <c r="K6253" t="s">
        <v>51</v>
      </c>
      <c r="L6253" t="s">
        <v>26</v>
      </c>
      <c r="M6253" s="1">
        <v>44774</v>
      </c>
      <c r="N6253" s="1">
        <v>45869</v>
      </c>
      <c r="S6253" t="s">
        <v>27</v>
      </c>
      <c r="T6253" t="s">
        <v>28</v>
      </c>
      <c r="U6253" t="s">
        <v>28</v>
      </c>
      <c r="V6253" t="s">
        <v>29</v>
      </c>
    </row>
    <row r="6254" spans="1:22" x14ac:dyDescent="0.35">
      <c r="A6254">
        <v>143117</v>
      </c>
      <c r="B6254" t="str">
        <f t="shared" si="207"/>
        <v/>
      </c>
      <c r="C6254" t="str">
        <f t="shared" si="206"/>
        <v>HH</v>
      </c>
      <c r="D6254" t="s">
        <v>46</v>
      </c>
      <c r="E6254">
        <v>25615</v>
      </c>
      <c r="F6254" t="s">
        <v>242</v>
      </c>
      <c r="G6254" t="s">
        <v>22</v>
      </c>
      <c r="H6254" t="s">
        <v>48</v>
      </c>
      <c r="I6254" t="s">
        <v>24</v>
      </c>
      <c r="K6254" t="s">
        <v>51</v>
      </c>
      <c r="L6254" t="s">
        <v>26</v>
      </c>
      <c r="M6254" s="1">
        <v>44774</v>
      </c>
      <c r="N6254" s="1">
        <v>45869</v>
      </c>
      <c r="S6254" t="s">
        <v>27</v>
      </c>
      <c r="T6254" t="s">
        <v>28</v>
      </c>
      <c r="U6254" t="s">
        <v>28</v>
      </c>
      <c r="V6254" t="s">
        <v>29</v>
      </c>
    </row>
    <row r="6255" spans="1:22" x14ac:dyDescent="0.35">
      <c r="A6255">
        <v>143118</v>
      </c>
      <c r="B6255" t="str">
        <f t="shared" si="207"/>
        <v/>
      </c>
      <c r="C6255" t="str">
        <f t="shared" si="206"/>
        <v>ET</v>
      </c>
      <c r="D6255" t="s">
        <v>136</v>
      </c>
      <c r="E6255">
        <v>25607</v>
      </c>
      <c r="F6255" t="s">
        <v>53</v>
      </c>
      <c r="G6255" t="s">
        <v>54</v>
      </c>
      <c r="H6255" t="s">
        <v>23</v>
      </c>
      <c r="I6255" t="s">
        <v>24</v>
      </c>
      <c r="K6255" t="s">
        <v>32</v>
      </c>
      <c r="L6255" t="s">
        <v>39</v>
      </c>
      <c r="M6255" s="1">
        <v>45139</v>
      </c>
      <c r="N6255" s="1">
        <v>45869</v>
      </c>
      <c r="S6255" t="s">
        <v>27</v>
      </c>
      <c r="T6255" t="s">
        <v>34</v>
      </c>
      <c r="U6255" t="s">
        <v>34</v>
      </c>
      <c r="V6255" t="s">
        <v>29</v>
      </c>
    </row>
    <row r="6256" spans="1:22" x14ac:dyDescent="0.35">
      <c r="A6256">
        <v>143119</v>
      </c>
      <c r="B6256" t="str">
        <f t="shared" si="207"/>
        <v/>
      </c>
      <c r="C6256" t="str">
        <f t="shared" si="206"/>
        <v>ET</v>
      </c>
      <c r="D6256" t="s">
        <v>112</v>
      </c>
      <c r="E6256">
        <v>25605</v>
      </c>
      <c r="F6256" t="s">
        <v>115</v>
      </c>
      <c r="G6256" t="s">
        <v>37</v>
      </c>
      <c r="H6256" t="s">
        <v>23</v>
      </c>
      <c r="I6256" t="s">
        <v>24</v>
      </c>
      <c r="K6256" t="s">
        <v>32</v>
      </c>
      <c r="L6256" t="s">
        <v>26</v>
      </c>
      <c r="M6256" s="1">
        <v>44774</v>
      </c>
      <c r="N6256" s="1">
        <v>45504</v>
      </c>
      <c r="S6256" t="s">
        <v>27</v>
      </c>
      <c r="T6256" t="s">
        <v>28</v>
      </c>
      <c r="U6256" t="s">
        <v>28</v>
      </c>
      <c r="V6256" t="s">
        <v>29</v>
      </c>
    </row>
    <row r="6257" spans="1:22" x14ac:dyDescent="0.35">
      <c r="A6257">
        <v>143121</v>
      </c>
      <c r="B6257" t="str">
        <f t="shared" si="207"/>
        <v/>
      </c>
      <c r="C6257" t="str">
        <f t="shared" si="206"/>
        <v>HH</v>
      </c>
      <c r="D6257" t="s">
        <v>46</v>
      </c>
      <c r="E6257">
        <v>25655</v>
      </c>
      <c r="F6257" t="s">
        <v>47</v>
      </c>
      <c r="G6257" t="s">
        <v>22</v>
      </c>
      <c r="H6257" t="s">
        <v>48</v>
      </c>
      <c r="I6257" t="s">
        <v>24</v>
      </c>
      <c r="K6257" t="s">
        <v>43</v>
      </c>
      <c r="L6257" t="s">
        <v>26</v>
      </c>
      <c r="M6257" s="1">
        <v>44774</v>
      </c>
      <c r="N6257" s="1">
        <v>45504</v>
      </c>
      <c r="Q6257" t="s">
        <v>119</v>
      </c>
      <c r="S6257" t="s">
        <v>27</v>
      </c>
      <c r="T6257" t="s">
        <v>28</v>
      </c>
      <c r="U6257" t="s">
        <v>28</v>
      </c>
      <c r="V6257" t="s">
        <v>29</v>
      </c>
    </row>
    <row r="6258" spans="1:22" x14ac:dyDescent="0.35">
      <c r="A6258">
        <v>143123</v>
      </c>
      <c r="B6258" t="str">
        <f t="shared" si="207"/>
        <v/>
      </c>
      <c r="C6258" t="str">
        <f t="shared" si="206"/>
        <v>ET</v>
      </c>
      <c r="D6258" t="s">
        <v>82</v>
      </c>
      <c r="E6258">
        <v>25332</v>
      </c>
      <c r="F6258" t="s">
        <v>118</v>
      </c>
      <c r="G6258" t="s">
        <v>37</v>
      </c>
      <c r="H6258" t="s">
        <v>48</v>
      </c>
      <c r="I6258" t="s">
        <v>24</v>
      </c>
      <c r="K6258" t="s">
        <v>84</v>
      </c>
      <c r="L6258" t="s">
        <v>33</v>
      </c>
      <c r="M6258" s="1">
        <v>44895</v>
      </c>
      <c r="N6258" s="1">
        <v>45504</v>
      </c>
      <c r="S6258" t="s">
        <v>27</v>
      </c>
      <c r="T6258" t="s">
        <v>34</v>
      </c>
      <c r="U6258" t="s">
        <v>34</v>
      </c>
      <c r="V6258" t="s">
        <v>29</v>
      </c>
    </row>
    <row r="6259" spans="1:22" x14ac:dyDescent="0.35">
      <c r="A6259">
        <v>143126</v>
      </c>
      <c r="B6259" t="str">
        <f t="shared" si="207"/>
        <v/>
      </c>
      <c r="C6259" t="str">
        <f t="shared" si="206"/>
        <v>TO</v>
      </c>
      <c r="D6259" t="s">
        <v>101</v>
      </c>
      <c r="E6259">
        <v>25748</v>
      </c>
      <c r="F6259" t="s">
        <v>203</v>
      </c>
      <c r="G6259" t="s">
        <v>102</v>
      </c>
      <c r="H6259" t="s">
        <v>23</v>
      </c>
      <c r="I6259" t="s">
        <v>24</v>
      </c>
      <c r="K6259" t="s">
        <v>51</v>
      </c>
      <c r="L6259" t="s">
        <v>26</v>
      </c>
      <c r="M6259" s="1">
        <v>45139</v>
      </c>
      <c r="N6259" s="1">
        <v>45322</v>
      </c>
      <c r="S6259" t="s">
        <v>27</v>
      </c>
      <c r="T6259" t="s">
        <v>34</v>
      </c>
      <c r="U6259" t="s">
        <v>34</v>
      </c>
      <c r="V6259" t="s">
        <v>29</v>
      </c>
    </row>
    <row r="6260" spans="1:22" x14ac:dyDescent="0.35">
      <c r="A6260">
        <v>143127</v>
      </c>
      <c r="B6260" t="str">
        <f t="shared" si="207"/>
        <v/>
      </c>
      <c r="C6260" t="str">
        <f t="shared" si="206"/>
        <v>HH</v>
      </c>
      <c r="D6260" t="s">
        <v>62</v>
      </c>
      <c r="E6260">
        <v>25182</v>
      </c>
      <c r="F6260" t="s">
        <v>63</v>
      </c>
      <c r="G6260" t="s">
        <v>37</v>
      </c>
      <c r="H6260" t="s">
        <v>23</v>
      </c>
      <c r="I6260" t="s">
        <v>24</v>
      </c>
      <c r="K6260" t="s">
        <v>64</v>
      </c>
      <c r="L6260" t="s">
        <v>26</v>
      </c>
      <c r="M6260" s="1">
        <v>44774</v>
      </c>
      <c r="N6260" s="1">
        <v>45869</v>
      </c>
      <c r="S6260" t="s">
        <v>27</v>
      </c>
      <c r="T6260" t="s">
        <v>40</v>
      </c>
      <c r="U6260" t="s">
        <v>40</v>
      </c>
      <c r="V6260" t="s">
        <v>29</v>
      </c>
    </row>
    <row r="6261" spans="1:22" x14ac:dyDescent="0.35">
      <c r="A6261">
        <v>143130</v>
      </c>
      <c r="B6261" t="str">
        <f t="shared" si="207"/>
        <v/>
      </c>
      <c r="C6261" t="str">
        <f t="shared" si="206"/>
        <v>ET</v>
      </c>
      <c r="D6261" t="s">
        <v>135</v>
      </c>
      <c r="E6261">
        <v>25808</v>
      </c>
      <c r="F6261" t="s">
        <v>139</v>
      </c>
      <c r="G6261" t="s">
        <v>54</v>
      </c>
      <c r="H6261" t="s">
        <v>23</v>
      </c>
      <c r="I6261" t="s">
        <v>24</v>
      </c>
      <c r="K6261" t="s">
        <v>132</v>
      </c>
      <c r="L6261" t="s">
        <v>26</v>
      </c>
      <c r="M6261" s="1">
        <v>45139</v>
      </c>
      <c r="N6261" s="1">
        <v>45869</v>
      </c>
      <c r="S6261" t="s">
        <v>27</v>
      </c>
      <c r="T6261" t="s">
        <v>34</v>
      </c>
      <c r="U6261" t="s">
        <v>34</v>
      </c>
      <c r="V6261" t="s">
        <v>29</v>
      </c>
    </row>
    <row r="6262" spans="1:22" x14ac:dyDescent="0.35">
      <c r="A6262">
        <v>143131</v>
      </c>
      <c r="B6262" t="str">
        <f t="shared" si="207"/>
        <v/>
      </c>
      <c r="C6262" t="str">
        <f t="shared" si="206"/>
        <v>HH</v>
      </c>
      <c r="D6262" t="s">
        <v>46</v>
      </c>
      <c r="E6262">
        <v>25655</v>
      </c>
      <c r="F6262" t="s">
        <v>67</v>
      </c>
      <c r="G6262" t="s">
        <v>22</v>
      </c>
      <c r="H6262" t="s">
        <v>48</v>
      </c>
      <c r="I6262" t="s">
        <v>24</v>
      </c>
      <c r="K6262" t="s">
        <v>43</v>
      </c>
      <c r="L6262" t="s">
        <v>26</v>
      </c>
      <c r="M6262" s="1">
        <v>44774</v>
      </c>
      <c r="N6262" s="1">
        <v>46234</v>
      </c>
      <c r="Q6262" t="s">
        <v>119</v>
      </c>
      <c r="S6262" t="s">
        <v>27</v>
      </c>
      <c r="T6262" t="s">
        <v>28</v>
      </c>
      <c r="U6262" t="s">
        <v>28</v>
      </c>
      <c r="V6262" t="s">
        <v>29</v>
      </c>
    </row>
    <row r="6263" spans="1:22" x14ac:dyDescent="0.35">
      <c r="A6263">
        <v>143132</v>
      </c>
      <c r="B6263" t="str">
        <f t="shared" si="207"/>
        <v/>
      </c>
      <c r="C6263" t="str">
        <f t="shared" ref="C6263:C6324" si="208">MID(D6263,4,2)</f>
        <v>HH</v>
      </c>
      <c r="D6263" t="s">
        <v>46</v>
      </c>
      <c r="E6263">
        <v>25779</v>
      </c>
      <c r="F6263" t="s">
        <v>65</v>
      </c>
      <c r="G6263" t="s">
        <v>22</v>
      </c>
      <c r="H6263" t="s">
        <v>48</v>
      </c>
      <c r="I6263" t="s">
        <v>24</v>
      </c>
      <c r="K6263" t="s">
        <v>51</v>
      </c>
      <c r="L6263" t="s">
        <v>26</v>
      </c>
      <c r="M6263" s="1">
        <v>44830</v>
      </c>
      <c r="N6263" s="1">
        <v>45869</v>
      </c>
      <c r="S6263" t="s">
        <v>27</v>
      </c>
      <c r="T6263" t="s">
        <v>28</v>
      </c>
      <c r="U6263" t="s">
        <v>28</v>
      </c>
      <c r="V6263" t="s">
        <v>29</v>
      </c>
    </row>
    <row r="6264" spans="1:22" x14ac:dyDescent="0.35">
      <c r="A6264">
        <v>143135</v>
      </c>
      <c r="B6264" t="str">
        <f t="shared" si="207"/>
        <v/>
      </c>
      <c r="C6264" t="str">
        <f t="shared" si="208"/>
        <v>HH</v>
      </c>
      <c r="D6264" t="s">
        <v>46</v>
      </c>
      <c r="E6264">
        <v>25498</v>
      </c>
      <c r="F6264" t="s">
        <v>171</v>
      </c>
      <c r="G6264" t="s">
        <v>54</v>
      </c>
      <c r="H6264" t="s">
        <v>48</v>
      </c>
      <c r="I6264" t="s">
        <v>24</v>
      </c>
      <c r="K6264" t="s">
        <v>51</v>
      </c>
      <c r="L6264" t="s">
        <v>39</v>
      </c>
      <c r="M6264" s="1">
        <v>45139</v>
      </c>
      <c r="N6264" s="1">
        <v>45504</v>
      </c>
      <c r="S6264" t="s">
        <v>27</v>
      </c>
      <c r="T6264" t="s">
        <v>34</v>
      </c>
      <c r="U6264" t="s">
        <v>34</v>
      </c>
      <c r="V6264" t="s">
        <v>29</v>
      </c>
    </row>
    <row r="6265" spans="1:22" x14ac:dyDescent="0.35">
      <c r="A6265">
        <v>143137</v>
      </c>
      <c r="B6265" t="str">
        <f t="shared" si="207"/>
        <v/>
      </c>
      <c r="C6265" t="str">
        <f t="shared" si="208"/>
        <v>HH</v>
      </c>
      <c r="D6265" t="s">
        <v>46</v>
      </c>
      <c r="E6265">
        <v>25498</v>
      </c>
      <c r="F6265" t="s">
        <v>301</v>
      </c>
      <c r="G6265" t="s">
        <v>54</v>
      </c>
      <c r="H6265" t="s">
        <v>48</v>
      </c>
      <c r="I6265" t="s">
        <v>24</v>
      </c>
      <c r="K6265" t="s">
        <v>130</v>
      </c>
      <c r="L6265" t="s">
        <v>26</v>
      </c>
      <c r="M6265" s="1">
        <v>44984</v>
      </c>
      <c r="N6265" s="1">
        <v>45504</v>
      </c>
      <c r="Q6265" t="s">
        <v>244</v>
      </c>
      <c r="S6265" t="s">
        <v>27</v>
      </c>
      <c r="T6265" t="s">
        <v>40</v>
      </c>
      <c r="U6265" t="s">
        <v>40</v>
      </c>
      <c r="V6265" t="s">
        <v>29</v>
      </c>
    </row>
    <row r="6266" spans="1:22" x14ac:dyDescent="0.35">
      <c r="A6266">
        <v>143138</v>
      </c>
      <c r="B6266" t="str">
        <f t="shared" si="207"/>
        <v/>
      </c>
      <c r="C6266" t="str">
        <f t="shared" si="208"/>
        <v>HH</v>
      </c>
      <c r="D6266" t="s">
        <v>46</v>
      </c>
      <c r="E6266">
        <v>25655</v>
      </c>
      <c r="F6266" t="s">
        <v>151</v>
      </c>
      <c r="G6266" t="s">
        <v>22</v>
      </c>
      <c r="H6266" t="s">
        <v>48</v>
      </c>
      <c r="I6266" t="s">
        <v>24</v>
      </c>
      <c r="K6266" t="s">
        <v>130</v>
      </c>
      <c r="L6266" t="s">
        <v>26</v>
      </c>
      <c r="M6266" s="1">
        <v>44774</v>
      </c>
      <c r="N6266" s="1">
        <v>45869</v>
      </c>
      <c r="S6266" t="s">
        <v>27</v>
      </c>
      <c r="T6266" t="s">
        <v>28</v>
      </c>
      <c r="U6266" t="s">
        <v>28</v>
      </c>
      <c r="V6266" t="s">
        <v>29</v>
      </c>
    </row>
    <row r="6267" spans="1:22" x14ac:dyDescent="0.35">
      <c r="A6267">
        <v>143141</v>
      </c>
      <c r="B6267" t="str">
        <f t="shared" si="207"/>
        <v/>
      </c>
      <c r="C6267" t="str">
        <f t="shared" si="208"/>
        <v>HH</v>
      </c>
      <c r="D6267" t="s">
        <v>30</v>
      </c>
      <c r="E6267">
        <v>25615</v>
      </c>
      <c r="F6267" t="s">
        <v>78</v>
      </c>
      <c r="G6267" t="s">
        <v>22</v>
      </c>
      <c r="H6267" t="s">
        <v>23</v>
      </c>
      <c r="I6267" t="s">
        <v>24</v>
      </c>
      <c r="K6267" t="s">
        <v>32</v>
      </c>
      <c r="L6267" t="s">
        <v>39</v>
      </c>
      <c r="M6267" s="1">
        <v>45169</v>
      </c>
      <c r="N6267" s="1">
        <v>46234</v>
      </c>
      <c r="S6267" t="s">
        <v>27</v>
      </c>
      <c r="T6267" t="s">
        <v>45</v>
      </c>
      <c r="U6267" t="s">
        <v>45</v>
      </c>
      <c r="V6267" t="s">
        <v>29</v>
      </c>
    </row>
    <row r="6268" spans="1:22" x14ac:dyDescent="0.35">
      <c r="A6268">
        <v>143142</v>
      </c>
      <c r="B6268" t="str">
        <f t="shared" si="207"/>
        <v/>
      </c>
      <c r="C6268" t="str">
        <f t="shared" si="208"/>
        <v>HH</v>
      </c>
      <c r="D6268" t="s">
        <v>144</v>
      </c>
      <c r="E6268">
        <v>25655</v>
      </c>
      <c r="F6268" t="s">
        <v>99</v>
      </c>
      <c r="G6268" t="s">
        <v>22</v>
      </c>
      <c r="H6268" t="s">
        <v>23</v>
      </c>
      <c r="I6268" t="s">
        <v>24</v>
      </c>
      <c r="K6268" t="s">
        <v>132</v>
      </c>
      <c r="L6268" t="s">
        <v>26</v>
      </c>
      <c r="M6268" s="1">
        <v>44774</v>
      </c>
      <c r="N6268" s="1">
        <v>46234</v>
      </c>
      <c r="S6268" t="s">
        <v>27</v>
      </c>
      <c r="T6268" t="s">
        <v>28</v>
      </c>
      <c r="U6268" t="s">
        <v>28</v>
      </c>
      <c r="V6268" t="s">
        <v>29</v>
      </c>
    </row>
    <row r="6269" spans="1:22" x14ac:dyDescent="0.35">
      <c r="A6269">
        <v>143143</v>
      </c>
      <c r="B6269" t="str">
        <f t="shared" si="207"/>
        <v/>
      </c>
      <c r="C6269" t="str">
        <f t="shared" si="208"/>
        <v>HH</v>
      </c>
      <c r="D6269" t="s">
        <v>46</v>
      </c>
      <c r="E6269">
        <v>25656</v>
      </c>
      <c r="F6269" t="s">
        <v>73</v>
      </c>
      <c r="G6269" t="s">
        <v>37</v>
      </c>
      <c r="H6269" t="s">
        <v>48</v>
      </c>
      <c r="I6269" t="s">
        <v>24</v>
      </c>
      <c r="K6269" t="s">
        <v>130</v>
      </c>
      <c r="L6269" t="s">
        <v>26</v>
      </c>
      <c r="M6269" s="1">
        <v>44774</v>
      </c>
      <c r="N6269" s="1">
        <v>45869</v>
      </c>
      <c r="S6269" t="s">
        <v>27</v>
      </c>
      <c r="T6269" t="s">
        <v>28</v>
      </c>
      <c r="U6269" t="s">
        <v>28</v>
      </c>
      <c r="V6269" t="s">
        <v>29</v>
      </c>
    </row>
    <row r="6270" spans="1:22" x14ac:dyDescent="0.35">
      <c r="A6270">
        <v>143144</v>
      </c>
      <c r="B6270" t="str">
        <f t="shared" si="207"/>
        <v/>
      </c>
      <c r="C6270" t="str">
        <f t="shared" si="208"/>
        <v>HH</v>
      </c>
      <c r="D6270" t="s">
        <v>46</v>
      </c>
      <c r="E6270">
        <v>25656</v>
      </c>
      <c r="F6270" t="s">
        <v>73</v>
      </c>
      <c r="G6270" t="s">
        <v>37</v>
      </c>
      <c r="H6270" t="s">
        <v>48</v>
      </c>
      <c r="I6270" t="s">
        <v>24</v>
      </c>
      <c r="K6270" t="s">
        <v>130</v>
      </c>
      <c r="L6270" t="s">
        <v>26</v>
      </c>
      <c r="M6270" s="1">
        <v>44774</v>
      </c>
      <c r="N6270" s="1">
        <v>45869</v>
      </c>
      <c r="S6270" t="s">
        <v>27</v>
      </c>
      <c r="T6270" t="s">
        <v>28</v>
      </c>
      <c r="U6270" t="s">
        <v>28</v>
      </c>
      <c r="V6270" t="s">
        <v>29</v>
      </c>
    </row>
    <row r="6271" spans="1:22" x14ac:dyDescent="0.35">
      <c r="A6271">
        <v>143146</v>
      </c>
      <c r="B6271" t="str">
        <f t="shared" si="207"/>
        <v/>
      </c>
      <c r="C6271" t="str">
        <f t="shared" si="208"/>
        <v>ET</v>
      </c>
      <c r="D6271" t="s">
        <v>82</v>
      </c>
      <c r="E6271">
        <v>25350</v>
      </c>
      <c r="F6271" t="s">
        <v>83</v>
      </c>
      <c r="G6271" t="s">
        <v>54</v>
      </c>
      <c r="H6271" t="s">
        <v>48</v>
      </c>
      <c r="I6271" t="s">
        <v>24</v>
      </c>
      <c r="K6271" t="s">
        <v>84</v>
      </c>
      <c r="L6271" t="s">
        <v>26</v>
      </c>
      <c r="M6271" s="1">
        <v>44774</v>
      </c>
      <c r="N6271" s="1">
        <v>45504</v>
      </c>
      <c r="S6271" t="s">
        <v>27</v>
      </c>
      <c r="T6271" t="s">
        <v>28</v>
      </c>
      <c r="U6271" t="s">
        <v>28</v>
      </c>
      <c r="V6271" t="s">
        <v>29</v>
      </c>
    </row>
    <row r="6272" spans="1:22" x14ac:dyDescent="0.35">
      <c r="A6272">
        <v>143147</v>
      </c>
      <c r="B6272" t="str">
        <f t="shared" si="207"/>
        <v/>
      </c>
      <c r="C6272" t="str">
        <f t="shared" si="208"/>
        <v>ET</v>
      </c>
      <c r="D6272" t="s">
        <v>95</v>
      </c>
      <c r="E6272">
        <v>25160</v>
      </c>
      <c r="F6272" t="s">
        <v>199</v>
      </c>
      <c r="G6272" t="s">
        <v>22</v>
      </c>
      <c r="H6272" t="s">
        <v>48</v>
      </c>
      <c r="I6272" t="s">
        <v>24</v>
      </c>
      <c r="K6272" t="s">
        <v>51</v>
      </c>
      <c r="L6272" t="s">
        <v>39</v>
      </c>
      <c r="M6272" s="1">
        <v>45139</v>
      </c>
      <c r="N6272" s="1">
        <v>45504</v>
      </c>
      <c r="S6272" t="s">
        <v>27</v>
      </c>
      <c r="T6272" t="s">
        <v>40</v>
      </c>
      <c r="U6272" t="s">
        <v>40</v>
      </c>
      <c r="V6272" t="s">
        <v>29</v>
      </c>
    </row>
    <row r="6273" spans="1:22" x14ac:dyDescent="0.35">
      <c r="A6273">
        <v>143150</v>
      </c>
      <c r="B6273" t="str">
        <f t="shared" si="207"/>
        <v/>
      </c>
      <c r="C6273" t="str">
        <f t="shared" si="208"/>
        <v>HH</v>
      </c>
      <c r="D6273" t="s">
        <v>41</v>
      </c>
      <c r="E6273">
        <v>25780</v>
      </c>
      <c r="F6273" t="s">
        <v>155</v>
      </c>
      <c r="G6273" t="s">
        <v>37</v>
      </c>
      <c r="H6273" t="s">
        <v>23</v>
      </c>
      <c r="I6273" t="s">
        <v>24</v>
      </c>
      <c r="K6273" t="s">
        <v>43</v>
      </c>
      <c r="L6273" t="s">
        <v>26</v>
      </c>
      <c r="M6273" s="1">
        <v>44774</v>
      </c>
      <c r="N6273" s="1">
        <v>45869</v>
      </c>
      <c r="S6273" t="s">
        <v>27</v>
      </c>
      <c r="T6273" t="s">
        <v>28</v>
      </c>
      <c r="U6273" t="s">
        <v>28</v>
      </c>
      <c r="V6273" t="s">
        <v>29</v>
      </c>
    </row>
    <row r="6274" spans="1:22" x14ac:dyDescent="0.35">
      <c r="A6274">
        <v>143158</v>
      </c>
      <c r="B6274" t="str">
        <f t="shared" si="207"/>
        <v/>
      </c>
      <c r="C6274" t="str">
        <f t="shared" si="208"/>
        <v>ET</v>
      </c>
      <c r="D6274" t="s">
        <v>82</v>
      </c>
      <c r="E6274">
        <v>25350</v>
      </c>
      <c r="F6274" t="s">
        <v>83</v>
      </c>
      <c r="G6274" t="s">
        <v>54</v>
      </c>
      <c r="H6274" t="s">
        <v>48</v>
      </c>
      <c r="I6274" t="s">
        <v>24</v>
      </c>
      <c r="K6274" t="s">
        <v>84</v>
      </c>
      <c r="L6274" t="s">
        <v>39</v>
      </c>
      <c r="M6274" s="1">
        <v>45190</v>
      </c>
      <c r="N6274" s="1">
        <v>45869</v>
      </c>
      <c r="S6274" t="s">
        <v>27</v>
      </c>
      <c r="T6274" t="s">
        <v>45</v>
      </c>
      <c r="U6274" t="s">
        <v>45</v>
      </c>
      <c r="V6274" t="s">
        <v>29</v>
      </c>
    </row>
    <row r="6275" spans="1:22" x14ac:dyDescent="0.35">
      <c r="A6275">
        <v>143160</v>
      </c>
      <c r="B6275" t="str">
        <f t="shared" ref="B6275:B6338" si="209">IF(OR(A6275=A6276,A6275=A6274),"Dubbel","")</f>
        <v/>
      </c>
      <c r="C6275" t="str">
        <f t="shared" si="208"/>
        <v>ET</v>
      </c>
      <c r="D6275" t="s">
        <v>90</v>
      </c>
      <c r="E6275">
        <v>25162</v>
      </c>
      <c r="F6275" t="s">
        <v>271</v>
      </c>
      <c r="G6275" t="s">
        <v>22</v>
      </c>
      <c r="H6275" t="s">
        <v>23</v>
      </c>
      <c r="I6275" t="s">
        <v>24</v>
      </c>
      <c r="K6275" t="s">
        <v>76</v>
      </c>
      <c r="L6275" t="s">
        <v>33</v>
      </c>
      <c r="M6275" s="1">
        <v>45174</v>
      </c>
      <c r="N6275" s="1">
        <v>45504</v>
      </c>
      <c r="S6275" t="s">
        <v>27</v>
      </c>
      <c r="T6275" t="s">
        <v>40</v>
      </c>
      <c r="U6275" t="s">
        <v>40</v>
      </c>
      <c r="V6275" t="s">
        <v>29</v>
      </c>
    </row>
    <row r="6276" spans="1:22" x14ac:dyDescent="0.35">
      <c r="A6276">
        <v>143161</v>
      </c>
      <c r="B6276" t="str">
        <f t="shared" si="209"/>
        <v/>
      </c>
      <c r="C6276" t="str">
        <f t="shared" si="208"/>
        <v>HH</v>
      </c>
      <c r="D6276" t="s">
        <v>35</v>
      </c>
      <c r="E6276">
        <v>25656</v>
      </c>
      <c r="F6276" t="s">
        <v>36</v>
      </c>
      <c r="G6276" t="s">
        <v>37</v>
      </c>
      <c r="H6276" t="s">
        <v>23</v>
      </c>
      <c r="I6276" t="s">
        <v>24</v>
      </c>
      <c r="K6276" t="s">
        <v>38</v>
      </c>
      <c r="L6276" t="s">
        <v>39</v>
      </c>
      <c r="M6276" s="1">
        <v>45139</v>
      </c>
      <c r="N6276" s="1">
        <v>46234</v>
      </c>
      <c r="S6276" t="s">
        <v>27</v>
      </c>
      <c r="T6276" t="s">
        <v>40</v>
      </c>
      <c r="U6276" t="s">
        <v>40</v>
      </c>
      <c r="V6276" t="s">
        <v>29</v>
      </c>
    </row>
    <row r="6277" spans="1:22" x14ac:dyDescent="0.35">
      <c r="A6277">
        <v>143165</v>
      </c>
      <c r="B6277" t="str">
        <f t="shared" si="209"/>
        <v/>
      </c>
      <c r="C6277" t="str">
        <f t="shared" si="208"/>
        <v>HH</v>
      </c>
      <c r="D6277" t="s">
        <v>35</v>
      </c>
      <c r="E6277">
        <v>25498</v>
      </c>
      <c r="F6277" t="s">
        <v>121</v>
      </c>
      <c r="G6277" t="s">
        <v>54</v>
      </c>
      <c r="H6277" t="s">
        <v>23</v>
      </c>
      <c r="I6277" t="s">
        <v>24</v>
      </c>
      <c r="K6277" t="s">
        <v>38</v>
      </c>
      <c r="L6277" t="s">
        <v>39</v>
      </c>
      <c r="M6277" s="1">
        <v>45139</v>
      </c>
      <c r="N6277" s="1">
        <v>45869</v>
      </c>
      <c r="S6277" t="s">
        <v>27</v>
      </c>
      <c r="T6277" t="s">
        <v>40</v>
      </c>
      <c r="U6277" t="s">
        <v>40</v>
      </c>
      <c r="V6277" t="s">
        <v>29</v>
      </c>
    </row>
    <row r="6278" spans="1:22" x14ac:dyDescent="0.35">
      <c r="A6278">
        <v>143166</v>
      </c>
      <c r="B6278" t="str">
        <f t="shared" si="209"/>
        <v/>
      </c>
      <c r="C6278" t="str">
        <f t="shared" si="208"/>
        <v>HH</v>
      </c>
      <c r="D6278" t="s">
        <v>35</v>
      </c>
      <c r="E6278">
        <v>25498</v>
      </c>
      <c r="F6278" t="s">
        <v>121</v>
      </c>
      <c r="G6278" t="s">
        <v>54</v>
      </c>
      <c r="H6278" t="s">
        <v>23</v>
      </c>
      <c r="I6278" t="s">
        <v>24</v>
      </c>
      <c r="K6278" t="s">
        <v>38</v>
      </c>
      <c r="L6278" t="s">
        <v>39</v>
      </c>
      <c r="M6278" s="1">
        <v>45139</v>
      </c>
      <c r="N6278" s="1">
        <v>45869</v>
      </c>
      <c r="S6278" t="s">
        <v>27</v>
      </c>
      <c r="T6278" t="s">
        <v>40</v>
      </c>
      <c r="U6278" t="s">
        <v>40</v>
      </c>
      <c r="V6278" t="s">
        <v>29</v>
      </c>
    </row>
    <row r="6279" spans="1:22" x14ac:dyDescent="0.35">
      <c r="A6279">
        <v>143169</v>
      </c>
      <c r="B6279" t="str">
        <f t="shared" si="209"/>
        <v/>
      </c>
      <c r="C6279" t="str">
        <f t="shared" si="208"/>
        <v>HH</v>
      </c>
      <c r="D6279" t="s">
        <v>35</v>
      </c>
      <c r="E6279">
        <v>25498</v>
      </c>
      <c r="F6279" t="s">
        <v>121</v>
      </c>
      <c r="G6279" t="s">
        <v>54</v>
      </c>
      <c r="H6279" t="s">
        <v>23</v>
      </c>
      <c r="I6279" t="s">
        <v>24</v>
      </c>
      <c r="K6279" t="s">
        <v>38</v>
      </c>
      <c r="L6279" t="s">
        <v>39</v>
      </c>
      <c r="M6279" s="1">
        <v>45139</v>
      </c>
      <c r="N6279" s="1">
        <v>45869</v>
      </c>
      <c r="S6279" t="s">
        <v>27</v>
      </c>
      <c r="T6279" t="s">
        <v>40</v>
      </c>
      <c r="U6279" t="s">
        <v>40</v>
      </c>
      <c r="V6279" t="s">
        <v>29</v>
      </c>
    </row>
    <row r="6280" spans="1:22" x14ac:dyDescent="0.35">
      <c r="A6280">
        <v>143170</v>
      </c>
      <c r="B6280" t="str">
        <f t="shared" si="209"/>
        <v/>
      </c>
      <c r="C6280" t="str">
        <f t="shared" si="208"/>
        <v>HH</v>
      </c>
      <c r="D6280" t="s">
        <v>46</v>
      </c>
      <c r="E6280">
        <v>25655</v>
      </c>
      <c r="F6280" t="s">
        <v>287</v>
      </c>
      <c r="G6280" t="s">
        <v>22</v>
      </c>
      <c r="H6280" t="s">
        <v>48</v>
      </c>
      <c r="I6280" t="s">
        <v>24</v>
      </c>
      <c r="K6280" t="s">
        <v>32</v>
      </c>
      <c r="L6280" t="s">
        <v>26</v>
      </c>
      <c r="M6280" s="1">
        <v>44914</v>
      </c>
      <c r="N6280" s="1">
        <v>46234</v>
      </c>
      <c r="S6280" t="s">
        <v>27</v>
      </c>
      <c r="T6280" t="s">
        <v>40</v>
      </c>
      <c r="U6280" t="s">
        <v>40</v>
      </c>
      <c r="V6280" t="s">
        <v>29</v>
      </c>
    </row>
    <row r="6281" spans="1:22" x14ac:dyDescent="0.35">
      <c r="A6281">
        <v>143171</v>
      </c>
      <c r="B6281" t="str">
        <f t="shared" si="209"/>
        <v/>
      </c>
      <c r="C6281" t="str">
        <f t="shared" si="208"/>
        <v>HH</v>
      </c>
      <c r="D6281" t="s">
        <v>35</v>
      </c>
      <c r="E6281">
        <v>25498</v>
      </c>
      <c r="F6281" t="s">
        <v>121</v>
      </c>
      <c r="G6281" t="s">
        <v>54</v>
      </c>
      <c r="H6281" t="s">
        <v>23</v>
      </c>
      <c r="I6281" t="s">
        <v>24</v>
      </c>
      <c r="K6281" t="s">
        <v>38</v>
      </c>
      <c r="L6281" t="s">
        <v>39</v>
      </c>
      <c r="M6281" s="1">
        <v>45139</v>
      </c>
      <c r="N6281" s="1">
        <v>45869</v>
      </c>
      <c r="S6281" t="s">
        <v>27</v>
      </c>
      <c r="T6281" t="s">
        <v>40</v>
      </c>
      <c r="U6281" t="s">
        <v>40</v>
      </c>
      <c r="V6281" t="s">
        <v>29</v>
      </c>
    </row>
    <row r="6282" spans="1:22" x14ac:dyDescent="0.35">
      <c r="A6282">
        <v>143172</v>
      </c>
      <c r="B6282" t="str">
        <f t="shared" si="209"/>
        <v/>
      </c>
      <c r="C6282" t="str">
        <f t="shared" si="208"/>
        <v>HH</v>
      </c>
      <c r="D6282" t="s">
        <v>35</v>
      </c>
      <c r="E6282">
        <v>25498</v>
      </c>
      <c r="F6282" t="s">
        <v>121</v>
      </c>
      <c r="G6282" t="s">
        <v>54</v>
      </c>
      <c r="H6282" t="s">
        <v>23</v>
      </c>
      <c r="I6282" t="s">
        <v>24</v>
      </c>
      <c r="K6282" t="s">
        <v>38</v>
      </c>
      <c r="L6282" t="s">
        <v>39</v>
      </c>
      <c r="M6282" s="1">
        <v>45139</v>
      </c>
      <c r="N6282" s="1">
        <v>45869</v>
      </c>
      <c r="S6282" t="s">
        <v>27</v>
      </c>
      <c r="T6282" t="s">
        <v>40</v>
      </c>
      <c r="U6282" t="s">
        <v>40</v>
      </c>
      <c r="V6282" t="s">
        <v>29</v>
      </c>
    </row>
    <row r="6283" spans="1:22" x14ac:dyDescent="0.35">
      <c r="A6283">
        <v>143174</v>
      </c>
      <c r="B6283" t="str">
        <f t="shared" si="209"/>
        <v/>
      </c>
      <c r="C6283" t="str">
        <f t="shared" si="208"/>
        <v>HH</v>
      </c>
      <c r="D6283" t="s">
        <v>46</v>
      </c>
      <c r="E6283">
        <v>25697</v>
      </c>
      <c r="F6283" t="s">
        <v>165</v>
      </c>
      <c r="G6283" t="s">
        <v>22</v>
      </c>
      <c r="H6283" t="s">
        <v>48</v>
      </c>
      <c r="I6283" t="s">
        <v>24</v>
      </c>
      <c r="K6283" t="s">
        <v>32</v>
      </c>
      <c r="L6283" t="s">
        <v>26</v>
      </c>
      <c r="M6283" s="1">
        <v>44774</v>
      </c>
      <c r="N6283" s="1">
        <v>45869</v>
      </c>
      <c r="S6283" t="s">
        <v>27</v>
      </c>
      <c r="T6283" t="s">
        <v>28</v>
      </c>
      <c r="U6283" t="s">
        <v>28</v>
      </c>
      <c r="V6283" t="s">
        <v>29</v>
      </c>
    </row>
    <row r="6284" spans="1:22" x14ac:dyDescent="0.35">
      <c r="A6284">
        <v>143175</v>
      </c>
      <c r="B6284" t="str">
        <f t="shared" si="209"/>
        <v/>
      </c>
      <c r="C6284" t="str">
        <f t="shared" si="208"/>
        <v>HH</v>
      </c>
      <c r="D6284" t="s">
        <v>35</v>
      </c>
      <c r="E6284">
        <v>25498</v>
      </c>
      <c r="F6284" t="s">
        <v>121</v>
      </c>
      <c r="G6284" t="s">
        <v>54</v>
      </c>
      <c r="H6284" t="s">
        <v>23</v>
      </c>
      <c r="I6284" t="s">
        <v>24</v>
      </c>
      <c r="K6284" t="s">
        <v>38</v>
      </c>
      <c r="L6284" t="s">
        <v>39</v>
      </c>
      <c r="M6284" s="1">
        <v>45139</v>
      </c>
      <c r="N6284" s="1">
        <v>45869</v>
      </c>
      <c r="S6284" t="s">
        <v>27</v>
      </c>
      <c r="T6284" t="s">
        <v>40</v>
      </c>
      <c r="U6284" t="s">
        <v>40</v>
      </c>
      <c r="V6284" t="s">
        <v>29</v>
      </c>
    </row>
    <row r="6285" spans="1:22" x14ac:dyDescent="0.35">
      <c r="A6285">
        <v>143179</v>
      </c>
      <c r="B6285" t="str">
        <f t="shared" si="209"/>
        <v/>
      </c>
      <c r="C6285" t="str">
        <f t="shared" si="208"/>
        <v>HH</v>
      </c>
      <c r="D6285" t="s">
        <v>35</v>
      </c>
      <c r="E6285">
        <v>25499</v>
      </c>
      <c r="F6285" t="s">
        <v>70</v>
      </c>
      <c r="G6285" t="s">
        <v>54</v>
      </c>
      <c r="H6285" t="s">
        <v>23</v>
      </c>
      <c r="I6285" t="s">
        <v>24</v>
      </c>
      <c r="K6285" t="s">
        <v>38</v>
      </c>
      <c r="L6285" t="s">
        <v>39</v>
      </c>
      <c r="M6285" s="1">
        <v>45139</v>
      </c>
      <c r="N6285" s="1">
        <v>45869</v>
      </c>
      <c r="S6285" t="s">
        <v>27</v>
      </c>
      <c r="T6285" t="s">
        <v>40</v>
      </c>
      <c r="U6285" t="s">
        <v>40</v>
      </c>
      <c r="V6285" t="s">
        <v>29</v>
      </c>
    </row>
    <row r="6286" spans="1:22" x14ac:dyDescent="0.35">
      <c r="A6286">
        <v>143180</v>
      </c>
      <c r="B6286" t="str">
        <f t="shared" si="209"/>
        <v/>
      </c>
      <c r="C6286" t="str">
        <f t="shared" si="208"/>
        <v>HH</v>
      </c>
      <c r="D6286" t="s">
        <v>35</v>
      </c>
      <c r="E6286">
        <v>25499</v>
      </c>
      <c r="F6286" t="s">
        <v>70</v>
      </c>
      <c r="G6286" t="s">
        <v>54</v>
      </c>
      <c r="H6286" t="s">
        <v>23</v>
      </c>
      <c r="I6286" t="s">
        <v>24</v>
      </c>
      <c r="K6286" t="s">
        <v>38</v>
      </c>
      <c r="L6286" t="s">
        <v>39</v>
      </c>
      <c r="M6286" s="1">
        <v>45139</v>
      </c>
      <c r="N6286" s="1">
        <v>45869</v>
      </c>
      <c r="S6286" t="s">
        <v>27</v>
      </c>
      <c r="T6286" t="s">
        <v>40</v>
      </c>
      <c r="U6286" t="s">
        <v>40</v>
      </c>
      <c r="V6286" t="s">
        <v>29</v>
      </c>
    </row>
    <row r="6287" spans="1:22" x14ac:dyDescent="0.35">
      <c r="A6287">
        <v>143184</v>
      </c>
      <c r="B6287" t="str">
        <f t="shared" si="209"/>
        <v/>
      </c>
      <c r="C6287" t="str">
        <f t="shared" si="208"/>
        <v>HH</v>
      </c>
      <c r="D6287" t="s">
        <v>46</v>
      </c>
      <c r="E6287">
        <v>25656</v>
      </c>
      <c r="F6287" t="s">
        <v>73</v>
      </c>
      <c r="G6287" t="s">
        <v>37</v>
      </c>
      <c r="H6287" t="s">
        <v>48</v>
      </c>
      <c r="I6287" t="s">
        <v>24</v>
      </c>
      <c r="K6287" t="s">
        <v>74</v>
      </c>
      <c r="L6287" t="s">
        <v>33</v>
      </c>
      <c r="M6287" s="1">
        <v>44774</v>
      </c>
      <c r="N6287" s="1">
        <v>45688</v>
      </c>
      <c r="S6287" t="s">
        <v>27</v>
      </c>
      <c r="T6287" t="s">
        <v>28</v>
      </c>
      <c r="U6287" t="s">
        <v>28</v>
      </c>
      <c r="V6287" t="s">
        <v>29</v>
      </c>
    </row>
    <row r="6288" spans="1:22" x14ac:dyDescent="0.35">
      <c r="A6288">
        <v>143187</v>
      </c>
      <c r="B6288" t="str">
        <f t="shared" si="209"/>
        <v/>
      </c>
      <c r="C6288" t="str">
        <f t="shared" si="208"/>
        <v>HH</v>
      </c>
      <c r="D6288" t="s">
        <v>46</v>
      </c>
      <c r="E6288">
        <v>25656</v>
      </c>
      <c r="F6288" t="s">
        <v>73</v>
      </c>
      <c r="G6288" t="s">
        <v>37</v>
      </c>
      <c r="H6288" t="s">
        <v>48</v>
      </c>
      <c r="I6288" t="s">
        <v>24</v>
      </c>
      <c r="K6288" t="s">
        <v>74</v>
      </c>
      <c r="L6288" t="s">
        <v>26</v>
      </c>
      <c r="M6288" s="1">
        <v>44774</v>
      </c>
      <c r="N6288" s="1">
        <v>45869</v>
      </c>
      <c r="S6288" t="s">
        <v>27</v>
      </c>
      <c r="T6288" t="s">
        <v>28</v>
      </c>
      <c r="U6288" t="s">
        <v>28</v>
      </c>
      <c r="V6288" t="s">
        <v>29</v>
      </c>
    </row>
    <row r="6289" spans="1:22" x14ac:dyDescent="0.35">
      <c r="A6289">
        <v>143188</v>
      </c>
      <c r="B6289" t="str">
        <f t="shared" si="209"/>
        <v/>
      </c>
      <c r="C6289" t="str">
        <f t="shared" si="208"/>
        <v>HH</v>
      </c>
      <c r="D6289" t="s">
        <v>46</v>
      </c>
      <c r="E6289">
        <v>25656</v>
      </c>
      <c r="F6289" t="s">
        <v>73</v>
      </c>
      <c r="G6289" t="s">
        <v>37</v>
      </c>
      <c r="H6289" t="s">
        <v>48</v>
      </c>
      <c r="I6289" t="s">
        <v>24</v>
      </c>
      <c r="K6289" t="s">
        <v>74</v>
      </c>
      <c r="L6289" t="s">
        <v>26</v>
      </c>
      <c r="M6289" s="1">
        <v>44774</v>
      </c>
      <c r="N6289" s="1">
        <v>45869</v>
      </c>
      <c r="S6289" t="s">
        <v>27</v>
      </c>
      <c r="T6289" t="s">
        <v>28</v>
      </c>
      <c r="U6289" t="s">
        <v>28</v>
      </c>
      <c r="V6289" t="s">
        <v>29</v>
      </c>
    </row>
    <row r="6290" spans="1:22" x14ac:dyDescent="0.35">
      <c r="A6290">
        <v>143192</v>
      </c>
      <c r="B6290" t="str">
        <f t="shared" si="209"/>
        <v/>
      </c>
      <c r="C6290" t="str">
        <f t="shared" si="208"/>
        <v>HH</v>
      </c>
      <c r="D6290" t="s">
        <v>46</v>
      </c>
      <c r="E6290">
        <v>25477</v>
      </c>
      <c r="F6290" t="s">
        <v>50</v>
      </c>
      <c r="G6290" t="s">
        <v>22</v>
      </c>
      <c r="H6290" t="s">
        <v>48</v>
      </c>
      <c r="I6290" t="s">
        <v>24</v>
      </c>
      <c r="K6290" t="s">
        <v>32</v>
      </c>
      <c r="L6290" t="s">
        <v>33</v>
      </c>
      <c r="M6290" s="1">
        <v>44774</v>
      </c>
      <c r="N6290" s="1">
        <v>45504</v>
      </c>
      <c r="S6290" t="s">
        <v>27</v>
      </c>
      <c r="T6290" t="s">
        <v>40</v>
      </c>
      <c r="U6290" t="s">
        <v>40</v>
      </c>
      <c r="V6290" t="s">
        <v>29</v>
      </c>
    </row>
    <row r="6291" spans="1:22" x14ac:dyDescent="0.35">
      <c r="A6291">
        <v>143194</v>
      </c>
      <c r="B6291" t="str">
        <f t="shared" si="209"/>
        <v/>
      </c>
      <c r="C6291" t="str">
        <f t="shared" si="208"/>
        <v>HH</v>
      </c>
      <c r="D6291" t="s">
        <v>46</v>
      </c>
      <c r="E6291">
        <v>25697</v>
      </c>
      <c r="F6291" t="s">
        <v>317</v>
      </c>
      <c r="G6291" t="s">
        <v>22</v>
      </c>
      <c r="H6291" t="s">
        <v>48</v>
      </c>
      <c r="I6291" t="s">
        <v>24</v>
      </c>
      <c r="K6291" t="s">
        <v>51</v>
      </c>
      <c r="L6291" t="s">
        <v>26</v>
      </c>
      <c r="M6291" s="1">
        <v>44774</v>
      </c>
      <c r="N6291" s="1">
        <v>45869</v>
      </c>
      <c r="S6291" t="s">
        <v>27</v>
      </c>
      <c r="T6291" t="s">
        <v>28</v>
      </c>
      <c r="U6291" t="s">
        <v>28</v>
      </c>
      <c r="V6291" t="s">
        <v>29</v>
      </c>
    </row>
    <row r="6292" spans="1:22" x14ac:dyDescent="0.35">
      <c r="A6292">
        <v>143196</v>
      </c>
      <c r="B6292" t="str">
        <f t="shared" si="209"/>
        <v/>
      </c>
      <c r="C6292" t="str">
        <f t="shared" si="208"/>
        <v>HH</v>
      </c>
      <c r="D6292" t="s">
        <v>46</v>
      </c>
      <c r="E6292">
        <v>25656</v>
      </c>
      <c r="F6292" t="s">
        <v>73</v>
      </c>
      <c r="G6292" t="s">
        <v>37</v>
      </c>
      <c r="H6292" t="s">
        <v>48</v>
      </c>
      <c r="I6292" t="s">
        <v>24</v>
      </c>
      <c r="K6292" t="s">
        <v>130</v>
      </c>
      <c r="L6292" t="s">
        <v>26</v>
      </c>
      <c r="M6292" s="1">
        <v>44774</v>
      </c>
      <c r="N6292" s="1">
        <v>45869</v>
      </c>
      <c r="S6292" t="s">
        <v>27</v>
      </c>
      <c r="T6292" t="s">
        <v>28</v>
      </c>
      <c r="U6292" t="s">
        <v>28</v>
      </c>
      <c r="V6292" t="s">
        <v>29</v>
      </c>
    </row>
    <row r="6293" spans="1:22" x14ac:dyDescent="0.35">
      <c r="A6293">
        <v>143198</v>
      </c>
      <c r="B6293" t="str">
        <f t="shared" si="209"/>
        <v/>
      </c>
      <c r="C6293" t="str">
        <f t="shared" si="208"/>
        <v>HH</v>
      </c>
      <c r="D6293" t="s">
        <v>46</v>
      </c>
      <c r="E6293">
        <v>25655</v>
      </c>
      <c r="F6293" t="s">
        <v>151</v>
      </c>
      <c r="G6293" t="s">
        <v>22</v>
      </c>
      <c r="H6293" t="s">
        <v>48</v>
      </c>
      <c r="I6293" t="s">
        <v>24</v>
      </c>
      <c r="K6293" t="s">
        <v>130</v>
      </c>
      <c r="L6293" t="s">
        <v>26</v>
      </c>
      <c r="M6293" s="1">
        <v>44774</v>
      </c>
      <c r="N6293" s="1">
        <v>45869</v>
      </c>
      <c r="Q6293" t="s">
        <v>285</v>
      </c>
      <c r="S6293" t="s">
        <v>27</v>
      </c>
      <c r="T6293" t="s">
        <v>28</v>
      </c>
      <c r="U6293" t="s">
        <v>28</v>
      </c>
      <c r="V6293" t="s">
        <v>29</v>
      </c>
    </row>
    <row r="6294" spans="1:22" x14ac:dyDescent="0.35">
      <c r="A6294">
        <v>143200</v>
      </c>
      <c r="B6294" t="str">
        <f t="shared" si="209"/>
        <v/>
      </c>
      <c r="C6294" t="str">
        <f t="shared" si="208"/>
        <v>ET</v>
      </c>
      <c r="D6294" t="s">
        <v>82</v>
      </c>
      <c r="E6294">
        <v>25736</v>
      </c>
      <c r="F6294" t="s">
        <v>122</v>
      </c>
      <c r="G6294" t="s">
        <v>37</v>
      </c>
      <c r="H6294" t="s">
        <v>48</v>
      </c>
      <c r="I6294" t="s">
        <v>24</v>
      </c>
      <c r="K6294" t="s">
        <v>84</v>
      </c>
      <c r="L6294" t="s">
        <v>39</v>
      </c>
      <c r="M6294" s="1">
        <v>45139</v>
      </c>
      <c r="N6294" s="1">
        <v>46234</v>
      </c>
      <c r="S6294" t="s">
        <v>27</v>
      </c>
      <c r="T6294" t="s">
        <v>85</v>
      </c>
      <c r="U6294" t="s">
        <v>85</v>
      </c>
      <c r="V6294" t="s">
        <v>29</v>
      </c>
    </row>
    <row r="6295" spans="1:22" x14ac:dyDescent="0.35">
      <c r="A6295">
        <v>143202</v>
      </c>
      <c r="B6295" t="str">
        <f t="shared" si="209"/>
        <v/>
      </c>
      <c r="C6295" t="str">
        <f t="shared" si="208"/>
        <v>HH</v>
      </c>
      <c r="D6295" t="s">
        <v>46</v>
      </c>
      <c r="E6295">
        <v>25655</v>
      </c>
      <c r="F6295" t="s">
        <v>67</v>
      </c>
      <c r="G6295" t="s">
        <v>22</v>
      </c>
      <c r="H6295" t="s">
        <v>48</v>
      </c>
      <c r="I6295" t="s">
        <v>24</v>
      </c>
      <c r="K6295" t="s">
        <v>51</v>
      </c>
      <c r="L6295" t="s">
        <v>26</v>
      </c>
      <c r="M6295" s="1">
        <v>44774</v>
      </c>
      <c r="N6295" s="1">
        <v>46234</v>
      </c>
      <c r="S6295" t="s">
        <v>27</v>
      </c>
      <c r="T6295" t="s">
        <v>28</v>
      </c>
      <c r="U6295" t="s">
        <v>28</v>
      </c>
      <c r="V6295" t="s">
        <v>29</v>
      </c>
    </row>
    <row r="6296" spans="1:22" x14ac:dyDescent="0.35">
      <c r="A6296">
        <v>143205</v>
      </c>
      <c r="B6296" t="str">
        <f t="shared" si="209"/>
        <v/>
      </c>
      <c r="C6296" t="str">
        <f t="shared" si="208"/>
        <v>ET</v>
      </c>
      <c r="D6296" t="s">
        <v>184</v>
      </c>
      <c r="E6296">
        <v>25670</v>
      </c>
      <c r="F6296" t="s">
        <v>248</v>
      </c>
      <c r="G6296" t="s">
        <v>22</v>
      </c>
      <c r="H6296" t="s">
        <v>23</v>
      </c>
      <c r="I6296" t="s">
        <v>24</v>
      </c>
      <c r="K6296" t="s">
        <v>186</v>
      </c>
      <c r="L6296" t="s">
        <v>26</v>
      </c>
      <c r="M6296" s="1">
        <v>45139</v>
      </c>
      <c r="N6296" s="1">
        <v>46234</v>
      </c>
      <c r="S6296" t="s">
        <v>27</v>
      </c>
      <c r="T6296" t="s">
        <v>34</v>
      </c>
      <c r="U6296" t="s">
        <v>34</v>
      </c>
      <c r="V6296" t="s">
        <v>29</v>
      </c>
    </row>
    <row r="6297" spans="1:22" x14ac:dyDescent="0.35">
      <c r="A6297">
        <v>143210</v>
      </c>
      <c r="B6297" t="str">
        <f t="shared" si="209"/>
        <v/>
      </c>
      <c r="C6297" t="str">
        <f t="shared" si="208"/>
        <v>HH</v>
      </c>
      <c r="D6297" t="s">
        <v>191</v>
      </c>
      <c r="E6297">
        <v>25133</v>
      </c>
      <c r="F6297" t="s">
        <v>387</v>
      </c>
      <c r="G6297" t="s">
        <v>22</v>
      </c>
      <c r="H6297" t="s">
        <v>23</v>
      </c>
      <c r="I6297" t="s">
        <v>24</v>
      </c>
      <c r="K6297" t="s">
        <v>64</v>
      </c>
      <c r="L6297" t="s">
        <v>26</v>
      </c>
      <c r="M6297" s="1">
        <v>44774</v>
      </c>
      <c r="N6297" s="1">
        <v>45869</v>
      </c>
      <c r="S6297" t="s">
        <v>27</v>
      </c>
      <c r="T6297" t="s">
        <v>28</v>
      </c>
      <c r="U6297" t="s">
        <v>28</v>
      </c>
      <c r="V6297" t="s">
        <v>29</v>
      </c>
    </row>
    <row r="6298" spans="1:22" x14ac:dyDescent="0.35">
      <c r="A6298">
        <v>143216</v>
      </c>
      <c r="B6298" t="str">
        <f t="shared" si="209"/>
        <v/>
      </c>
      <c r="C6298" t="str">
        <f t="shared" si="208"/>
        <v>HH</v>
      </c>
      <c r="D6298" t="s">
        <v>46</v>
      </c>
      <c r="E6298">
        <v>25477</v>
      </c>
      <c r="F6298" t="s">
        <v>50</v>
      </c>
      <c r="G6298" t="s">
        <v>22</v>
      </c>
      <c r="H6298" t="s">
        <v>48</v>
      </c>
      <c r="I6298" t="s">
        <v>24</v>
      </c>
      <c r="K6298" t="s">
        <v>32</v>
      </c>
      <c r="L6298" t="s">
        <v>33</v>
      </c>
      <c r="M6298" s="1">
        <v>44774</v>
      </c>
      <c r="N6298" s="1">
        <v>45869</v>
      </c>
      <c r="S6298" t="s">
        <v>27</v>
      </c>
      <c r="T6298" t="s">
        <v>28</v>
      </c>
      <c r="U6298" t="s">
        <v>28</v>
      </c>
      <c r="V6298" t="s">
        <v>29</v>
      </c>
    </row>
    <row r="6299" spans="1:22" x14ac:dyDescent="0.35">
      <c r="A6299">
        <v>143217</v>
      </c>
      <c r="B6299" t="str">
        <f t="shared" si="209"/>
        <v/>
      </c>
      <c r="C6299" t="str">
        <f t="shared" si="208"/>
        <v>HH</v>
      </c>
      <c r="D6299" t="s">
        <v>46</v>
      </c>
      <c r="E6299">
        <v>25779</v>
      </c>
      <c r="F6299" t="s">
        <v>65</v>
      </c>
      <c r="G6299" t="s">
        <v>22</v>
      </c>
      <c r="H6299" t="s">
        <v>48</v>
      </c>
      <c r="I6299" t="s">
        <v>24</v>
      </c>
      <c r="K6299" t="s">
        <v>32</v>
      </c>
      <c r="L6299" t="s">
        <v>26</v>
      </c>
      <c r="M6299" s="1">
        <v>45069</v>
      </c>
      <c r="N6299" s="1">
        <v>45869</v>
      </c>
      <c r="S6299" t="s">
        <v>27</v>
      </c>
      <c r="T6299" t="s">
        <v>34</v>
      </c>
      <c r="U6299" t="s">
        <v>34</v>
      </c>
      <c r="V6299" t="s">
        <v>29</v>
      </c>
    </row>
    <row r="6300" spans="1:22" x14ac:dyDescent="0.35">
      <c r="A6300">
        <v>143218</v>
      </c>
      <c r="B6300" t="str">
        <f t="shared" si="209"/>
        <v/>
      </c>
      <c r="C6300" t="str">
        <f t="shared" si="208"/>
        <v>ET</v>
      </c>
      <c r="D6300" t="s">
        <v>87</v>
      </c>
      <c r="E6300">
        <v>25809</v>
      </c>
      <c r="F6300" t="s">
        <v>194</v>
      </c>
      <c r="G6300" t="s">
        <v>37</v>
      </c>
      <c r="H6300" t="s">
        <v>48</v>
      </c>
      <c r="I6300" t="s">
        <v>24</v>
      </c>
      <c r="K6300" t="s">
        <v>55</v>
      </c>
      <c r="L6300" t="s">
        <v>39</v>
      </c>
      <c r="M6300" s="1">
        <v>45180</v>
      </c>
      <c r="N6300" s="1">
        <v>45869</v>
      </c>
      <c r="S6300" t="s">
        <v>27</v>
      </c>
      <c r="T6300" t="s">
        <v>45</v>
      </c>
      <c r="U6300" t="s">
        <v>45</v>
      </c>
      <c r="V6300" t="s">
        <v>29</v>
      </c>
    </row>
    <row r="6301" spans="1:22" x14ac:dyDescent="0.35">
      <c r="A6301">
        <v>143221</v>
      </c>
      <c r="B6301" t="str">
        <f t="shared" si="209"/>
        <v/>
      </c>
      <c r="C6301" t="str">
        <f t="shared" si="208"/>
        <v>HH</v>
      </c>
      <c r="D6301" t="s">
        <v>46</v>
      </c>
      <c r="E6301">
        <v>25656</v>
      </c>
      <c r="F6301" t="s">
        <v>73</v>
      </c>
      <c r="G6301" t="s">
        <v>37</v>
      </c>
      <c r="H6301" t="s">
        <v>48</v>
      </c>
      <c r="I6301" t="s">
        <v>24</v>
      </c>
      <c r="K6301" t="s">
        <v>74</v>
      </c>
      <c r="L6301" t="s">
        <v>26</v>
      </c>
      <c r="M6301" s="1">
        <v>44774</v>
      </c>
      <c r="N6301" s="1">
        <v>45869</v>
      </c>
      <c r="S6301" t="s">
        <v>27</v>
      </c>
      <c r="T6301" t="s">
        <v>28</v>
      </c>
      <c r="U6301" t="s">
        <v>28</v>
      </c>
      <c r="V6301" t="s">
        <v>29</v>
      </c>
    </row>
    <row r="6302" spans="1:22" x14ac:dyDescent="0.35">
      <c r="A6302">
        <v>143223</v>
      </c>
      <c r="B6302" t="str">
        <f t="shared" si="209"/>
        <v/>
      </c>
      <c r="C6302" t="str">
        <f t="shared" si="208"/>
        <v>ET</v>
      </c>
      <c r="D6302" t="s">
        <v>135</v>
      </c>
      <c r="E6302">
        <v>25132</v>
      </c>
      <c r="F6302" t="s">
        <v>236</v>
      </c>
      <c r="G6302" t="s">
        <v>22</v>
      </c>
      <c r="H6302" t="s">
        <v>23</v>
      </c>
      <c r="I6302" t="s">
        <v>24</v>
      </c>
      <c r="K6302" t="s">
        <v>132</v>
      </c>
      <c r="L6302" t="s">
        <v>26</v>
      </c>
      <c r="M6302" s="1">
        <v>44774</v>
      </c>
      <c r="N6302" s="1">
        <v>45869</v>
      </c>
      <c r="S6302" t="s">
        <v>27</v>
      </c>
      <c r="T6302" t="s">
        <v>28</v>
      </c>
      <c r="U6302" t="s">
        <v>28</v>
      </c>
      <c r="V6302" t="s">
        <v>29</v>
      </c>
    </row>
    <row r="6303" spans="1:22" x14ac:dyDescent="0.35">
      <c r="A6303">
        <v>143224</v>
      </c>
      <c r="B6303" t="str">
        <f t="shared" si="209"/>
        <v/>
      </c>
      <c r="C6303" t="str">
        <f t="shared" si="208"/>
        <v>HH</v>
      </c>
      <c r="D6303" t="s">
        <v>46</v>
      </c>
      <c r="E6303">
        <v>25615</v>
      </c>
      <c r="F6303" t="s">
        <v>242</v>
      </c>
      <c r="G6303" t="s">
        <v>22</v>
      </c>
      <c r="H6303" t="s">
        <v>48</v>
      </c>
      <c r="I6303" t="s">
        <v>24</v>
      </c>
      <c r="K6303" t="s">
        <v>51</v>
      </c>
      <c r="L6303" t="s">
        <v>26</v>
      </c>
      <c r="M6303" s="1">
        <v>44774</v>
      </c>
      <c r="N6303" s="1">
        <v>45869</v>
      </c>
      <c r="S6303" t="s">
        <v>27</v>
      </c>
      <c r="T6303" t="s">
        <v>28</v>
      </c>
      <c r="U6303" t="s">
        <v>28</v>
      </c>
      <c r="V6303" t="s">
        <v>29</v>
      </c>
    </row>
    <row r="6304" spans="1:22" x14ac:dyDescent="0.35">
      <c r="A6304">
        <v>143226</v>
      </c>
      <c r="B6304" t="str">
        <f t="shared" si="209"/>
        <v/>
      </c>
      <c r="C6304" t="str">
        <f t="shared" si="208"/>
        <v>ET</v>
      </c>
      <c r="D6304" t="s">
        <v>135</v>
      </c>
      <c r="E6304">
        <v>25607</v>
      </c>
      <c r="F6304" t="s">
        <v>53</v>
      </c>
      <c r="G6304" t="s">
        <v>54</v>
      </c>
      <c r="H6304" t="s">
        <v>23</v>
      </c>
      <c r="I6304" t="s">
        <v>24</v>
      </c>
      <c r="K6304" t="s">
        <v>132</v>
      </c>
      <c r="L6304" t="s">
        <v>39</v>
      </c>
      <c r="M6304" s="1">
        <v>45139</v>
      </c>
      <c r="N6304" s="1">
        <v>45869</v>
      </c>
      <c r="S6304" t="s">
        <v>27</v>
      </c>
      <c r="T6304" t="s">
        <v>40</v>
      </c>
      <c r="U6304" t="s">
        <v>40</v>
      </c>
      <c r="V6304" t="s">
        <v>29</v>
      </c>
    </row>
    <row r="6305" spans="1:22" x14ac:dyDescent="0.35">
      <c r="A6305">
        <v>143227</v>
      </c>
      <c r="B6305" t="str">
        <f t="shared" si="209"/>
        <v/>
      </c>
      <c r="C6305" t="str">
        <f t="shared" si="208"/>
        <v>HH</v>
      </c>
      <c r="D6305" t="s">
        <v>46</v>
      </c>
      <c r="E6305">
        <v>25656</v>
      </c>
      <c r="F6305" t="s">
        <v>73</v>
      </c>
      <c r="G6305" t="s">
        <v>37</v>
      </c>
      <c r="H6305" t="s">
        <v>48</v>
      </c>
      <c r="I6305" t="s">
        <v>24</v>
      </c>
      <c r="K6305" t="s">
        <v>74</v>
      </c>
      <c r="L6305" t="s">
        <v>39</v>
      </c>
      <c r="M6305" s="1">
        <v>45139</v>
      </c>
      <c r="N6305" s="1">
        <v>46234</v>
      </c>
      <c r="S6305" t="s">
        <v>27</v>
      </c>
      <c r="T6305" t="s">
        <v>40</v>
      </c>
      <c r="U6305" t="s">
        <v>40</v>
      </c>
      <c r="V6305" t="s">
        <v>29</v>
      </c>
    </row>
    <row r="6306" spans="1:22" x14ac:dyDescent="0.35">
      <c r="A6306">
        <v>143228</v>
      </c>
      <c r="B6306" t="str">
        <f t="shared" si="209"/>
        <v/>
      </c>
      <c r="C6306" t="str">
        <f t="shared" si="208"/>
        <v>HH</v>
      </c>
      <c r="D6306" t="s">
        <v>46</v>
      </c>
      <c r="E6306">
        <v>25656</v>
      </c>
      <c r="F6306" t="s">
        <v>73</v>
      </c>
      <c r="G6306" t="s">
        <v>37</v>
      </c>
      <c r="H6306" t="s">
        <v>48</v>
      </c>
      <c r="I6306" t="s">
        <v>24</v>
      </c>
      <c r="K6306" t="s">
        <v>74</v>
      </c>
      <c r="L6306" t="s">
        <v>39</v>
      </c>
      <c r="M6306" s="1">
        <v>45139</v>
      </c>
      <c r="N6306" s="1">
        <v>46234</v>
      </c>
      <c r="S6306" t="s">
        <v>27</v>
      </c>
      <c r="T6306" t="s">
        <v>40</v>
      </c>
      <c r="U6306" t="s">
        <v>40</v>
      </c>
      <c r="V6306" t="s">
        <v>29</v>
      </c>
    </row>
    <row r="6307" spans="1:22" x14ac:dyDescent="0.35">
      <c r="A6307">
        <v>143231</v>
      </c>
      <c r="B6307" t="str">
        <f t="shared" si="209"/>
        <v/>
      </c>
      <c r="C6307" t="str">
        <f t="shared" si="208"/>
        <v>ET</v>
      </c>
      <c r="D6307" t="s">
        <v>87</v>
      </c>
      <c r="E6307">
        <v>25133</v>
      </c>
      <c r="F6307" t="s">
        <v>321</v>
      </c>
      <c r="G6307" t="s">
        <v>22</v>
      </c>
      <c r="H6307" t="s">
        <v>23</v>
      </c>
      <c r="I6307" t="s">
        <v>24</v>
      </c>
      <c r="K6307" t="s">
        <v>55</v>
      </c>
      <c r="L6307" t="s">
        <v>26</v>
      </c>
      <c r="M6307" s="1">
        <v>44774</v>
      </c>
      <c r="N6307" s="1">
        <v>45869</v>
      </c>
      <c r="S6307" t="s">
        <v>27</v>
      </c>
      <c r="T6307" t="s">
        <v>28</v>
      </c>
      <c r="U6307" t="s">
        <v>28</v>
      </c>
      <c r="V6307" t="s">
        <v>29</v>
      </c>
    </row>
    <row r="6308" spans="1:22" x14ac:dyDescent="0.35">
      <c r="A6308">
        <v>143233</v>
      </c>
      <c r="B6308" t="str">
        <f t="shared" si="209"/>
        <v/>
      </c>
      <c r="C6308" t="str">
        <f t="shared" si="208"/>
        <v>ET</v>
      </c>
      <c r="D6308" t="s">
        <v>82</v>
      </c>
      <c r="E6308">
        <v>25736</v>
      </c>
      <c r="F6308" t="s">
        <v>122</v>
      </c>
      <c r="G6308" t="s">
        <v>37</v>
      </c>
      <c r="H6308" t="s">
        <v>48</v>
      </c>
      <c r="I6308" t="s">
        <v>24</v>
      </c>
      <c r="K6308" t="s">
        <v>84</v>
      </c>
      <c r="L6308" t="s">
        <v>26</v>
      </c>
      <c r="M6308" s="1">
        <v>44774</v>
      </c>
      <c r="N6308" s="1">
        <v>45869</v>
      </c>
      <c r="S6308" t="s">
        <v>27</v>
      </c>
      <c r="T6308" t="s">
        <v>28</v>
      </c>
      <c r="U6308" t="s">
        <v>28</v>
      </c>
      <c r="V6308" t="s">
        <v>29</v>
      </c>
    </row>
    <row r="6309" spans="1:22" x14ac:dyDescent="0.35">
      <c r="A6309">
        <v>143234</v>
      </c>
      <c r="B6309" t="str">
        <f t="shared" si="209"/>
        <v/>
      </c>
      <c r="C6309" t="str">
        <f t="shared" si="208"/>
        <v>ET</v>
      </c>
      <c r="D6309" t="s">
        <v>82</v>
      </c>
      <c r="E6309">
        <v>25332</v>
      </c>
      <c r="F6309" t="s">
        <v>118</v>
      </c>
      <c r="G6309" t="s">
        <v>37</v>
      </c>
      <c r="H6309" t="s">
        <v>48</v>
      </c>
      <c r="I6309" t="s">
        <v>24</v>
      </c>
      <c r="K6309" t="s">
        <v>84</v>
      </c>
      <c r="L6309" t="s">
        <v>33</v>
      </c>
      <c r="M6309" s="1">
        <v>45175</v>
      </c>
      <c r="N6309" s="1">
        <v>45504</v>
      </c>
      <c r="S6309" t="s">
        <v>27</v>
      </c>
      <c r="T6309" t="s">
        <v>40</v>
      </c>
      <c r="U6309" t="s">
        <v>40</v>
      </c>
      <c r="V6309" t="s">
        <v>29</v>
      </c>
    </row>
    <row r="6310" spans="1:22" x14ac:dyDescent="0.35">
      <c r="A6310">
        <v>143245</v>
      </c>
      <c r="B6310" t="str">
        <f t="shared" si="209"/>
        <v/>
      </c>
      <c r="C6310" t="str">
        <f t="shared" si="208"/>
        <v>HH</v>
      </c>
      <c r="D6310" t="s">
        <v>97</v>
      </c>
      <c r="E6310">
        <v>25647</v>
      </c>
      <c r="F6310" t="s">
        <v>170</v>
      </c>
      <c r="G6310" t="s">
        <v>22</v>
      </c>
      <c r="H6310" t="s">
        <v>23</v>
      </c>
      <c r="I6310" t="s">
        <v>24</v>
      </c>
      <c r="K6310" t="s">
        <v>64</v>
      </c>
      <c r="L6310" t="s">
        <v>26</v>
      </c>
      <c r="M6310" s="1">
        <v>44774</v>
      </c>
      <c r="N6310" s="1">
        <v>45869</v>
      </c>
      <c r="S6310" t="s">
        <v>27</v>
      </c>
      <c r="T6310" t="s">
        <v>28</v>
      </c>
      <c r="U6310" t="s">
        <v>28</v>
      </c>
      <c r="V6310" t="s">
        <v>29</v>
      </c>
    </row>
    <row r="6311" spans="1:22" x14ac:dyDescent="0.35">
      <c r="A6311">
        <v>143247</v>
      </c>
      <c r="B6311" t="str">
        <f t="shared" si="209"/>
        <v/>
      </c>
      <c r="C6311" t="str">
        <f t="shared" si="208"/>
        <v>HH</v>
      </c>
      <c r="D6311" t="s">
        <v>30</v>
      </c>
      <c r="E6311">
        <v>25615</v>
      </c>
      <c r="F6311" t="s">
        <v>78</v>
      </c>
      <c r="G6311" t="s">
        <v>22</v>
      </c>
      <c r="H6311" t="s">
        <v>23</v>
      </c>
      <c r="I6311" t="s">
        <v>24</v>
      </c>
      <c r="K6311" t="s">
        <v>32</v>
      </c>
      <c r="L6311" t="s">
        <v>26</v>
      </c>
      <c r="M6311" s="1">
        <v>45139</v>
      </c>
      <c r="N6311" s="1">
        <v>45869</v>
      </c>
      <c r="S6311" t="s">
        <v>27</v>
      </c>
      <c r="T6311" t="s">
        <v>34</v>
      </c>
      <c r="U6311" t="s">
        <v>34</v>
      </c>
      <c r="V6311" t="s">
        <v>29</v>
      </c>
    </row>
    <row r="6312" spans="1:22" x14ac:dyDescent="0.35">
      <c r="A6312">
        <v>143251</v>
      </c>
      <c r="B6312" t="str">
        <f t="shared" si="209"/>
        <v/>
      </c>
      <c r="C6312" t="str">
        <f t="shared" si="208"/>
        <v>ET</v>
      </c>
      <c r="D6312" t="s">
        <v>212</v>
      </c>
      <c r="E6312">
        <v>25776</v>
      </c>
      <c r="F6312" t="s">
        <v>295</v>
      </c>
      <c r="G6312" t="s">
        <v>22</v>
      </c>
      <c r="H6312" t="s">
        <v>48</v>
      </c>
      <c r="I6312" t="s">
        <v>24</v>
      </c>
      <c r="K6312" t="s">
        <v>76</v>
      </c>
      <c r="L6312" t="s">
        <v>26</v>
      </c>
      <c r="M6312" s="1">
        <v>44774</v>
      </c>
      <c r="N6312" s="1">
        <v>45869</v>
      </c>
      <c r="S6312" t="s">
        <v>27</v>
      </c>
      <c r="T6312" t="s">
        <v>28</v>
      </c>
      <c r="U6312" t="s">
        <v>28</v>
      </c>
      <c r="V6312" t="s">
        <v>29</v>
      </c>
    </row>
    <row r="6313" spans="1:22" x14ac:dyDescent="0.35">
      <c r="A6313">
        <v>143253</v>
      </c>
      <c r="B6313" t="str">
        <f t="shared" si="209"/>
        <v/>
      </c>
      <c r="C6313" t="str">
        <f t="shared" si="208"/>
        <v>ET</v>
      </c>
      <c r="D6313" t="s">
        <v>92</v>
      </c>
      <c r="E6313">
        <v>25605</v>
      </c>
      <c r="F6313" t="s">
        <v>115</v>
      </c>
      <c r="G6313" t="s">
        <v>37</v>
      </c>
      <c r="H6313" t="s">
        <v>23</v>
      </c>
      <c r="I6313" t="s">
        <v>24</v>
      </c>
      <c r="K6313" t="s">
        <v>55</v>
      </c>
      <c r="L6313" t="s">
        <v>26</v>
      </c>
      <c r="M6313" s="1">
        <v>45139</v>
      </c>
      <c r="N6313" s="1">
        <v>45504</v>
      </c>
      <c r="S6313" t="s">
        <v>27</v>
      </c>
      <c r="T6313" t="s">
        <v>100</v>
      </c>
      <c r="U6313" t="s">
        <v>100</v>
      </c>
      <c r="V6313" t="s">
        <v>29</v>
      </c>
    </row>
    <row r="6314" spans="1:22" x14ac:dyDescent="0.35">
      <c r="A6314">
        <v>143254</v>
      </c>
      <c r="B6314" t="str">
        <f t="shared" si="209"/>
        <v/>
      </c>
      <c r="C6314" t="str">
        <f t="shared" si="208"/>
        <v>HH</v>
      </c>
      <c r="D6314" t="s">
        <v>46</v>
      </c>
      <c r="E6314">
        <v>25697</v>
      </c>
      <c r="F6314" t="s">
        <v>317</v>
      </c>
      <c r="G6314" t="s">
        <v>22</v>
      </c>
      <c r="H6314" t="s">
        <v>48</v>
      </c>
      <c r="I6314" t="s">
        <v>24</v>
      </c>
      <c r="K6314" t="s">
        <v>32</v>
      </c>
      <c r="L6314" t="s">
        <v>26</v>
      </c>
      <c r="M6314" s="1">
        <v>44774</v>
      </c>
      <c r="N6314" s="1">
        <v>45869</v>
      </c>
      <c r="S6314" t="s">
        <v>27</v>
      </c>
      <c r="T6314" t="s">
        <v>28</v>
      </c>
      <c r="U6314" t="s">
        <v>28</v>
      </c>
      <c r="V6314" t="s">
        <v>29</v>
      </c>
    </row>
    <row r="6315" spans="1:22" x14ac:dyDescent="0.35">
      <c r="A6315">
        <v>143256</v>
      </c>
      <c r="B6315" t="str">
        <f t="shared" si="209"/>
        <v/>
      </c>
      <c r="C6315" t="str">
        <f t="shared" si="208"/>
        <v>ET</v>
      </c>
      <c r="D6315" t="s">
        <v>90</v>
      </c>
      <c r="E6315">
        <v>25724</v>
      </c>
      <c r="F6315" t="s">
        <v>173</v>
      </c>
      <c r="G6315" t="s">
        <v>54</v>
      </c>
      <c r="H6315" t="s">
        <v>23</v>
      </c>
      <c r="I6315" t="s">
        <v>24</v>
      </c>
      <c r="K6315" t="s">
        <v>76</v>
      </c>
      <c r="L6315" t="s">
        <v>39</v>
      </c>
      <c r="M6315" s="1">
        <v>45139</v>
      </c>
      <c r="N6315" s="1">
        <v>45869</v>
      </c>
      <c r="S6315" t="s">
        <v>27</v>
      </c>
      <c r="T6315" t="s">
        <v>40</v>
      </c>
      <c r="U6315" t="s">
        <v>40</v>
      </c>
      <c r="V6315" t="s">
        <v>29</v>
      </c>
    </row>
    <row r="6316" spans="1:22" x14ac:dyDescent="0.35">
      <c r="A6316">
        <v>143257</v>
      </c>
      <c r="B6316" t="str">
        <f t="shared" si="209"/>
        <v/>
      </c>
      <c r="C6316" t="str">
        <f t="shared" si="208"/>
        <v>HH</v>
      </c>
      <c r="D6316" t="s">
        <v>46</v>
      </c>
      <c r="E6316">
        <v>25779</v>
      </c>
      <c r="F6316" t="s">
        <v>65</v>
      </c>
      <c r="G6316" t="s">
        <v>22</v>
      </c>
      <c r="H6316" t="s">
        <v>48</v>
      </c>
      <c r="I6316" t="s">
        <v>24</v>
      </c>
      <c r="K6316" t="s">
        <v>32</v>
      </c>
      <c r="L6316" t="s">
        <v>26</v>
      </c>
      <c r="M6316" s="1">
        <v>44774</v>
      </c>
      <c r="N6316" s="1">
        <v>45869</v>
      </c>
      <c r="S6316" t="s">
        <v>27</v>
      </c>
      <c r="T6316" t="s">
        <v>28</v>
      </c>
      <c r="U6316" t="s">
        <v>28</v>
      </c>
      <c r="V6316" t="s">
        <v>29</v>
      </c>
    </row>
    <row r="6317" spans="1:22" x14ac:dyDescent="0.35">
      <c r="A6317">
        <v>143259</v>
      </c>
      <c r="B6317" t="str">
        <f t="shared" si="209"/>
        <v/>
      </c>
      <c r="C6317" t="str">
        <f t="shared" si="208"/>
        <v>HH</v>
      </c>
      <c r="D6317" t="s">
        <v>46</v>
      </c>
      <c r="E6317">
        <v>25498</v>
      </c>
      <c r="F6317" t="s">
        <v>171</v>
      </c>
      <c r="G6317" t="s">
        <v>54</v>
      </c>
      <c r="H6317" t="s">
        <v>48</v>
      </c>
      <c r="I6317" t="s">
        <v>24</v>
      </c>
      <c r="K6317" t="s">
        <v>130</v>
      </c>
      <c r="L6317" t="s">
        <v>26</v>
      </c>
      <c r="M6317" s="1">
        <v>45139</v>
      </c>
      <c r="N6317" s="1">
        <v>45382</v>
      </c>
      <c r="S6317" t="s">
        <v>27</v>
      </c>
      <c r="T6317" t="s">
        <v>40</v>
      </c>
      <c r="U6317" t="s">
        <v>40</v>
      </c>
      <c r="V6317" t="s">
        <v>29</v>
      </c>
    </row>
    <row r="6318" spans="1:22" x14ac:dyDescent="0.35">
      <c r="A6318">
        <v>143262</v>
      </c>
      <c r="B6318" t="str">
        <f t="shared" si="209"/>
        <v/>
      </c>
      <c r="C6318" t="str">
        <f t="shared" si="208"/>
        <v>HH</v>
      </c>
      <c r="D6318" t="s">
        <v>46</v>
      </c>
      <c r="E6318">
        <v>25477</v>
      </c>
      <c r="F6318" t="s">
        <v>50</v>
      </c>
      <c r="G6318" t="s">
        <v>22</v>
      </c>
      <c r="H6318" t="s">
        <v>48</v>
      </c>
      <c r="I6318" t="s">
        <v>24</v>
      </c>
      <c r="K6318" t="s">
        <v>51</v>
      </c>
      <c r="L6318" t="s">
        <v>33</v>
      </c>
      <c r="M6318" s="1">
        <v>44774</v>
      </c>
      <c r="N6318" s="1">
        <v>45694</v>
      </c>
      <c r="S6318" t="s">
        <v>27</v>
      </c>
      <c r="T6318" t="s">
        <v>28</v>
      </c>
      <c r="U6318" t="s">
        <v>28</v>
      </c>
      <c r="V6318" t="s">
        <v>29</v>
      </c>
    </row>
    <row r="6319" spans="1:22" x14ac:dyDescent="0.35">
      <c r="A6319">
        <v>143264</v>
      </c>
      <c r="B6319" t="str">
        <f t="shared" si="209"/>
        <v/>
      </c>
      <c r="C6319" t="str">
        <f t="shared" si="208"/>
        <v>HH</v>
      </c>
      <c r="D6319" t="s">
        <v>46</v>
      </c>
      <c r="E6319">
        <v>25779</v>
      </c>
      <c r="F6319" t="s">
        <v>65</v>
      </c>
      <c r="G6319" t="s">
        <v>22</v>
      </c>
      <c r="H6319" t="s">
        <v>48</v>
      </c>
      <c r="I6319" t="s">
        <v>24</v>
      </c>
      <c r="K6319" t="s">
        <v>32</v>
      </c>
      <c r="L6319" t="s">
        <v>26</v>
      </c>
      <c r="M6319" s="1">
        <v>44774</v>
      </c>
      <c r="N6319" s="1">
        <v>45869</v>
      </c>
      <c r="S6319" t="s">
        <v>27</v>
      </c>
      <c r="T6319" t="s">
        <v>28</v>
      </c>
      <c r="U6319" t="s">
        <v>28</v>
      </c>
      <c r="V6319" t="s">
        <v>29</v>
      </c>
    </row>
    <row r="6320" spans="1:22" x14ac:dyDescent="0.35">
      <c r="A6320">
        <v>143268</v>
      </c>
      <c r="B6320" t="str">
        <f t="shared" si="209"/>
        <v/>
      </c>
      <c r="C6320" t="str">
        <f t="shared" si="208"/>
        <v>HH</v>
      </c>
      <c r="D6320" t="s">
        <v>46</v>
      </c>
      <c r="E6320">
        <v>25697</v>
      </c>
      <c r="F6320" t="s">
        <v>165</v>
      </c>
      <c r="G6320" t="s">
        <v>22</v>
      </c>
      <c r="H6320" t="s">
        <v>48</v>
      </c>
      <c r="I6320" t="s">
        <v>24</v>
      </c>
      <c r="K6320" t="s">
        <v>32</v>
      </c>
      <c r="L6320" t="s">
        <v>26</v>
      </c>
      <c r="M6320" s="1">
        <v>44774</v>
      </c>
      <c r="N6320" s="1">
        <v>45869</v>
      </c>
      <c r="S6320" t="s">
        <v>27</v>
      </c>
      <c r="T6320" t="s">
        <v>28</v>
      </c>
      <c r="U6320" t="s">
        <v>28</v>
      </c>
      <c r="V6320" t="s">
        <v>29</v>
      </c>
    </row>
    <row r="6321" spans="1:22" x14ac:dyDescent="0.35">
      <c r="A6321">
        <v>143269</v>
      </c>
      <c r="B6321" t="str">
        <f t="shared" si="209"/>
        <v/>
      </c>
      <c r="C6321" t="str">
        <f t="shared" si="208"/>
        <v>HH</v>
      </c>
      <c r="D6321" t="s">
        <v>46</v>
      </c>
      <c r="E6321">
        <v>25477</v>
      </c>
      <c r="F6321" t="s">
        <v>50</v>
      </c>
      <c r="G6321" t="s">
        <v>22</v>
      </c>
      <c r="H6321" t="s">
        <v>48</v>
      </c>
      <c r="I6321" t="s">
        <v>24</v>
      </c>
      <c r="K6321" t="s">
        <v>32</v>
      </c>
      <c r="L6321" t="s">
        <v>33</v>
      </c>
      <c r="M6321" s="1">
        <v>45021</v>
      </c>
      <c r="N6321" s="1">
        <v>45504</v>
      </c>
      <c r="S6321" t="s">
        <v>27</v>
      </c>
      <c r="T6321" t="s">
        <v>34</v>
      </c>
      <c r="U6321" t="s">
        <v>34</v>
      </c>
      <c r="V6321" t="s">
        <v>29</v>
      </c>
    </row>
    <row r="6322" spans="1:22" x14ac:dyDescent="0.35">
      <c r="A6322">
        <v>143271</v>
      </c>
      <c r="B6322" t="str">
        <f t="shared" si="209"/>
        <v/>
      </c>
      <c r="C6322" t="str">
        <f t="shared" si="208"/>
        <v>ET</v>
      </c>
      <c r="D6322" t="s">
        <v>108</v>
      </c>
      <c r="E6322">
        <v>25588</v>
      </c>
      <c r="F6322" t="s">
        <v>278</v>
      </c>
      <c r="G6322" t="s">
        <v>37</v>
      </c>
      <c r="H6322" t="s">
        <v>48</v>
      </c>
      <c r="I6322" t="s">
        <v>24</v>
      </c>
      <c r="K6322" t="s">
        <v>51</v>
      </c>
      <c r="L6322" t="s">
        <v>26</v>
      </c>
      <c r="M6322" s="1">
        <v>44774</v>
      </c>
      <c r="N6322" s="1">
        <v>45869</v>
      </c>
      <c r="S6322" t="s">
        <v>27</v>
      </c>
      <c r="T6322" t="s">
        <v>28</v>
      </c>
      <c r="U6322" t="s">
        <v>28</v>
      </c>
      <c r="V6322" t="s">
        <v>29</v>
      </c>
    </row>
    <row r="6323" spans="1:22" x14ac:dyDescent="0.35">
      <c r="A6323">
        <v>143272</v>
      </c>
      <c r="B6323" t="str">
        <f t="shared" si="209"/>
        <v/>
      </c>
      <c r="C6323" t="str">
        <f t="shared" si="208"/>
        <v>ET</v>
      </c>
      <c r="D6323" t="s">
        <v>212</v>
      </c>
      <c r="E6323">
        <v>25776</v>
      </c>
      <c r="F6323" t="s">
        <v>332</v>
      </c>
      <c r="G6323" t="s">
        <v>22</v>
      </c>
      <c r="H6323" t="s">
        <v>23</v>
      </c>
      <c r="I6323" t="s">
        <v>24</v>
      </c>
      <c r="K6323" t="s">
        <v>76</v>
      </c>
      <c r="L6323" t="s">
        <v>39</v>
      </c>
      <c r="M6323" s="1">
        <v>45139</v>
      </c>
      <c r="N6323" s="1">
        <v>46234</v>
      </c>
      <c r="S6323" t="s">
        <v>27</v>
      </c>
      <c r="T6323" t="s">
        <v>34</v>
      </c>
      <c r="U6323" t="s">
        <v>34</v>
      </c>
      <c r="V6323" t="s">
        <v>29</v>
      </c>
    </row>
    <row r="6324" spans="1:22" x14ac:dyDescent="0.35">
      <c r="A6324">
        <v>143273</v>
      </c>
      <c r="B6324" t="str">
        <f t="shared" si="209"/>
        <v/>
      </c>
      <c r="C6324" t="str">
        <f t="shared" si="208"/>
        <v>HH</v>
      </c>
      <c r="D6324" t="s">
        <v>35</v>
      </c>
      <c r="E6324">
        <v>25655</v>
      </c>
      <c r="F6324" t="s">
        <v>99</v>
      </c>
      <c r="G6324" t="s">
        <v>22</v>
      </c>
      <c r="H6324" t="s">
        <v>23</v>
      </c>
      <c r="I6324" t="s">
        <v>24</v>
      </c>
      <c r="K6324" t="s">
        <v>38</v>
      </c>
      <c r="L6324" t="s">
        <v>26</v>
      </c>
      <c r="M6324" s="1">
        <v>44774</v>
      </c>
      <c r="N6324" s="1">
        <v>46234</v>
      </c>
      <c r="S6324" t="s">
        <v>27</v>
      </c>
      <c r="T6324" t="s">
        <v>28</v>
      </c>
      <c r="U6324" t="s">
        <v>28</v>
      </c>
      <c r="V6324" t="s">
        <v>29</v>
      </c>
    </row>
    <row r="6325" spans="1:22" x14ac:dyDescent="0.35">
      <c r="A6325">
        <v>143277</v>
      </c>
      <c r="B6325" t="str">
        <f t="shared" si="209"/>
        <v/>
      </c>
      <c r="C6325" t="str">
        <f t="shared" ref="C6325:C6377" si="210">MID(D6325,4,2)</f>
        <v>HH</v>
      </c>
      <c r="D6325" t="s">
        <v>46</v>
      </c>
      <c r="E6325">
        <v>25655</v>
      </c>
      <c r="F6325" t="s">
        <v>287</v>
      </c>
      <c r="G6325" t="s">
        <v>22</v>
      </c>
      <c r="H6325" t="s">
        <v>48</v>
      </c>
      <c r="I6325" t="s">
        <v>24</v>
      </c>
      <c r="K6325" t="s">
        <v>32</v>
      </c>
      <c r="L6325" t="s">
        <v>26</v>
      </c>
      <c r="M6325" s="1">
        <v>44774</v>
      </c>
      <c r="N6325" s="1">
        <v>46234</v>
      </c>
      <c r="S6325" t="s">
        <v>27</v>
      </c>
      <c r="T6325" t="s">
        <v>28</v>
      </c>
      <c r="U6325" t="s">
        <v>28</v>
      </c>
      <c r="V6325" t="s">
        <v>29</v>
      </c>
    </row>
    <row r="6326" spans="1:22" x14ac:dyDescent="0.35">
      <c r="A6326">
        <v>143278</v>
      </c>
      <c r="B6326" t="str">
        <f t="shared" si="209"/>
        <v/>
      </c>
      <c r="C6326" t="str">
        <f t="shared" si="210"/>
        <v>HH</v>
      </c>
      <c r="D6326" t="s">
        <v>46</v>
      </c>
      <c r="E6326">
        <v>25697</v>
      </c>
      <c r="F6326" t="s">
        <v>165</v>
      </c>
      <c r="G6326" t="s">
        <v>22</v>
      </c>
      <c r="H6326" t="s">
        <v>48</v>
      </c>
      <c r="I6326" t="s">
        <v>24</v>
      </c>
      <c r="K6326" t="s">
        <v>51</v>
      </c>
      <c r="L6326" t="s">
        <v>26</v>
      </c>
      <c r="M6326" s="1">
        <v>44774</v>
      </c>
      <c r="N6326" s="1">
        <v>45869</v>
      </c>
      <c r="S6326" t="s">
        <v>27</v>
      </c>
      <c r="T6326" t="s">
        <v>28</v>
      </c>
      <c r="U6326" t="s">
        <v>28</v>
      </c>
      <c r="V6326" t="s">
        <v>29</v>
      </c>
    </row>
    <row r="6327" spans="1:22" x14ac:dyDescent="0.35">
      <c r="A6327">
        <v>143279</v>
      </c>
      <c r="B6327" t="str">
        <f t="shared" si="209"/>
        <v/>
      </c>
      <c r="C6327" t="str">
        <f t="shared" si="210"/>
        <v>HH</v>
      </c>
      <c r="D6327" t="s">
        <v>46</v>
      </c>
      <c r="E6327">
        <v>25779</v>
      </c>
      <c r="F6327" t="s">
        <v>65</v>
      </c>
      <c r="G6327" t="s">
        <v>22</v>
      </c>
      <c r="H6327" t="s">
        <v>48</v>
      </c>
      <c r="I6327" t="s">
        <v>24</v>
      </c>
      <c r="K6327" t="s">
        <v>32</v>
      </c>
      <c r="L6327" t="s">
        <v>26</v>
      </c>
      <c r="M6327" s="1">
        <v>45196</v>
      </c>
      <c r="N6327" s="1">
        <v>45869</v>
      </c>
      <c r="S6327" t="s">
        <v>27</v>
      </c>
      <c r="T6327" t="s">
        <v>45</v>
      </c>
      <c r="U6327" t="s">
        <v>45</v>
      </c>
      <c r="V6327" t="s">
        <v>29</v>
      </c>
    </row>
    <row r="6328" spans="1:22" x14ac:dyDescent="0.35">
      <c r="A6328">
        <v>143280</v>
      </c>
      <c r="B6328" t="str">
        <f t="shared" si="209"/>
        <v/>
      </c>
      <c r="C6328" t="str">
        <f t="shared" si="210"/>
        <v>HH</v>
      </c>
      <c r="D6328" t="s">
        <v>46</v>
      </c>
      <c r="E6328">
        <v>25655</v>
      </c>
      <c r="F6328" t="s">
        <v>151</v>
      </c>
      <c r="G6328" t="s">
        <v>22</v>
      </c>
      <c r="H6328" t="s">
        <v>48</v>
      </c>
      <c r="I6328" t="s">
        <v>24</v>
      </c>
      <c r="K6328" t="s">
        <v>130</v>
      </c>
      <c r="L6328" t="s">
        <v>26</v>
      </c>
      <c r="M6328" s="1">
        <v>44774</v>
      </c>
      <c r="N6328" s="1">
        <v>45869</v>
      </c>
      <c r="Q6328" t="s">
        <v>244</v>
      </c>
      <c r="S6328" t="s">
        <v>27</v>
      </c>
      <c r="T6328" t="s">
        <v>28</v>
      </c>
      <c r="U6328" t="s">
        <v>28</v>
      </c>
      <c r="V6328" t="s">
        <v>29</v>
      </c>
    </row>
    <row r="6329" spans="1:22" x14ac:dyDescent="0.35">
      <c r="A6329">
        <v>143282</v>
      </c>
      <c r="B6329" t="str">
        <f t="shared" si="209"/>
        <v/>
      </c>
      <c r="C6329" t="str">
        <f t="shared" si="210"/>
        <v>HH</v>
      </c>
      <c r="D6329" t="s">
        <v>46</v>
      </c>
      <c r="E6329">
        <v>25655</v>
      </c>
      <c r="F6329" t="s">
        <v>151</v>
      </c>
      <c r="G6329" t="s">
        <v>22</v>
      </c>
      <c r="H6329" t="s">
        <v>48</v>
      </c>
      <c r="I6329" t="s">
        <v>24</v>
      </c>
      <c r="K6329" t="s">
        <v>130</v>
      </c>
      <c r="L6329" t="s">
        <v>26</v>
      </c>
      <c r="M6329" s="1">
        <v>44774</v>
      </c>
      <c r="N6329" s="1">
        <v>45869</v>
      </c>
      <c r="Q6329" t="s">
        <v>324</v>
      </c>
      <c r="S6329" t="s">
        <v>27</v>
      </c>
      <c r="T6329" t="s">
        <v>28</v>
      </c>
      <c r="U6329" t="s">
        <v>28</v>
      </c>
      <c r="V6329" t="s">
        <v>29</v>
      </c>
    </row>
    <row r="6330" spans="1:22" x14ac:dyDescent="0.35">
      <c r="A6330">
        <v>143285</v>
      </c>
      <c r="B6330" t="str">
        <f t="shared" si="209"/>
        <v/>
      </c>
      <c r="C6330" t="str">
        <f t="shared" si="210"/>
        <v>HH</v>
      </c>
      <c r="D6330" t="s">
        <v>46</v>
      </c>
      <c r="E6330">
        <v>25655</v>
      </c>
      <c r="F6330" t="s">
        <v>287</v>
      </c>
      <c r="G6330" t="s">
        <v>22</v>
      </c>
      <c r="H6330" t="s">
        <v>48</v>
      </c>
      <c r="I6330" t="s">
        <v>24</v>
      </c>
      <c r="K6330" t="s">
        <v>32</v>
      </c>
      <c r="L6330" t="s">
        <v>26</v>
      </c>
      <c r="M6330" s="1">
        <v>45015</v>
      </c>
      <c r="N6330" s="1">
        <v>46234</v>
      </c>
      <c r="S6330" t="s">
        <v>27</v>
      </c>
      <c r="T6330" t="s">
        <v>40</v>
      </c>
      <c r="U6330" t="s">
        <v>40</v>
      </c>
      <c r="V6330" t="s">
        <v>29</v>
      </c>
    </row>
    <row r="6331" spans="1:22" x14ac:dyDescent="0.35">
      <c r="A6331">
        <v>143286</v>
      </c>
      <c r="B6331" t="str">
        <f t="shared" si="209"/>
        <v/>
      </c>
      <c r="C6331" t="str">
        <f t="shared" si="210"/>
        <v>ET</v>
      </c>
      <c r="D6331" t="s">
        <v>92</v>
      </c>
      <c r="E6331">
        <v>25606</v>
      </c>
      <c r="F6331" t="s">
        <v>164</v>
      </c>
      <c r="G6331" t="s">
        <v>22</v>
      </c>
      <c r="H6331" t="s">
        <v>23</v>
      </c>
      <c r="I6331" t="s">
        <v>24</v>
      </c>
      <c r="K6331" t="s">
        <v>55</v>
      </c>
      <c r="L6331" t="s">
        <v>26</v>
      </c>
      <c r="M6331" s="1">
        <v>45139</v>
      </c>
      <c r="N6331" s="1">
        <v>45869</v>
      </c>
      <c r="S6331" t="s">
        <v>27</v>
      </c>
      <c r="T6331" t="s">
        <v>34</v>
      </c>
      <c r="U6331" t="s">
        <v>34</v>
      </c>
      <c r="V6331" t="s">
        <v>29</v>
      </c>
    </row>
    <row r="6332" spans="1:22" x14ac:dyDescent="0.35">
      <c r="A6332">
        <v>143290</v>
      </c>
      <c r="B6332" t="str">
        <f t="shared" si="209"/>
        <v/>
      </c>
      <c r="C6332" t="str">
        <f t="shared" si="210"/>
        <v>ET</v>
      </c>
      <c r="D6332" t="s">
        <v>56</v>
      </c>
      <c r="E6332">
        <v>25669</v>
      </c>
      <c r="F6332" t="s">
        <v>206</v>
      </c>
      <c r="G6332" t="s">
        <v>37</v>
      </c>
      <c r="H6332" t="s">
        <v>48</v>
      </c>
      <c r="I6332" t="s">
        <v>24</v>
      </c>
      <c r="K6332" t="s">
        <v>58</v>
      </c>
      <c r="L6332" t="s">
        <v>33</v>
      </c>
      <c r="M6332" s="1">
        <v>44774</v>
      </c>
      <c r="N6332" s="1">
        <v>45869</v>
      </c>
      <c r="S6332" t="s">
        <v>27</v>
      </c>
      <c r="T6332" t="s">
        <v>28</v>
      </c>
      <c r="U6332" t="s">
        <v>28</v>
      </c>
      <c r="V6332" t="s">
        <v>29</v>
      </c>
    </row>
    <row r="6333" spans="1:22" x14ac:dyDescent="0.35">
      <c r="A6333">
        <v>143293</v>
      </c>
      <c r="B6333" t="str">
        <f t="shared" si="209"/>
        <v/>
      </c>
      <c r="C6333" t="str">
        <f t="shared" si="210"/>
        <v>HH</v>
      </c>
      <c r="D6333" t="s">
        <v>46</v>
      </c>
      <c r="E6333">
        <v>25655</v>
      </c>
      <c r="F6333" t="s">
        <v>287</v>
      </c>
      <c r="G6333" t="s">
        <v>22</v>
      </c>
      <c r="H6333" t="s">
        <v>48</v>
      </c>
      <c r="I6333" t="s">
        <v>24</v>
      </c>
      <c r="K6333" t="s">
        <v>32</v>
      </c>
      <c r="L6333" t="s">
        <v>26</v>
      </c>
      <c r="M6333" s="1">
        <v>44774</v>
      </c>
      <c r="N6333" s="1">
        <v>46234</v>
      </c>
      <c r="S6333" t="s">
        <v>27</v>
      </c>
      <c r="T6333" t="s">
        <v>28</v>
      </c>
      <c r="U6333" t="s">
        <v>28</v>
      </c>
      <c r="V6333" t="s">
        <v>29</v>
      </c>
    </row>
    <row r="6334" spans="1:22" x14ac:dyDescent="0.35">
      <c r="A6334">
        <v>143294</v>
      </c>
      <c r="B6334" t="str">
        <f t="shared" si="209"/>
        <v/>
      </c>
      <c r="C6334" t="str">
        <f t="shared" si="210"/>
        <v>ET</v>
      </c>
      <c r="D6334" t="s">
        <v>103</v>
      </c>
      <c r="E6334">
        <v>25785</v>
      </c>
      <c r="F6334" t="s">
        <v>378</v>
      </c>
      <c r="G6334" t="s">
        <v>37</v>
      </c>
      <c r="H6334" t="s">
        <v>48</v>
      </c>
      <c r="I6334" t="s">
        <v>24</v>
      </c>
      <c r="K6334" t="s">
        <v>51</v>
      </c>
      <c r="L6334" t="s">
        <v>26</v>
      </c>
      <c r="M6334" s="1">
        <v>45040</v>
      </c>
      <c r="N6334" s="1">
        <v>45869</v>
      </c>
      <c r="S6334" t="s">
        <v>27</v>
      </c>
      <c r="T6334" t="s">
        <v>85</v>
      </c>
      <c r="U6334" t="s">
        <v>85</v>
      </c>
      <c r="V6334" t="s">
        <v>29</v>
      </c>
    </row>
    <row r="6335" spans="1:22" x14ac:dyDescent="0.35">
      <c r="A6335">
        <v>143297</v>
      </c>
      <c r="B6335" t="str">
        <f t="shared" si="209"/>
        <v/>
      </c>
      <c r="C6335" t="str">
        <f t="shared" si="210"/>
        <v>ET</v>
      </c>
      <c r="D6335" t="s">
        <v>52</v>
      </c>
      <c r="E6335">
        <v>25727</v>
      </c>
      <c r="F6335" t="s">
        <v>127</v>
      </c>
      <c r="G6335" t="s">
        <v>22</v>
      </c>
      <c r="H6335" t="s">
        <v>23</v>
      </c>
      <c r="I6335" t="s">
        <v>24</v>
      </c>
      <c r="K6335" t="s">
        <v>55</v>
      </c>
      <c r="L6335" t="s">
        <v>26</v>
      </c>
      <c r="M6335" s="1">
        <v>44774</v>
      </c>
      <c r="N6335" s="1">
        <v>45869</v>
      </c>
      <c r="S6335" t="s">
        <v>27</v>
      </c>
      <c r="T6335" t="s">
        <v>28</v>
      </c>
      <c r="U6335" t="s">
        <v>28</v>
      </c>
      <c r="V6335" t="s">
        <v>29</v>
      </c>
    </row>
    <row r="6336" spans="1:22" x14ac:dyDescent="0.35">
      <c r="A6336">
        <v>143298</v>
      </c>
      <c r="B6336" t="str">
        <f t="shared" si="209"/>
        <v/>
      </c>
      <c r="C6336" t="str">
        <f t="shared" si="210"/>
        <v>HH</v>
      </c>
      <c r="D6336" t="s">
        <v>35</v>
      </c>
      <c r="E6336">
        <v>25655</v>
      </c>
      <c r="F6336" t="s">
        <v>21</v>
      </c>
      <c r="G6336" t="s">
        <v>22</v>
      </c>
      <c r="H6336" t="s">
        <v>23</v>
      </c>
      <c r="I6336" t="s">
        <v>24</v>
      </c>
      <c r="K6336" t="s">
        <v>38</v>
      </c>
      <c r="L6336" t="s">
        <v>39</v>
      </c>
      <c r="M6336" s="1">
        <v>45139</v>
      </c>
      <c r="N6336" s="1">
        <v>46599</v>
      </c>
      <c r="S6336" t="s">
        <v>27</v>
      </c>
      <c r="T6336" t="s">
        <v>40</v>
      </c>
      <c r="U6336" t="s">
        <v>40</v>
      </c>
      <c r="V6336" t="s">
        <v>29</v>
      </c>
    </row>
    <row r="6337" spans="1:22" x14ac:dyDescent="0.35">
      <c r="A6337">
        <v>143302</v>
      </c>
      <c r="B6337" t="str">
        <f t="shared" si="209"/>
        <v/>
      </c>
      <c r="C6337" t="str">
        <f t="shared" si="210"/>
        <v>HH</v>
      </c>
      <c r="D6337" t="s">
        <v>46</v>
      </c>
      <c r="E6337">
        <v>25655</v>
      </c>
      <c r="F6337" t="s">
        <v>287</v>
      </c>
      <c r="G6337" t="s">
        <v>22</v>
      </c>
      <c r="H6337" t="s">
        <v>48</v>
      </c>
      <c r="I6337" t="s">
        <v>24</v>
      </c>
      <c r="K6337" t="s">
        <v>32</v>
      </c>
      <c r="L6337" t="s">
        <v>68</v>
      </c>
      <c r="M6337" s="1">
        <v>44999</v>
      </c>
      <c r="N6337" s="1">
        <v>45504</v>
      </c>
      <c r="S6337" t="s">
        <v>27</v>
      </c>
      <c r="T6337" t="s">
        <v>34</v>
      </c>
      <c r="U6337" t="s">
        <v>34</v>
      </c>
      <c r="V6337" t="s">
        <v>29</v>
      </c>
    </row>
    <row r="6338" spans="1:22" x14ac:dyDescent="0.35">
      <c r="A6338">
        <v>143309</v>
      </c>
      <c r="B6338" t="str">
        <f t="shared" si="209"/>
        <v/>
      </c>
      <c r="C6338" t="str">
        <f t="shared" si="210"/>
        <v>ET</v>
      </c>
      <c r="D6338" t="s">
        <v>56</v>
      </c>
      <c r="E6338">
        <v>25669</v>
      </c>
      <c r="F6338" t="s">
        <v>206</v>
      </c>
      <c r="G6338" t="s">
        <v>37</v>
      </c>
      <c r="H6338" t="s">
        <v>48</v>
      </c>
      <c r="I6338" t="s">
        <v>24</v>
      </c>
      <c r="K6338" t="s">
        <v>58</v>
      </c>
      <c r="L6338" t="s">
        <v>26</v>
      </c>
      <c r="M6338" s="1">
        <v>44774</v>
      </c>
      <c r="N6338" s="1">
        <v>45869</v>
      </c>
      <c r="S6338" t="s">
        <v>27</v>
      </c>
      <c r="T6338" t="s">
        <v>28</v>
      </c>
      <c r="U6338" t="s">
        <v>28</v>
      </c>
      <c r="V6338" t="s">
        <v>29</v>
      </c>
    </row>
    <row r="6339" spans="1:22" x14ac:dyDescent="0.35">
      <c r="A6339">
        <v>143312</v>
      </c>
      <c r="B6339" t="str">
        <f t="shared" ref="B6339:B6402" si="211">IF(OR(A6339=A6340,A6339=A6338),"Dubbel","")</f>
        <v/>
      </c>
      <c r="C6339" t="str">
        <f t="shared" si="210"/>
        <v>ET</v>
      </c>
      <c r="D6339" t="s">
        <v>149</v>
      </c>
      <c r="E6339">
        <v>25631</v>
      </c>
      <c r="F6339" t="s">
        <v>365</v>
      </c>
      <c r="G6339" t="s">
        <v>22</v>
      </c>
      <c r="H6339" t="s">
        <v>48</v>
      </c>
      <c r="I6339" t="s">
        <v>24</v>
      </c>
      <c r="K6339" t="s">
        <v>55</v>
      </c>
      <c r="L6339" t="s">
        <v>26</v>
      </c>
      <c r="M6339" s="1">
        <v>44774</v>
      </c>
      <c r="N6339" s="1">
        <v>45504</v>
      </c>
      <c r="S6339" t="s">
        <v>27</v>
      </c>
      <c r="T6339" t="s">
        <v>28</v>
      </c>
      <c r="U6339" t="s">
        <v>28</v>
      </c>
      <c r="V6339" t="s">
        <v>29</v>
      </c>
    </row>
    <row r="6340" spans="1:22" x14ac:dyDescent="0.35">
      <c r="A6340">
        <v>143315</v>
      </c>
      <c r="B6340" t="str">
        <f t="shared" si="211"/>
        <v/>
      </c>
      <c r="C6340" t="str">
        <f t="shared" si="210"/>
        <v>HH</v>
      </c>
      <c r="D6340" t="s">
        <v>46</v>
      </c>
      <c r="E6340">
        <v>25780</v>
      </c>
      <c r="F6340" t="s">
        <v>250</v>
      </c>
      <c r="G6340" t="s">
        <v>37</v>
      </c>
      <c r="H6340" t="s">
        <v>48</v>
      </c>
      <c r="I6340" t="s">
        <v>24</v>
      </c>
      <c r="K6340" t="s">
        <v>32</v>
      </c>
      <c r="L6340" t="s">
        <v>26</v>
      </c>
      <c r="M6340" s="1">
        <v>44774</v>
      </c>
      <c r="N6340" s="1">
        <v>45869</v>
      </c>
      <c r="S6340" t="s">
        <v>27</v>
      </c>
      <c r="T6340" t="s">
        <v>28</v>
      </c>
      <c r="U6340" t="s">
        <v>28</v>
      </c>
      <c r="V6340" t="s">
        <v>29</v>
      </c>
    </row>
    <row r="6341" spans="1:22" x14ac:dyDescent="0.35">
      <c r="A6341">
        <v>143316</v>
      </c>
      <c r="B6341" t="str">
        <f t="shared" si="211"/>
        <v/>
      </c>
      <c r="C6341" t="str">
        <f t="shared" si="210"/>
        <v>ET</v>
      </c>
      <c r="D6341" t="s">
        <v>162</v>
      </c>
      <c r="E6341">
        <v>25344</v>
      </c>
      <c r="F6341" t="s">
        <v>227</v>
      </c>
      <c r="G6341" t="s">
        <v>22</v>
      </c>
      <c r="H6341" t="s">
        <v>48</v>
      </c>
      <c r="I6341" t="s">
        <v>24</v>
      </c>
      <c r="K6341" t="s">
        <v>76</v>
      </c>
      <c r="L6341" t="s">
        <v>26</v>
      </c>
      <c r="M6341" s="1">
        <v>44774</v>
      </c>
      <c r="N6341" s="1">
        <v>45504</v>
      </c>
      <c r="S6341" t="s">
        <v>27</v>
      </c>
      <c r="T6341" t="s">
        <v>28</v>
      </c>
      <c r="U6341" t="s">
        <v>28</v>
      </c>
      <c r="V6341" t="s">
        <v>29</v>
      </c>
    </row>
    <row r="6342" spans="1:22" x14ac:dyDescent="0.35">
      <c r="A6342">
        <v>143321</v>
      </c>
      <c r="B6342" t="str">
        <f t="shared" si="211"/>
        <v/>
      </c>
      <c r="C6342" t="str">
        <f t="shared" si="210"/>
        <v>HH</v>
      </c>
      <c r="D6342" t="s">
        <v>46</v>
      </c>
      <c r="E6342">
        <v>25779</v>
      </c>
      <c r="F6342" t="s">
        <v>65</v>
      </c>
      <c r="G6342" t="s">
        <v>22</v>
      </c>
      <c r="H6342" t="s">
        <v>48</v>
      </c>
      <c r="I6342" t="s">
        <v>24</v>
      </c>
      <c r="K6342" t="s">
        <v>32</v>
      </c>
      <c r="L6342" t="s">
        <v>26</v>
      </c>
      <c r="M6342" s="1">
        <v>44774</v>
      </c>
      <c r="N6342" s="1">
        <v>45869</v>
      </c>
      <c r="S6342" t="s">
        <v>27</v>
      </c>
      <c r="T6342" t="s">
        <v>28</v>
      </c>
      <c r="U6342" t="s">
        <v>28</v>
      </c>
      <c r="V6342" t="s">
        <v>29</v>
      </c>
    </row>
    <row r="6343" spans="1:22" x14ac:dyDescent="0.35">
      <c r="A6343">
        <v>143323</v>
      </c>
      <c r="B6343" t="str">
        <f t="shared" si="211"/>
        <v/>
      </c>
      <c r="C6343" t="str">
        <f t="shared" si="210"/>
        <v>TO</v>
      </c>
      <c r="D6343" t="s">
        <v>101</v>
      </c>
      <c r="E6343">
        <v>25748</v>
      </c>
      <c r="F6343" t="s">
        <v>203</v>
      </c>
      <c r="G6343" t="s">
        <v>102</v>
      </c>
      <c r="H6343" t="s">
        <v>23</v>
      </c>
      <c r="I6343" t="s">
        <v>24</v>
      </c>
      <c r="K6343" t="s">
        <v>132</v>
      </c>
      <c r="L6343" t="s">
        <v>39</v>
      </c>
      <c r="M6343" s="1">
        <v>45139</v>
      </c>
      <c r="N6343" s="1">
        <v>45504</v>
      </c>
      <c r="S6343" t="s">
        <v>27</v>
      </c>
      <c r="T6343" t="s">
        <v>40</v>
      </c>
      <c r="U6343" t="s">
        <v>40</v>
      </c>
      <c r="V6343" t="s">
        <v>29</v>
      </c>
    </row>
    <row r="6344" spans="1:22" x14ac:dyDescent="0.35">
      <c r="A6344">
        <v>143324</v>
      </c>
      <c r="B6344" t="str">
        <f t="shared" si="211"/>
        <v/>
      </c>
      <c r="C6344" t="str">
        <f t="shared" si="210"/>
        <v>HH</v>
      </c>
      <c r="D6344" t="s">
        <v>46</v>
      </c>
      <c r="E6344">
        <v>25656</v>
      </c>
      <c r="F6344" t="s">
        <v>73</v>
      </c>
      <c r="G6344" t="s">
        <v>37</v>
      </c>
      <c r="H6344" t="s">
        <v>48</v>
      </c>
      <c r="I6344" t="s">
        <v>24</v>
      </c>
      <c r="K6344" t="s">
        <v>43</v>
      </c>
      <c r="L6344" t="s">
        <v>26</v>
      </c>
      <c r="M6344" s="1">
        <v>44774</v>
      </c>
      <c r="N6344" s="1">
        <v>45869</v>
      </c>
      <c r="S6344" t="s">
        <v>27</v>
      </c>
      <c r="T6344" t="s">
        <v>28</v>
      </c>
      <c r="U6344" t="s">
        <v>28</v>
      </c>
      <c r="V6344" t="s">
        <v>29</v>
      </c>
    </row>
    <row r="6345" spans="1:22" x14ac:dyDescent="0.35">
      <c r="A6345">
        <v>143325</v>
      </c>
      <c r="B6345" t="str">
        <f t="shared" si="211"/>
        <v/>
      </c>
      <c r="C6345" t="str">
        <f t="shared" si="210"/>
        <v>HH</v>
      </c>
      <c r="D6345" t="s">
        <v>144</v>
      </c>
      <c r="E6345">
        <v>25656</v>
      </c>
      <c r="F6345" t="s">
        <v>36</v>
      </c>
      <c r="G6345" t="s">
        <v>37</v>
      </c>
      <c r="H6345" t="s">
        <v>23</v>
      </c>
      <c r="I6345" t="s">
        <v>24</v>
      </c>
      <c r="K6345" t="s">
        <v>132</v>
      </c>
      <c r="L6345" t="s">
        <v>26</v>
      </c>
      <c r="M6345" s="1">
        <v>44774</v>
      </c>
      <c r="N6345" s="1">
        <v>45869</v>
      </c>
      <c r="S6345" t="s">
        <v>27</v>
      </c>
      <c r="T6345" t="s">
        <v>28</v>
      </c>
      <c r="U6345" t="s">
        <v>28</v>
      </c>
      <c r="V6345" t="s">
        <v>29</v>
      </c>
    </row>
    <row r="6346" spans="1:22" x14ac:dyDescent="0.35">
      <c r="A6346">
        <v>143327</v>
      </c>
      <c r="B6346" t="str">
        <f t="shared" si="211"/>
        <v/>
      </c>
      <c r="C6346" t="str">
        <f t="shared" si="210"/>
        <v>HH</v>
      </c>
      <c r="D6346" t="s">
        <v>144</v>
      </c>
      <c r="E6346">
        <v>25656</v>
      </c>
      <c r="F6346" t="s">
        <v>36</v>
      </c>
      <c r="G6346" t="s">
        <v>37</v>
      </c>
      <c r="H6346" t="s">
        <v>23</v>
      </c>
      <c r="I6346" t="s">
        <v>24</v>
      </c>
      <c r="K6346" t="s">
        <v>132</v>
      </c>
      <c r="L6346" t="s">
        <v>26</v>
      </c>
      <c r="M6346" s="1">
        <v>44802</v>
      </c>
      <c r="N6346" s="1">
        <v>45869</v>
      </c>
      <c r="S6346" t="s">
        <v>27</v>
      </c>
      <c r="T6346" t="s">
        <v>28</v>
      </c>
      <c r="U6346" t="s">
        <v>28</v>
      </c>
      <c r="V6346" t="s">
        <v>29</v>
      </c>
    </row>
    <row r="6347" spans="1:22" x14ac:dyDescent="0.35">
      <c r="A6347">
        <v>143329</v>
      </c>
      <c r="B6347" t="str">
        <f t="shared" si="211"/>
        <v/>
      </c>
      <c r="C6347" t="str">
        <f t="shared" si="210"/>
        <v>HH</v>
      </c>
      <c r="D6347" t="s">
        <v>110</v>
      </c>
      <c r="E6347">
        <v>25695</v>
      </c>
      <c r="F6347" t="s">
        <v>179</v>
      </c>
      <c r="G6347" t="s">
        <v>22</v>
      </c>
      <c r="H6347" t="s">
        <v>23</v>
      </c>
      <c r="I6347" t="s">
        <v>24</v>
      </c>
      <c r="K6347" t="s">
        <v>43</v>
      </c>
      <c r="L6347" t="s">
        <v>26</v>
      </c>
      <c r="M6347" s="1">
        <v>44774</v>
      </c>
      <c r="N6347" s="1">
        <v>45869</v>
      </c>
      <c r="S6347" t="s">
        <v>27</v>
      </c>
      <c r="T6347" t="s">
        <v>28</v>
      </c>
      <c r="U6347" t="s">
        <v>28</v>
      </c>
      <c r="V6347" t="s">
        <v>29</v>
      </c>
    </row>
    <row r="6348" spans="1:22" x14ac:dyDescent="0.35">
      <c r="A6348">
        <v>143335</v>
      </c>
      <c r="B6348" t="str">
        <f t="shared" si="211"/>
        <v/>
      </c>
      <c r="C6348" t="str">
        <f t="shared" si="210"/>
        <v>ET</v>
      </c>
      <c r="D6348" t="s">
        <v>82</v>
      </c>
      <c r="E6348">
        <v>25835</v>
      </c>
      <c r="F6348" t="s">
        <v>190</v>
      </c>
      <c r="G6348" t="s">
        <v>37</v>
      </c>
      <c r="H6348" t="s">
        <v>48</v>
      </c>
      <c r="I6348" t="s">
        <v>24</v>
      </c>
      <c r="K6348" t="s">
        <v>84</v>
      </c>
      <c r="L6348" t="s">
        <v>26</v>
      </c>
      <c r="M6348" s="1">
        <v>44774</v>
      </c>
      <c r="N6348" s="1">
        <v>45869</v>
      </c>
      <c r="S6348" t="s">
        <v>27</v>
      </c>
      <c r="T6348" t="s">
        <v>28</v>
      </c>
      <c r="U6348" t="s">
        <v>28</v>
      </c>
      <c r="V6348" t="s">
        <v>29</v>
      </c>
    </row>
    <row r="6349" spans="1:22" x14ac:dyDescent="0.35">
      <c r="A6349">
        <v>143336</v>
      </c>
      <c r="B6349" t="str">
        <f t="shared" si="211"/>
        <v/>
      </c>
      <c r="C6349" t="str">
        <f t="shared" si="210"/>
        <v>HH</v>
      </c>
      <c r="D6349" t="s">
        <v>46</v>
      </c>
      <c r="E6349">
        <v>25656</v>
      </c>
      <c r="F6349" t="s">
        <v>73</v>
      </c>
      <c r="G6349" t="s">
        <v>37</v>
      </c>
      <c r="H6349" t="s">
        <v>48</v>
      </c>
      <c r="I6349" t="s">
        <v>24</v>
      </c>
      <c r="K6349" t="s">
        <v>130</v>
      </c>
      <c r="L6349" t="s">
        <v>26</v>
      </c>
      <c r="M6349" s="1">
        <v>44774</v>
      </c>
      <c r="N6349" s="1">
        <v>45869</v>
      </c>
      <c r="S6349" t="s">
        <v>27</v>
      </c>
      <c r="T6349" t="s">
        <v>28</v>
      </c>
      <c r="U6349" t="s">
        <v>28</v>
      </c>
      <c r="V6349" t="s">
        <v>29</v>
      </c>
    </row>
    <row r="6350" spans="1:22" x14ac:dyDescent="0.35">
      <c r="A6350">
        <v>143345</v>
      </c>
      <c r="B6350" t="str">
        <f t="shared" si="211"/>
        <v/>
      </c>
      <c r="C6350" t="str">
        <f t="shared" si="210"/>
        <v>HH</v>
      </c>
      <c r="D6350" t="s">
        <v>46</v>
      </c>
      <c r="E6350">
        <v>25655</v>
      </c>
      <c r="F6350" t="s">
        <v>67</v>
      </c>
      <c r="G6350" t="s">
        <v>22</v>
      </c>
      <c r="H6350" t="s">
        <v>48</v>
      </c>
      <c r="I6350" t="s">
        <v>24</v>
      </c>
      <c r="K6350" t="s">
        <v>32</v>
      </c>
      <c r="L6350" t="s">
        <v>33</v>
      </c>
      <c r="M6350" s="1">
        <v>44774</v>
      </c>
      <c r="N6350" s="1">
        <v>45869</v>
      </c>
      <c r="S6350" t="s">
        <v>27</v>
      </c>
      <c r="T6350" t="s">
        <v>40</v>
      </c>
      <c r="U6350" t="s">
        <v>40</v>
      </c>
      <c r="V6350" t="s">
        <v>29</v>
      </c>
    </row>
    <row r="6351" spans="1:22" x14ac:dyDescent="0.35">
      <c r="A6351">
        <v>143348</v>
      </c>
      <c r="B6351" t="str">
        <f t="shared" si="211"/>
        <v/>
      </c>
      <c r="C6351" t="str">
        <f t="shared" si="210"/>
        <v>HH</v>
      </c>
      <c r="D6351" t="s">
        <v>46</v>
      </c>
      <c r="E6351">
        <v>25656</v>
      </c>
      <c r="F6351" t="s">
        <v>263</v>
      </c>
      <c r="G6351" t="s">
        <v>37</v>
      </c>
      <c r="H6351" t="s">
        <v>48</v>
      </c>
      <c r="I6351" t="s">
        <v>24</v>
      </c>
      <c r="K6351" t="s">
        <v>43</v>
      </c>
      <c r="L6351" t="s">
        <v>39</v>
      </c>
      <c r="M6351" s="1">
        <v>45139</v>
      </c>
      <c r="N6351" s="1">
        <v>45869</v>
      </c>
      <c r="S6351" t="s">
        <v>27</v>
      </c>
      <c r="T6351" t="s">
        <v>40</v>
      </c>
      <c r="U6351" t="s">
        <v>40</v>
      </c>
      <c r="V6351" t="s">
        <v>29</v>
      </c>
    </row>
    <row r="6352" spans="1:22" x14ac:dyDescent="0.35">
      <c r="A6352">
        <v>143349</v>
      </c>
      <c r="B6352" t="str">
        <f t="shared" si="211"/>
        <v/>
      </c>
      <c r="C6352" t="str">
        <f t="shared" si="210"/>
        <v>ET</v>
      </c>
      <c r="D6352" t="s">
        <v>184</v>
      </c>
      <c r="E6352">
        <v>25669</v>
      </c>
      <c r="F6352" t="s">
        <v>367</v>
      </c>
      <c r="G6352" t="s">
        <v>37</v>
      </c>
      <c r="H6352" t="s">
        <v>48</v>
      </c>
      <c r="I6352" t="s">
        <v>24</v>
      </c>
      <c r="K6352" t="s">
        <v>186</v>
      </c>
      <c r="L6352" t="s">
        <v>33</v>
      </c>
      <c r="M6352" s="1">
        <v>45139</v>
      </c>
      <c r="N6352" s="1">
        <v>45504</v>
      </c>
      <c r="S6352" t="s">
        <v>27</v>
      </c>
      <c r="T6352" t="s">
        <v>34</v>
      </c>
      <c r="U6352" t="s">
        <v>34</v>
      </c>
      <c r="V6352" t="s">
        <v>29</v>
      </c>
    </row>
    <row r="6353" spans="1:22" x14ac:dyDescent="0.35">
      <c r="A6353">
        <v>143355</v>
      </c>
      <c r="B6353" t="str">
        <f t="shared" si="211"/>
        <v/>
      </c>
      <c r="C6353" t="str">
        <f t="shared" si="210"/>
        <v>ET</v>
      </c>
      <c r="D6353" t="s">
        <v>138</v>
      </c>
      <c r="E6353">
        <v>25762</v>
      </c>
      <c r="F6353" t="s">
        <v>255</v>
      </c>
      <c r="G6353" t="s">
        <v>37</v>
      </c>
      <c r="H6353" t="s">
        <v>48</v>
      </c>
      <c r="I6353" t="s">
        <v>24</v>
      </c>
      <c r="K6353" t="s">
        <v>51</v>
      </c>
      <c r="L6353" t="s">
        <v>26</v>
      </c>
      <c r="M6353" s="1">
        <v>44820</v>
      </c>
      <c r="N6353" s="1">
        <v>45915</v>
      </c>
      <c r="Q6353" t="s">
        <v>217</v>
      </c>
      <c r="S6353" t="s">
        <v>27</v>
      </c>
      <c r="T6353" t="s">
        <v>28</v>
      </c>
      <c r="U6353" t="s">
        <v>28</v>
      </c>
      <c r="V6353" t="s">
        <v>29</v>
      </c>
    </row>
    <row r="6354" spans="1:22" x14ac:dyDescent="0.35">
      <c r="A6354">
        <v>143358</v>
      </c>
      <c r="B6354" t="str">
        <f t="shared" si="211"/>
        <v/>
      </c>
      <c r="C6354" t="str">
        <f t="shared" si="210"/>
        <v>HH</v>
      </c>
      <c r="D6354" t="s">
        <v>35</v>
      </c>
      <c r="E6354">
        <v>25498</v>
      </c>
      <c r="F6354" t="s">
        <v>121</v>
      </c>
      <c r="G6354" t="s">
        <v>54</v>
      </c>
      <c r="H6354" t="s">
        <v>23</v>
      </c>
      <c r="I6354" t="s">
        <v>24</v>
      </c>
      <c r="K6354" t="s">
        <v>38</v>
      </c>
      <c r="L6354" t="s">
        <v>39</v>
      </c>
      <c r="M6354" s="1">
        <v>45139</v>
      </c>
      <c r="N6354" s="1">
        <v>45869</v>
      </c>
      <c r="S6354" t="s">
        <v>27</v>
      </c>
      <c r="T6354" t="s">
        <v>40</v>
      </c>
      <c r="U6354" t="s">
        <v>40</v>
      </c>
      <c r="V6354" t="s">
        <v>29</v>
      </c>
    </row>
    <row r="6355" spans="1:22" x14ac:dyDescent="0.35">
      <c r="A6355">
        <v>143359</v>
      </c>
      <c r="B6355" t="str">
        <f t="shared" si="211"/>
        <v/>
      </c>
      <c r="C6355" t="str">
        <f t="shared" si="210"/>
        <v>ET</v>
      </c>
      <c r="D6355" t="s">
        <v>103</v>
      </c>
      <c r="E6355">
        <v>25786</v>
      </c>
      <c r="F6355" t="s">
        <v>358</v>
      </c>
      <c r="G6355" t="s">
        <v>54</v>
      </c>
      <c r="H6355" t="s">
        <v>48</v>
      </c>
      <c r="I6355" t="s">
        <v>24</v>
      </c>
      <c r="K6355" t="s">
        <v>51</v>
      </c>
      <c r="L6355" t="s">
        <v>26</v>
      </c>
      <c r="M6355" s="1">
        <v>44805</v>
      </c>
      <c r="N6355" s="1">
        <v>45504</v>
      </c>
      <c r="S6355" t="s">
        <v>27</v>
      </c>
      <c r="T6355" t="s">
        <v>28</v>
      </c>
      <c r="U6355" t="s">
        <v>28</v>
      </c>
      <c r="V6355" t="s">
        <v>29</v>
      </c>
    </row>
    <row r="6356" spans="1:22" x14ac:dyDescent="0.35">
      <c r="A6356">
        <v>143360</v>
      </c>
      <c r="B6356" t="str">
        <f t="shared" si="211"/>
        <v/>
      </c>
      <c r="C6356" t="str">
        <f t="shared" si="210"/>
        <v>HH</v>
      </c>
      <c r="D6356" t="s">
        <v>97</v>
      </c>
      <c r="E6356">
        <v>25500</v>
      </c>
      <c r="F6356" t="s">
        <v>98</v>
      </c>
      <c r="G6356" t="s">
        <v>54</v>
      </c>
      <c r="H6356" t="s">
        <v>23</v>
      </c>
      <c r="I6356" t="s">
        <v>24</v>
      </c>
      <c r="K6356" t="s">
        <v>64</v>
      </c>
      <c r="L6356" t="s">
        <v>39</v>
      </c>
      <c r="M6356" s="1">
        <v>45139</v>
      </c>
      <c r="N6356" s="1">
        <v>45504</v>
      </c>
      <c r="S6356" t="s">
        <v>27</v>
      </c>
      <c r="T6356" t="s">
        <v>40</v>
      </c>
      <c r="U6356" t="s">
        <v>40</v>
      </c>
      <c r="V6356" t="s">
        <v>29</v>
      </c>
    </row>
    <row r="6357" spans="1:22" x14ac:dyDescent="0.35">
      <c r="A6357">
        <v>143363</v>
      </c>
      <c r="B6357" t="str">
        <f t="shared" si="211"/>
        <v/>
      </c>
      <c r="C6357" t="str">
        <f t="shared" si="210"/>
        <v>ET</v>
      </c>
      <c r="D6357" t="s">
        <v>149</v>
      </c>
      <c r="E6357">
        <v>25631</v>
      </c>
      <c r="F6357" t="s">
        <v>150</v>
      </c>
      <c r="G6357" t="s">
        <v>22</v>
      </c>
      <c r="H6357" t="s">
        <v>48</v>
      </c>
      <c r="I6357" t="s">
        <v>24</v>
      </c>
      <c r="K6357" t="s">
        <v>55</v>
      </c>
      <c r="L6357" t="s">
        <v>26</v>
      </c>
      <c r="M6357" s="1">
        <v>44774</v>
      </c>
      <c r="N6357" s="1">
        <v>45869</v>
      </c>
      <c r="S6357" t="s">
        <v>27</v>
      </c>
      <c r="T6357" t="s">
        <v>28</v>
      </c>
      <c r="U6357" t="s">
        <v>28</v>
      </c>
      <c r="V6357" t="s">
        <v>29</v>
      </c>
    </row>
    <row r="6358" spans="1:22" x14ac:dyDescent="0.35">
      <c r="A6358">
        <v>143364</v>
      </c>
      <c r="B6358" t="str">
        <f t="shared" si="211"/>
        <v/>
      </c>
      <c r="C6358" t="str">
        <f t="shared" si="210"/>
        <v>ET</v>
      </c>
      <c r="D6358" t="s">
        <v>56</v>
      </c>
      <c r="E6358">
        <v>25669</v>
      </c>
      <c r="F6358" t="s">
        <v>206</v>
      </c>
      <c r="G6358" t="s">
        <v>37</v>
      </c>
      <c r="H6358" t="s">
        <v>48</v>
      </c>
      <c r="I6358" t="s">
        <v>24</v>
      </c>
      <c r="K6358" t="s">
        <v>58</v>
      </c>
      <c r="L6358" t="s">
        <v>26</v>
      </c>
      <c r="M6358" s="1">
        <v>44809</v>
      </c>
      <c r="N6358" s="1">
        <v>45869</v>
      </c>
      <c r="S6358" t="s">
        <v>27</v>
      </c>
      <c r="T6358" t="s">
        <v>28</v>
      </c>
      <c r="U6358" t="s">
        <v>28</v>
      </c>
      <c r="V6358" t="s">
        <v>29</v>
      </c>
    </row>
    <row r="6359" spans="1:22" x14ac:dyDescent="0.35">
      <c r="A6359">
        <v>143366</v>
      </c>
      <c r="B6359" t="str">
        <f t="shared" si="211"/>
        <v/>
      </c>
      <c r="C6359" t="str">
        <f t="shared" si="210"/>
        <v>HH</v>
      </c>
      <c r="D6359" t="s">
        <v>30</v>
      </c>
      <c r="E6359">
        <v>25478</v>
      </c>
      <c r="F6359" t="s">
        <v>31</v>
      </c>
      <c r="G6359" t="s">
        <v>22</v>
      </c>
      <c r="H6359" t="s">
        <v>23</v>
      </c>
      <c r="I6359" t="s">
        <v>24</v>
      </c>
      <c r="K6359" t="s">
        <v>32</v>
      </c>
      <c r="L6359" t="s">
        <v>33</v>
      </c>
      <c r="M6359" s="1">
        <v>45139</v>
      </c>
      <c r="N6359" s="1">
        <v>45504</v>
      </c>
      <c r="S6359" t="s">
        <v>27</v>
      </c>
      <c r="T6359" t="s">
        <v>85</v>
      </c>
      <c r="U6359" t="s">
        <v>85</v>
      </c>
      <c r="V6359" t="s">
        <v>29</v>
      </c>
    </row>
    <row r="6360" spans="1:22" x14ac:dyDescent="0.35">
      <c r="A6360">
        <v>143370</v>
      </c>
      <c r="B6360" t="str">
        <f t="shared" si="211"/>
        <v/>
      </c>
      <c r="C6360" t="str">
        <f t="shared" si="210"/>
        <v>ET</v>
      </c>
      <c r="D6360" t="s">
        <v>149</v>
      </c>
      <c r="E6360">
        <v>25631</v>
      </c>
      <c r="F6360" t="s">
        <v>150</v>
      </c>
      <c r="G6360" t="s">
        <v>22</v>
      </c>
      <c r="H6360" t="s">
        <v>48</v>
      </c>
      <c r="I6360" t="s">
        <v>24</v>
      </c>
      <c r="K6360" t="s">
        <v>55</v>
      </c>
      <c r="L6360" t="s">
        <v>39</v>
      </c>
      <c r="M6360" s="1">
        <v>45139</v>
      </c>
      <c r="N6360" s="1">
        <v>46234</v>
      </c>
      <c r="S6360" t="s">
        <v>27</v>
      </c>
      <c r="T6360" t="s">
        <v>34</v>
      </c>
      <c r="U6360" t="s">
        <v>34</v>
      </c>
      <c r="V6360" t="s">
        <v>29</v>
      </c>
    </row>
    <row r="6361" spans="1:22" x14ac:dyDescent="0.35">
      <c r="A6361">
        <v>143371</v>
      </c>
      <c r="B6361" t="str">
        <f t="shared" si="211"/>
        <v/>
      </c>
      <c r="C6361" t="str">
        <f t="shared" si="210"/>
        <v>HH</v>
      </c>
      <c r="D6361" t="s">
        <v>35</v>
      </c>
      <c r="E6361">
        <v>25655</v>
      </c>
      <c r="F6361" t="s">
        <v>99</v>
      </c>
      <c r="G6361" t="s">
        <v>22</v>
      </c>
      <c r="H6361" t="s">
        <v>23</v>
      </c>
      <c r="I6361" t="s">
        <v>24</v>
      </c>
      <c r="K6361" t="s">
        <v>38</v>
      </c>
      <c r="L6361" t="s">
        <v>33</v>
      </c>
      <c r="M6361" s="1">
        <v>45139</v>
      </c>
      <c r="N6361" s="1">
        <v>45869</v>
      </c>
      <c r="S6361" t="s">
        <v>27</v>
      </c>
      <c r="T6361" t="s">
        <v>34</v>
      </c>
      <c r="U6361" t="s">
        <v>34</v>
      </c>
      <c r="V6361" t="s">
        <v>29</v>
      </c>
    </row>
    <row r="6362" spans="1:22" x14ac:dyDescent="0.35">
      <c r="A6362">
        <v>143380</v>
      </c>
      <c r="B6362" t="str">
        <f t="shared" si="211"/>
        <v/>
      </c>
      <c r="C6362" t="str">
        <f t="shared" si="210"/>
        <v>HH</v>
      </c>
      <c r="D6362" t="s">
        <v>77</v>
      </c>
      <c r="E6362">
        <v>25697</v>
      </c>
      <c r="F6362" t="s">
        <v>210</v>
      </c>
      <c r="G6362" t="s">
        <v>22</v>
      </c>
      <c r="H6362" t="s">
        <v>23</v>
      </c>
      <c r="I6362" t="s">
        <v>24</v>
      </c>
      <c r="K6362" t="s">
        <v>25</v>
      </c>
      <c r="L6362" t="s">
        <v>26</v>
      </c>
      <c r="M6362" s="1">
        <v>45169</v>
      </c>
      <c r="N6362" s="1">
        <v>45504</v>
      </c>
      <c r="S6362" t="s">
        <v>27</v>
      </c>
      <c r="T6362" t="s">
        <v>40</v>
      </c>
      <c r="U6362" t="s">
        <v>40</v>
      </c>
      <c r="V6362" t="s">
        <v>29</v>
      </c>
    </row>
    <row r="6363" spans="1:22" x14ac:dyDescent="0.35">
      <c r="A6363">
        <v>143381</v>
      </c>
      <c r="B6363" t="str">
        <f t="shared" si="211"/>
        <v/>
      </c>
      <c r="C6363" t="str">
        <f t="shared" si="210"/>
        <v>TO</v>
      </c>
      <c r="D6363" t="s">
        <v>101</v>
      </c>
      <c r="E6363">
        <v>25743</v>
      </c>
      <c r="F6363" t="s">
        <v>254</v>
      </c>
      <c r="G6363" t="s">
        <v>102</v>
      </c>
      <c r="H6363" t="s">
        <v>23</v>
      </c>
      <c r="I6363" t="s">
        <v>24</v>
      </c>
      <c r="K6363" t="s">
        <v>51</v>
      </c>
      <c r="L6363" t="s">
        <v>26</v>
      </c>
      <c r="M6363" s="1">
        <v>45139</v>
      </c>
      <c r="N6363" s="1">
        <v>45322</v>
      </c>
      <c r="S6363" t="s">
        <v>27</v>
      </c>
      <c r="T6363" t="s">
        <v>34</v>
      </c>
      <c r="U6363" t="s">
        <v>34</v>
      </c>
      <c r="V6363" t="s">
        <v>29</v>
      </c>
    </row>
    <row r="6364" spans="1:22" x14ac:dyDescent="0.35">
      <c r="A6364">
        <v>143383</v>
      </c>
      <c r="B6364" t="str">
        <f t="shared" si="211"/>
        <v/>
      </c>
      <c r="C6364" t="str">
        <f t="shared" si="210"/>
        <v>ET</v>
      </c>
      <c r="D6364" t="s">
        <v>92</v>
      </c>
      <c r="E6364">
        <v>25604</v>
      </c>
      <c r="F6364" t="s">
        <v>93</v>
      </c>
      <c r="G6364" t="s">
        <v>22</v>
      </c>
      <c r="H6364" t="s">
        <v>23</v>
      </c>
      <c r="I6364" t="s">
        <v>24</v>
      </c>
      <c r="K6364" t="s">
        <v>55</v>
      </c>
      <c r="L6364" t="s">
        <v>26</v>
      </c>
      <c r="M6364" s="1">
        <v>44808</v>
      </c>
      <c r="N6364" s="1">
        <v>46234</v>
      </c>
      <c r="S6364" t="s">
        <v>27</v>
      </c>
      <c r="T6364" t="s">
        <v>28</v>
      </c>
      <c r="U6364" t="s">
        <v>28</v>
      </c>
      <c r="V6364" t="s">
        <v>29</v>
      </c>
    </row>
    <row r="6365" spans="1:22" x14ac:dyDescent="0.35">
      <c r="A6365">
        <v>143390</v>
      </c>
      <c r="B6365" t="str">
        <f t="shared" si="211"/>
        <v/>
      </c>
      <c r="C6365" t="str">
        <f t="shared" si="210"/>
        <v>ET</v>
      </c>
      <c r="D6365" t="s">
        <v>82</v>
      </c>
      <c r="E6365">
        <v>25835</v>
      </c>
      <c r="F6365" t="s">
        <v>190</v>
      </c>
      <c r="G6365" t="s">
        <v>37</v>
      </c>
      <c r="H6365" t="s">
        <v>48</v>
      </c>
      <c r="I6365" t="s">
        <v>24</v>
      </c>
      <c r="K6365" t="s">
        <v>84</v>
      </c>
      <c r="L6365" t="s">
        <v>26</v>
      </c>
      <c r="M6365" s="1">
        <v>44806</v>
      </c>
      <c r="N6365" s="1">
        <v>45901</v>
      </c>
      <c r="S6365" t="s">
        <v>27</v>
      </c>
      <c r="T6365" t="s">
        <v>28</v>
      </c>
      <c r="U6365" t="s">
        <v>28</v>
      </c>
      <c r="V6365" t="s">
        <v>29</v>
      </c>
    </row>
    <row r="6366" spans="1:22" x14ac:dyDescent="0.35">
      <c r="A6366">
        <v>143408</v>
      </c>
      <c r="B6366" t="str">
        <f t="shared" si="211"/>
        <v/>
      </c>
      <c r="C6366" t="str">
        <f t="shared" si="210"/>
        <v>ET</v>
      </c>
      <c r="D6366" t="s">
        <v>108</v>
      </c>
      <c r="E6366">
        <v>25589</v>
      </c>
      <c r="F6366" t="s">
        <v>362</v>
      </c>
      <c r="G6366" t="s">
        <v>54</v>
      </c>
      <c r="H6366" t="s">
        <v>48</v>
      </c>
      <c r="I6366" t="s">
        <v>24</v>
      </c>
      <c r="K6366" t="s">
        <v>51</v>
      </c>
      <c r="L6366" t="s">
        <v>26</v>
      </c>
      <c r="M6366" s="1">
        <v>44809</v>
      </c>
      <c r="N6366" s="1">
        <v>45504</v>
      </c>
      <c r="S6366" t="s">
        <v>27</v>
      </c>
      <c r="T6366" t="s">
        <v>28</v>
      </c>
      <c r="U6366" t="s">
        <v>28</v>
      </c>
      <c r="V6366" t="s">
        <v>29</v>
      </c>
    </row>
    <row r="6367" spans="1:22" x14ac:dyDescent="0.35">
      <c r="A6367">
        <v>143409</v>
      </c>
      <c r="B6367" t="str">
        <f t="shared" si="211"/>
        <v/>
      </c>
      <c r="C6367" t="str">
        <f t="shared" si="210"/>
        <v>HH</v>
      </c>
      <c r="D6367" t="s">
        <v>62</v>
      </c>
      <c r="E6367">
        <v>25184</v>
      </c>
      <c r="F6367" t="s">
        <v>219</v>
      </c>
      <c r="G6367" t="s">
        <v>22</v>
      </c>
      <c r="H6367" t="s">
        <v>23</v>
      </c>
      <c r="I6367" t="s">
        <v>24</v>
      </c>
      <c r="K6367" t="s">
        <v>51</v>
      </c>
      <c r="L6367" t="s">
        <v>26</v>
      </c>
      <c r="M6367" s="1">
        <v>44805</v>
      </c>
      <c r="N6367" s="1">
        <v>45900</v>
      </c>
      <c r="S6367" t="s">
        <v>27</v>
      </c>
      <c r="T6367" t="s">
        <v>28</v>
      </c>
      <c r="U6367" t="s">
        <v>28</v>
      </c>
      <c r="V6367" t="s">
        <v>29</v>
      </c>
    </row>
    <row r="6368" spans="1:22" x14ac:dyDescent="0.35">
      <c r="A6368">
        <v>143412</v>
      </c>
      <c r="B6368" t="str">
        <f t="shared" si="211"/>
        <v/>
      </c>
      <c r="C6368" t="str">
        <f t="shared" si="210"/>
        <v>ET</v>
      </c>
      <c r="D6368" t="s">
        <v>52</v>
      </c>
      <c r="E6368">
        <v>25726</v>
      </c>
      <c r="F6368" t="s">
        <v>180</v>
      </c>
      <c r="G6368" t="s">
        <v>22</v>
      </c>
      <c r="H6368" t="s">
        <v>23</v>
      </c>
      <c r="I6368" t="s">
        <v>24</v>
      </c>
      <c r="K6368" t="s">
        <v>55</v>
      </c>
      <c r="L6368" t="s">
        <v>26</v>
      </c>
      <c r="M6368" s="1">
        <v>44824</v>
      </c>
      <c r="N6368" s="1">
        <v>45869</v>
      </c>
      <c r="S6368" t="s">
        <v>27</v>
      </c>
      <c r="T6368" t="s">
        <v>40</v>
      </c>
      <c r="U6368" t="s">
        <v>40</v>
      </c>
      <c r="V6368" t="s">
        <v>29</v>
      </c>
    </row>
    <row r="6369" spans="1:22" x14ac:dyDescent="0.35">
      <c r="A6369">
        <v>143417</v>
      </c>
      <c r="B6369" t="str">
        <f t="shared" si="211"/>
        <v/>
      </c>
      <c r="C6369" t="str">
        <f t="shared" si="210"/>
        <v>ET</v>
      </c>
      <c r="D6369" t="s">
        <v>149</v>
      </c>
      <c r="E6369">
        <v>25631</v>
      </c>
      <c r="F6369" t="s">
        <v>150</v>
      </c>
      <c r="G6369" t="s">
        <v>22</v>
      </c>
      <c r="H6369" t="s">
        <v>48</v>
      </c>
      <c r="I6369" t="s">
        <v>24</v>
      </c>
      <c r="K6369" t="s">
        <v>55</v>
      </c>
      <c r="L6369" t="s">
        <v>26</v>
      </c>
      <c r="M6369" s="1">
        <v>44812</v>
      </c>
      <c r="N6369" s="1">
        <v>45869</v>
      </c>
      <c r="S6369" t="s">
        <v>27</v>
      </c>
      <c r="T6369" t="s">
        <v>28</v>
      </c>
      <c r="U6369" t="s">
        <v>28</v>
      </c>
      <c r="V6369" t="s">
        <v>29</v>
      </c>
    </row>
    <row r="6370" spans="1:22" x14ac:dyDescent="0.35">
      <c r="A6370">
        <v>143420</v>
      </c>
      <c r="B6370" t="str">
        <f t="shared" si="211"/>
        <v/>
      </c>
      <c r="C6370" t="str">
        <f t="shared" si="210"/>
        <v>HH</v>
      </c>
      <c r="D6370" t="s">
        <v>140</v>
      </c>
      <c r="E6370">
        <v>25403</v>
      </c>
      <c r="F6370" t="s">
        <v>222</v>
      </c>
      <c r="G6370" t="s">
        <v>22</v>
      </c>
      <c r="H6370" t="s">
        <v>23</v>
      </c>
      <c r="I6370" t="s">
        <v>24</v>
      </c>
      <c r="K6370" t="s">
        <v>43</v>
      </c>
      <c r="L6370" t="s">
        <v>26</v>
      </c>
      <c r="M6370" s="1">
        <v>44816</v>
      </c>
      <c r="N6370" s="1">
        <v>45869</v>
      </c>
      <c r="S6370" t="s">
        <v>27</v>
      </c>
      <c r="T6370" t="s">
        <v>28</v>
      </c>
      <c r="U6370" t="s">
        <v>28</v>
      </c>
      <c r="V6370" t="s">
        <v>29</v>
      </c>
    </row>
    <row r="6371" spans="1:22" x14ac:dyDescent="0.35">
      <c r="A6371">
        <v>143421</v>
      </c>
      <c r="B6371" t="str">
        <f t="shared" si="211"/>
        <v/>
      </c>
      <c r="C6371" t="str">
        <f t="shared" si="210"/>
        <v>HH</v>
      </c>
      <c r="D6371" t="s">
        <v>46</v>
      </c>
      <c r="E6371">
        <v>25655</v>
      </c>
      <c r="F6371" t="s">
        <v>287</v>
      </c>
      <c r="G6371" t="s">
        <v>22</v>
      </c>
      <c r="H6371" t="s">
        <v>48</v>
      </c>
      <c r="I6371" t="s">
        <v>24</v>
      </c>
      <c r="K6371" t="s">
        <v>32</v>
      </c>
      <c r="L6371" t="s">
        <v>26</v>
      </c>
      <c r="M6371" s="1">
        <v>44845</v>
      </c>
      <c r="N6371" s="1">
        <v>46234</v>
      </c>
      <c r="S6371" t="s">
        <v>27</v>
      </c>
      <c r="T6371" t="s">
        <v>100</v>
      </c>
      <c r="U6371" t="s">
        <v>100</v>
      </c>
      <c r="V6371" t="s">
        <v>29</v>
      </c>
    </row>
    <row r="6372" spans="1:22" x14ac:dyDescent="0.35">
      <c r="A6372">
        <v>143422</v>
      </c>
      <c r="B6372" t="str">
        <f t="shared" si="211"/>
        <v/>
      </c>
      <c r="C6372" t="str">
        <f t="shared" si="210"/>
        <v>ET</v>
      </c>
      <c r="D6372" t="s">
        <v>52</v>
      </c>
      <c r="E6372">
        <v>25607</v>
      </c>
      <c r="F6372" t="s">
        <v>53</v>
      </c>
      <c r="G6372" t="s">
        <v>54</v>
      </c>
      <c r="H6372" t="s">
        <v>23</v>
      </c>
      <c r="I6372" t="s">
        <v>24</v>
      </c>
      <c r="K6372" t="s">
        <v>55</v>
      </c>
      <c r="L6372" t="s">
        <v>39</v>
      </c>
      <c r="M6372" s="1">
        <v>45139</v>
      </c>
      <c r="N6372" s="1">
        <v>45869</v>
      </c>
      <c r="S6372" t="s">
        <v>27</v>
      </c>
      <c r="T6372" t="s">
        <v>40</v>
      </c>
      <c r="U6372" t="s">
        <v>40</v>
      </c>
      <c r="V6372" t="s">
        <v>29</v>
      </c>
    </row>
    <row r="6373" spans="1:22" x14ac:dyDescent="0.35">
      <c r="A6373">
        <v>143424</v>
      </c>
      <c r="B6373" t="str">
        <f t="shared" si="211"/>
        <v/>
      </c>
      <c r="C6373" t="str">
        <f t="shared" si="210"/>
        <v>HH</v>
      </c>
      <c r="D6373" t="s">
        <v>46</v>
      </c>
      <c r="E6373">
        <v>25655</v>
      </c>
      <c r="F6373" t="s">
        <v>287</v>
      </c>
      <c r="G6373" t="s">
        <v>22</v>
      </c>
      <c r="H6373" t="s">
        <v>48</v>
      </c>
      <c r="I6373" t="s">
        <v>24</v>
      </c>
      <c r="K6373" t="s">
        <v>32</v>
      </c>
      <c r="L6373" t="s">
        <v>26</v>
      </c>
      <c r="M6373" s="1">
        <v>44966</v>
      </c>
      <c r="N6373" s="1">
        <v>46234</v>
      </c>
      <c r="S6373" t="s">
        <v>27</v>
      </c>
      <c r="T6373" t="s">
        <v>34</v>
      </c>
      <c r="U6373" t="s">
        <v>34</v>
      </c>
      <c r="V6373" t="s">
        <v>29</v>
      </c>
    </row>
    <row r="6374" spans="1:22" x14ac:dyDescent="0.35">
      <c r="A6374">
        <v>143425</v>
      </c>
      <c r="B6374" t="str">
        <f t="shared" si="211"/>
        <v/>
      </c>
      <c r="C6374" t="str">
        <f t="shared" si="210"/>
        <v>ET</v>
      </c>
      <c r="D6374" t="s">
        <v>103</v>
      </c>
      <c r="E6374">
        <v>25756</v>
      </c>
      <c r="F6374" t="s">
        <v>243</v>
      </c>
      <c r="G6374" t="s">
        <v>54</v>
      </c>
      <c r="H6374" t="s">
        <v>48</v>
      </c>
      <c r="I6374" t="s">
        <v>24</v>
      </c>
      <c r="K6374" t="s">
        <v>186</v>
      </c>
      <c r="L6374" t="s">
        <v>26</v>
      </c>
      <c r="M6374" s="1">
        <v>45084</v>
      </c>
      <c r="N6374" s="1">
        <v>45504</v>
      </c>
      <c r="S6374" t="s">
        <v>27</v>
      </c>
      <c r="T6374" t="s">
        <v>34</v>
      </c>
      <c r="U6374" t="s">
        <v>34</v>
      </c>
      <c r="V6374" t="s">
        <v>29</v>
      </c>
    </row>
    <row r="6375" spans="1:22" x14ac:dyDescent="0.35">
      <c r="A6375">
        <v>143435</v>
      </c>
      <c r="B6375" t="str">
        <f t="shared" si="211"/>
        <v/>
      </c>
      <c r="C6375" t="str">
        <f t="shared" si="210"/>
        <v>HH</v>
      </c>
      <c r="D6375" t="s">
        <v>30</v>
      </c>
      <c r="E6375">
        <v>25697</v>
      </c>
      <c r="F6375" t="s">
        <v>210</v>
      </c>
      <c r="G6375" t="s">
        <v>22</v>
      </c>
      <c r="H6375" t="s">
        <v>23</v>
      </c>
      <c r="I6375" t="s">
        <v>24</v>
      </c>
      <c r="K6375" t="s">
        <v>32</v>
      </c>
      <c r="L6375" t="s">
        <v>26</v>
      </c>
      <c r="M6375" s="1">
        <v>44833</v>
      </c>
      <c r="N6375" s="1">
        <v>45869</v>
      </c>
      <c r="S6375" t="s">
        <v>27</v>
      </c>
      <c r="T6375" t="s">
        <v>28</v>
      </c>
      <c r="U6375" t="s">
        <v>28</v>
      </c>
      <c r="V6375" t="s">
        <v>29</v>
      </c>
    </row>
    <row r="6376" spans="1:22" x14ac:dyDescent="0.35">
      <c r="A6376">
        <v>143436</v>
      </c>
      <c r="B6376" t="str">
        <f t="shared" si="211"/>
        <v/>
      </c>
      <c r="C6376" t="str">
        <f t="shared" si="210"/>
        <v>ET</v>
      </c>
      <c r="D6376" t="s">
        <v>103</v>
      </c>
      <c r="E6376">
        <v>25786</v>
      </c>
      <c r="F6376" t="s">
        <v>358</v>
      </c>
      <c r="G6376" t="s">
        <v>54</v>
      </c>
      <c r="H6376" t="s">
        <v>48</v>
      </c>
      <c r="I6376" t="s">
        <v>24</v>
      </c>
      <c r="K6376" t="s">
        <v>234</v>
      </c>
      <c r="L6376" t="s">
        <v>26</v>
      </c>
      <c r="M6376" s="1">
        <v>44817</v>
      </c>
      <c r="N6376" s="1">
        <v>45504</v>
      </c>
      <c r="S6376" t="s">
        <v>27</v>
      </c>
      <c r="T6376" t="s">
        <v>28</v>
      </c>
      <c r="U6376" t="s">
        <v>28</v>
      </c>
      <c r="V6376" t="s">
        <v>29</v>
      </c>
    </row>
    <row r="6377" spans="1:22" x14ac:dyDescent="0.35">
      <c r="A6377">
        <v>143439</v>
      </c>
      <c r="B6377" t="str">
        <f t="shared" si="211"/>
        <v/>
      </c>
      <c r="C6377" t="str">
        <f t="shared" si="210"/>
        <v>HH</v>
      </c>
      <c r="D6377" t="s">
        <v>77</v>
      </c>
      <c r="E6377">
        <v>25615</v>
      </c>
      <c r="F6377" t="s">
        <v>78</v>
      </c>
      <c r="G6377" t="s">
        <v>22</v>
      </c>
      <c r="H6377" t="s">
        <v>23</v>
      </c>
      <c r="I6377" t="s">
        <v>24</v>
      </c>
      <c r="K6377" t="s">
        <v>25</v>
      </c>
      <c r="L6377" t="s">
        <v>39</v>
      </c>
      <c r="M6377" s="1">
        <v>45139</v>
      </c>
      <c r="N6377" s="1">
        <v>46234</v>
      </c>
      <c r="S6377" t="s">
        <v>27</v>
      </c>
      <c r="T6377" t="s">
        <v>45</v>
      </c>
      <c r="U6377" t="s">
        <v>45</v>
      </c>
      <c r="V6377" t="s">
        <v>29</v>
      </c>
    </row>
    <row r="6378" spans="1:22" x14ac:dyDescent="0.35">
      <c r="A6378">
        <v>143461</v>
      </c>
      <c r="B6378" t="str">
        <f t="shared" si="211"/>
        <v/>
      </c>
      <c r="C6378" t="str">
        <f t="shared" ref="C6378:C6415" si="212">MID(D6378,4,2)</f>
        <v>TO</v>
      </c>
      <c r="D6378" t="s">
        <v>101</v>
      </c>
      <c r="E6378">
        <v>25743</v>
      </c>
      <c r="F6378" t="s">
        <v>254</v>
      </c>
      <c r="G6378" t="s">
        <v>102</v>
      </c>
      <c r="H6378" t="s">
        <v>23</v>
      </c>
      <c r="I6378" t="s">
        <v>24</v>
      </c>
      <c r="K6378" t="s">
        <v>132</v>
      </c>
      <c r="L6378" t="s">
        <v>39</v>
      </c>
      <c r="M6378" s="1">
        <v>45139</v>
      </c>
      <c r="N6378" s="1">
        <v>45504</v>
      </c>
      <c r="S6378" t="s">
        <v>44</v>
      </c>
      <c r="T6378" t="s">
        <v>40</v>
      </c>
      <c r="U6378" t="s">
        <v>40</v>
      </c>
      <c r="V6378" t="s">
        <v>29</v>
      </c>
    </row>
    <row r="6379" spans="1:22" x14ac:dyDescent="0.35">
      <c r="A6379">
        <v>143463</v>
      </c>
      <c r="B6379" t="str">
        <f t="shared" si="211"/>
        <v/>
      </c>
      <c r="C6379" t="str">
        <f t="shared" si="212"/>
        <v>HH</v>
      </c>
      <c r="D6379" t="s">
        <v>46</v>
      </c>
      <c r="E6379">
        <v>25655</v>
      </c>
      <c r="F6379" t="s">
        <v>67</v>
      </c>
      <c r="G6379" t="s">
        <v>22</v>
      </c>
      <c r="H6379" t="s">
        <v>48</v>
      </c>
      <c r="I6379" t="s">
        <v>24</v>
      </c>
      <c r="K6379" t="s">
        <v>51</v>
      </c>
      <c r="L6379" t="s">
        <v>26</v>
      </c>
      <c r="M6379" s="1">
        <v>44823</v>
      </c>
      <c r="N6379" s="1">
        <v>46234</v>
      </c>
      <c r="S6379" t="s">
        <v>27</v>
      </c>
      <c r="T6379" t="s">
        <v>28</v>
      </c>
      <c r="U6379" t="s">
        <v>28</v>
      </c>
      <c r="V6379" t="s">
        <v>29</v>
      </c>
    </row>
    <row r="6380" spans="1:22" x14ac:dyDescent="0.35">
      <c r="A6380">
        <v>143465</v>
      </c>
      <c r="B6380" t="str">
        <f t="shared" si="211"/>
        <v/>
      </c>
      <c r="C6380" t="str">
        <f t="shared" si="212"/>
        <v>HH</v>
      </c>
      <c r="D6380" t="s">
        <v>140</v>
      </c>
      <c r="E6380">
        <v>25641</v>
      </c>
      <c r="F6380" t="s">
        <v>141</v>
      </c>
      <c r="G6380" t="s">
        <v>54</v>
      </c>
      <c r="H6380" t="s">
        <v>23</v>
      </c>
      <c r="I6380" t="s">
        <v>24</v>
      </c>
      <c r="K6380" t="s">
        <v>43</v>
      </c>
      <c r="L6380" t="s">
        <v>26</v>
      </c>
      <c r="M6380" s="1">
        <v>44819</v>
      </c>
      <c r="N6380" s="1">
        <v>45504</v>
      </c>
      <c r="S6380" t="s">
        <v>27</v>
      </c>
      <c r="T6380" t="s">
        <v>28</v>
      </c>
      <c r="U6380" t="s">
        <v>28</v>
      </c>
      <c r="V6380" t="s">
        <v>29</v>
      </c>
    </row>
    <row r="6381" spans="1:22" x14ac:dyDescent="0.35">
      <c r="A6381">
        <v>143469</v>
      </c>
      <c r="B6381" t="str">
        <f t="shared" si="211"/>
        <v/>
      </c>
      <c r="C6381" t="str">
        <f t="shared" si="212"/>
        <v>HH</v>
      </c>
      <c r="D6381" t="s">
        <v>62</v>
      </c>
      <c r="E6381">
        <v>25722</v>
      </c>
      <c r="F6381" t="s">
        <v>373</v>
      </c>
      <c r="G6381" t="s">
        <v>37</v>
      </c>
      <c r="H6381" t="s">
        <v>23</v>
      </c>
      <c r="I6381" t="s">
        <v>24</v>
      </c>
      <c r="K6381" t="s">
        <v>64</v>
      </c>
      <c r="L6381" t="s">
        <v>26</v>
      </c>
      <c r="M6381" s="1">
        <v>44817</v>
      </c>
      <c r="N6381" s="1">
        <v>45869</v>
      </c>
      <c r="S6381" t="s">
        <v>27</v>
      </c>
      <c r="T6381" t="s">
        <v>28</v>
      </c>
      <c r="U6381" t="s">
        <v>28</v>
      </c>
      <c r="V6381" t="s">
        <v>29</v>
      </c>
    </row>
    <row r="6382" spans="1:22" x14ac:dyDescent="0.35">
      <c r="A6382">
        <v>143472</v>
      </c>
      <c r="B6382" t="str">
        <f t="shared" si="211"/>
        <v/>
      </c>
      <c r="C6382" t="str">
        <f t="shared" si="212"/>
        <v>HH</v>
      </c>
      <c r="D6382" t="s">
        <v>46</v>
      </c>
      <c r="E6382">
        <v>25656</v>
      </c>
      <c r="F6382" t="s">
        <v>73</v>
      </c>
      <c r="G6382" t="s">
        <v>37</v>
      </c>
      <c r="H6382" t="s">
        <v>48</v>
      </c>
      <c r="I6382" t="s">
        <v>24</v>
      </c>
      <c r="K6382" t="s">
        <v>51</v>
      </c>
      <c r="L6382" t="s">
        <v>33</v>
      </c>
      <c r="M6382" s="1">
        <v>44880</v>
      </c>
      <c r="N6382" s="1">
        <v>45785</v>
      </c>
      <c r="S6382" t="s">
        <v>27</v>
      </c>
      <c r="T6382" t="s">
        <v>28</v>
      </c>
      <c r="U6382" t="s">
        <v>28</v>
      </c>
      <c r="V6382" t="s">
        <v>29</v>
      </c>
    </row>
    <row r="6383" spans="1:22" x14ac:dyDescent="0.35">
      <c r="A6383">
        <v>143480</v>
      </c>
      <c r="B6383" t="str">
        <f t="shared" si="211"/>
        <v/>
      </c>
      <c r="C6383" t="str">
        <f t="shared" si="212"/>
        <v>ET</v>
      </c>
      <c r="D6383" t="s">
        <v>56</v>
      </c>
      <c r="E6383">
        <v>25669</v>
      </c>
      <c r="F6383" t="s">
        <v>206</v>
      </c>
      <c r="G6383" t="s">
        <v>37</v>
      </c>
      <c r="H6383" t="s">
        <v>48</v>
      </c>
      <c r="I6383" t="s">
        <v>24</v>
      </c>
      <c r="K6383" t="s">
        <v>58</v>
      </c>
      <c r="L6383" t="s">
        <v>33</v>
      </c>
      <c r="M6383" s="1">
        <v>44832</v>
      </c>
      <c r="N6383" s="1">
        <v>45504</v>
      </c>
      <c r="S6383" t="s">
        <v>27</v>
      </c>
      <c r="T6383" t="s">
        <v>28</v>
      </c>
      <c r="U6383" t="s">
        <v>28</v>
      </c>
      <c r="V6383" t="s">
        <v>29</v>
      </c>
    </row>
    <row r="6384" spans="1:22" x14ac:dyDescent="0.35">
      <c r="A6384">
        <v>143485</v>
      </c>
      <c r="B6384" t="str">
        <f t="shared" si="211"/>
        <v/>
      </c>
      <c r="C6384" t="str">
        <f t="shared" si="212"/>
        <v>ET</v>
      </c>
      <c r="D6384" t="s">
        <v>184</v>
      </c>
      <c r="E6384">
        <v>25669</v>
      </c>
      <c r="F6384" t="s">
        <v>367</v>
      </c>
      <c r="G6384" t="s">
        <v>37</v>
      </c>
      <c r="H6384" t="s">
        <v>48</v>
      </c>
      <c r="I6384" t="s">
        <v>24</v>
      </c>
      <c r="K6384" t="s">
        <v>186</v>
      </c>
      <c r="L6384" t="s">
        <v>33</v>
      </c>
      <c r="M6384" s="1">
        <v>45139</v>
      </c>
      <c r="N6384" s="1">
        <v>45504</v>
      </c>
      <c r="S6384" t="s">
        <v>27</v>
      </c>
      <c r="T6384" t="s">
        <v>34</v>
      </c>
      <c r="U6384" t="s">
        <v>34</v>
      </c>
      <c r="V6384" t="s">
        <v>29</v>
      </c>
    </row>
    <row r="6385" spans="1:22" x14ac:dyDescent="0.35">
      <c r="A6385">
        <v>143499</v>
      </c>
      <c r="B6385" t="str">
        <f t="shared" si="211"/>
        <v/>
      </c>
      <c r="C6385" t="str">
        <f t="shared" si="212"/>
        <v>HH</v>
      </c>
      <c r="D6385" t="s">
        <v>46</v>
      </c>
      <c r="E6385">
        <v>25655</v>
      </c>
      <c r="F6385" t="s">
        <v>151</v>
      </c>
      <c r="G6385" t="s">
        <v>22</v>
      </c>
      <c r="H6385" t="s">
        <v>48</v>
      </c>
      <c r="I6385" t="s">
        <v>24</v>
      </c>
      <c r="K6385" t="s">
        <v>51</v>
      </c>
      <c r="L6385" t="s">
        <v>26</v>
      </c>
      <c r="M6385" s="1">
        <v>44830</v>
      </c>
      <c r="N6385" s="1">
        <v>45869</v>
      </c>
      <c r="S6385" t="s">
        <v>27</v>
      </c>
      <c r="T6385" t="s">
        <v>28</v>
      </c>
      <c r="U6385" t="s">
        <v>28</v>
      </c>
      <c r="V6385" t="s">
        <v>29</v>
      </c>
    </row>
    <row r="6386" spans="1:22" x14ac:dyDescent="0.35">
      <c r="A6386">
        <v>143500</v>
      </c>
      <c r="B6386" t="str">
        <f t="shared" si="211"/>
        <v/>
      </c>
      <c r="C6386" t="str">
        <f t="shared" si="212"/>
        <v>HH</v>
      </c>
      <c r="D6386" t="s">
        <v>46</v>
      </c>
      <c r="E6386">
        <v>25697</v>
      </c>
      <c r="F6386" t="s">
        <v>317</v>
      </c>
      <c r="G6386" t="s">
        <v>22</v>
      </c>
      <c r="H6386" t="s">
        <v>48</v>
      </c>
      <c r="I6386" t="s">
        <v>24</v>
      </c>
      <c r="K6386" t="s">
        <v>32</v>
      </c>
      <c r="L6386" t="s">
        <v>26</v>
      </c>
      <c r="M6386" s="1">
        <v>44866</v>
      </c>
      <c r="N6386" s="1">
        <v>45869</v>
      </c>
      <c r="S6386" t="s">
        <v>27</v>
      </c>
      <c r="T6386" t="s">
        <v>28</v>
      </c>
      <c r="U6386" t="s">
        <v>28</v>
      </c>
      <c r="V6386" t="s">
        <v>29</v>
      </c>
    </row>
    <row r="6387" spans="1:22" x14ac:dyDescent="0.35">
      <c r="A6387">
        <v>143527</v>
      </c>
      <c r="B6387" t="str">
        <f t="shared" si="211"/>
        <v/>
      </c>
      <c r="C6387" t="str">
        <f t="shared" si="212"/>
        <v>HH</v>
      </c>
      <c r="D6387" t="s">
        <v>66</v>
      </c>
      <c r="E6387">
        <v>25499</v>
      </c>
      <c r="F6387" t="s">
        <v>70</v>
      </c>
      <c r="G6387" t="s">
        <v>54</v>
      </c>
      <c r="H6387" t="s">
        <v>23</v>
      </c>
      <c r="I6387" t="s">
        <v>24</v>
      </c>
      <c r="K6387" t="s">
        <v>32</v>
      </c>
      <c r="L6387" t="s">
        <v>26</v>
      </c>
      <c r="M6387" s="1">
        <v>44942</v>
      </c>
      <c r="N6387" s="1">
        <v>45504</v>
      </c>
      <c r="S6387" t="s">
        <v>27</v>
      </c>
      <c r="T6387" t="s">
        <v>85</v>
      </c>
      <c r="U6387" t="s">
        <v>85</v>
      </c>
      <c r="V6387" t="s">
        <v>29</v>
      </c>
    </row>
    <row r="6388" spans="1:22" x14ac:dyDescent="0.35">
      <c r="A6388">
        <v>143528</v>
      </c>
      <c r="B6388" t="str">
        <f t="shared" si="211"/>
        <v/>
      </c>
      <c r="C6388" t="str">
        <f t="shared" si="212"/>
        <v>HH</v>
      </c>
      <c r="D6388" t="s">
        <v>30</v>
      </c>
      <c r="E6388">
        <v>25615</v>
      </c>
      <c r="F6388" t="s">
        <v>78</v>
      </c>
      <c r="G6388" t="s">
        <v>22</v>
      </c>
      <c r="H6388" t="s">
        <v>23</v>
      </c>
      <c r="I6388" t="s">
        <v>24</v>
      </c>
      <c r="K6388" t="s">
        <v>32</v>
      </c>
      <c r="L6388" t="s">
        <v>26</v>
      </c>
      <c r="M6388" s="1">
        <v>44825</v>
      </c>
      <c r="N6388" s="1">
        <v>45869</v>
      </c>
      <c r="S6388" t="s">
        <v>27</v>
      </c>
      <c r="T6388" t="s">
        <v>28</v>
      </c>
      <c r="U6388" t="s">
        <v>28</v>
      </c>
      <c r="V6388" t="s">
        <v>29</v>
      </c>
    </row>
    <row r="6389" spans="1:22" x14ac:dyDescent="0.35">
      <c r="A6389">
        <v>143546</v>
      </c>
      <c r="B6389" t="str">
        <f t="shared" si="211"/>
        <v/>
      </c>
      <c r="C6389" t="str">
        <f t="shared" si="212"/>
        <v>ET</v>
      </c>
      <c r="D6389" t="s">
        <v>87</v>
      </c>
      <c r="E6389">
        <v>25808</v>
      </c>
      <c r="F6389" t="s">
        <v>148</v>
      </c>
      <c r="G6389" t="s">
        <v>54</v>
      </c>
      <c r="H6389" t="s">
        <v>48</v>
      </c>
      <c r="I6389" t="s">
        <v>24</v>
      </c>
      <c r="K6389" t="s">
        <v>55</v>
      </c>
      <c r="L6389" t="s">
        <v>26</v>
      </c>
      <c r="M6389" s="1">
        <v>44826</v>
      </c>
      <c r="N6389" s="1">
        <v>45504</v>
      </c>
      <c r="S6389" t="s">
        <v>27</v>
      </c>
      <c r="T6389" t="s">
        <v>28</v>
      </c>
      <c r="U6389" t="s">
        <v>28</v>
      </c>
      <c r="V6389" t="s">
        <v>29</v>
      </c>
    </row>
    <row r="6390" spans="1:22" x14ac:dyDescent="0.35">
      <c r="A6390">
        <v>143550</v>
      </c>
      <c r="B6390" t="str">
        <f t="shared" si="211"/>
        <v/>
      </c>
      <c r="C6390" t="str">
        <f t="shared" si="212"/>
        <v>ET</v>
      </c>
      <c r="D6390" t="s">
        <v>92</v>
      </c>
      <c r="E6390">
        <v>25604</v>
      </c>
      <c r="F6390" t="s">
        <v>93</v>
      </c>
      <c r="G6390" t="s">
        <v>22</v>
      </c>
      <c r="H6390" t="s">
        <v>23</v>
      </c>
      <c r="I6390" t="s">
        <v>24</v>
      </c>
      <c r="K6390" t="s">
        <v>55</v>
      </c>
      <c r="L6390" t="s">
        <v>26</v>
      </c>
      <c r="M6390" s="1">
        <v>44826</v>
      </c>
      <c r="N6390" s="1">
        <v>46234</v>
      </c>
      <c r="S6390" t="s">
        <v>27</v>
      </c>
      <c r="T6390" t="s">
        <v>28</v>
      </c>
      <c r="U6390" t="s">
        <v>28</v>
      </c>
      <c r="V6390" t="s">
        <v>29</v>
      </c>
    </row>
    <row r="6391" spans="1:22" x14ac:dyDescent="0.35">
      <c r="A6391">
        <v>143555</v>
      </c>
      <c r="B6391" t="str">
        <f t="shared" si="211"/>
        <v/>
      </c>
      <c r="C6391" t="str">
        <f t="shared" si="212"/>
        <v>ET</v>
      </c>
      <c r="D6391" t="s">
        <v>82</v>
      </c>
      <c r="E6391">
        <v>25835</v>
      </c>
      <c r="F6391" t="s">
        <v>190</v>
      </c>
      <c r="G6391" t="s">
        <v>37</v>
      </c>
      <c r="H6391" t="s">
        <v>48</v>
      </c>
      <c r="I6391" t="s">
        <v>24</v>
      </c>
      <c r="K6391" t="s">
        <v>84</v>
      </c>
      <c r="L6391" t="s">
        <v>26</v>
      </c>
      <c r="M6391" s="1">
        <v>44927</v>
      </c>
      <c r="N6391" s="1">
        <v>46022</v>
      </c>
      <c r="S6391" t="s">
        <v>27</v>
      </c>
      <c r="T6391" t="s">
        <v>34</v>
      </c>
      <c r="U6391" t="s">
        <v>34</v>
      </c>
      <c r="V6391" t="s">
        <v>29</v>
      </c>
    </row>
    <row r="6392" spans="1:22" x14ac:dyDescent="0.35">
      <c r="A6392">
        <v>143557</v>
      </c>
      <c r="B6392" t="str">
        <f t="shared" si="211"/>
        <v/>
      </c>
      <c r="C6392" t="str">
        <f t="shared" si="212"/>
        <v>HH</v>
      </c>
      <c r="D6392" t="s">
        <v>46</v>
      </c>
      <c r="E6392">
        <v>25655</v>
      </c>
      <c r="F6392" t="s">
        <v>151</v>
      </c>
      <c r="G6392" t="s">
        <v>22</v>
      </c>
      <c r="H6392" t="s">
        <v>48</v>
      </c>
      <c r="I6392" t="s">
        <v>24</v>
      </c>
      <c r="K6392" t="s">
        <v>51</v>
      </c>
      <c r="L6392" t="s">
        <v>26</v>
      </c>
      <c r="M6392" s="1">
        <v>44830</v>
      </c>
      <c r="N6392" s="1">
        <v>45869</v>
      </c>
      <c r="S6392" t="s">
        <v>27</v>
      </c>
      <c r="T6392" t="s">
        <v>28</v>
      </c>
      <c r="U6392" t="s">
        <v>28</v>
      </c>
      <c r="V6392" t="s">
        <v>29</v>
      </c>
    </row>
    <row r="6393" spans="1:22" x14ac:dyDescent="0.35">
      <c r="A6393">
        <v>143570</v>
      </c>
      <c r="B6393" t="str">
        <f t="shared" si="211"/>
        <v/>
      </c>
      <c r="C6393" t="str">
        <f t="shared" si="212"/>
        <v>HH</v>
      </c>
      <c r="D6393" t="s">
        <v>35</v>
      </c>
      <c r="E6393">
        <v>25655</v>
      </c>
      <c r="F6393" t="s">
        <v>21</v>
      </c>
      <c r="G6393" t="s">
        <v>22</v>
      </c>
      <c r="H6393" t="s">
        <v>23</v>
      </c>
      <c r="I6393" t="s">
        <v>24</v>
      </c>
      <c r="K6393" t="s">
        <v>38</v>
      </c>
      <c r="L6393" t="s">
        <v>26</v>
      </c>
      <c r="M6393" s="1">
        <v>45047</v>
      </c>
      <c r="N6393" s="1">
        <v>46234</v>
      </c>
      <c r="S6393" t="s">
        <v>27</v>
      </c>
      <c r="T6393" t="s">
        <v>40</v>
      </c>
      <c r="U6393" t="s">
        <v>40</v>
      </c>
      <c r="V6393" t="s">
        <v>29</v>
      </c>
    </row>
    <row r="6394" spans="1:22" x14ac:dyDescent="0.35">
      <c r="A6394">
        <v>143571</v>
      </c>
      <c r="B6394" t="str">
        <f t="shared" si="211"/>
        <v/>
      </c>
      <c r="C6394" t="str">
        <f t="shared" si="212"/>
        <v>TO</v>
      </c>
      <c r="D6394" t="s">
        <v>101</v>
      </c>
      <c r="E6394">
        <v>25741</v>
      </c>
      <c r="F6394" t="s">
        <v>117</v>
      </c>
      <c r="G6394" t="s">
        <v>102</v>
      </c>
      <c r="H6394" t="s">
        <v>23</v>
      </c>
      <c r="I6394" t="s">
        <v>24</v>
      </c>
      <c r="K6394" t="s">
        <v>51</v>
      </c>
      <c r="L6394" t="s">
        <v>39</v>
      </c>
      <c r="M6394" s="1">
        <v>45139</v>
      </c>
      <c r="N6394" s="1">
        <v>45504</v>
      </c>
      <c r="S6394" t="s">
        <v>27</v>
      </c>
      <c r="T6394" t="s">
        <v>40</v>
      </c>
      <c r="U6394" t="s">
        <v>40</v>
      </c>
      <c r="V6394" t="s">
        <v>29</v>
      </c>
    </row>
    <row r="6395" spans="1:22" x14ac:dyDescent="0.35">
      <c r="A6395">
        <v>143572</v>
      </c>
      <c r="B6395" t="str">
        <f t="shared" si="211"/>
        <v/>
      </c>
      <c r="C6395" t="str">
        <f t="shared" si="212"/>
        <v>HH</v>
      </c>
      <c r="D6395" t="s">
        <v>110</v>
      </c>
      <c r="E6395">
        <v>25695</v>
      </c>
      <c r="F6395" t="s">
        <v>179</v>
      </c>
      <c r="G6395" t="s">
        <v>22</v>
      </c>
      <c r="H6395" t="s">
        <v>23</v>
      </c>
      <c r="I6395" t="s">
        <v>24</v>
      </c>
      <c r="K6395" t="s">
        <v>43</v>
      </c>
      <c r="L6395" t="s">
        <v>39</v>
      </c>
      <c r="M6395" s="1">
        <v>45139</v>
      </c>
      <c r="N6395" s="1">
        <v>46234</v>
      </c>
      <c r="S6395" t="s">
        <v>27</v>
      </c>
      <c r="T6395" t="s">
        <v>34</v>
      </c>
      <c r="U6395" t="s">
        <v>34</v>
      </c>
      <c r="V6395" t="s">
        <v>29</v>
      </c>
    </row>
    <row r="6396" spans="1:22" x14ac:dyDescent="0.35">
      <c r="A6396">
        <v>143578</v>
      </c>
      <c r="B6396" t="str">
        <f t="shared" si="211"/>
        <v/>
      </c>
      <c r="C6396" t="str">
        <f t="shared" si="212"/>
        <v>ET</v>
      </c>
      <c r="D6396" t="s">
        <v>95</v>
      </c>
      <c r="E6396">
        <v>25160</v>
      </c>
      <c r="F6396" t="s">
        <v>199</v>
      </c>
      <c r="G6396" t="s">
        <v>22</v>
      </c>
      <c r="H6396" t="s">
        <v>48</v>
      </c>
      <c r="I6396" t="s">
        <v>24</v>
      </c>
      <c r="K6396" t="s">
        <v>51</v>
      </c>
      <c r="L6396" t="s">
        <v>26</v>
      </c>
      <c r="M6396" s="1">
        <v>45139</v>
      </c>
      <c r="N6396" s="1">
        <v>45260</v>
      </c>
      <c r="S6396" t="s">
        <v>27</v>
      </c>
      <c r="T6396" t="s">
        <v>34</v>
      </c>
      <c r="U6396" t="s">
        <v>34</v>
      </c>
      <c r="V6396" t="s">
        <v>29</v>
      </c>
    </row>
    <row r="6397" spans="1:22" x14ac:dyDescent="0.35">
      <c r="A6397">
        <v>143584</v>
      </c>
      <c r="B6397" t="str">
        <f t="shared" si="211"/>
        <v/>
      </c>
      <c r="C6397" t="str">
        <f t="shared" si="212"/>
        <v>ET</v>
      </c>
      <c r="D6397" t="s">
        <v>56</v>
      </c>
      <c r="E6397">
        <v>25669</v>
      </c>
      <c r="F6397" t="s">
        <v>206</v>
      </c>
      <c r="G6397" t="s">
        <v>37</v>
      </c>
      <c r="H6397" t="s">
        <v>48</v>
      </c>
      <c r="I6397" t="s">
        <v>24</v>
      </c>
      <c r="K6397" t="s">
        <v>58</v>
      </c>
      <c r="L6397" t="s">
        <v>33</v>
      </c>
      <c r="M6397" s="1">
        <v>44832</v>
      </c>
      <c r="N6397" s="1">
        <v>45504</v>
      </c>
      <c r="S6397" t="s">
        <v>27</v>
      </c>
      <c r="T6397" t="s">
        <v>28</v>
      </c>
      <c r="U6397" t="s">
        <v>28</v>
      </c>
      <c r="V6397" t="s">
        <v>29</v>
      </c>
    </row>
    <row r="6398" spans="1:22" x14ac:dyDescent="0.35">
      <c r="A6398">
        <v>143585</v>
      </c>
      <c r="B6398" t="str">
        <f t="shared" si="211"/>
        <v/>
      </c>
      <c r="C6398" t="str">
        <f t="shared" si="212"/>
        <v>ET</v>
      </c>
      <c r="D6398" t="s">
        <v>56</v>
      </c>
      <c r="E6398">
        <v>25669</v>
      </c>
      <c r="F6398" t="s">
        <v>206</v>
      </c>
      <c r="G6398" t="s">
        <v>37</v>
      </c>
      <c r="H6398" t="s">
        <v>48</v>
      </c>
      <c r="I6398" t="s">
        <v>24</v>
      </c>
      <c r="K6398" t="s">
        <v>58</v>
      </c>
      <c r="L6398" t="s">
        <v>26</v>
      </c>
      <c r="M6398" s="1">
        <v>44832</v>
      </c>
      <c r="N6398" s="1">
        <v>45869</v>
      </c>
      <c r="S6398" t="s">
        <v>27</v>
      </c>
      <c r="T6398" t="s">
        <v>28</v>
      </c>
      <c r="U6398" t="s">
        <v>28</v>
      </c>
      <c r="V6398" t="s">
        <v>29</v>
      </c>
    </row>
    <row r="6399" spans="1:22" x14ac:dyDescent="0.35">
      <c r="A6399">
        <v>143586</v>
      </c>
      <c r="B6399" t="str">
        <f t="shared" si="211"/>
        <v/>
      </c>
      <c r="C6399" t="str">
        <f t="shared" si="212"/>
        <v>ET</v>
      </c>
      <c r="D6399" t="s">
        <v>87</v>
      </c>
      <c r="E6399">
        <v>25809</v>
      </c>
      <c r="F6399" t="s">
        <v>194</v>
      </c>
      <c r="G6399" t="s">
        <v>37</v>
      </c>
      <c r="H6399" t="s">
        <v>48</v>
      </c>
      <c r="I6399" t="s">
        <v>24</v>
      </c>
      <c r="K6399" t="s">
        <v>55</v>
      </c>
      <c r="L6399" t="s">
        <v>26</v>
      </c>
      <c r="M6399" s="1">
        <v>44935</v>
      </c>
      <c r="N6399" s="1">
        <v>45504</v>
      </c>
      <c r="S6399" t="s">
        <v>27</v>
      </c>
      <c r="T6399" t="s">
        <v>34</v>
      </c>
      <c r="U6399" t="s">
        <v>34</v>
      </c>
      <c r="V6399" t="s">
        <v>29</v>
      </c>
    </row>
    <row r="6400" spans="1:22" x14ac:dyDescent="0.35">
      <c r="A6400">
        <v>143589</v>
      </c>
      <c r="B6400" t="str">
        <f t="shared" si="211"/>
        <v/>
      </c>
      <c r="C6400" t="str">
        <f t="shared" si="212"/>
        <v>HH</v>
      </c>
      <c r="D6400" t="s">
        <v>46</v>
      </c>
      <c r="E6400">
        <v>25697</v>
      </c>
      <c r="F6400" t="s">
        <v>165</v>
      </c>
      <c r="G6400" t="s">
        <v>22</v>
      </c>
      <c r="H6400" t="s">
        <v>48</v>
      </c>
      <c r="I6400" t="s">
        <v>24</v>
      </c>
      <c r="K6400" t="s">
        <v>51</v>
      </c>
      <c r="L6400" t="s">
        <v>26</v>
      </c>
      <c r="M6400" s="1">
        <v>44837</v>
      </c>
      <c r="N6400" s="1">
        <v>45869</v>
      </c>
      <c r="S6400" t="s">
        <v>27</v>
      </c>
      <c r="T6400" t="s">
        <v>28</v>
      </c>
      <c r="U6400" t="s">
        <v>28</v>
      </c>
      <c r="V6400" t="s">
        <v>29</v>
      </c>
    </row>
    <row r="6401" spans="1:22" x14ac:dyDescent="0.35">
      <c r="A6401">
        <v>143590</v>
      </c>
      <c r="B6401" t="str">
        <f t="shared" si="211"/>
        <v/>
      </c>
      <c r="C6401" t="str">
        <f t="shared" si="212"/>
        <v>ET</v>
      </c>
      <c r="D6401" t="s">
        <v>56</v>
      </c>
      <c r="E6401">
        <v>25669</v>
      </c>
      <c r="F6401" t="s">
        <v>206</v>
      </c>
      <c r="G6401" t="s">
        <v>37</v>
      </c>
      <c r="H6401" t="s">
        <v>48</v>
      </c>
      <c r="I6401" t="s">
        <v>24</v>
      </c>
      <c r="K6401" t="s">
        <v>58</v>
      </c>
      <c r="L6401" t="s">
        <v>26</v>
      </c>
      <c r="M6401" s="1">
        <v>44832</v>
      </c>
      <c r="N6401" s="1">
        <v>45869</v>
      </c>
      <c r="S6401" t="s">
        <v>27</v>
      </c>
      <c r="T6401" t="s">
        <v>28</v>
      </c>
      <c r="U6401" t="s">
        <v>28</v>
      </c>
      <c r="V6401" t="s">
        <v>29</v>
      </c>
    </row>
    <row r="6402" spans="1:22" x14ac:dyDescent="0.35">
      <c r="A6402">
        <v>143593</v>
      </c>
      <c r="B6402" t="str">
        <f t="shared" si="211"/>
        <v/>
      </c>
      <c r="C6402" t="str">
        <f t="shared" si="212"/>
        <v>HH</v>
      </c>
      <c r="D6402" t="s">
        <v>46</v>
      </c>
      <c r="E6402">
        <v>25655</v>
      </c>
      <c r="F6402" t="s">
        <v>67</v>
      </c>
      <c r="G6402" t="s">
        <v>22</v>
      </c>
      <c r="H6402" t="s">
        <v>48</v>
      </c>
      <c r="I6402" t="s">
        <v>24</v>
      </c>
      <c r="K6402" t="s">
        <v>51</v>
      </c>
      <c r="L6402" t="s">
        <v>68</v>
      </c>
      <c r="M6402" s="1">
        <v>44831</v>
      </c>
      <c r="N6402" s="1">
        <v>45504</v>
      </c>
      <c r="S6402" t="s">
        <v>27</v>
      </c>
      <c r="T6402" t="s">
        <v>28</v>
      </c>
      <c r="U6402" t="s">
        <v>28</v>
      </c>
      <c r="V6402" t="s">
        <v>29</v>
      </c>
    </row>
    <row r="6403" spans="1:22" x14ac:dyDescent="0.35">
      <c r="A6403">
        <v>143597</v>
      </c>
      <c r="B6403" t="str">
        <f t="shared" ref="B6403:B6466" si="213">IF(OR(A6403=A6404,A6403=A6402),"Dubbel","")</f>
        <v/>
      </c>
      <c r="C6403" t="str">
        <f t="shared" si="212"/>
        <v>HH</v>
      </c>
      <c r="D6403" t="s">
        <v>46</v>
      </c>
      <c r="E6403">
        <v>25779</v>
      </c>
      <c r="F6403" t="s">
        <v>65</v>
      </c>
      <c r="G6403" t="s">
        <v>22</v>
      </c>
      <c r="H6403" t="s">
        <v>48</v>
      </c>
      <c r="I6403" t="s">
        <v>24</v>
      </c>
      <c r="K6403" t="s">
        <v>51</v>
      </c>
      <c r="L6403" t="s">
        <v>26</v>
      </c>
      <c r="M6403" s="1">
        <v>44963</v>
      </c>
      <c r="N6403" s="1">
        <v>46058</v>
      </c>
      <c r="S6403" t="s">
        <v>27</v>
      </c>
      <c r="T6403" t="s">
        <v>28</v>
      </c>
      <c r="U6403" t="s">
        <v>28</v>
      </c>
      <c r="V6403" t="s">
        <v>29</v>
      </c>
    </row>
    <row r="6404" spans="1:22" x14ac:dyDescent="0.35">
      <c r="A6404">
        <v>143599</v>
      </c>
      <c r="B6404" t="str">
        <f t="shared" si="213"/>
        <v/>
      </c>
      <c r="C6404" t="str">
        <f t="shared" si="212"/>
        <v>ET</v>
      </c>
      <c r="D6404" t="s">
        <v>135</v>
      </c>
      <c r="E6404">
        <v>25724</v>
      </c>
      <c r="F6404" t="s">
        <v>173</v>
      </c>
      <c r="G6404" t="s">
        <v>54</v>
      </c>
      <c r="H6404" t="s">
        <v>23</v>
      </c>
      <c r="I6404" t="s">
        <v>24</v>
      </c>
      <c r="K6404" t="s">
        <v>132</v>
      </c>
      <c r="L6404" t="s">
        <v>26</v>
      </c>
      <c r="M6404" s="1">
        <v>44834</v>
      </c>
      <c r="N6404" s="1">
        <v>45504</v>
      </c>
      <c r="S6404" t="s">
        <v>27</v>
      </c>
      <c r="T6404" t="s">
        <v>28</v>
      </c>
      <c r="U6404" t="s">
        <v>28</v>
      </c>
      <c r="V6404" t="s">
        <v>29</v>
      </c>
    </row>
    <row r="6405" spans="1:22" x14ac:dyDescent="0.35">
      <c r="A6405">
        <v>143608</v>
      </c>
      <c r="B6405" t="str">
        <f t="shared" si="213"/>
        <v/>
      </c>
      <c r="C6405" t="str">
        <f t="shared" si="212"/>
        <v>ET</v>
      </c>
      <c r="D6405" t="s">
        <v>92</v>
      </c>
      <c r="E6405">
        <v>25605</v>
      </c>
      <c r="F6405" t="s">
        <v>115</v>
      </c>
      <c r="G6405" t="s">
        <v>37</v>
      </c>
      <c r="H6405" t="s">
        <v>23</v>
      </c>
      <c r="I6405" t="s">
        <v>24</v>
      </c>
      <c r="K6405" t="s">
        <v>55</v>
      </c>
      <c r="L6405" t="s">
        <v>26</v>
      </c>
      <c r="M6405" s="1">
        <v>44832</v>
      </c>
      <c r="N6405" s="1">
        <v>45504</v>
      </c>
      <c r="S6405" t="s">
        <v>27</v>
      </c>
      <c r="T6405" t="s">
        <v>28</v>
      </c>
      <c r="U6405" t="s">
        <v>28</v>
      </c>
      <c r="V6405" t="s">
        <v>29</v>
      </c>
    </row>
    <row r="6406" spans="1:22" x14ac:dyDescent="0.35">
      <c r="A6406">
        <v>143610</v>
      </c>
      <c r="B6406" t="str">
        <f t="shared" si="213"/>
        <v/>
      </c>
      <c r="C6406" t="str">
        <f t="shared" si="212"/>
        <v>ET</v>
      </c>
      <c r="D6406" t="s">
        <v>184</v>
      </c>
      <c r="E6406">
        <v>25669</v>
      </c>
      <c r="F6406" t="s">
        <v>380</v>
      </c>
      <c r="G6406" t="s">
        <v>37</v>
      </c>
      <c r="H6406" t="s">
        <v>23</v>
      </c>
      <c r="I6406" t="s">
        <v>24</v>
      </c>
      <c r="K6406" t="s">
        <v>186</v>
      </c>
      <c r="L6406" t="s">
        <v>26</v>
      </c>
      <c r="M6406" s="1">
        <v>45139</v>
      </c>
      <c r="N6406" s="1">
        <v>45869</v>
      </c>
      <c r="S6406" t="s">
        <v>27</v>
      </c>
      <c r="T6406" t="s">
        <v>34</v>
      </c>
      <c r="U6406" t="s">
        <v>34</v>
      </c>
      <c r="V6406" t="s">
        <v>29</v>
      </c>
    </row>
    <row r="6407" spans="1:22" x14ac:dyDescent="0.35">
      <c r="A6407">
        <v>143613</v>
      </c>
      <c r="B6407" t="str">
        <f t="shared" si="213"/>
        <v/>
      </c>
      <c r="C6407" t="str">
        <f t="shared" si="212"/>
        <v>HH</v>
      </c>
      <c r="D6407" t="s">
        <v>77</v>
      </c>
      <c r="E6407">
        <v>25615</v>
      </c>
      <c r="F6407" t="s">
        <v>78</v>
      </c>
      <c r="G6407" t="s">
        <v>22</v>
      </c>
      <c r="H6407" t="s">
        <v>23</v>
      </c>
      <c r="I6407" t="s">
        <v>24</v>
      </c>
      <c r="K6407" t="s">
        <v>25</v>
      </c>
      <c r="L6407" t="s">
        <v>39</v>
      </c>
      <c r="M6407" s="1">
        <v>45139</v>
      </c>
      <c r="N6407" s="1">
        <v>46234</v>
      </c>
      <c r="S6407" t="s">
        <v>27</v>
      </c>
      <c r="T6407" t="s">
        <v>28</v>
      </c>
      <c r="U6407" t="s">
        <v>28</v>
      </c>
      <c r="V6407" t="s">
        <v>29</v>
      </c>
    </row>
    <row r="6408" spans="1:22" x14ac:dyDescent="0.35">
      <c r="A6408">
        <v>143614</v>
      </c>
      <c r="B6408" t="str">
        <f t="shared" si="213"/>
        <v/>
      </c>
      <c r="C6408" t="str">
        <f t="shared" si="212"/>
        <v>ET</v>
      </c>
      <c r="D6408" t="s">
        <v>135</v>
      </c>
      <c r="E6408">
        <v>25877</v>
      </c>
      <c r="F6408" t="s">
        <v>218</v>
      </c>
      <c r="G6408" t="s">
        <v>22</v>
      </c>
      <c r="H6408" t="s">
        <v>23</v>
      </c>
      <c r="I6408" t="s">
        <v>24</v>
      </c>
      <c r="K6408" t="s">
        <v>132</v>
      </c>
      <c r="L6408" t="s">
        <v>39</v>
      </c>
      <c r="M6408" s="1">
        <v>45139</v>
      </c>
      <c r="N6408" s="1">
        <v>46234</v>
      </c>
      <c r="S6408" t="s">
        <v>27</v>
      </c>
      <c r="T6408" t="s">
        <v>28</v>
      </c>
      <c r="U6408" t="s">
        <v>28</v>
      </c>
      <c r="V6408" t="s">
        <v>29</v>
      </c>
    </row>
    <row r="6409" spans="1:22" x14ac:dyDescent="0.35">
      <c r="A6409">
        <v>143617</v>
      </c>
      <c r="B6409" t="str">
        <f t="shared" si="213"/>
        <v/>
      </c>
      <c r="C6409" t="str">
        <f t="shared" si="212"/>
        <v>HH</v>
      </c>
      <c r="D6409" t="s">
        <v>20</v>
      </c>
      <c r="E6409">
        <v>25655</v>
      </c>
      <c r="F6409" t="s">
        <v>21</v>
      </c>
      <c r="G6409" t="s">
        <v>22</v>
      </c>
      <c r="H6409" t="s">
        <v>23</v>
      </c>
      <c r="I6409" t="s">
        <v>24</v>
      </c>
      <c r="K6409" t="s">
        <v>25</v>
      </c>
      <c r="L6409" t="s">
        <v>39</v>
      </c>
      <c r="M6409" s="1">
        <v>45139</v>
      </c>
      <c r="N6409" s="1">
        <v>46599</v>
      </c>
      <c r="S6409" t="s">
        <v>27</v>
      </c>
      <c r="T6409" t="s">
        <v>28</v>
      </c>
      <c r="U6409" t="s">
        <v>28</v>
      </c>
      <c r="V6409" t="s">
        <v>29</v>
      </c>
    </row>
    <row r="6410" spans="1:22" x14ac:dyDescent="0.35">
      <c r="A6410">
        <v>143620</v>
      </c>
      <c r="B6410" t="str">
        <f t="shared" si="213"/>
        <v/>
      </c>
      <c r="C6410" t="str">
        <f t="shared" si="212"/>
        <v>HH</v>
      </c>
      <c r="D6410" t="s">
        <v>66</v>
      </c>
      <c r="E6410">
        <v>25655</v>
      </c>
      <c r="F6410" t="s">
        <v>99</v>
      </c>
      <c r="G6410" t="s">
        <v>22</v>
      </c>
      <c r="H6410" t="s">
        <v>23</v>
      </c>
      <c r="I6410" t="s">
        <v>24</v>
      </c>
      <c r="K6410" t="s">
        <v>32</v>
      </c>
      <c r="L6410" t="s">
        <v>39</v>
      </c>
      <c r="M6410" s="1">
        <v>45139</v>
      </c>
      <c r="N6410" s="1">
        <v>46599</v>
      </c>
      <c r="S6410" t="s">
        <v>27</v>
      </c>
      <c r="T6410" t="s">
        <v>28</v>
      </c>
      <c r="U6410" t="s">
        <v>28</v>
      </c>
      <c r="V6410" t="s">
        <v>29</v>
      </c>
    </row>
    <row r="6411" spans="1:22" x14ac:dyDescent="0.35">
      <c r="A6411">
        <v>143628</v>
      </c>
      <c r="B6411" t="str">
        <f t="shared" si="213"/>
        <v/>
      </c>
      <c r="C6411" t="str">
        <f t="shared" si="212"/>
        <v>ET</v>
      </c>
      <c r="D6411" t="s">
        <v>136</v>
      </c>
      <c r="E6411">
        <v>25726</v>
      </c>
      <c r="F6411" t="s">
        <v>180</v>
      </c>
      <c r="G6411" t="s">
        <v>22</v>
      </c>
      <c r="H6411" t="s">
        <v>23</v>
      </c>
      <c r="I6411" t="s">
        <v>24</v>
      </c>
      <c r="K6411" t="s">
        <v>32</v>
      </c>
      <c r="L6411" t="s">
        <v>39</v>
      </c>
      <c r="M6411" s="1">
        <v>45139</v>
      </c>
      <c r="N6411" s="1">
        <v>46234</v>
      </c>
      <c r="S6411" t="s">
        <v>27</v>
      </c>
      <c r="T6411" t="s">
        <v>28</v>
      </c>
      <c r="U6411" t="s">
        <v>28</v>
      </c>
      <c r="V6411" t="s">
        <v>29</v>
      </c>
    </row>
    <row r="6412" spans="1:22" x14ac:dyDescent="0.35">
      <c r="A6412">
        <v>143637</v>
      </c>
      <c r="B6412" t="str">
        <f t="shared" si="213"/>
        <v/>
      </c>
      <c r="C6412" t="str">
        <f t="shared" si="212"/>
        <v>ET</v>
      </c>
      <c r="D6412" t="s">
        <v>95</v>
      </c>
      <c r="E6412">
        <v>25600</v>
      </c>
      <c r="F6412" t="s">
        <v>314</v>
      </c>
      <c r="G6412" t="s">
        <v>37</v>
      </c>
      <c r="H6412" t="s">
        <v>23</v>
      </c>
      <c r="I6412" t="s">
        <v>24</v>
      </c>
      <c r="K6412" t="s">
        <v>51</v>
      </c>
      <c r="L6412" t="s">
        <v>39</v>
      </c>
      <c r="M6412" s="1">
        <v>45139</v>
      </c>
      <c r="N6412" s="1">
        <v>45869</v>
      </c>
      <c r="S6412" t="s">
        <v>27</v>
      </c>
      <c r="T6412" t="s">
        <v>28</v>
      </c>
      <c r="U6412" t="s">
        <v>28</v>
      </c>
      <c r="V6412" t="s">
        <v>29</v>
      </c>
    </row>
    <row r="6413" spans="1:22" x14ac:dyDescent="0.35">
      <c r="A6413">
        <v>143640</v>
      </c>
      <c r="B6413" t="str">
        <f t="shared" si="213"/>
        <v/>
      </c>
      <c r="C6413" t="str">
        <f t="shared" si="212"/>
        <v>HH</v>
      </c>
      <c r="D6413" t="s">
        <v>20</v>
      </c>
      <c r="E6413">
        <v>25656</v>
      </c>
      <c r="F6413" t="s">
        <v>36</v>
      </c>
      <c r="G6413" t="s">
        <v>37</v>
      </c>
      <c r="H6413" t="s">
        <v>23</v>
      </c>
      <c r="I6413" t="s">
        <v>24</v>
      </c>
      <c r="K6413" t="s">
        <v>25</v>
      </c>
      <c r="L6413" t="s">
        <v>39</v>
      </c>
      <c r="M6413" s="1">
        <v>45139</v>
      </c>
      <c r="N6413" s="1">
        <v>46234</v>
      </c>
      <c r="S6413" t="s">
        <v>27</v>
      </c>
      <c r="T6413" t="s">
        <v>28</v>
      </c>
      <c r="U6413" t="s">
        <v>28</v>
      </c>
      <c r="V6413" t="s">
        <v>29</v>
      </c>
    </row>
    <row r="6414" spans="1:22" x14ac:dyDescent="0.35">
      <c r="A6414">
        <v>143641</v>
      </c>
      <c r="B6414" t="str">
        <f t="shared" si="213"/>
        <v/>
      </c>
      <c r="C6414" t="str">
        <f t="shared" si="212"/>
        <v>HH</v>
      </c>
      <c r="D6414" t="s">
        <v>41</v>
      </c>
      <c r="E6414">
        <v>25698</v>
      </c>
      <c r="F6414" t="s">
        <v>42</v>
      </c>
      <c r="G6414" t="s">
        <v>22</v>
      </c>
      <c r="H6414" t="s">
        <v>23</v>
      </c>
      <c r="I6414" t="s">
        <v>24</v>
      </c>
      <c r="K6414" t="s">
        <v>43</v>
      </c>
      <c r="L6414" t="s">
        <v>39</v>
      </c>
      <c r="M6414" s="1">
        <v>45139</v>
      </c>
      <c r="N6414" s="1">
        <v>46234</v>
      </c>
      <c r="S6414" t="s">
        <v>27</v>
      </c>
      <c r="T6414" t="s">
        <v>40</v>
      </c>
      <c r="U6414" t="s">
        <v>40</v>
      </c>
      <c r="V6414" t="s">
        <v>29</v>
      </c>
    </row>
    <row r="6415" spans="1:22" x14ac:dyDescent="0.35">
      <c r="A6415">
        <v>143643</v>
      </c>
      <c r="B6415" t="str">
        <f t="shared" si="213"/>
        <v/>
      </c>
      <c r="C6415" t="str">
        <f t="shared" si="212"/>
        <v>HH</v>
      </c>
      <c r="D6415" t="s">
        <v>20</v>
      </c>
      <c r="E6415">
        <v>25655</v>
      </c>
      <c r="F6415" t="s">
        <v>21</v>
      </c>
      <c r="G6415" t="s">
        <v>22</v>
      </c>
      <c r="H6415" t="s">
        <v>23</v>
      </c>
      <c r="I6415" t="s">
        <v>24</v>
      </c>
      <c r="K6415" t="s">
        <v>25</v>
      </c>
      <c r="L6415" t="s">
        <v>39</v>
      </c>
      <c r="M6415" s="1">
        <v>45139</v>
      </c>
      <c r="N6415" s="1">
        <v>46599</v>
      </c>
      <c r="S6415" t="s">
        <v>27</v>
      </c>
      <c r="T6415" t="s">
        <v>28</v>
      </c>
      <c r="U6415" t="s">
        <v>28</v>
      </c>
      <c r="V6415" t="s">
        <v>29</v>
      </c>
    </row>
    <row r="6416" spans="1:22" x14ac:dyDescent="0.35">
      <c r="A6416">
        <v>143644</v>
      </c>
      <c r="B6416" t="str">
        <f t="shared" si="213"/>
        <v/>
      </c>
      <c r="C6416" t="str">
        <f t="shared" ref="C6416:C6478" si="214">MID(D6416,4,2)</f>
        <v>HH</v>
      </c>
      <c r="D6416" t="s">
        <v>20</v>
      </c>
      <c r="E6416">
        <v>25655</v>
      </c>
      <c r="F6416" t="s">
        <v>21</v>
      </c>
      <c r="G6416" t="s">
        <v>22</v>
      </c>
      <c r="H6416" t="s">
        <v>23</v>
      </c>
      <c r="I6416" t="s">
        <v>24</v>
      </c>
      <c r="K6416" t="s">
        <v>25</v>
      </c>
      <c r="L6416" t="s">
        <v>39</v>
      </c>
      <c r="M6416" s="1">
        <v>45139</v>
      </c>
      <c r="N6416" s="1">
        <v>46599</v>
      </c>
      <c r="S6416" t="s">
        <v>27</v>
      </c>
      <c r="T6416" t="s">
        <v>28</v>
      </c>
      <c r="U6416" t="s">
        <v>28</v>
      </c>
      <c r="V6416" t="s">
        <v>29</v>
      </c>
    </row>
    <row r="6417" spans="1:22" x14ac:dyDescent="0.35">
      <c r="A6417">
        <v>143646</v>
      </c>
      <c r="B6417" t="str">
        <f t="shared" si="213"/>
        <v/>
      </c>
      <c r="C6417" t="str">
        <f t="shared" si="214"/>
        <v>ET</v>
      </c>
      <c r="D6417" t="s">
        <v>82</v>
      </c>
      <c r="E6417">
        <v>25737</v>
      </c>
      <c r="F6417" t="s">
        <v>237</v>
      </c>
      <c r="G6417" t="s">
        <v>54</v>
      </c>
      <c r="H6417" t="s">
        <v>23</v>
      </c>
      <c r="I6417" t="s">
        <v>24</v>
      </c>
      <c r="K6417" t="s">
        <v>84</v>
      </c>
      <c r="L6417" t="s">
        <v>39</v>
      </c>
      <c r="M6417" s="1">
        <v>45139</v>
      </c>
      <c r="N6417" s="1">
        <v>45869</v>
      </c>
      <c r="S6417" t="s">
        <v>27</v>
      </c>
      <c r="T6417" t="s">
        <v>34</v>
      </c>
      <c r="U6417" t="s">
        <v>34</v>
      </c>
      <c r="V6417" t="s">
        <v>29</v>
      </c>
    </row>
    <row r="6418" spans="1:22" x14ac:dyDescent="0.35">
      <c r="A6418">
        <v>143648</v>
      </c>
      <c r="B6418" t="str">
        <f t="shared" si="213"/>
        <v/>
      </c>
      <c r="C6418" t="str">
        <f t="shared" si="214"/>
        <v>HH</v>
      </c>
      <c r="D6418" t="s">
        <v>77</v>
      </c>
      <c r="E6418">
        <v>25615</v>
      </c>
      <c r="F6418" t="s">
        <v>78</v>
      </c>
      <c r="G6418" t="s">
        <v>22</v>
      </c>
      <c r="H6418" t="s">
        <v>23</v>
      </c>
      <c r="I6418" t="s">
        <v>24</v>
      </c>
      <c r="K6418" t="s">
        <v>25</v>
      </c>
      <c r="L6418" t="s">
        <v>39</v>
      </c>
      <c r="M6418" s="1">
        <v>45139</v>
      </c>
      <c r="N6418" s="1">
        <v>46234</v>
      </c>
      <c r="S6418" t="s">
        <v>27</v>
      </c>
      <c r="T6418" t="s">
        <v>40</v>
      </c>
      <c r="U6418" t="s">
        <v>40</v>
      </c>
      <c r="V6418" t="s">
        <v>29</v>
      </c>
    </row>
    <row r="6419" spans="1:22" x14ac:dyDescent="0.35">
      <c r="A6419">
        <v>143649</v>
      </c>
      <c r="B6419" t="str">
        <f t="shared" si="213"/>
        <v/>
      </c>
      <c r="C6419" t="str">
        <f t="shared" si="214"/>
        <v>HH</v>
      </c>
      <c r="D6419" t="s">
        <v>66</v>
      </c>
      <c r="E6419">
        <v>25655</v>
      </c>
      <c r="F6419" t="s">
        <v>99</v>
      </c>
      <c r="G6419" t="s">
        <v>22</v>
      </c>
      <c r="H6419" t="s">
        <v>23</v>
      </c>
      <c r="I6419" t="s">
        <v>24</v>
      </c>
      <c r="K6419" t="s">
        <v>32</v>
      </c>
      <c r="L6419" t="s">
        <v>39</v>
      </c>
      <c r="M6419" s="1">
        <v>45139</v>
      </c>
      <c r="N6419" s="1">
        <v>46599</v>
      </c>
      <c r="S6419" t="s">
        <v>27</v>
      </c>
      <c r="T6419" t="s">
        <v>28</v>
      </c>
      <c r="U6419" t="s">
        <v>28</v>
      </c>
      <c r="V6419" t="s">
        <v>29</v>
      </c>
    </row>
    <row r="6420" spans="1:22" x14ac:dyDescent="0.35">
      <c r="A6420">
        <v>143650</v>
      </c>
      <c r="B6420" t="str">
        <f t="shared" si="213"/>
        <v/>
      </c>
      <c r="C6420" t="str">
        <f t="shared" si="214"/>
        <v>HH</v>
      </c>
      <c r="D6420" t="s">
        <v>35</v>
      </c>
      <c r="E6420">
        <v>25655</v>
      </c>
      <c r="F6420" t="s">
        <v>99</v>
      </c>
      <c r="G6420" t="s">
        <v>22</v>
      </c>
      <c r="H6420" t="s">
        <v>23</v>
      </c>
      <c r="I6420" t="s">
        <v>24</v>
      </c>
      <c r="K6420" t="s">
        <v>38</v>
      </c>
      <c r="L6420" t="s">
        <v>39</v>
      </c>
      <c r="M6420" s="1">
        <v>45139</v>
      </c>
      <c r="N6420" s="1">
        <v>46599</v>
      </c>
      <c r="S6420" t="s">
        <v>27</v>
      </c>
      <c r="T6420" t="s">
        <v>28</v>
      </c>
      <c r="U6420" t="s">
        <v>28</v>
      </c>
      <c r="V6420" t="s">
        <v>29</v>
      </c>
    </row>
    <row r="6421" spans="1:22" x14ac:dyDescent="0.35">
      <c r="A6421">
        <v>143658</v>
      </c>
      <c r="B6421" t="str">
        <f t="shared" si="213"/>
        <v/>
      </c>
      <c r="C6421" t="str">
        <f t="shared" si="214"/>
        <v>HH</v>
      </c>
      <c r="D6421" t="s">
        <v>140</v>
      </c>
      <c r="E6421">
        <v>25907</v>
      </c>
      <c r="F6421" t="s">
        <v>281</v>
      </c>
      <c r="G6421" t="s">
        <v>22</v>
      </c>
      <c r="H6421" t="s">
        <v>23</v>
      </c>
      <c r="I6421" t="s">
        <v>24</v>
      </c>
      <c r="K6421" t="s">
        <v>43</v>
      </c>
      <c r="L6421" t="s">
        <v>39</v>
      </c>
      <c r="M6421" s="1">
        <v>45139</v>
      </c>
      <c r="N6421" s="1">
        <v>46234</v>
      </c>
      <c r="S6421" t="s">
        <v>27</v>
      </c>
      <c r="T6421" t="s">
        <v>28</v>
      </c>
      <c r="U6421" t="s">
        <v>28</v>
      </c>
      <c r="V6421" t="s">
        <v>29</v>
      </c>
    </row>
    <row r="6422" spans="1:22" x14ac:dyDescent="0.35">
      <c r="A6422">
        <v>143659</v>
      </c>
      <c r="B6422" t="str">
        <f t="shared" si="213"/>
        <v/>
      </c>
      <c r="C6422" t="str">
        <f t="shared" si="214"/>
        <v>HH</v>
      </c>
      <c r="D6422" t="s">
        <v>35</v>
      </c>
      <c r="E6422">
        <v>25655</v>
      </c>
      <c r="F6422" t="s">
        <v>21</v>
      </c>
      <c r="G6422" t="s">
        <v>22</v>
      </c>
      <c r="H6422" t="s">
        <v>23</v>
      </c>
      <c r="I6422" t="s">
        <v>24</v>
      </c>
      <c r="K6422" t="s">
        <v>38</v>
      </c>
      <c r="L6422" t="s">
        <v>39</v>
      </c>
      <c r="M6422" s="1">
        <v>45139</v>
      </c>
      <c r="N6422" s="1">
        <v>46599</v>
      </c>
      <c r="S6422" t="s">
        <v>27</v>
      </c>
      <c r="T6422" t="s">
        <v>28</v>
      </c>
      <c r="U6422" t="s">
        <v>28</v>
      </c>
      <c r="V6422" t="s">
        <v>29</v>
      </c>
    </row>
    <row r="6423" spans="1:22" x14ac:dyDescent="0.35">
      <c r="A6423">
        <v>143661</v>
      </c>
      <c r="B6423" t="str">
        <f t="shared" si="213"/>
        <v/>
      </c>
      <c r="C6423" t="str">
        <f t="shared" si="214"/>
        <v>HH</v>
      </c>
      <c r="D6423" t="s">
        <v>20</v>
      </c>
      <c r="E6423">
        <v>25655</v>
      </c>
      <c r="F6423" t="s">
        <v>99</v>
      </c>
      <c r="G6423" t="s">
        <v>22</v>
      </c>
      <c r="H6423" t="s">
        <v>23</v>
      </c>
      <c r="I6423" t="s">
        <v>24</v>
      </c>
      <c r="K6423" t="s">
        <v>25</v>
      </c>
      <c r="L6423" t="s">
        <v>26</v>
      </c>
      <c r="M6423" s="1">
        <v>44844</v>
      </c>
      <c r="N6423" s="1">
        <v>46234</v>
      </c>
      <c r="S6423" t="s">
        <v>27</v>
      </c>
      <c r="T6423" t="s">
        <v>28</v>
      </c>
      <c r="U6423" t="s">
        <v>28</v>
      </c>
      <c r="V6423" t="s">
        <v>29</v>
      </c>
    </row>
    <row r="6424" spans="1:22" x14ac:dyDescent="0.35">
      <c r="A6424">
        <v>143667</v>
      </c>
      <c r="B6424" t="str">
        <f t="shared" si="213"/>
        <v/>
      </c>
      <c r="C6424" t="str">
        <f t="shared" si="214"/>
        <v>HH</v>
      </c>
      <c r="D6424" t="s">
        <v>46</v>
      </c>
      <c r="E6424">
        <v>25655</v>
      </c>
      <c r="F6424" t="s">
        <v>67</v>
      </c>
      <c r="G6424" t="s">
        <v>22</v>
      </c>
      <c r="H6424" t="s">
        <v>48</v>
      </c>
      <c r="I6424" t="s">
        <v>24</v>
      </c>
      <c r="K6424" t="s">
        <v>51</v>
      </c>
      <c r="L6424" t="s">
        <v>26</v>
      </c>
      <c r="M6424" s="1">
        <v>45139</v>
      </c>
      <c r="N6424" s="1">
        <v>46234</v>
      </c>
      <c r="S6424" t="s">
        <v>27</v>
      </c>
      <c r="T6424" t="s">
        <v>34</v>
      </c>
      <c r="U6424" t="s">
        <v>34</v>
      </c>
      <c r="V6424" t="s">
        <v>29</v>
      </c>
    </row>
    <row r="6425" spans="1:22" x14ac:dyDescent="0.35">
      <c r="A6425">
        <v>143672</v>
      </c>
      <c r="B6425" t="str">
        <f t="shared" si="213"/>
        <v/>
      </c>
      <c r="C6425" t="str">
        <f t="shared" si="214"/>
        <v>HH</v>
      </c>
      <c r="D6425" t="s">
        <v>46</v>
      </c>
      <c r="E6425">
        <v>25478</v>
      </c>
      <c r="F6425" t="s">
        <v>154</v>
      </c>
      <c r="G6425" t="s">
        <v>22</v>
      </c>
      <c r="H6425" t="s">
        <v>48</v>
      </c>
      <c r="I6425" t="s">
        <v>24</v>
      </c>
      <c r="K6425" t="s">
        <v>32</v>
      </c>
      <c r="L6425" t="s">
        <v>33</v>
      </c>
      <c r="M6425" s="1">
        <v>44991</v>
      </c>
      <c r="N6425" s="1">
        <v>45504</v>
      </c>
      <c r="S6425" t="s">
        <v>27</v>
      </c>
      <c r="T6425" t="s">
        <v>28</v>
      </c>
      <c r="U6425" t="s">
        <v>28</v>
      </c>
      <c r="V6425" t="s">
        <v>29</v>
      </c>
    </row>
    <row r="6426" spans="1:22" x14ac:dyDescent="0.35">
      <c r="A6426">
        <v>143673</v>
      </c>
      <c r="B6426" t="str">
        <f t="shared" si="213"/>
        <v/>
      </c>
      <c r="C6426" t="str">
        <f t="shared" si="214"/>
        <v>ET</v>
      </c>
      <c r="D6426" t="s">
        <v>82</v>
      </c>
      <c r="E6426">
        <v>25736</v>
      </c>
      <c r="F6426" t="s">
        <v>122</v>
      </c>
      <c r="G6426" t="s">
        <v>37</v>
      </c>
      <c r="H6426" t="s">
        <v>48</v>
      </c>
      <c r="I6426" t="s">
        <v>24</v>
      </c>
      <c r="K6426" t="s">
        <v>84</v>
      </c>
      <c r="L6426" t="s">
        <v>26</v>
      </c>
      <c r="M6426" s="1">
        <v>44845</v>
      </c>
      <c r="N6426" s="1">
        <v>45940</v>
      </c>
      <c r="S6426" t="s">
        <v>27</v>
      </c>
      <c r="T6426" t="s">
        <v>28</v>
      </c>
      <c r="U6426" t="s">
        <v>28</v>
      </c>
      <c r="V6426" t="s">
        <v>29</v>
      </c>
    </row>
    <row r="6427" spans="1:22" x14ac:dyDescent="0.35">
      <c r="A6427">
        <v>143674</v>
      </c>
      <c r="B6427" t="str">
        <f t="shared" si="213"/>
        <v/>
      </c>
      <c r="C6427" t="str">
        <f t="shared" si="214"/>
        <v>HH</v>
      </c>
      <c r="D6427" t="s">
        <v>144</v>
      </c>
      <c r="E6427">
        <v>25615</v>
      </c>
      <c r="F6427" t="s">
        <v>78</v>
      </c>
      <c r="G6427" t="s">
        <v>22</v>
      </c>
      <c r="H6427" t="s">
        <v>23</v>
      </c>
      <c r="I6427" t="s">
        <v>24</v>
      </c>
      <c r="K6427" t="s">
        <v>132</v>
      </c>
      <c r="L6427" t="s">
        <v>39</v>
      </c>
      <c r="M6427" s="1">
        <v>45198</v>
      </c>
      <c r="N6427" s="1">
        <v>46234</v>
      </c>
      <c r="S6427" t="s">
        <v>27</v>
      </c>
      <c r="T6427" t="s">
        <v>40</v>
      </c>
      <c r="U6427" t="s">
        <v>40</v>
      </c>
      <c r="V6427" t="s">
        <v>29</v>
      </c>
    </row>
    <row r="6428" spans="1:22" x14ac:dyDescent="0.35">
      <c r="A6428">
        <v>143676</v>
      </c>
      <c r="B6428" t="str">
        <f t="shared" si="213"/>
        <v/>
      </c>
      <c r="C6428" t="str">
        <f t="shared" si="214"/>
        <v>ET</v>
      </c>
      <c r="D6428" t="s">
        <v>87</v>
      </c>
      <c r="E6428">
        <v>25809</v>
      </c>
      <c r="F6428" t="s">
        <v>194</v>
      </c>
      <c r="G6428" t="s">
        <v>37</v>
      </c>
      <c r="H6428" t="s">
        <v>48</v>
      </c>
      <c r="I6428" t="s">
        <v>24</v>
      </c>
      <c r="K6428" t="s">
        <v>55</v>
      </c>
      <c r="L6428" t="s">
        <v>26</v>
      </c>
      <c r="M6428" s="1">
        <v>44944</v>
      </c>
      <c r="N6428" s="1">
        <v>45504</v>
      </c>
      <c r="S6428" t="s">
        <v>27</v>
      </c>
      <c r="T6428" t="s">
        <v>34</v>
      </c>
      <c r="U6428" t="s">
        <v>34</v>
      </c>
      <c r="V6428" t="s">
        <v>29</v>
      </c>
    </row>
    <row r="6429" spans="1:22" x14ac:dyDescent="0.35">
      <c r="A6429">
        <v>143678</v>
      </c>
      <c r="B6429" t="str">
        <f t="shared" si="213"/>
        <v/>
      </c>
      <c r="C6429" t="str">
        <f t="shared" si="214"/>
        <v>HH</v>
      </c>
      <c r="D6429" t="s">
        <v>144</v>
      </c>
      <c r="E6429">
        <v>25698</v>
      </c>
      <c r="F6429" t="s">
        <v>42</v>
      </c>
      <c r="G6429" t="s">
        <v>22</v>
      </c>
      <c r="H6429" t="s">
        <v>23</v>
      </c>
      <c r="I6429" t="s">
        <v>24</v>
      </c>
      <c r="K6429" t="s">
        <v>132</v>
      </c>
      <c r="L6429" t="s">
        <v>26</v>
      </c>
      <c r="M6429" s="1">
        <v>44844</v>
      </c>
      <c r="N6429" s="1">
        <v>45869</v>
      </c>
      <c r="S6429" t="s">
        <v>27</v>
      </c>
      <c r="T6429" t="s">
        <v>28</v>
      </c>
      <c r="U6429" t="s">
        <v>28</v>
      </c>
      <c r="V6429" t="s">
        <v>29</v>
      </c>
    </row>
    <row r="6430" spans="1:22" x14ac:dyDescent="0.35">
      <c r="A6430">
        <v>143679</v>
      </c>
      <c r="B6430" t="str">
        <f t="shared" si="213"/>
        <v/>
      </c>
      <c r="C6430" t="str">
        <f t="shared" si="214"/>
        <v>HH</v>
      </c>
      <c r="D6430" t="s">
        <v>144</v>
      </c>
      <c r="E6430">
        <v>25779</v>
      </c>
      <c r="F6430" t="s">
        <v>86</v>
      </c>
      <c r="G6430" t="s">
        <v>22</v>
      </c>
      <c r="H6430" t="s">
        <v>23</v>
      </c>
      <c r="I6430" t="s">
        <v>24</v>
      </c>
      <c r="K6430" t="s">
        <v>132</v>
      </c>
      <c r="L6430" t="s">
        <v>26</v>
      </c>
      <c r="M6430" s="1">
        <v>44844</v>
      </c>
      <c r="N6430" s="1">
        <v>45869</v>
      </c>
      <c r="S6430" t="s">
        <v>27</v>
      </c>
      <c r="T6430" t="s">
        <v>28</v>
      </c>
      <c r="U6430" t="s">
        <v>28</v>
      </c>
      <c r="V6430" t="s">
        <v>29</v>
      </c>
    </row>
    <row r="6431" spans="1:22" x14ac:dyDescent="0.35">
      <c r="A6431">
        <v>143691</v>
      </c>
      <c r="B6431" t="str">
        <f t="shared" si="213"/>
        <v/>
      </c>
      <c r="C6431" t="str">
        <f t="shared" si="214"/>
        <v>HH</v>
      </c>
      <c r="D6431" t="s">
        <v>46</v>
      </c>
      <c r="E6431">
        <v>25655</v>
      </c>
      <c r="F6431" t="s">
        <v>151</v>
      </c>
      <c r="G6431" t="s">
        <v>22</v>
      </c>
      <c r="H6431" t="s">
        <v>48</v>
      </c>
      <c r="I6431" t="s">
        <v>24</v>
      </c>
      <c r="K6431" t="s">
        <v>130</v>
      </c>
      <c r="L6431" t="s">
        <v>26</v>
      </c>
      <c r="M6431" s="1">
        <v>44872</v>
      </c>
      <c r="N6431" s="1">
        <v>45869</v>
      </c>
      <c r="Q6431" t="s">
        <v>324</v>
      </c>
      <c r="S6431" t="s">
        <v>27</v>
      </c>
      <c r="T6431" t="s">
        <v>28</v>
      </c>
      <c r="U6431" t="s">
        <v>28</v>
      </c>
      <c r="V6431" t="s">
        <v>29</v>
      </c>
    </row>
    <row r="6432" spans="1:22" x14ac:dyDescent="0.35">
      <c r="A6432">
        <v>143707</v>
      </c>
      <c r="B6432" t="str">
        <f t="shared" si="213"/>
        <v/>
      </c>
      <c r="C6432" t="str">
        <f t="shared" si="214"/>
        <v>HH</v>
      </c>
      <c r="D6432" t="s">
        <v>46</v>
      </c>
      <c r="E6432">
        <v>25655</v>
      </c>
      <c r="F6432" t="s">
        <v>67</v>
      </c>
      <c r="G6432" t="s">
        <v>22</v>
      </c>
      <c r="H6432" t="s">
        <v>48</v>
      </c>
      <c r="I6432" t="s">
        <v>24</v>
      </c>
      <c r="K6432" t="s">
        <v>130</v>
      </c>
      <c r="L6432" t="s">
        <v>26</v>
      </c>
      <c r="M6432" s="1">
        <v>44879</v>
      </c>
      <c r="N6432" s="1">
        <v>46339</v>
      </c>
      <c r="Q6432" t="s">
        <v>269</v>
      </c>
      <c r="S6432" t="s">
        <v>27</v>
      </c>
      <c r="T6432" t="s">
        <v>28</v>
      </c>
      <c r="U6432" t="s">
        <v>28</v>
      </c>
      <c r="V6432" t="s">
        <v>29</v>
      </c>
    </row>
    <row r="6433" spans="1:22" x14ac:dyDescent="0.35">
      <c r="A6433">
        <v>143708</v>
      </c>
      <c r="B6433" t="str">
        <f t="shared" si="213"/>
        <v/>
      </c>
      <c r="C6433" t="str">
        <f t="shared" si="214"/>
        <v>HH</v>
      </c>
      <c r="D6433" t="s">
        <v>46</v>
      </c>
      <c r="E6433">
        <v>25655</v>
      </c>
      <c r="F6433" t="s">
        <v>67</v>
      </c>
      <c r="G6433" t="s">
        <v>22</v>
      </c>
      <c r="H6433" t="s">
        <v>48</v>
      </c>
      <c r="I6433" t="s">
        <v>24</v>
      </c>
      <c r="K6433" t="s">
        <v>130</v>
      </c>
      <c r="L6433" t="s">
        <v>26</v>
      </c>
      <c r="M6433" s="1">
        <v>44879</v>
      </c>
      <c r="N6433" s="1">
        <v>46339</v>
      </c>
      <c r="Q6433" t="s">
        <v>269</v>
      </c>
      <c r="S6433" t="s">
        <v>27</v>
      </c>
      <c r="T6433" t="s">
        <v>28</v>
      </c>
      <c r="U6433" t="s">
        <v>28</v>
      </c>
      <c r="V6433" t="s">
        <v>29</v>
      </c>
    </row>
    <row r="6434" spans="1:22" x14ac:dyDescent="0.35">
      <c r="A6434">
        <v>143710</v>
      </c>
      <c r="B6434" t="str">
        <f t="shared" si="213"/>
        <v/>
      </c>
      <c r="C6434" t="str">
        <f t="shared" si="214"/>
        <v>HH</v>
      </c>
      <c r="D6434" t="s">
        <v>46</v>
      </c>
      <c r="E6434">
        <v>25656</v>
      </c>
      <c r="F6434" t="s">
        <v>73</v>
      </c>
      <c r="G6434" t="s">
        <v>37</v>
      </c>
      <c r="H6434" t="s">
        <v>48</v>
      </c>
      <c r="I6434" t="s">
        <v>24</v>
      </c>
      <c r="K6434" t="s">
        <v>130</v>
      </c>
      <c r="L6434" t="s">
        <v>26</v>
      </c>
      <c r="M6434" s="1">
        <v>44879</v>
      </c>
      <c r="N6434" s="1">
        <v>45974</v>
      </c>
      <c r="S6434" t="s">
        <v>27</v>
      </c>
      <c r="T6434" t="s">
        <v>28</v>
      </c>
      <c r="U6434" t="s">
        <v>28</v>
      </c>
      <c r="V6434" t="s">
        <v>29</v>
      </c>
    </row>
    <row r="6435" spans="1:22" x14ac:dyDescent="0.35">
      <c r="A6435">
        <v>143711</v>
      </c>
      <c r="B6435" t="str">
        <f t="shared" si="213"/>
        <v/>
      </c>
      <c r="C6435" t="str">
        <f t="shared" si="214"/>
        <v>ET</v>
      </c>
      <c r="D6435" t="s">
        <v>95</v>
      </c>
      <c r="E6435">
        <v>25600</v>
      </c>
      <c r="F6435" t="s">
        <v>314</v>
      </c>
      <c r="G6435" t="s">
        <v>37</v>
      </c>
      <c r="H6435" t="s">
        <v>23</v>
      </c>
      <c r="I6435" t="s">
        <v>24</v>
      </c>
      <c r="K6435" t="s">
        <v>51</v>
      </c>
      <c r="L6435" t="s">
        <v>39</v>
      </c>
      <c r="M6435" s="1">
        <v>45139</v>
      </c>
      <c r="N6435" s="1">
        <v>45869</v>
      </c>
      <c r="S6435" t="s">
        <v>27</v>
      </c>
      <c r="T6435" t="s">
        <v>28</v>
      </c>
      <c r="U6435" t="s">
        <v>28</v>
      </c>
      <c r="V6435" t="s">
        <v>29</v>
      </c>
    </row>
    <row r="6436" spans="1:22" x14ac:dyDescent="0.35">
      <c r="A6436">
        <v>143713</v>
      </c>
      <c r="B6436" t="str">
        <f t="shared" si="213"/>
        <v/>
      </c>
      <c r="C6436" t="str">
        <f t="shared" si="214"/>
        <v>ET</v>
      </c>
      <c r="D6436" t="s">
        <v>95</v>
      </c>
      <c r="E6436">
        <v>25791</v>
      </c>
      <c r="F6436" t="s">
        <v>401</v>
      </c>
      <c r="G6436" t="s">
        <v>37</v>
      </c>
      <c r="H6436" t="s">
        <v>23</v>
      </c>
      <c r="I6436" t="s">
        <v>24</v>
      </c>
      <c r="K6436" t="s">
        <v>51</v>
      </c>
      <c r="L6436" t="s">
        <v>39</v>
      </c>
      <c r="M6436" s="1">
        <v>45139</v>
      </c>
      <c r="N6436" s="1">
        <v>46234</v>
      </c>
      <c r="S6436" t="s">
        <v>27</v>
      </c>
      <c r="T6436" t="s">
        <v>28</v>
      </c>
      <c r="U6436" t="s">
        <v>28</v>
      </c>
      <c r="V6436" t="s">
        <v>29</v>
      </c>
    </row>
    <row r="6437" spans="1:22" x14ac:dyDescent="0.35">
      <c r="A6437">
        <v>143718</v>
      </c>
      <c r="B6437" t="str">
        <f t="shared" si="213"/>
        <v/>
      </c>
      <c r="C6437" t="str">
        <f t="shared" si="214"/>
        <v>ET</v>
      </c>
      <c r="D6437" t="s">
        <v>95</v>
      </c>
      <c r="E6437">
        <v>25600</v>
      </c>
      <c r="F6437" t="s">
        <v>314</v>
      </c>
      <c r="G6437" t="s">
        <v>37</v>
      </c>
      <c r="H6437" t="s">
        <v>23</v>
      </c>
      <c r="I6437" t="s">
        <v>24</v>
      </c>
      <c r="K6437" t="s">
        <v>51</v>
      </c>
      <c r="L6437" t="s">
        <v>39</v>
      </c>
      <c r="M6437" s="1">
        <v>45139</v>
      </c>
      <c r="N6437" s="1">
        <v>45869</v>
      </c>
      <c r="S6437" t="s">
        <v>27</v>
      </c>
      <c r="T6437" t="s">
        <v>28</v>
      </c>
      <c r="U6437" t="s">
        <v>28</v>
      </c>
      <c r="V6437" t="s">
        <v>29</v>
      </c>
    </row>
    <row r="6438" spans="1:22" x14ac:dyDescent="0.35">
      <c r="A6438">
        <v>143719</v>
      </c>
      <c r="B6438" t="str">
        <f t="shared" si="213"/>
        <v/>
      </c>
      <c r="C6438" t="str">
        <f t="shared" si="214"/>
        <v>HH</v>
      </c>
      <c r="D6438" t="s">
        <v>46</v>
      </c>
      <c r="E6438">
        <v>25656</v>
      </c>
      <c r="F6438" t="s">
        <v>73</v>
      </c>
      <c r="G6438" t="s">
        <v>37</v>
      </c>
      <c r="H6438" t="s">
        <v>48</v>
      </c>
      <c r="I6438" t="s">
        <v>24</v>
      </c>
      <c r="K6438" t="s">
        <v>130</v>
      </c>
      <c r="L6438" t="s">
        <v>26</v>
      </c>
      <c r="M6438" s="1">
        <v>44879</v>
      </c>
      <c r="N6438" s="1">
        <v>45974</v>
      </c>
      <c r="S6438" t="s">
        <v>27</v>
      </c>
      <c r="T6438" t="s">
        <v>28</v>
      </c>
      <c r="U6438" t="s">
        <v>28</v>
      </c>
      <c r="V6438" t="s">
        <v>29</v>
      </c>
    </row>
    <row r="6439" spans="1:22" x14ac:dyDescent="0.35">
      <c r="A6439">
        <v>143721</v>
      </c>
      <c r="B6439" t="str">
        <f t="shared" si="213"/>
        <v/>
      </c>
      <c r="C6439" t="str">
        <f t="shared" si="214"/>
        <v>HH</v>
      </c>
      <c r="D6439" t="s">
        <v>46</v>
      </c>
      <c r="E6439">
        <v>25656</v>
      </c>
      <c r="F6439" t="s">
        <v>73</v>
      </c>
      <c r="G6439" t="s">
        <v>37</v>
      </c>
      <c r="H6439" t="s">
        <v>48</v>
      </c>
      <c r="I6439" t="s">
        <v>24</v>
      </c>
      <c r="K6439" t="s">
        <v>130</v>
      </c>
      <c r="L6439" t="s">
        <v>26</v>
      </c>
      <c r="M6439" s="1">
        <v>44879</v>
      </c>
      <c r="N6439" s="1">
        <v>45974</v>
      </c>
      <c r="S6439" t="s">
        <v>27</v>
      </c>
      <c r="T6439" t="s">
        <v>28</v>
      </c>
      <c r="U6439" t="s">
        <v>28</v>
      </c>
      <c r="V6439" t="s">
        <v>29</v>
      </c>
    </row>
    <row r="6440" spans="1:22" x14ac:dyDescent="0.35">
      <c r="A6440">
        <v>143723</v>
      </c>
      <c r="B6440" t="str">
        <f t="shared" si="213"/>
        <v/>
      </c>
      <c r="C6440" t="str">
        <f t="shared" si="214"/>
        <v>HH</v>
      </c>
      <c r="D6440" t="s">
        <v>46</v>
      </c>
      <c r="E6440">
        <v>25656</v>
      </c>
      <c r="F6440" t="s">
        <v>73</v>
      </c>
      <c r="G6440" t="s">
        <v>37</v>
      </c>
      <c r="H6440" t="s">
        <v>48</v>
      </c>
      <c r="I6440" t="s">
        <v>24</v>
      </c>
      <c r="K6440" t="s">
        <v>130</v>
      </c>
      <c r="L6440" t="s">
        <v>26</v>
      </c>
      <c r="M6440" s="1">
        <v>44879</v>
      </c>
      <c r="N6440" s="1">
        <v>45974</v>
      </c>
      <c r="S6440" t="s">
        <v>27</v>
      </c>
      <c r="T6440" t="s">
        <v>28</v>
      </c>
      <c r="U6440" t="s">
        <v>28</v>
      </c>
      <c r="V6440" t="s">
        <v>29</v>
      </c>
    </row>
    <row r="6441" spans="1:22" x14ac:dyDescent="0.35">
      <c r="A6441">
        <v>143724</v>
      </c>
      <c r="B6441" t="str">
        <f t="shared" si="213"/>
        <v/>
      </c>
      <c r="C6441" t="str">
        <f t="shared" si="214"/>
        <v>HH</v>
      </c>
      <c r="D6441" t="s">
        <v>46</v>
      </c>
      <c r="E6441">
        <v>25656</v>
      </c>
      <c r="F6441" t="s">
        <v>73</v>
      </c>
      <c r="G6441" t="s">
        <v>37</v>
      </c>
      <c r="H6441" t="s">
        <v>48</v>
      </c>
      <c r="I6441" t="s">
        <v>24</v>
      </c>
      <c r="K6441" t="s">
        <v>130</v>
      </c>
      <c r="L6441" t="s">
        <v>26</v>
      </c>
      <c r="M6441" s="1">
        <v>44879</v>
      </c>
      <c r="N6441" s="1">
        <v>45974</v>
      </c>
      <c r="S6441" t="s">
        <v>27</v>
      </c>
      <c r="T6441" t="s">
        <v>28</v>
      </c>
      <c r="U6441" t="s">
        <v>28</v>
      </c>
      <c r="V6441" t="s">
        <v>29</v>
      </c>
    </row>
    <row r="6442" spans="1:22" x14ac:dyDescent="0.35">
      <c r="A6442">
        <v>143726</v>
      </c>
      <c r="B6442" t="str">
        <f t="shared" si="213"/>
        <v/>
      </c>
      <c r="C6442" t="str">
        <f t="shared" si="214"/>
        <v>HH</v>
      </c>
      <c r="D6442" t="s">
        <v>46</v>
      </c>
      <c r="E6442">
        <v>25656</v>
      </c>
      <c r="F6442" t="s">
        <v>73</v>
      </c>
      <c r="G6442" t="s">
        <v>37</v>
      </c>
      <c r="H6442" t="s">
        <v>48</v>
      </c>
      <c r="I6442" t="s">
        <v>24</v>
      </c>
      <c r="K6442" t="s">
        <v>130</v>
      </c>
      <c r="L6442" t="s">
        <v>26</v>
      </c>
      <c r="M6442" s="1">
        <v>44879</v>
      </c>
      <c r="N6442" s="1">
        <v>45974</v>
      </c>
      <c r="S6442" t="s">
        <v>27</v>
      </c>
      <c r="T6442" t="s">
        <v>40</v>
      </c>
      <c r="U6442" t="s">
        <v>40</v>
      </c>
      <c r="V6442" t="s">
        <v>29</v>
      </c>
    </row>
    <row r="6443" spans="1:22" x14ac:dyDescent="0.35">
      <c r="A6443">
        <v>143727</v>
      </c>
      <c r="B6443" t="str">
        <f t="shared" si="213"/>
        <v/>
      </c>
      <c r="C6443" t="str">
        <f t="shared" si="214"/>
        <v>HH</v>
      </c>
      <c r="D6443" t="s">
        <v>46</v>
      </c>
      <c r="E6443">
        <v>25656</v>
      </c>
      <c r="F6443" t="s">
        <v>73</v>
      </c>
      <c r="G6443" t="s">
        <v>37</v>
      </c>
      <c r="H6443" t="s">
        <v>48</v>
      </c>
      <c r="I6443" t="s">
        <v>24</v>
      </c>
      <c r="K6443" t="s">
        <v>130</v>
      </c>
      <c r="L6443" t="s">
        <v>26</v>
      </c>
      <c r="M6443" s="1">
        <v>44879</v>
      </c>
      <c r="N6443" s="1">
        <v>45974</v>
      </c>
      <c r="S6443" t="s">
        <v>27</v>
      </c>
      <c r="T6443" t="s">
        <v>28</v>
      </c>
      <c r="U6443" t="s">
        <v>28</v>
      </c>
      <c r="V6443" t="s">
        <v>29</v>
      </c>
    </row>
    <row r="6444" spans="1:22" x14ac:dyDescent="0.35">
      <c r="A6444">
        <v>143728</v>
      </c>
      <c r="B6444" t="str">
        <f t="shared" si="213"/>
        <v/>
      </c>
      <c r="C6444" t="str">
        <f t="shared" si="214"/>
        <v>HH</v>
      </c>
      <c r="D6444" t="s">
        <v>46</v>
      </c>
      <c r="E6444">
        <v>25656</v>
      </c>
      <c r="F6444" t="s">
        <v>73</v>
      </c>
      <c r="G6444" t="s">
        <v>37</v>
      </c>
      <c r="H6444" t="s">
        <v>48</v>
      </c>
      <c r="I6444" t="s">
        <v>24</v>
      </c>
      <c r="K6444" t="s">
        <v>130</v>
      </c>
      <c r="L6444" t="s">
        <v>26</v>
      </c>
      <c r="M6444" s="1">
        <v>44879</v>
      </c>
      <c r="N6444" s="1">
        <v>45974</v>
      </c>
      <c r="S6444" t="s">
        <v>27</v>
      </c>
      <c r="T6444" t="s">
        <v>28</v>
      </c>
      <c r="U6444" t="s">
        <v>28</v>
      </c>
      <c r="V6444" t="s">
        <v>29</v>
      </c>
    </row>
    <row r="6445" spans="1:22" x14ac:dyDescent="0.35">
      <c r="A6445">
        <v>143730</v>
      </c>
      <c r="B6445" t="str">
        <f t="shared" si="213"/>
        <v/>
      </c>
      <c r="C6445" t="str">
        <f t="shared" si="214"/>
        <v>HH</v>
      </c>
      <c r="D6445" t="s">
        <v>46</v>
      </c>
      <c r="E6445">
        <v>25655</v>
      </c>
      <c r="F6445" t="s">
        <v>67</v>
      </c>
      <c r="G6445" t="s">
        <v>22</v>
      </c>
      <c r="H6445" t="s">
        <v>48</v>
      </c>
      <c r="I6445" t="s">
        <v>24</v>
      </c>
      <c r="K6445" t="s">
        <v>130</v>
      </c>
      <c r="L6445" t="s">
        <v>26</v>
      </c>
      <c r="M6445" s="1">
        <v>44879</v>
      </c>
      <c r="N6445" s="1">
        <v>46339</v>
      </c>
      <c r="Q6445" t="s">
        <v>269</v>
      </c>
      <c r="S6445" t="s">
        <v>27</v>
      </c>
      <c r="T6445" t="s">
        <v>28</v>
      </c>
      <c r="U6445" t="s">
        <v>28</v>
      </c>
      <c r="V6445" t="s">
        <v>29</v>
      </c>
    </row>
    <row r="6446" spans="1:22" x14ac:dyDescent="0.35">
      <c r="A6446">
        <v>143731</v>
      </c>
      <c r="B6446" t="str">
        <f t="shared" si="213"/>
        <v/>
      </c>
      <c r="C6446" t="str">
        <f t="shared" si="214"/>
        <v>ET</v>
      </c>
      <c r="D6446" t="s">
        <v>135</v>
      </c>
      <c r="E6446">
        <v>25808</v>
      </c>
      <c r="F6446" t="s">
        <v>139</v>
      </c>
      <c r="G6446" t="s">
        <v>54</v>
      </c>
      <c r="H6446" t="s">
        <v>23</v>
      </c>
      <c r="I6446" t="s">
        <v>24</v>
      </c>
      <c r="K6446" t="s">
        <v>132</v>
      </c>
      <c r="L6446" t="s">
        <v>26</v>
      </c>
      <c r="M6446" s="1">
        <v>44950</v>
      </c>
      <c r="N6446" s="1">
        <v>45504</v>
      </c>
      <c r="S6446" t="s">
        <v>27</v>
      </c>
      <c r="T6446" t="s">
        <v>34</v>
      </c>
      <c r="U6446" t="s">
        <v>34</v>
      </c>
      <c r="V6446" t="s">
        <v>29</v>
      </c>
    </row>
    <row r="6447" spans="1:22" x14ac:dyDescent="0.35">
      <c r="A6447">
        <v>143735</v>
      </c>
      <c r="B6447" t="str">
        <f t="shared" si="213"/>
        <v/>
      </c>
      <c r="C6447" t="str">
        <f t="shared" si="214"/>
        <v>ET</v>
      </c>
      <c r="D6447" t="s">
        <v>136</v>
      </c>
      <c r="E6447">
        <v>25725</v>
      </c>
      <c r="F6447" t="s">
        <v>129</v>
      </c>
      <c r="G6447" t="s">
        <v>22</v>
      </c>
      <c r="H6447" t="s">
        <v>23</v>
      </c>
      <c r="I6447" t="s">
        <v>24</v>
      </c>
      <c r="K6447" t="s">
        <v>32</v>
      </c>
      <c r="L6447" t="s">
        <v>26</v>
      </c>
      <c r="M6447" s="1">
        <v>44851</v>
      </c>
      <c r="N6447" s="1">
        <v>45869</v>
      </c>
      <c r="S6447" t="s">
        <v>27</v>
      </c>
      <c r="T6447" t="s">
        <v>28</v>
      </c>
      <c r="U6447" t="s">
        <v>28</v>
      </c>
      <c r="V6447" t="s">
        <v>29</v>
      </c>
    </row>
    <row r="6448" spans="1:22" x14ac:dyDescent="0.35">
      <c r="A6448">
        <v>143736</v>
      </c>
      <c r="B6448" t="str">
        <f t="shared" si="213"/>
        <v/>
      </c>
      <c r="C6448" t="str">
        <f t="shared" si="214"/>
        <v>HH</v>
      </c>
      <c r="D6448" t="s">
        <v>46</v>
      </c>
      <c r="E6448">
        <v>25656</v>
      </c>
      <c r="F6448" t="s">
        <v>73</v>
      </c>
      <c r="G6448" t="s">
        <v>37</v>
      </c>
      <c r="H6448" t="s">
        <v>48</v>
      </c>
      <c r="I6448" t="s">
        <v>24</v>
      </c>
      <c r="K6448" t="s">
        <v>130</v>
      </c>
      <c r="L6448" t="s">
        <v>26</v>
      </c>
      <c r="M6448" s="1">
        <v>44879</v>
      </c>
      <c r="N6448" s="1">
        <v>45974</v>
      </c>
      <c r="S6448" t="s">
        <v>27</v>
      </c>
      <c r="T6448" t="s">
        <v>28</v>
      </c>
      <c r="U6448" t="s">
        <v>28</v>
      </c>
      <c r="V6448" t="s">
        <v>29</v>
      </c>
    </row>
    <row r="6449" spans="1:22" x14ac:dyDescent="0.35">
      <c r="A6449">
        <v>143738</v>
      </c>
      <c r="B6449" t="str">
        <f t="shared" si="213"/>
        <v/>
      </c>
      <c r="C6449" t="str">
        <f t="shared" si="214"/>
        <v>HH</v>
      </c>
      <c r="D6449" t="s">
        <v>46</v>
      </c>
      <c r="E6449">
        <v>25656</v>
      </c>
      <c r="F6449" t="s">
        <v>73</v>
      </c>
      <c r="G6449" t="s">
        <v>37</v>
      </c>
      <c r="H6449" t="s">
        <v>48</v>
      </c>
      <c r="I6449" t="s">
        <v>24</v>
      </c>
      <c r="K6449" t="s">
        <v>130</v>
      </c>
      <c r="L6449" t="s">
        <v>26</v>
      </c>
      <c r="M6449" s="1">
        <v>44879</v>
      </c>
      <c r="N6449" s="1">
        <v>45974</v>
      </c>
      <c r="S6449" t="s">
        <v>27</v>
      </c>
      <c r="T6449" t="s">
        <v>28</v>
      </c>
      <c r="U6449" t="s">
        <v>28</v>
      </c>
      <c r="V6449" t="s">
        <v>29</v>
      </c>
    </row>
    <row r="6450" spans="1:22" x14ac:dyDescent="0.35">
      <c r="A6450">
        <v>143747</v>
      </c>
      <c r="B6450" t="str">
        <f t="shared" si="213"/>
        <v/>
      </c>
      <c r="C6450" t="str">
        <f t="shared" si="214"/>
        <v>HH</v>
      </c>
      <c r="D6450" t="s">
        <v>46</v>
      </c>
      <c r="E6450">
        <v>25655</v>
      </c>
      <c r="F6450" t="s">
        <v>67</v>
      </c>
      <c r="G6450" t="s">
        <v>22</v>
      </c>
      <c r="H6450" t="s">
        <v>48</v>
      </c>
      <c r="I6450" t="s">
        <v>24</v>
      </c>
      <c r="K6450" t="s">
        <v>130</v>
      </c>
      <c r="L6450" t="s">
        <v>26</v>
      </c>
      <c r="M6450" s="1">
        <v>44879</v>
      </c>
      <c r="N6450" s="1">
        <v>46339</v>
      </c>
      <c r="Q6450" t="s">
        <v>269</v>
      </c>
      <c r="S6450" t="s">
        <v>27</v>
      </c>
      <c r="T6450" t="s">
        <v>28</v>
      </c>
      <c r="U6450" t="s">
        <v>28</v>
      </c>
      <c r="V6450" t="s">
        <v>29</v>
      </c>
    </row>
    <row r="6451" spans="1:22" x14ac:dyDescent="0.35">
      <c r="A6451">
        <v>143748</v>
      </c>
      <c r="B6451" t="str">
        <f t="shared" si="213"/>
        <v/>
      </c>
      <c r="C6451" t="str">
        <f t="shared" si="214"/>
        <v>HH</v>
      </c>
      <c r="D6451" t="s">
        <v>46</v>
      </c>
      <c r="E6451">
        <v>25655</v>
      </c>
      <c r="F6451" t="s">
        <v>67</v>
      </c>
      <c r="G6451" t="s">
        <v>22</v>
      </c>
      <c r="H6451" t="s">
        <v>48</v>
      </c>
      <c r="I6451" t="s">
        <v>24</v>
      </c>
      <c r="K6451" t="s">
        <v>130</v>
      </c>
      <c r="L6451" t="s">
        <v>26</v>
      </c>
      <c r="M6451" s="1">
        <v>44879</v>
      </c>
      <c r="N6451" s="1">
        <v>46339</v>
      </c>
      <c r="Q6451" t="s">
        <v>269</v>
      </c>
      <c r="S6451" t="s">
        <v>27</v>
      </c>
      <c r="T6451" t="s">
        <v>28</v>
      </c>
      <c r="U6451" t="s">
        <v>28</v>
      </c>
      <c r="V6451" t="s">
        <v>29</v>
      </c>
    </row>
    <row r="6452" spans="1:22" x14ac:dyDescent="0.35">
      <c r="A6452">
        <v>143755</v>
      </c>
      <c r="B6452" t="str">
        <f t="shared" si="213"/>
        <v/>
      </c>
      <c r="C6452" t="str">
        <f t="shared" si="214"/>
        <v>ET</v>
      </c>
      <c r="D6452" t="s">
        <v>112</v>
      </c>
      <c r="E6452">
        <v>25604</v>
      </c>
      <c r="F6452" t="s">
        <v>93</v>
      </c>
      <c r="G6452" t="s">
        <v>22</v>
      </c>
      <c r="H6452" t="s">
        <v>23</v>
      </c>
      <c r="I6452" t="s">
        <v>24</v>
      </c>
      <c r="K6452" t="s">
        <v>32</v>
      </c>
      <c r="L6452" t="s">
        <v>39</v>
      </c>
      <c r="M6452" s="1">
        <v>45139</v>
      </c>
      <c r="N6452" s="1">
        <v>46599</v>
      </c>
      <c r="S6452" t="s">
        <v>27</v>
      </c>
      <c r="T6452" t="s">
        <v>28</v>
      </c>
      <c r="U6452" t="s">
        <v>28</v>
      </c>
      <c r="V6452" t="s">
        <v>29</v>
      </c>
    </row>
    <row r="6453" spans="1:22" x14ac:dyDescent="0.35">
      <c r="A6453">
        <v>143756</v>
      </c>
      <c r="B6453" t="str">
        <f t="shared" si="213"/>
        <v/>
      </c>
      <c r="C6453" t="str">
        <f t="shared" si="214"/>
        <v>ET</v>
      </c>
      <c r="D6453" t="s">
        <v>162</v>
      </c>
      <c r="E6453">
        <v>25919</v>
      </c>
      <c r="F6453" t="s">
        <v>163</v>
      </c>
      <c r="G6453" t="s">
        <v>22</v>
      </c>
      <c r="H6453" t="s">
        <v>23</v>
      </c>
      <c r="I6453" t="s">
        <v>24</v>
      </c>
      <c r="K6453" t="s">
        <v>76</v>
      </c>
      <c r="L6453" t="s">
        <v>39</v>
      </c>
      <c r="M6453" s="1">
        <v>45139</v>
      </c>
      <c r="N6453" s="1">
        <v>46599</v>
      </c>
      <c r="S6453" t="s">
        <v>27</v>
      </c>
      <c r="T6453" t="s">
        <v>28</v>
      </c>
      <c r="U6453" t="s">
        <v>28</v>
      </c>
      <c r="V6453" t="s">
        <v>29</v>
      </c>
    </row>
    <row r="6454" spans="1:22" x14ac:dyDescent="0.35">
      <c r="A6454">
        <v>143764</v>
      </c>
      <c r="B6454" t="str">
        <f t="shared" si="213"/>
        <v/>
      </c>
      <c r="C6454" t="str">
        <f t="shared" si="214"/>
        <v>HH</v>
      </c>
      <c r="D6454" t="s">
        <v>30</v>
      </c>
      <c r="E6454">
        <v>25698</v>
      </c>
      <c r="F6454" t="s">
        <v>42</v>
      </c>
      <c r="G6454" t="s">
        <v>22</v>
      </c>
      <c r="H6454" t="s">
        <v>23</v>
      </c>
      <c r="I6454" t="s">
        <v>24</v>
      </c>
      <c r="K6454" t="s">
        <v>32</v>
      </c>
      <c r="L6454" t="s">
        <v>39</v>
      </c>
      <c r="M6454" s="1">
        <v>45139</v>
      </c>
      <c r="N6454" s="1">
        <v>46234</v>
      </c>
      <c r="S6454" t="s">
        <v>27</v>
      </c>
      <c r="T6454" t="s">
        <v>40</v>
      </c>
      <c r="U6454" t="s">
        <v>40</v>
      </c>
      <c r="V6454" t="s">
        <v>29</v>
      </c>
    </row>
    <row r="6455" spans="1:22" x14ac:dyDescent="0.35">
      <c r="A6455">
        <v>143765</v>
      </c>
      <c r="B6455" t="str">
        <f t="shared" si="213"/>
        <v/>
      </c>
      <c r="C6455" t="str">
        <f t="shared" si="214"/>
        <v>HH</v>
      </c>
      <c r="D6455" t="s">
        <v>140</v>
      </c>
      <c r="E6455">
        <v>25642</v>
      </c>
      <c r="F6455" t="s">
        <v>205</v>
      </c>
      <c r="G6455" t="s">
        <v>37</v>
      </c>
      <c r="H6455" t="s">
        <v>23</v>
      </c>
      <c r="I6455" t="s">
        <v>24</v>
      </c>
      <c r="K6455" t="s">
        <v>43</v>
      </c>
      <c r="L6455" t="s">
        <v>39</v>
      </c>
      <c r="M6455" s="1">
        <v>45139</v>
      </c>
      <c r="N6455" s="1">
        <v>46234</v>
      </c>
      <c r="S6455" t="s">
        <v>27</v>
      </c>
      <c r="T6455" t="s">
        <v>28</v>
      </c>
      <c r="U6455" t="s">
        <v>28</v>
      </c>
      <c r="V6455" t="s">
        <v>29</v>
      </c>
    </row>
    <row r="6456" spans="1:22" x14ac:dyDescent="0.35">
      <c r="A6456">
        <v>143768</v>
      </c>
      <c r="B6456" t="str">
        <f t="shared" si="213"/>
        <v/>
      </c>
      <c r="C6456" t="str">
        <f t="shared" si="214"/>
        <v>HH</v>
      </c>
      <c r="D6456" t="s">
        <v>46</v>
      </c>
      <c r="E6456">
        <v>25656</v>
      </c>
      <c r="F6456" t="s">
        <v>73</v>
      </c>
      <c r="G6456" t="s">
        <v>37</v>
      </c>
      <c r="H6456" t="s">
        <v>48</v>
      </c>
      <c r="I6456" t="s">
        <v>24</v>
      </c>
      <c r="K6456" t="s">
        <v>130</v>
      </c>
      <c r="L6456" t="s">
        <v>26</v>
      </c>
      <c r="M6456" s="1">
        <v>44879</v>
      </c>
      <c r="N6456" s="1">
        <v>45974</v>
      </c>
      <c r="S6456" t="s">
        <v>27</v>
      </c>
      <c r="T6456" t="s">
        <v>28</v>
      </c>
      <c r="U6456" t="s">
        <v>28</v>
      </c>
      <c r="V6456" t="s">
        <v>29</v>
      </c>
    </row>
    <row r="6457" spans="1:22" x14ac:dyDescent="0.35">
      <c r="A6457">
        <v>143774</v>
      </c>
      <c r="B6457" t="str">
        <f t="shared" si="213"/>
        <v/>
      </c>
      <c r="C6457" t="str">
        <f t="shared" si="214"/>
        <v>HH</v>
      </c>
      <c r="D6457" t="s">
        <v>35</v>
      </c>
      <c r="E6457">
        <v>25656</v>
      </c>
      <c r="F6457" t="s">
        <v>36</v>
      </c>
      <c r="G6457" t="s">
        <v>37</v>
      </c>
      <c r="H6457" t="s">
        <v>23</v>
      </c>
      <c r="I6457" t="s">
        <v>24</v>
      </c>
      <c r="K6457" t="s">
        <v>38</v>
      </c>
      <c r="L6457" t="s">
        <v>39</v>
      </c>
      <c r="M6457" s="1">
        <v>45139</v>
      </c>
      <c r="N6457" s="1">
        <v>46234</v>
      </c>
      <c r="S6457" t="s">
        <v>27</v>
      </c>
      <c r="T6457" t="s">
        <v>40</v>
      </c>
      <c r="U6457" t="s">
        <v>40</v>
      </c>
      <c r="V6457" t="s">
        <v>29</v>
      </c>
    </row>
    <row r="6458" spans="1:22" x14ac:dyDescent="0.35">
      <c r="A6458">
        <v>143775</v>
      </c>
      <c r="B6458" t="str">
        <f t="shared" si="213"/>
        <v/>
      </c>
      <c r="C6458" t="str">
        <f t="shared" si="214"/>
        <v>ET</v>
      </c>
      <c r="D6458" t="s">
        <v>136</v>
      </c>
      <c r="E6458">
        <v>25725</v>
      </c>
      <c r="F6458" t="s">
        <v>129</v>
      </c>
      <c r="G6458" t="s">
        <v>22</v>
      </c>
      <c r="H6458" t="s">
        <v>23</v>
      </c>
      <c r="I6458" t="s">
        <v>24</v>
      </c>
      <c r="K6458" t="s">
        <v>32</v>
      </c>
      <c r="L6458" t="s">
        <v>39</v>
      </c>
      <c r="M6458" s="1">
        <v>45139</v>
      </c>
      <c r="N6458" s="1">
        <v>46234</v>
      </c>
      <c r="S6458" t="s">
        <v>27</v>
      </c>
      <c r="T6458" t="s">
        <v>28</v>
      </c>
      <c r="U6458" t="s">
        <v>28</v>
      </c>
      <c r="V6458" t="s">
        <v>29</v>
      </c>
    </row>
    <row r="6459" spans="1:22" x14ac:dyDescent="0.35">
      <c r="A6459">
        <v>143776</v>
      </c>
      <c r="B6459" t="str">
        <f t="shared" si="213"/>
        <v/>
      </c>
      <c r="C6459" t="str">
        <f t="shared" si="214"/>
        <v>HH</v>
      </c>
      <c r="D6459" t="s">
        <v>120</v>
      </c>
      <c r="E6459">
        <v>25655</v>
      </c>
      <c r="F6459" t="s">
        <v>99</v>
      </c>
      <c r="G6459" t="s">
        <v>22</v>
      </c>
      <c r="H6459" t="s">
        <v>23</v>
      </c>
      <c r="I6459" t="s">
        <v>24</v>
      </c>
      <c r="K6459" t="s">
        <v>43</v>
      </c>
      <c r="L6459" t="s">
        <v>39</v>
      </c>
      <c r="M6459" s="1">
        <v>45139</v>
      </c>
      <c r="N6459" s="1">
        <v>46599</v>
      </c>
      <c r="S6459" t="s">
        <v>27</v>
      </c>
      <c r="T6459" t="s">
        <v>40</v>
      </c>
      <c r="U6459" t="s">
        <v>40</v>
      </c>
      <c r="V6459" t="s">
        <v>29</v>
      </c>
    </row>
    <row r="6460" spans="1:22" x14ac:dyDescent="0.35">
      <c r="A6460">
        <v>143778</v>
      </c>
      <c r="B6460" t="str">
        <f t="shared" si="213"/>
        <v/>
      </c>
      <c r="C6460" t="str">
        <f t="shared" si="214"/>
        <v>HH</v>
      </c>
      <c r="D6460" t="s">
        <v>35</v>
      </c>
      <c r="E6460">
        <v>25655</v>
      </c>
      <c r="F6460" t="s">
        <v>99</v>
      </c>
      <c r="G6460" t="s">
        <v>22</v>
      </c>
      <c r="H6460" t="s">
        <v>23</v>
      </c>
      <c r="I6460" t="s">
        <v>24</v>
      </c>
      <c r="K6460" t="s">
        <v>38</v>
      </c>
      <c r="L6460" t="s">
        <v>39</v>
      </c>
      <c r="M6460" s="1">
        <v>45139</v>
      </c>
      <c r="N6460" s="1">
        <v>46599</v>
      </c>
      <c r="S6460" t="s">
        <v>27</v>
      </c>
      <c r="T6460" t="s">
        <v>28</v>
      </c>
      <c r="U6460" t="s">
        <v>28</v>
      </c>
      <c r="V6460" t="s">
        <v>29</v>
      </c>
    </row>
    <row r="6461" spans="1:22" x14ac:dyDescent="0.35">
      <c r="A6461">
        <v>143780</v>
      </c>
      <c r="B6461" t="str">
        <f t="shared" si="213"/>
        <v/>
      </c>
      <c r="C6461" t="str">
        <f t="shared" si="214"/>
        <v>HH</v>
      </c>
      <c r="D6461" t="s">
        <v>41</v>
      </c>
      <c r="E6461">
        <v>25698</v>
      </c>
      <c r="F6461" t="s">
        <v>42</v>
      </c>
      <c r="G6461" t="s">
        <v>22</v>
      </c>
      <c r="H6461" t="s">
        <v>23</v>
      </c>
      <c r="I6461" t="s">
        <v>24</v>
      </c>
      <c r="K6461" t="s">
        <v>43</v>
      </c>
      <c r="L6461" t="s">
        <v>39</v>
      </c>
      <c r="M6461" s="1">
        <v>45139</v>
      </c>
      <c r="N6461" s="1">
        <v>46234</v>
      </c>
      <c r="S6461" t="s">
        <v>27</v>
      </c>
      <c r="T6461" t="s">
        <v>28</v>
      </c>
      <c r="U6461" t="s">
        <v>28</v>
      </c>
      <c r="V6461" t="s">
        <v>29</v>
      </c>
    </row>
    <row r="6462" spans="1:22" x14ac:dyDescent="0.35">
      <c r="A6462">
        <v>143783</v>
      </c>
      <c r="B6462" t="str">
        <f t="shared" si="213"/>
        <v/>
      </c>
      <c r="C6462" t="str">
        <f t="shared" si="214"/>
        <v>ET</v>
      </c>
      <c r="D6462" t="s">
        <v>82</v>
      </c>
      <c r="E6462">
        <v>25736</v>
      </c>
      <c r="F6462" t="s">
        <v>181</v>
      </c>
      <c r="G6462" t="s">
        <v>37</v>
      </c>
      <c r="H6462" t="s">
        <v>23</v>
      </c>
      <c r="I6462" t="s">
        <v>24</v>
      </c>
      <c r="K6462" t="s">
        <v>84</v>
      </c>
      <c r="L6462" t="s">
        <v>39</v>
      </c>
      <c r="M6462" s="1">
        <v>45139</v>
      </c>
      <c r="N6462" s="1">
        <v>46234</v>
      </c>
      <c r="S6462" t="s">
        <v>27</v>
      </c>
      <c r="T6462" t="s">
        <v>28</v>
      </c>
      <c r="U6462" t="s">
        <v>28</v>
      </c>
      <c r="V6462" t="s">
        <v>29</v>
      </c>
    </row>
    <row r="6463" spans="1:22" x14ac:dyDescent="0.35">
      <c r="A6463">
        <v>143786</v>
      </c>
      <c r="B6463" t="str">
        <f t="shared" si="213"/>
        <v/>
      </c>
      <c r="C6463" t="str">
        <f t="shared" si="214"/>
        <v>HH</v>
      </c>
      <c r="D6463" t="s">
        <v>41</v>
      </c>
      <c r="E6463">
        <v>25696</v>
      </c>
      <c r="F6463" t="s">
        <v>105</v>
      </c>
      <c r="G6463" t="s">
        <v>37</v>
      </c>
      <c r="H6463" t="s">
        <v>23</v>
      </c>
      <c r="I6463" t="s">
        <v>24</v>
      </c>
      <c r="K6463" t="s">
        <v>43</v>
      </c>
      <c r="L6463" t="s">
        <v>39</v>
      </c>
      <c r="M6463" s="1">
        <v>45139</v>
      </c>
      <c r="N6463" s="1">
        <v>46234</v>
      </c>
      <c r="S6463" t="s">
        <v>27</v>
      </c>
      <c r="T6463" t="s">
        <v>28</v>
      </c>
      <c r="U6463" t="s">
        <v>28</v>
      </c>
      <c r="V6463" t="s">
        <v>29</v>
      </c>
    </row>
    <row r="6464" spans="1:22" x14ac:dyDescent="0.35">
      <c r="A6464">
        <v>143796</v>
      </c>
      <c r="B6464" t="str">
        <f t="shared" si="213"/>
        <v/>
      </c>
      <c r="C6464" t="str">
        <f t="shared" si="214"/>
        <v>ET</v>
      </c>
      <c r="D6464" t="s">
        <v>184</v>
      </c>
      <c r="E6464">
        <v>25670</v>
      </c>
      <c r="F6464" t="s">
        <v>248</v>
      </c>
      <c r="G6464" t="s">
        <v>22</v>
      </c>
      <c r="H6464" t="s">
        <v>23</v>
      </c>
      <c r="I6464" t="s">
        <v>24</v>
      </c>
      <c r="K6464" t="s">
        <v>186</v>
      </c>
      <c r="L6464" t="s">
        <v>39</v>
      </c>
      <c r="M6464" s="1">
        <v>45139</v>
      </c>
      <c r="N6464" s="1">
        <v>46599</v>
      </c>
      <c r="S6464" t="s">
        <v>27</v>
      </c>
      <c r="T6464" t="s">
        <v>28</v>
      </c>
      <c r="U6464" t="s">
        <v>28</v>
      </c>
      <c r="V6464" t="s">
        <v>29</v>
      </c>
    </row>
    <row r="6465" spans="1:22" x14ac:dyDescent="0.35">
      <c r="A6465">
        <v>143797</v>
      </c>
      <c r="B6465" t="str">
        <f t="shared" si="213"/>
        <v/>
      </c>
      <c r="C6465" t="str">
        <f t="shared" si="214"/>
        <v>HH</v>
      </c>
      <c r="D6465" t="s">
        <v>144</v>
      </c>
      <c r="E6465">
        <v>25615</v>
      </c>
      <c r="F6465" t="s">
        <v>78</v>
      </c>
      <c r="G6465" t="s">
        <v>22</v>
      </c>
      <c r="H6465" t="s">
        <v>23</v>
      </c>
      <c r="I6465" t="s">
        <v>24</v>
      </c>
      <c r="K6465" t="s">
        <v>132</v>
      </c>
      <c r="L6465" t="s">
        <v>26</v>
      </c>
      <c r="M6465" s="1">
        <v>44858</v>
      </c>
      <c r="N6465" s="1">
        <v>45869</v>
      </c>
      <c r="S6465" t="s">
        <v>27</v>
      </c>
      <c r="T6465" t="s">
        <v>28</v>
      </c>
      <c r="U6465" t="s">
        <v>28</v>
      </c>
      <c r="V6465" t="s">
        <v>29</v>
      </c>
    </row>
    <row r="6466" spans="1:22" x14ac:dyDescent="0.35">
      <c r="A6466">
        <v>143806</v>
      </c>
      <c r="B6466" t="str">
        <f t="shared" si="213"/>
        <v/>
      </c>
      <c r="C6466" t="str">
        <f t="shared" si="214"/>
        <v>HH</v>
      </c>
      <c r="D6466" t="s">
        <v>35</v>
      </c>
      <c r="E6466">
        <v>25655</v>
      </c>
      <c r="F6466" t="s">
        <v>99</v>
      </c>
      <c r="G6466" t="s">
        <v>22</v>
      </c>
      <c r="H6466" t="s">
        <v>23</v>
      </c>
      <c r="I6466" t="s">
        <v>24</v>
      </c>
      <c r="K6466" t="s">
        <v>38</v>
      </c>
      <c r="L6466" t="s">
        <v>39</v>
      </c>
      <c r="M6466" s="1">
        <v>45139</v>
      </c>
      <c r="N6466" s="1">
        <v>46599</v>
      </c>
      <c r="S6466" t="s">
        <v>27</v>
      </c>
      <c r="T6466" t="s">
        <v>28</v>
      </c>
      <c r="U6466" t="s">
        <v>28</v>
      </c>
      <c r="V6466" t="s">
        <v>29</v>
      </c>
    </row>
    <row r="6467" spans="1:22" x14ac:dyDescent="0.35">
      <c r="A6467">
        <v>143808</v>
      </c>
      <c r="B6467" t="str">
        <f t="shared" ref="B6467:B6530" si="215">IF(OR(A6467=A6468,A6467=A6466),"Dubbel","")</f>
        <v/>
      </c>
      <c r="C6467" t="str">
        <f t="shared" si="214"/>
        <v>HH</v>
      </c>
      <c r="D6467" t="s">
        <v>35</v>
      </c>
      <c r="E6467">
        <v>25655</v>
      </c>
      <c r="F6467" t="s">
        <v>21</v>
      </c>
      <c r="G6467" t="s">
        <v>22</v>
      </c>
      <c r="H6467" t="s">
        <v>23</v>
      </c>
      <c r="I6467" t="s">
        <v>24</v>
      </c>
      <c r="K6467" t="s">
        <v>38</v>
      </c>
      <c r="L6467" t="s">
        <v>39</v>
      </c>
      <c r="M6467" s="1">
        <v>45139</v>
      </c>
      <c r="N6467" s="1">
        <v>46599</v>
      </c>
      <c r="S6467" t="s">
        <v>27</v>
      </c>
      <c r="T6467" t="s">
        <v>28</v>
      </c>
      <c r="U6467" t="s">
        <v>28</v>
      </c>
      <c r="V6467" t="s">
        <v>29</v>
      </c>
    </row>
    <row r="6468" spans="1:22" x14ac:dyDescent="0.35">
      <c r="A6468">
        <v>143810</v>
      </c>
      <c r="B6468" t="str">
        <f t="shared" si="215"/>
        <v/>
      </c>
      <c r="C6468" t="str">
        <f t="shared" si="214"/>
        <v>HH</v>
      </c>
      <c r="D6468" t="s">
        <v>20</v>
      </c>
      <c r="E6468">
        <v>25655</v>
      </c>
      <c r="F6468" t="s">
        <v>21</v>
      </c>
      <c r="G6468" t="s">
        <v>22</v>
      </c>
      <c r="H6468" t="s">
        <v>23</v>
      </c>
      <c r="I6468" t="s">
        <v>24</v>
      </c>
      <c r="K6468" t="s">
        <v>25</v>
      </c>
      <c r="L6468" t="s">
        <v>39</v>
      </c>
      <c r="M6468" s="1">
        <v>45139</v>
      </c>
      <c r="N6468" s="1">
        <v>46599</v>
      </c>
      <c r="S6468" t="s">
        <v>27</v>
      </c>
      <c r="T6468" t="s">
        <v>28</v>
      </c>
      <c r="U6468" t="s">
        <v>28</v>
      </c>
      <c r="V6468" t="s">
        <v>29</v>
      </c>
    </row>
    <row r="6469" spans="1:22" x14ac:dyDescent="0.35">
      <c r="A6469">
        <v>143812</v>
      </c>
      <c r="B6469" t="str">
        <f t="shared" si="215"/>
        <v/>
      </c>
      <c r="C6469" t="str">
        <f t="shared" si="214"/>
        <v>HH</v>
      </c>
      <c r="D6469" t="s">
        <v>110</v>
      </c>
      <c r="E6469">
        <v>25699</v>
      </c>
      <c r="F6469" t="s">
        <v>111</v>
      </c>
      <c r="G6469" t="s">
        <v>22</v>
      </c>
      <c r="H6469" t="s">
        <v>23</v>
      </c>
      <c r="I6469" t="s">
        <v>24</v>
      </c>
      <c r="K6469" t="s">
        <v>43</v>
      </c>
      <c r="L6469" t="s">
        <v>39</v>
      </c>
      <c r="M6469" s="1">
        <v>45139</v>
      </c>
      <c r="N6469" s="1">
        <v>46234</v>
      </c>
      <c r="S6469" t="s">
        <v>27</v>
      </c>
      <c r="T6469" t="s">
        <v>28</v>
      </c>
      <c r="U6469" t="s">
        <v>28</v>
      </c>
      <c r="V6469" t="s">
        <v>29</v>
      </c>
    </row>
    <row r="6470" spans="1:22" x14ac:dyDescent="0.35">
      <c r="A6470">
        <v>143814</v>
      </c>
      <c r="B6470" t="str">
        <f t="shared" si="215"/>
        <v/>
      </c>
      <c r="C6470" t="str">
        <f t="shared" si="214"/>
        <v>ET</v>
      </c>
      <c r="D6470" t="s">
        <v>95</v>
      </c>
      <c r="E6470">
        <v>25605</v>
      </c>
      <c r="F6470" t="s">
        <v>383</v>
      </c>
      <c r="G6470" t="s">
        <v>37</v>
      </c>
      <c r="H6470" t="s">
        <v>23</v>
      </c>
      <c r="I6470" t="s">
        <v>24</v>
      </c>
      <c r="K6470" t="s">
        <v>51</v>
      </c>
      <c r="L6470" t="s">
        <v>39</v>
      </c>
      <c r="M6470" s="1">
        <v>45139</v>
      </c>
      <c r="N6470" s="1">
        <v>45869</v>
      </c>
      <c r="S6470" t="s">
        <v>27</v>
      </c>
      <c r="T6470" t="s">
        <v>28</v>
      </c>
      <c r="U6470" t="s">
        <v>28</v>
      </c>
      <c r="V6470" t="s">
        <v>29</v>
      </c>
    </row>
    <row r="6471" spans="1:22" x14ac:dyDescent="0.35">
      <c r="A6471">
        <v>143815</v>
      </c>
      <c r="B6471" t="str">
        <f t="shared" si="215"/>
        <v/>
      </c>
      <c r="C6471" t="str">
        <f t="shared" si="214"/>
        <v>HH</v>
      </c>
      <c r="D6471" t="s">
        <v>20</v>
      </c>
      <c r="E6471">
        <v>25655</v>
      </c>
      <c r="F6471" t="s">
        <v>21</v>
      </c>
      <c r="G6471" t="s">
        <v>22</v>
      </c>
      <c r="H6471" t="s">
        <v>23</v>
      </c>
      <c r="I6471" t="s">
        <v>24</v>
      </c>
      <c r="K6471" t="s">
        <v>25</v>
      </c>
      <c r="L6471" t="s">
        <v>39</v>
      </c>
      <c r="M6471" s="1">
        <v>45139</v>
      </c>
      <c r="N6471" s="1">
        <v>46599</v>
      </c>
      <c r="S6471" t="s">
        <v>27</v>
      </c>
      <c r="T6471" t="s">
        <v>28</v>
      </c>
      <c r="U6471" t="s">
        <v>28</v>
      </c>
      <c r="V6471" t="s">
        <v>29</v>
      </c>
    </row>
    <row r="6472" spans="1:22" x14ac:dyDescent="0.35">
      <c r="A6472">
        <v>143816</v>
      </c>
      <c r="B6472" t="str">
        <f t="shared" si="215"/>
        <v/>
      </c>
      <c r="C6472" t="str">
        <f t="shared" si="214"/>
        <v>HH</v>
      </c>
      <c r="D6472" t="s">
        <v>77</v>
      </c>
      <c r="E6472">
        <v>25698</v>
      </c>
      <c r="F6472" t="s">
        <v>42</v>
      </c>
      <c r="G6472" t="s">
        <v>22</v>
      </c>
      <c r="H6472" t="s">
        <v>23</v>
      </c>
      <c r="I6472" t="s">
        <v>24</v>
      </c>
      <c r="K6472" t="s">
        <v>25</v>
      </c>
      <c r="L6472" t="s">
        <v>39</v>
      </c>
      <c r="M6472" s="1">
        <v>45139</v>
      </c>
      <c r="N6472" s="1">
        <v>46234</v>
      </c>
      <c r="S6472" t="s">
        <v>27</v>
      </c>
      <c r="T6472" t="s">
        <v>28</v>
      </c>
      <c r="U6472" t="s">
        <v>28</v>
      </c>
      <c r="V6472" t="s">
        <v>29</v>
      </c>
    </row>
    <row r="6473" spans="1:22" x14ac:dyDescent="0.35">
      <c r="A6473">
        <v>143817</v>
      </c>
      <c r="B6473" t="str">
        <f t="shared" si="215"/>
        <v/>
      </c>
      <c r="C6473" t="str">
        <f t="shared" si="214"/>
        <v>HH</v>
      </c>
      <c r="D6473" t="s">
        <v>46</v>
      </c>
      <c r="E6473">
        <v>25655</v>
      </c>
      <c r="F6473" t="s">
        <v>47</v>
      </c>
      <c r="G6473" t="s">
        <v>22</v>
      </c>
      <c r="H6473" t="s">
        <v>48</v>
      </c>
      <c r="I6473" t="s">
        <v>24</v>
      </c>
      <c r="K6473" t="s">
        <v>43</v>
      </c>
      <c r="L6473" t="s">
        <v>39</v>
      </c>
      <c r="M6473" s="1">
        <v>45139</v>
      </c>
      <c r="N6473" s="1">
        <v>45869</v>
      </c>
      <c r="Q6473" t="s">
        <v>119</v>
      </c>
      <c r="S6473" t="s">
        <v>27</v>
      </c>
      <c r="T6473" t="s">
        <v>40</v>
      </c>
      <c r="U6473" t="s">
        <v>40</v>
      </c>
      <c r="V6473" t="s">
        <v>29</v>
      </c>
    </row>
    <row r="6474" spans="1:22" x14ac:dyDescent="0.35">
      <c r="A6474">
        <v>143819</v>
      </c>
      <c r="B6474" t="str">
        <f t="shared" si="215"/>
        <v/>
      </c>
      <c r="C6474" t="str">
        <f t="shared" si="214"/>
        <v>HH</v>
      </c>
      <c r="D6474" t="s">
        <v>20</v>
      </c>
      <c r="E6474">
        <v>25655</v>
      </c>
      <c r="F6474" t="s">
        <v>21</v>
      </c>
      <c r="G6474" t="s">
        <v>22</v>
      </c>
      <c r="H6474" t="s">
        <v>23</v>
      </c>
      <c r="I6474" t="s">
        <v>24</v>
      </c>
      <c r="K6474" t="s">
        <v>25</v>
      </c>
      <c r="L6474" t="s">
        <v>39</v>
      </c>
      <c r="M6474" s="1">
        <v>45139</v>
      </c>
      <c r="N6474" s="1">
        <v>46599</v>
      </c>
      <c r="S6474" t="s">
        <v>27</v>
      </c>
      <c r="T6474" t="s">
        <v>28</v>
      </c>
      <c r="U6474" t="s">
        <v>28</v>
      </c>
      <c r="V6474" t="s">
        <v>29</v>
      </c>
    </row>
    <row r="6475" spans="1:22" x14ac:dyDescent="0.35">
      <c r="A6475">
        <v>143820</v>
      </c>
      <c r="B6475" t="str">
        <f t="shared" si="215"/>
        <v/>
      </c>
      <c r="C6475" t="str">
        <f t="shared" si="214"/>
        <v>HH</v>
      </c>
      <c r="D6475" t="s">
        <v>35</v>
      </c>
      <c r="E6475">
        <v>25655</v>
      </c>
      <c r="F6475" t="s">
        <v>99</v>
      </c>
      <c r="G6475" t="s">
        <v>22</v>
      </c>
      <c r="H6475" t="s">
        <v>23</v>
      </c>
      <c r="I6475" t="s">
        <v>24</v>
      </c>
      <c r="K6475" t="s">
        <v>38</v>
      </c>
      <c r="L6475" t="s">
        <v>39</v>
      </c>
      <c r="M6475" s="1">
        <v>45139</v>
      </c>
      <c r="N6475" s="1">
        <v>46599</v>
      </c>
      <c r="S6475" t="s">
        <v>27</v>
      </c>
      <c r="T6475" t="s">
        <v>28</v>
      </c>
      <c r="U6475" t="s">
        <v>28</v>
      </c>
      <c r="V6475" t="s">
        <v>29</v>
      </c>
    </row>
    <row r="6476" spans="1:22" x14ac:dyDescent="0.35">
      <c r="A6476">
        <v>143821</v>
      </c>
      <c r="B6476" t="str">
        <f t="shared" si="215"/>
        <v/>
      </c>
      <c r="C6476" t="str">
        <f t="shared" si="214"/>
        <v>ET</v>
      </c>
      <c r="D6476" t="s">
        <v>103</v>
      </c>
      <c r="E6476">
        <v>25870</v>
      </c>
      <c r="F6476" t="s">
        <v>325</v>
      </c>
      <c r="G6476" t="s">
        <v>22</v>
      </c>
      <c r="H6476" t="s">
        <v>23</v>
      </c>
      <c r="I6476" t="s">
        <v>24</v>
      </c>
      <c r="K6476" t="s">
        <v>51</v>
      </c>
      <c r="L6476" t="s">
        <v>39</v>
      </c>
      <c r="M6476" s="1">
        <v>45139</v>
      </c>
      <c r="N6476" s="1">
        <v>46599</v>
      </c>
      <c r="S6476" t="s">
        <v>27</v>
      </c>
      <c r="T6476" t="s">
        <v>28</v>
      </c>
      <c r="U6476" t="s">
        <v>28</v>
      </c>
      <c r="V6476" t="s">
        <v>29</v>
      </c>
    </row>
    <row r="6477" spans="1:22" x14ac:dyDescent="0.35">
      <c r="A6477">
        <v>143825</v>
      </c>
      <c r="B6477" t="str">
        <f t="shared" si="215"/>
        <v/>
      </c>
      <c r="C6477" t="str">
        <f t="shared" si="214"/>
        <v>HH</v>
      </c>
      <c r="D6477" t="s">
        <v>41</v>
      </c>
      <c r="E6477">
        <v>25698</v>
      </c>
      <c r="F6477" t="s">
        <v>42</v>
      </c>
      <c r="G6477" t="s">
        <v>22</v>
      </c>
      <c r="H6477" t="s">
        <v>23</v>
      </c>
      <c r="I6477" t="s">
        <v>24</v>
      </c>
      <c r="K6477" t="s">
        <v>43</v>
      </c>
      <c r="L6477" t="s">
        <v>39</v>
      </c>
      <c r="M6477" s="1">
        <v>45139</v>
      </c>
      <c r="N6477" s="1">
        <v>46234</v>
      </c>
      <c r="S6477" t="s">
        <v>27</v>
      </c>
      <c r="T6477" t="s">
        <v>28</v>
      </c>
      <c r="U6477" t="s">
        <v>28</v>
      </c>
      <c r="V6477" t="s">
        <v>29</v>
      </c>
    </row>
    <row r="6478" spans="1:22" x14ac:dyDescent="0.35">
      <c r="A6478">
        <v>143826</v>
      </c>
      <c r="B6478" t="str">
        <f t="shared" si="215"/>
        <v/>
      </c>
      <c r="C6478" t="str">
        <f t="shared" si="214"/>
        <v>HH</v>
      </c>
      <c r="D6478" t="s">
        <v>62</v>
      </c>
      <c r="E6478">
        <v>25168</v>
      </c>
      <c r="F6478" t="s">
        <v>379</v>
      </c>
      <c r="G6478" t="s">
        <v>54</v>
      </c>
      <c r="H6478" t="s">
        <v>48</v>
      </c>
      <c r="I6478" t="s">
        <v>24</v>
      </c>
      <c r="K6478" t="s">
        <v>51</v>
      </c>
      <c r="L6478" t="s">
        <v>26</v>
      </c>
      <c r="M6478" s="1">
        <v>44866</v>
      </c>
      <c r="N6478" s="1">
        <v>45504</v>
      </c>
      <c r="S6478" t="s">
        <v>27</v>
      </c>
      <c r="T6478" t="s">
        <v>28</v>
      </c>
      <c r="U6478" t="s">
        <v>28</v>
      </c>
      <c r="V6478" t="s">
        <v>29</v>
      </c>
    </row>
    <row r="6479" spans="1:22" x14ac:dyDescent="0.35">
      <c r="A6479">
        <v>143827</v>
      </c>
      <c r="B6479" t="str">
        <f t="shared" si="215"/>
        <v/>
      </c>
      <c r="C6479" t="str">
        <f t="shared" ref="C6479:C6542" si="216">MID(D6479,4,2)</f>
        <v>ET</v>
      </c>
      <c r="D6479" t="s">
        <v>82</v>
      </c>
      <c r="E6479">
        <v>25263</v>
      </c>
      <c r="F6479" t="s">
        <v>289</v>
      </c>
      <c r="G6479" t="s">
        <v>22</v>
      </c>
      <c r="H6479" t="s">
        <v>48</v>
      </c>
      <c r="I6479" t="s">
        <v>24</v>
      </c>
      <c r="K6479" t="s">
        <v>84</v>
      </c>
      <c r="L6479" t="s">
        <v>33</v>
      </c>
      <c r="M6479" s="1">
        <v>44865</v>
      </c>
      <c r="N6479" s="1">
        <v>45595</v>
      </c>
      <c r="S6479" t="s">
        <v>27</v>
      </c>
      <c r="T6479" t="s">
        <v>28</v>
      </c>
      <c r="U6479" t="s">
        <v>28</v>
      </c>
      <c r="V6479" t="s">
        <v>29</v>
      </c>
    </row>
    <row r="6480" spans="1:22" x14ac:dyDescent="0.35">
      <c r="A6480">
        <v>143847</v>
      </c>
      <c r="B6480" t="str">
        <f t="shared" si="215"/>
        <v/>
      </c>
      <c r="C6480" t="str">
        <f t="shared" si="216"/>
        <v>HH</v>
      </c>
      <c r="D6480" t="s">
        <v>46</v>
      </c>
      <c r="E6480">
        <v>25477</v>
      </c>
      <c r="F6480" t="s">
        <v>50</v>
      </c>
      <c r="G6480" t="s">
        <v>22</v>
      </c>
      <c r="H6480" t="s">
        <v>48</v>
      </c>
      <c r="I6480" t="s">
        <v>24</v>
      </c>
      <c r="K6480" t="s">
        <v>32</v>
      </c>
      <c r="L6480" t="s">
        <v>33</v>
      </c>
      <c r="M6480" s="1">
        <v>44908</v>
      </c>
      <c r="N6480" s="1">
        <v>45869</v>
      </c>
      <c r="S6480" t="s">
        <v>27</v>
      </c>
      <c r="T6480" t="s">
        <v>34</v>
      </c>
      <c r="U6480" t="s">
        <v>34</v>
      </c>
      <c r="V6480" t="s">
        <v>29</v>
      </c>
    </row>
    <row r="6481" spans="1:22" x14ac:dyDescent="0.35">
      <c r="A6481">
        <v>143853</v>
      </c>
      <c r="B6481" t="str">
        <f t="shared" si="215"/>
        <v/>
      </c>
      <c r="C6481" t="str">
        <f t="shared" si="216"/>
        <v>HH</v>
      </c>
      <c r="D6481" t="s">
        <v>20</v>
      </c>
      <c r="E6481">
        <v>25655</v>
      </c>
      <c r="F6481" t="s">
        <v>99</v>
      </c>
      <c r="G6481" t="s">
        <v>22</v>
      </c>
      <c r="H6481" t="s">
        <v>23</v>
      </c>
      <c r="I6481" t="s">
        <v>24</v>
      </c>
      <c r="K6481" t="s">
        <v>25</v>
      </c>
      <c r="L6481" t="s">
        <v>39</v>
      </c>
      <c r="M6481" s="1">
        <v>45139</v>
      </c>
      <c r="N6481" s="1">
        <v>46599</v>
      </c>
      <c r="S6481" t="s">
        <v>27</v>
      </c>
      <c r="T6481" t="s">
        <v>28</v>
      </c>
      <c r="U6481" t="s">
        <v>28</v>
      </c>
      <c r="V6481" t="s">
        <v>29</v>
      </c>
    </row>
    <row r="6482" spans="1:22" x14ac:dyDescent="0.35">
      <c r="A6482">
        <v>143858</v>
      </c>
      <c r="B6482" t="str">
        <f t="shared" si="215"/>
        <v/>
      </c>
      <c r="C6482" t="str">
        <f t="shared" si="216"/>
        <v>ET</v>
      </c>
      <c r="D6482" t="s">
        <v>108</v>
      </c>
      <c r="E6482">
        <v>25589</v>
      </c>
      <c r="F6482" t="s">
        <v>362</v>
      </c>
      <c r="G6482" t="s">
        <v>54</v>
      </c>
      <c r="H6482" t="s">
        <v>48</v>
      </c>
      <c r="I6482" t="s">
        <v>24</v>
      </c>
      <c r="K6482" t="s">
        <v>51</v>
      </c>
      <c r="L6482" t="s">
        <v>26</v>
      </c>
      <c r="M6482" s="1">
        <v>44882</v>
      </c>
      <c r="N6482" s="1">
        <v>45504</v>
      </c>
      <c r="S6482" t="s">
        <v>27</v>
      </c>
      <c r="T6482" t="s">
        <v>28</v>
      </c>
      <c r="U6482" t="s">
        <v>28</v>
      </c>
      <c r="V6482" t="s">
        <v>29</v>
      </c>
    </row>
    <row r="6483" spans="1:22" x14ac:dyDescent="0.35">
      <c r="A6483">
        <v>143864</v>
      </c>
      <c r="B6483" t="str">
        <f t="shared" si="215"/>
        <v/>
      </c>
      <c r="C6483" t="str">
        <f t="shared" si="216"/>
        <v>ET</v>
      </c>
      <c r="D6483" t="s">
        <v>184</v>
      </c>
      <c r="E6483">
        <v>25669</v>
      </c>
      <c r="F6483" t="s">
        <v>380</v>
      </c>
      <c r="G6483" t="s">
        <v>37</v>
      </c>
      <c r="H6483" t="s">
        <v>23</v>
      </c>
      <c r="I6483" t="s">
        <v>24</v>
      </c>
      <c r="K6483" t="s">
        <v>186</v>
      </c>
      <c r="L6483" t="s">
        <v>39</v>
      </c>
      <c r="M6483" s="1">
        <v>45139</v>
      </c>
      <c r="N6483" s="1">
        <v>46234</v>
      </c>
      <c r="S6483" t="s">
        <v>27</v>
      </c>
      <c r="T6483" t="s">
        <v>28</v>
      </c>
      <c r="U6483" t="s">
        <v>28</v>
      </c>
      <c r="V6483" t="s">
        <v>29</v>
      </c>
    </row>
    <row r="6484" spans="1:22" x14ac:dyDescent="0.35">
      <c r="A6484">
        <v>143866</v>
      </c>
      <c r="B6484" t="str">
        <f t="shared" si="215"/>
        <v/>
      </c>
      <c r="C6484" t="str">
        <f t="shared" si="216"/>
        <v>HH</v>
      </c>
      <c r="D6484" t="s">
        <v>46</v>
      </c>
      <c r="E6484">
        <v>25498</v>
      </c>
      <c r="F6484" t="s">
        <v>171</v>
      </c>
      <c r="G6484" t="s">
        <v>54</v>
      </c>
      <c r="H6484" t="s">
        <v>48</v>
      </c>
      <c r="I6484" t="s">
        <v>24</v>
      </c>
      <c r="K6484" t="s">
        <v>51</v>
      </c>
      <c r="L6484" t="s">
        <v>26</v>
      </c>
      <c r="M6484" s="1">
        <v>44992</v>
      </c>
      <c r="N6484" s="1">
        <v>45357</v>
      </c>
      <c r="S6484" t="s">
        <v>27</v>
      </c>
      <c r="T6484" t="s">
        <v>28</v>
      </c>
      <c r="U6484" t="s">
        <v>28</v>
      </c>
      <c r="V6484" t="s">
        <v>29</v>
      </c>
    </row>
    <row r="6485" spans="1:22" x14ac:dyDescent="0.35">
      <c r="A6485">
        <v>143868</v>
      </c>
      <c r="B6485" t="str">
        <f t="shared" si="215"/>
        <v/>
      </c>
      <c r="C6485" t="str">
        <f t="shared" si="216"/>
        <v>ET</v>
      </c>
      <c r="D6485" t="s">
        <v>95</v>
      </c>
      <c r="E6485">
        <v>25605</v>
      </c>
      <c r="F6485" t="s">
        <v>383</v>
      </c>
      <c r="G6485" t="s">
        <v>37</v>
      </c>
      <c r="H6485" t="s">
        <v>23</v>
      </c>
      <c r="I6485" t="s">
        <v>24</v>
      </c>
      <c r="K6485" t="s">
        <v>51</v>
      </c>
      <c r="L6485" t="s">
        <v>39</v>
      </c>
      <c r="M6485" s="1">
        <v>45139</v>
      </c>
      <c r="N6485" s="1">
        <v>45869</v>
      </c>
      <c r="S6485" t="s">
        <v>27</v>
      </c>
      <c r="T6485" t="s">
        <v>28</v>
      </c>
      <c r="U6485" t="s">
        <v>28</v>
      </c>
      <c r="V6485" t="s">
        <v>29</v>
      </c>
    </row>
    <row r="6486" spans="1:22" x14ac:dyDescent="0.35">
      <c r="A6486">
        <v>143869</v>
      </c>
      <c r="B6486" t="str">
        <f t="shared" si="215"/>
        <v/>
      </c>
      <c r="C6486" t="str">
        <f t="shared" si="216"/>
        <v>ET</v>
      </c>
      <c r="D6486" t="s">
        <v>90</v>
      </c>
      <c r="E6486">
        <v>25726</v>
      </c>
      <c r="F6486" t="s">
        <v>180</v>
      </c>
      <c r="G6486" t="s">
        <v>22</v>
      </c>
      <c r="H6486" t="s">
        <v>23</v>
      </c>
      <c r="I6486" t="s">
        <v>24</v>
      </c>
      <c r="K6486" t="s">
        <v>76</v>
      </c>
      <c r="L6486" t="s">
        <v>39</v>
      </c>
      <c r="M6486" s="1">
        <v>45139</v>
      </c>
      <c r="N6486" s="1">
        <v>46234</v>
      </c>
      <c r="S6486" t="s">
        <v>27</v>
      </c>
      <c r="T6486" t="s">
        <v>28</v>
      </c>
      <c r="U6486" t="s">
        <v>28</v>
      </c>
      <c r="V6486" t="s">
        <v>29</v>
      </c>
    </row>
    <row r="6487" spans="1:22" x14ac:dyDescent="0.35">
      <c r="A6487">
        <v>143873</v>
      </c>
      <c r="B6487" t="str">
        <f t="shared" si="215"/>
        <v/>
      </c>
      <c r="C6487" t="str">
        <f t="shared" si="216"/>
        <v>ET</v>
      </c>
      <c r="D6487" t="s">
        <v>95</v>
      </c>
      <c r="E6487">
        <v>25600</v>
      </c>
      <c r="F6487" t="s">
        <v>314</v>
      </c>
      <c r="G6487" t="s">
        <v>37</v>
      </c>
      <c r="H6487" t="s">
        <v>23</v>
      </c>
      <c r="I6487" t="s">
        <v>24</v>
      </c>
      <c r="K6487" t="s">
        <v>51</v>
      </c>
      <c r="L6487" t="s">
        <v>39</v>
      </c>
      <c r="M6487" s="1">
        <v>45139</v>
      </c>
      <c r="N6487" s="1">
        <v>45869</v>
      </c>
      <c r="S6487" t="s">
        <v>27</v>
      </c>
      <c r="T6487" t="s">
        <v>28</v>
      </c>
      <c r="U6487" t="s">
        <v>28</v>
      </c>
      <c r="V6487" t="s">
        <v>29</v>
      </c>
    </row>
    <row r="6488" spans="1:22" x14ac:dyDescent="0.35">
      <c r="A6488">
        <v>143874</v>
      </c>
      <c r="B6488" t="str">
        <f t="shared" si="215"/>
        <v/>
      </c>
      <c r="C6488" t="str">
        <f t="shared" si="216"/>
        <v>ET</v>
      </c>
      <c r="D6488" t="s">
        <v>87</v>
      </c>
      <c r="E6488">
        <v>25809</v>
      </c>
      <c r="F6488" t="s">
        <v>194</v>
      </c>
      <c r="G6488" t="s">
        <v>37</v>
      </c>
      <c r="H6488" t="s">
        <v>48</v>
      </c>
      <c r="I6488" t="s">
        <v>24</v>
      </c>
      <c r="K6488" t="s">
        <v>55</v>
      </c>
      <c r="L6488" t="s">
        <v>26</v>
      </c>
      <c r="M6488" s="1">
        <v>45139</v>
      </c>
      <c r="N6488" s="1">
        <v>45869</v>
      </c>
      <c r="S6488" t="s">
        <v>27</v>
      </c>
      <c r="T6488" t="s">
        <v>100</v>
      </c>
      <c r="U6488" t="s">
        <v>100</v>
      </c>
      <c r="V6488" t="s">
        <v>29</v>
      </c>
    </row>
    <row r="6489" spans="1:22" x14ac:dyDescent="0.35">
      <c r="A6489">
        <v>143875</v>
      </c>
      <c r="B6489" t="str">
        <f t="shared" si="215"/>
        <v/>
      </c>
      <c r="C6489" t="str">
        <f t="shared" si="216"/>
        <v>HH</v>
      </c>
      <c r="D6489" t="s">
        <v>30</v>
      </c>
      <c r="E6489">
        <v>25696</v>
      </c>
      <c r="F6489" t="s">
        <v>105</v>
      </c>
      <c r="G6489" t="s">
        <v>37</v>
      </c>
      <c r="H6489" t="s">
        <v>23</v>
      </c>
      <c r="I6489" t="s">
        <v>24</v>
      </c>
      <c r="K6489" t="s">
        <v>32</v>
      </c>
      <c r="L6489" t="s">
        <v>39</v>
      </c>
      <c r="M6489" s="1">
        <v>45139</v>
      </c>
      <c r="N6489" s="1">
        <v>46234</v>
      </c>
      <c r="S6489" t="s">
        <v>27</v>
      </c>
      <c r="T6489" t="s">
        <v>28</v>
      </c>
      <c r="U6489" t="s">
        <v>28</v>
      </c>
      <c r="V6489" t="s">
        <v>29</v>
      </c>
    </row>
    <row r="6490" spans="1:22" x14ac:dyDescent="0.35">
      <c r="A6490">
        <v>143876</v>
      </c>
      <c r="B6490" t="str">
        <f t="shared" si="215"/>
        <v/>
      </c>
      <c r="C6490" t="str">
        <f t="shared" si="216"/>
        <v>ET</v>
      </c>
      <c r="D6490" t="s">
        <v>136</v>
      </c>
      <c r="E6490">
        <v>25808</v>
      </c>
      <c r="F6490" t="s">
        <v>148</v>
      </c>
      <c r="G6490" t="s">
        <v>54</v>
      </c>
      <c r="H6490" t="s">
        <v>48</v>
      </c>
      <c r="I6490" t="s">
        <v>24</v>
      </c>
      <c r="K6490" t="s">
        <v>32</v>
      </c>
      <c r="L6490" t="s">
        <v>39</v>
      </c>
      <c r="M6490" s="1">
        <v>45139</v>
      </c>
      <c r="N6490" s="1">
        <v>45869</v>
      </c>
      <c r="S6490" t="s">
        <v>27</v>
      </c>
      <c r="T6490" t="s">
        <v>40</v>
      </c>
      <c r="U6490" t="s">
        <v>40</v>
      </c>
      <c r="V6490" t="s">
        <v>29</v>
      </c>
    </row>
    <row r="6491" spans="1:22" x14ac:dyDescent="0.35">
      <c r="A6491">
        <v>143877</v>
      </c>
      <c r="B6491" t="str">
        <f t="shared" si="215"/>
        <v/>
      </c>
      <c r="C6491" t="str">
        <f t="shared" si="216"/>
        <v>HH</v>
      </c>
      <c r="D6491" t="s">
        <v>140</v>
      </c>
      <c r="E6491">
        <v>25642</v>
      </c>
      <c r="F6491" t="s">
        <v>205</v>
      </c>
      <c r="G6491" t="s">
        <v>37</v>
      </c>
      <c r="H6491" t="s">
        <v>23</v>
      </c>
      <c r="I6491" t="s">
        <v>24</v>
      </c>
      <c r="K6491" t="s">
        <v>43</v>
      </c>
      <c r="L6491" t="s">
        <v>39</v>
      </c>
      <c r="M6491" s="1">
        <v>45139</v>
      </c>
      <c r="N6491" s="1">
        <v>46234</v>
      </c>
      <c r="S6491" t="s">
        <v>27</v>
      </c>
      <c r="T6491" t="s">
        <v>28</v>
      </c>
      <c r="U6491" t="s">
        <v>28</v>
      </c>
      <c r="V6491" t="s">
        <v>29</v>
      </c>
    </row>
    <row r="6492" spans="1:22" x14ac:dyDescent="0.35">
      <c r="A6492">
        <v>143878</v>
      </c>
      <c r="B6492" t="str">
        <f t="shared" si="215"/>
        <v/>
      </c>
      <c r="C6492" t="str">
        <f t="shared" si="216"/>
        <v>HH</v>
      </c>
      <c r="D6492" t="s">
        <v>144</v>
      </c>
      <c r="E6492">
        <v>25615</v>
      </c>
      <c r="F6492" t="s">
        <v>78</v>
      </c>
      <c r="G6492" t="s">
        <v>22</v>
      </c>
      <c r="H6492" t="s">
        <v>23</v>
      </c>
      <c r="I6492" t="s">
        <v>24</v>
      </c>
      <c r="K6492" t="s">
        <v>132</v>
      </c>
      <c r="L6492" t="s">
        <v>39</v>
      </c>
      <c r="M6492" s="1">
        <v>45139</v>
      </c>
      <c r="N6492" s="1">
        <v>46234</v>
      </c>
      <c r="S6492" t="s">
        <v>27</v>
      </c>
      <c r="T6492" t="s">
        <v>28</v>
      </c>
      <c r="U6492" t="s">
        <v>28</v>
      </c>
      <c r="V6492" t="s">
        <v>29</v>
      </c>
    </row>
    <row r="6493" spans="1:22" x14ac:dyDescent="0.35">
      <c r="A6493">
        <v>143879</v>
      </c>
      <c r="B6493" t="str">
        <f t="shared" si="215"/>
        <v/>
      </c>
      <c r="C6493" t="str">
        <f t="shared" si="216"/>
        <v>HH</v>
      </c>
      <c r="D6493" t="s">
        <v>144</v>
      </c>
      <c r="E6493">
        <v>25615</v>
      </c>
      <c r="F6493" t="s">
        <v>78</v>
      </c>
      <c r="G6493" t="s">
        <v>22</v>
      </c>
      <c r="H6493" t="s">
        <v>23</v>
      </c>
      <c r="I6493" t="s">
        <v>24</v>
      </c>
      <c r="K6493" t="s">
        <v>132</v>
      </c>
      <c r="L6493" t="s">
        <v>39</v>
      </c>
      <c r="M6493" s="1">
        <v>45139</v>
      </c>
      <c r="N6493" s="1">
        <v>46234</v>
      </c>
      <c r="S6493" t="s">
        <v>27</v>
      </c>
      <c r="T6493" t="s">
        <v>40</v>
      </c>
      <c r="U6493" t="s">
        <v>40</v>
      </c>
      <c r="V6493" t="s">
        <v>29</v>
      </c>
    </row>
    <row r="6494" spans="1:22" x14ac:dyDescent="0.35">
      <c r="A6494">
        <v>143882</v>
      </c>
      <c r="B6494" t="str">
        <f t="shared" si="215"/>
        <v/>
      </c>
      <c r="C6494" t="str">
        <f t="shared" si="216"/>
        <v>HH</v>
      </c>
      <c r="D6494" t="s">
        <v>46</v>
      </c>
      <c r="E6494">
        <v>25780</v>
      </c>
      <c r="F6494" t="s">
        <v>250</v>
      </c>
      <c r="G6494" t="s">
        <v>37</v>
      </c>
      <c r="H6494" t="s">
        <v>48</v>
      </c>
      <c r="I6494" t="s">
        <v>24</v>
      </c>
      <c r="K6494" t="s">
        <v>32</v>
      </c>
      <c r="L6494" t="s">
        <v>26</v>
      </c>
      <c r="M6494" s="1">
        <v>44866</v>
      </c>
      <c r="N6494" s="1">
        <v>45869</v>
      </c>
      <c r="S6494" t="s">
        <v>27</v>
      </c>
      <c r="T6494" t="s">
        <v>28</v>
      </c>
      <c r="U6494" t="s">
        <v>28</v>
      </c>
      <c r="V6494" t="s">
        <v>29</v>
      </c>
    </row>
    <row r="6495" spans="1:22" x14ac:dyDescent="0.35">
      <c r="A6495">
        <v>143883</v>
      </c>
      <c r="B6495" t="str">
        <f t="shared" si="215"/>
        <v/>
      </c>
      <c r="C6495" t="str">
        <f t="shared" si="216"/>
        <v>HH</v>
      </c>
      <c r="D6495" t="s">
        <v>46</v>
      </c>
      <c r="E6495">
        <v>25779</v>
      </c>
      <c r="F6495" t="s">
        <v>65</v>
      </c>
      <c r="G6495" t="s">
        <v>22</v>
      </c>
      <c r="H6495" t="s">
        <v>48</v>
      </c>
      <c r="I6495" t="s">
        <v>24</v>
      </c>
      <c r="K6495" t="s">
        <v>32</v>
      </c>
      <c r="L6495" t="s">
        <v>26</v>
      </c>
      <c r="M6495" s="1">
        <v>44879</v>
      </c>
      <c r="N6495" s="1">
        <v>45869</v>
      </c>
      <c r="S6495" t="s">
        <v>27</v>
      </c>
      <c r="T6495" t="s">
        <v>28</v>
      </c>
      <c r="U6495" t="s">
        <v>28</v>
      </c>
      <c r="V6495" t="s">
        <v>29</v>
      </c>
    </row>
    <row r="6496" spans="1:22" x14ac:dyDescent="0.35">
      <c r="A6496">
        <v>143884</v>
      </c>
      <c r="B6496" t="str">
        <f t="shared" si="215"/>
        <v/>
      </c>
      <c r="C6496" t="str">
        <f t="shared" si="216"/>
        <v>HH</v>
      </c>
      <c r="D6496" t="s">
        <v>46</v>
      </c>
      <c r="E6496">
        <v>25656</v>
      </c>
      <c r="F6496" t="s">
        <v>73</v>
      </c>
      <c r="G6496" t="s">
        <v>37</v>
      </c>
      <c r="H6496" t="s">
        <v>48</v>
      </c>
      <c r="I6496" t="s">
        <v>24</v>
      </c>
      <c r="K6496" t="s">
        <v>130</v>
      </c>
      <c r="L6496" t="s">
        <v>26</v>
      </c>
      <c r="M6496" s="1">
        <v>44879</v>
      </c>
      <c r="N6496" s="1">
        <v>45974</v>
      </c>
      <c r="S6496" t="s">
        <v>27</v>
      </c>
      <c r="T6496" t="s">
        <v>28</v>
      </c>
      <c r="U6496" t="s">
        <v>28</v>
      </c>
      <c r="V6496" t="s">
        <v>29</v>
      </c>
    </row>
    <row r="6497" spans="1:22" x14ac:dyDescent="0.35">
      <c r="A6497">
        <v>143886</v>
      </c>
      <c r="B6497" t="str">
        <f t="shared" si="215"/>
        <v/>
      </c>
      <c r="C6497" t="str">
        <f t="shared" si="216"/>
        <v>HH</v>
      </c>
      <c r="D6497" t="s">
        <v>41</v>
      </c>
      <c r="E6497">
        <v>25698</v>
      </c>
      <c r="F6497" t="s">
        <v>42</v>
      </c>
      <c r="G6497" t="s">
        <v>22</v>
      </c>
      <c r="H6497" t="s">
        <v>23</v>
      </c>
      <c r="I6497" t="s">
        <v>24</v>
      </c>
      <c r="K6497" t="s">
        <v>43</v>
      </c>
      <c r="L6497" t="s">
        <v>39</v>
      </c>
      <c r="M6497" s="1">
        <v>45139</v>
      </c>
      <c r="N6497" s="1">
        <v>46234</v>
      </c>
      <c r="S6497" t="s">
        <v>27</v>
      </c>
      <c r="T6497" t="s">
        <v>28</v>
      </c>
      <c r="U6497" t="s">
        <v>28</v>
      </c>
      <c r="V6497" t="s">
        <v>29</v>
      </c>
    </row>
    <row r="6498" spans="1:22" x14ac:dyDescent="0.35">
      <c r="A6498">
        <v>143887</v>
      </c>
      <c r="B6498" t="str">
        <f t="shared" si="215"/>
        <v/>
      </c>
      <c r="C6498" t="str">
        <f t="shared" si="216"/>
        <v>HH</v>
      </c>
      <c r="D6498" t="s">
        <v>41</v>
      </c>
      <c r="E6498">
        <v>25698</v>
      </c>
      <c r="F6498" t="s">
        <v>42</v>
      </c>
      <c r="G6498" t="s">
        <v>22</v>
      </c>
      <c r="H6498" t="s">
        <v>23</v>
      </c>
      <c r="I6498" t="s">
        <v>24</v>
      </c>
      <c r="K6498" t="s">
        <v>43</v>
      </c>
      <c r="L6498" t="s">
        <v>39</v>
      </c>
      <c r="M6498" s="1">
        <v>45139</v>
      </c>
      <c r="N6498" s="1">
        <v>46234</v>
      </c>
      <c r="S6498" t="s">
        <v>27</v>
      </c>
      <c r="T6498" t="s">
        <v>28</v>
      </c>
      <c r="U6498" t="s">
        <v>28</v>
      </c>
      <c r="V6498" t="s">
        <v>29</v>
      </c>
    </row>
    <row r="6499" spans="1:22" x14ac:dyDescent="0.35">
      <c r="A6499">
        <v>143891</v>
      </c>
      <c r="B6499" t="str">
        <f t="shared" si="215"/>
        <v/>
      </c>
      <c r="C6499" t="str">
        <f t="shared" si="216"/>
        <v>HH</v>
      </c>
      <c r="D6499" t="s">
        <v>110</v>
      </c>
      <c r="E6499">
        <v>25699</v>
      </c>
      <c r="F6499" t="s">
        <v>111</v>
      </c>
      <c r="G6499" t="s">
        <v>22</v>
      </c>
      <c r="H6499" t="s">
        <v>23</v>
      </c>
      <c r="I6499" t="s">
        <v>24</v>
      </c>
      <c r="K6499" t="s">
        <v>43</v>
      </c>
      <c r="L6499" t="s">
        <v>39</v>
      </c>
      <c r="M6499" s="1">
        <v>45139</v>
      </c>
      <c r="N6499" s="1">
        <v>46234</v>
      </c>
      <c r="S6499" t="s">
        <v>27</v>
      </c>
      <c r="T6499" t="s">
        <v>28</v>
      </c>
      <c r="U6499" t="s">
        <v>28</v>
      </c>
      <c r="V6499" t="s">
        <v>29</v>
      </c>
    </row>
    <row r="6500" spans="1:22" x14ac:dyDescent="0.35">
      <c r="A6500">
        <v>143892</v>
      </c>
      <c r="B6500" t="str">
        <f t="shared" si="215"/>
        <v/>
      </c>
      <c r="C6500" t="str">
        <f t="shared" si="216"/>
        <v>HH</v>
      </c>
      <c r="D6500" t="s">
        <v>41</v>
      </c>
      <c r="E6500">
        <v>25698</v>
      </c>
      <c r="F6500" t="s">
        <v>42</v>
      </c>
      <c r="G6500" t="s">
        <v>22</v>
      </c>
      <c r="H6500" t="s">
        <v>23</v>
      </c>
      <c r="I6500" t="s">
        <v>24</v>
      </c>
      <c r="K6500" t="s">
        <v>43</v>
      </c>
      <c r="L6500" t="s">
        <v>39</v>
      </c>
      <c r="M6500" s="1">
        <v>45139</v>
      </c>
      <c r="N6500" s="1">
        <v>46234</v>
      </c>
      <c r="S6500" t="s">
        <v>27</v>
      </c>
      <c r="T6500" t="s">
        <v>28</v>
      </c>
      <c r="U6500" t="s">
        <v>28</v>
      </c>
      <c r="V6500" t="s">
        <v>29</v>
      </c>
    </row>
    <row r="6501" spans="1:22" x14ac:dyDescent="0.35">
      <c r="A6501">
        <v>143898</v>
      </c>
      <c r="B6501" t="str">
        <f t="shared" si="215"/>
        <v/>
      </c>
      <c r="C6501" t="str">
        <f t="shared" si="216"/>
        <v>HH</v>
      </c>
      <c r="D6501" t="s">
        <v>140</v>
      </c>
      <c r="E6501">
        <v>25642</v>
      </c>
      <c r="F6501" t="s">
        <v>205</v>
      </c>
      <c r="G6501" t="s">
        <v>37</v>
      </c>
      <c r="H6501" t="s">
        <v>23</v>
      </c>
      <c r="I6501" t="s">
        <v>24</v>
      </c>
      <c r="K6501" t="s">
        <v>43</v>
      </c>
      <c r="L6501" t="s">
        <v>39</v>
      </c>
      <c r="M6501" s="1">
        <v>45139</v>
      </c>
      <c r="N6501" s="1">
        <v>46234</v>
      </c>
      <c r="S6501" t="s">
        <v>27</v>
      </c>
      <c r="T6501" t="s">
        <v>28</v>
      </c>
      <c r="U6501" t="s">
        <v>28</v>
      </c>
      <c r="V6501" t="s">
        <v>29</v>
      </c>
    </row>
    <row r="6502" spans="1:22" x14ac:dyDescent="0.35">
      <c r="A6502">
        <v>143906</v>
      </c>
      <c r="B6502" t="str">
        <f t="shared" si="215"/>
        <v/>
      </c>
      <c r="C6502" t="str">
        <f t="shared" si="216"/>
        <v>HH</v>
      </c>
      <c r="D6502" t="s">
        <v>120</v>
      </c>
      <c r="E6502">
        <v>25498</v>
      </c>
      <c r="F6502" t="s">
        <v>121</v>
      </c>
      <c r="G6502" t="s">
        <v>54</v>
      </c>
      <c r="H6502" t="s">
        <v>23</v>
      </c>
      <c r="I6502" t="s">
        <v>24</v>
      </c>
      <c r="K6502" t="s">
        <v>43</v>
      </c>
      <c r="L6502" t="s">
        <v>26</v>
      </c>
      <c r="M6502" s="1">
        <v>44872</v>
      </c>
      <c r="N6502" s="1">
        <v>45504</v>
      </c>
      <c r="S6502" t="s">
        <v>27</v>
      </c>
      <c r="T6502" t="s">
        <v>28</v>
      </c>
      <c r="U6502" t="s">
        <v>28</v>
      </c>
      <c r="V6502" t="s">
        <v>29</v>
      </c>
    </row>
    <row r="6503" spans="1:22" x14ac:dyDescent="0.35">
      <c r="A6503">
        <v>143909</v>
      </c>
      <c r="B6503" t="str">
        <f t="shared" si="215"/>
        <v/>
      </c>
      <c r="C6503" t="str">
        <f t="shared" si="216"/>
        <v>HH</v>
      </c>
      <c r="D6503" t="s">
        <v>140</v>
      </c>
      <c r="E6503">
        <v>25641</v>
      </c>
      <c r="F6503" t="s">
        <v>403</v>
      </c>
      <c r="G6503" t="s">
        <v>54</v>
      </c>
      <c r="H6503" t="s">
        <v>48</v>
      </c>
      <c r="I6503" t="s">
        <v>24</v>
      </c>
      <c r="K6503" t="s">
        <v>43</v>
      </c>
      <c r="L6503" t="s">
        <v>26</v>
      </c>
      <c r="M6503" s="1">
        <v>44893</v>
      </c>
      <c r="N6503" s="1">
        <v>45504</v>
      </c>
      <c r="S6503" t="s">
        <v>27</v>
      </c>
      <c r="T6503" t="s">
        <v>34</v>
      </c>
      <c r="U6503" t="s">
        <v>34</v>
      </c>
      <c r="V6503" t="s">
        <v>29</v>
      </c>
    </row>
    <row r="6504" spans="1:22" x14ac:dyDescent="0.35">
      <c r="A6504">
        <v>143910</v>
      </c>
      <c r="B6504" t="str">
        <f t="shared" si="215"/>
        <v/>
      </c>
      <c r="C6504" t="str">
        <f t="shared" si="216"/>
        <v>HH</v>
      </c>
      <c r="D6504" t="s">
        <v>110</v>
      </c>
      <c r="E6504">
        <v>25695</v>
      </c>
      <c r="F6504" t="s">
        <v>179</v>
      </c>
      <c r="G6504" t="s">
        <v>22</v>
      </c>
      <c r="H6504" t="s">
        <v>23</v>
      </c>
      <c r="I6504" t="s">
        <v>24</v>
      </c>
      <c r="K6504" t="s">
        <v>43</v>
      </c>
      <c r="L6504" t="s">
        <v>26</v>
      </c>
      <c r="M6504" s="1">
        <v>44879</v>
      </c>
      <c r="N6504" s="1">
        <v>45974</v>
      </c>
      <c r="S6504" t="s">
        <v>27</v>
      </c>
      <c r="T6504" t="s">
        <v>28</v>
      </c>
      <c r="U6504" t="s">
        <v>28</v>
      </c>
      <c r="V6504" t="s">
        <v>29</v>
      </c>
    </row>
    <row r="6505" spans="1:22" x14ac:dyDescent="0.35">
      <c r="A6505">
        <v>143911</v>
      </c>
      <c r="B6505" t="str">
        <f t="shared" si="215"/>
        <v/>
      </c>
      <c r="C6505" t="str">
        <f t="shared" si="216"/>
        <v>HH</v>
      </c>
      <c r="D6505" t="s">
        <v>41</v>
      </c>
      <c r="E6505">
        <v>25615</v>
      </c>
      <c r="F6505" t="s">
        <v>78</v>
      </c>
      <c r="G6505" t="s">
        <v>22</v>
      </c>
      <c r="H6505" t="s">
        <v>23</v>
      </c>
      <c r="I6505" t="s">
        <v>24</v>
      </c>
      <c r="K6505" t="s">
        <v>43</v>
      </c>
      <c r="L6505" t="s">
        <v>39</v>
      </c>
      <c r="M6505" s="1">
        <v>45139</v>
      </c>
      <c r="N6505" s="1">
        <v>46234</v>
      </c>
      <c r="S6505" t="s">
        <v>27</v>
      </c>
      <c r="T6505" t="s">
        <v>94</v>
      </c>
      <c r="U6505" t="s">
        <v>94</v>
      </c>
      <c r="V6505" t="s">
        <v>29</v>
      </c>
    </row>
    <row r="6506" spans="1:22" x14ac:dyDescent="0.35">
      <c r="A6506">
        <v>143912</v>
      </c>
      <c r="B6506" t="str">
        <f t="shared" si="215"/>
        <v/>
      </c>
      <c r="C6506" t="str">
        <f t="shared" si="216"/>
        <v>HH</v>
      </c>
      <c r="D6506" t="s">
        <v>66</v>
      </c>
      <c r="E6506">
        <v>25655</v>
      </c>
      <c r="F6506" t="s">
        <v>99</v>
      </c>
      <c r="G6506" t="s">
        <v>22</v>
      </c>
      <c r="H6506" t="s">
        <v>23</v>
      </c>
      <c r="I6506" t="s">
        <v>24</v>
      </c>
      <c r="K6506" t="s">
        <v>32</v>
      </c>
      <c r="L6506" t="s">
        <v>39</v>
      </c>
      <c r="M6506" s="1">
        <v>45139</v>
      </c>
      <c r="N6506" s="1">
        <v>46599</v>
      </c>
      <c r="S6506" t="s">
        <v>27</v>
      </c>
      <c r="T6506" t="s">
        <v>28</v>
      </c>
      <c r="U6506" t="s">
        <v>28</v>
      </c>
      <c r="V6506" t="s">
        <v>29</v>
      </c>
    </row>
    <row r="6507" spans="1:22" x14ac:dyDescent="0.35">
      <c r="A6507">
        <v>143913</v>
      </c>
      <c r="B6507" t="str">
        <f t="shared" si="215"/>
        <v/>
      </c>
      <c r="C6507" t="str">
        <f t="shared" si="216"/>
        <v>HH</v>
      </c>
      <c r="D6507" t="s">
        <v>140</v>
      </c>
      <c r="E6507">
        <v>25906</v>
      </c>
      <c r="F6507" t="s">
        <v>343</v>
      </c>
      <c r="G6507" t="s">
        <v>37</v>
      </c>
      <c r="H6507" t="s">
        <v>23</v>
      </c>
      <c r="I6507" t="s">
        <v>24</v>
      </c>
      <c r="K6507" t="s">
        <v>43</v>
      </c>
      <c r="L6507" t="s">
        <v>39</v>
      </c>
      <c r="M6507" s="1">
        <v>45139</v>
      </c>
      <c r="N6507" s="1">
        <v>45869</v>
      </c>
      <c r="S6507" t="s">
        <v>27</v>
      </c>
      <c r="T6507" t="s">
        <v>28</v>
      </c>
      <c r="U6507" t="s">
        <v>28</v>
      </c>
      <c r="V6507" t="s">
        <v>29</v>
      </c>
    </row>
    <row r="6508" spans="1:22" x14ac:dyDescent="0.35">
      <c r="A6508">
        <v>143915</v>
      </c>
      <c r="B6508" t="str">
        <f t="shared" si="215"/>
        <v/>
      </c>
      <c r="C6508" t="str">
        <f t="shared" si="216"/>
        <v>HH</v>
      </c>
      <c r="D6508" t="s">
        <v>140</v>
      </c>
      <c r="E6508">
        <v>25906</v>
      </c>
      <c r="F6508" t="s">
        <v>343</v>
      </c>
      <c r="G6508" t="s">
        <v>37</v>
      </c>
      <c r="H6508" t="s">
        <v>23</v>
      </c>
      <c r="I6508" t="s">
        <v>24</v>
      </c>
      <c r="K6508" t="s">
        <v>43</v>
      </c>
      <c r="L6508" t="s">
        <v>39</v>
      </c>
      <c r="M6508" s="1">
        <v>45139</v>
      </c>
      <c r="N6508" s="1">
        <v>45869</v>
      </c>
      <c r="S6508" t="s">
        <v>27</v>
      </c>
      <c r="T6508" t="s">
        <v>28</v>
      </c>
      <c r="U6508" t="s">
        <v>28</v>
      </c>
      <c r="V6508" t="s">
        <v>29</v>
      </c>
    </row>
    <row r="6509" spans="1:22" x14ac:dyDescent="0.35">
      <c r="A6509">
        <v>143923</v>
      </c>
      <c r="B6509" t="str">
        <f t="shared" si="215"/>
        <v/>
      </c>
      <c r="C6509" t="str">
        <f t="shared" si="216"/>
        <v>HH</v>
      </c>
      <c r="D6509" t="s">
        <v>77</v>
      </c>
      <c r="E6509">
        <v>25615</v>
      </c>
      <c r="F6509" t="s">
        <v>78</v>
      </c>
      <c r="G6509" t="s">
        <v>22</v>
      </c>
      <c r="H6509" t="s">
        <v>23</v>
      </c>
      <c r="I6509" t="s">
        <v>24</v>
      </c>
      <c r="K6509" t="s">
        <v>25</v>
      </c>
      <c r="L6509" t="s">
        <v>39</v>
      </c>
      <c r="M6509" s="1">
        <v>45139</v>
      </c>
      <c r="N6509" s="1">
        <v>46234</v>
      </c>
      <c r="S6509" t="s">
        <v>27</v>
      </c>
      <c r="T6509" t="s">
        <v>28</v>
      </c>
      <c r="U6509" t="s">
        <v>28</v>
      </c>
      <c r="V6509" t="s">
        <v>29</v>
      </c>
    </row>
    <row r="6510" spans="1:22" x14ac:dyDescent="0.35">
      <c r="A6510">
        <v>143925</v>
      </c>
      <c r="B6510" t="str">
        <f t="shared" si="215"/>
        <v/>
      </c>
      <c r="C6510" t="str">
        <f t="shared" si="216"/>
        <v>HH</v>
      </c>
      <c r="D6510" t="s">
        <v>110</v>
      </c>
      <c r="E6510">
        <v>25695</v>
      </c>
      <c r="F6510" t="s">
        <v>179</v>
      </c>
      <c r="G6510" t="s">
        <v>22</v>
      </c>
      <c r="H6510" t="s">
        <v>23</v>
      </c>
      <c r="I6510" t="s">
        <v>24</v>
      </c>
      <c r="K6510" t="s">
        <v>43</v>
      </c>
      <c r="L6510" t="s">
        <v>39</v>
      </c>
      <c r="M6510" s="1">
        <v>45139</v>
      </c>
      <c r="N6510" s="1">
        <v>46234</v>
      </c>
      <c r="S6510" t="s">
        <v>27</v>
      </c>
      <c r="T6510" t="s">
        <v>28</v>
      </c>
      <c r="U6510" t="s">
        <v>28</v>
      </c>
      <c r="V6510" t="s">
        <v>29</v>
      </c>
    </row>
    <row r="6511" spans="1:22" x14ac:dyDescent="0.35">
      <c r="A6511">
        <v>143927</v>
      </c>
      <c r="B6511" t="str">
        <f t="shared" si="215"/>
        <v/>
      </c>
      <c r="C6511" t="str">
        <f t="shared" si="216"/>
        <v>HH</v>
      </c>
      <c r="D6511" t="s">
        <v>120</v>
      </c>
      <c r="E6511">
        <v>25656</v>
      </c>
      <c r="F6511" t="s">
        <v>36</v>
      </c>
      <c r="G6511" t="s">
        <v>37</v>
      </c>
      <c r="H6511" t="s">
        <v>23</v>
      </c>
      <c r="I6511" t="s">
        <v>24</v>
      </c>
      <c r="K6511" t="s">
        <v>43</v>
      </c>
      <c r="L6511" t="s">
        <v>39</v>
      </c>
      <c r="M6511" s="1">
        <v>45139</v>
      </c>
      <c r="N6511" s="1">
        <v>46234</v>
      </c>
      <c r="S6511" t="s">
        <v>27</v>
      </c>
      <c r="T6511" t="s">
        <v>28</v>
      </c>
      <c r="U6511" t="s">
        <v>28</v>
      </c>
      <c r="V6511" t="s">
        <v>29</v>
      </c>
    </row>
    <row r="6512" spans="1:22" x14ac:dyDescent="0.35">
      <c r="A6512">
        <v>143928</v>
      </c>
      <c r="B6512" t="str">
        <f t="shared" si="215"/>
        <v/>
      </c>
      <c r="C6512" t="str">
        <f t="shared" si="216"/>
        <v>ET</v>
      </c>
      <c r="D6512" t="s">
        <v>56</v>
      </c>
      <c r="E6512">
        <v>25669</v>
      </c>
      <c r="F6512" t="s">
        <v>206</v>
      </c>
      <c r="G6512" t="s">
        <v>37</v>
      </c>
      <c r="H6512" t="s">
        <v>48</v>
      </c>
      <c r="I6512" t="s">
        <v>24</v>
      </c>
      <c r="K6512" t="s">
        <v>76</v>
      </c>
      <c r="L6512" t="s">
        <v>39</v>
      </c>
      <c r="M6512" s="1">
        <v>45173</v>
      </c>
      <c r="N6512" s="1">
        <v>46234</v>
      </c>
      <c r="S6512" t="s">
        <v>27</v>
      </c>
      <c r="T6512" t="s">
        <v>45</v>
      </c>
      <c r="U6512" t="s">
        <v>45</v>
      </c>
      <c r="V6512" t="s">
        <v>29</v>
      </c>
    </row>
    <row r="6513" spans="1:22" x14ac:dyDescent="0.35">
      <c r="A6513">
        <v>143930</v>
      </c>
      <c r="B6513" t="str">
        <f t="shared" si="215"/>
        <v/>
      </c>
      <c r="C6513" t="str">
        <f t="shared" si="216"/>
        <v>HH</v>
      </c>
      <c r="D6513" t="s">
        <v>144</v>
      </c>
      <c r="E6513">
        <v>25780</v>
      </c>
      <c r="F6513" t="s">
        <v>155</v>
      </c>
      <c r="G6513" t="s">
        <v>37</v>
      </c>
      <c r="H6513" t="s">
        <v>23</v>
      </c>
      <c r="I6513" t="s">
        <v>24</v>
      </c>
      <c r="K6513" t="s">
        <v>132</v>
      </c>
      <c r="L6513" t="s">
        <v>39</v>
      </c>
      <c r="M6513" s="1">
        <v>45139</v>
      </c>
      <c r="N6513" s="1">
        <v>46234</v>
      </c>
      <c r="S6513" t="s">
        <v>27</v>
      </c>
      <c r="T6513" t="s">
        <v>28</v>
      </c>
      <c r="U6513" t="s">
        <v>28</v>
      </c>
      <c r="V6513" t="s">
        <v>29</v>
      </c>
    </row>
    <row r="6514" spans="1:22" x14ac:dyDescent="0.35">
      <c r="A6514">
        <v>143931</v>
      </c>
      <c r="B6514" t="str">
        <f t="shared" si="215"/>
        <v/>
      </c>
      <c r="C6514" t="str">
        <f t="shared" si="216"/>
        <v>HH</v>
      </c>
      <c r="D6514" t="s">
        <v>41</v>
      </c>
      <c r="E6514">
        <v>25697</v>
      </c>
      <c r="F6514" t="s">
        <v>210</v>
      </c>
      <c r="G6514" t="s">
        <v>22</v>
      </c>
      <c r="H6514" t="s">
        <v>23</v>
      </c>
      <c r="I6514" t="s">
        <v>24</v>
      </c>
      <c r="K6514" t="s">
        <v>43</v>
      </c>
      <c r="L6514" t="s">
        <v>39</v>
      </c>
      <c r="M6514" s="1">
        <v>45139</v>
      </c>
      <c r="N6514" s="1">
        <v>46234</v>
      </c>
      <c r="S6514" t="s">
        <v>27</v>
      </c>
      <c r="T6514" t="s">
        <v>28</v>
      </c>
      <c r="U6514" t="s">
        <v>28</v>
      </c>
      <c r="V6514" t="s">
        <v>29</v>
      </c>
    </row>
    <row r="6515" spans="1:22" x14ac:dyDescent="0.35">
      <c r="A6515">
        <v>143933</v>
      </c>
      <c r="B6515" t="str">
        <f t="shared" si="215"/>
        <v/>
      </c>
      <c r="C6515" t="str">
        <f t="shared" si="216"/>
        <v>TO</v>
      </c>
      <c r="D6515" t="s">
        <v>101</v>
      </c>
      <c r="E6515">
        <v>25748</v>
      </c>
      <c r="F6515" t="s">
        <v>203</v>
      </c>
      <c r="G6515" t="s">
        <v>102</v>
      </c>
      <c r="H6515" t="s">
        <v>23</v>
      </c>
      <c r="I6515" t="s">
        <v>24</v>
      </c>
      <c r="K6515" t="s">
        <v>76</v>
      </c>
      <c r="L6515" t="s">
        <v>39</v>
      </c>
      <c r="M6515" s="1">
        <v>45139</v>
      </c>
      <c r="N6515" s="1">
        <v>45504</v>
      </c>
      <c r="S6515" t="s">
        <v>27</v>
      </c>
      <c r="T6515" t="s">
        <v>128</v>
      </c>
      <c r="U6515" t="s">
        <v>128</v>
      </c>
      <c r="V6515" t="s">
        <v>29</v>
      </c>
    </row>
    <row r="6516" spans="1:22" x14ac:dyDescent="0.35">
      <c r="A6516">
        <v>143935</v>
      </c>
      <c r="B6516" t="str">
        <f t="shared" si="215"/>
        <v/>
      </c>
      <c r="C6516" t="str">
        <f t="shared" si="216"/>
        <v>HH</v>
      </c>
      <c r="D6516" t="s">
        <v>144</v>
      </c>
      <c r="E6516">
        <v>25697</v>
      </c>
      <c r="F6516" t="s">
        <v>210</v>
      </c>
      <c r="G6516" t="s">
        <v>22</v>
      </c>
      <c r="H6516" t="s">
        <v>23</v>
      </c>
      <c r="I6516" t="s">
        <v>24</v>
      </c>
      <c r="K6516" t="s">
        <v>132</v>
      </c>
      <c r="L6516" t="s">
        <v>39</v>
      </c>
      <c r="M6516" s="1">
        <v>45139</v>
      </c>
      <c r="N6516" s="1">
        <v>46234</v>
      </c>
      <c r="S6516" t="s">
        <v>27</v>
      </c>
      <c r="T6516" t="s">
        <v>28</v>
      </c>
      <c r="U6516" t="s">
        <v>28</v>
      </c>
      <c r="V6516" t="s">
        <v>29</v>
      </c>
    </row>
    <row r="6517" spans="1:22" x14ac:dyDescent="0.35">
      <c r="A6517">
        <v>143941</v>
      </c>
      <c r="B6517" t="str">
        <f t="shared" si="215"/>
        <v/>
      </c>
      <c r="C6517" t="str">
        <f t="shared" si="216"/>
        <v>HH</v>
      </c>
      <c r="D6517" t="s">
        <v>144</v>
      </c>
      <c r="E6517">
        <v>25655</v>
      </c>
      <c r="F6517" t="s">
        <v>99</v>
      </c>
      <c r="G6517" t="s">
        <v>22</v>
      </c>
      <c r="H6517" t="s">
        <v>23</v>
      </c>
      <c r="I6517" t="s">
        <v>24</v>
      </c>
      <c r="K6517" t="s">
        <v>132</v>
      </c>
      <c r="L6517" t="s">
        <v>39</v>
      </c>
      <c r="M6517" s="1">
        <v>45139</v>
      </c>
      <c r="N6517" s="1">
        <v>46599</v>
      </c>
      <c r="S6517" t="s">
        <v>27</v>
      </c>
      <c r="T6517" t="s">
        <v>40</v>
      </c>
      <c r="U6517" t="s">
        <v>40</v>
      </c>
      <c r="V6517" t="s">
        <v>29</v>
      </c>
    </row>
    <row r="6518" spans="1:22" x14ac:dyDescent="0.35">
      <c r="A6518">
        <v>143946</v>
      </c>
      <c r="B6518" t="str">
        <f t="shared" si="215"/>
        <v/>
      </c>
      <c r="C6518" t="str">
        <f t="shared" si="216"/>
        <v>HH</v>
      </c>
      <c r="D6518" t="s">
        <v>30</v>
      </c>
      <c r="E6518">
        <v>25615</v>
      </c>
      <c r="F6518" t="s">
        <v>78</v>
      </c>
      <c r="G6518" t="s">
        <v>22</v>
      </c>
      <c r="H6518" t="s">
        <v>23</v>
      </c>
      <c r="I6518" t="s">
        <v>24</v>
      </c>
      <c r="K6518" t="s">
        <v>32</v>
      </c>
      <c r="L6518" t="s">
        <v>39</v>
      </c>
      <c r="M6518" s="1">
        <v>45139</v>
      </c>
      <c r="N6518" s="1">
        <v>46234</v>
      </c>
      <c r="S6518" t="s">
        <v>27</v>
      </c>
      <c r="T6518" t="s">
        <v>28</v>
      </c>
      <c r="U6518" t="s">
        <v>28</v>
      </c>
      <c r="V6518" t="s">
        <v>29</v>
      </c>
    </row>
    <row r="6519" spans="1:22" x14ac:dyDescent="0.35">
      <c r="A6519">
        <v>143947</v>
      </c>
      <c r="B6519" t="str">
        <f t="shared" si="215"/>
        <v/>
      </c>
      <c r="C6519" t="str">
        <f t="shared" si="216"/>
        <v>HH</v>
      </c>
      <c r="D6519" t="s">
        <v>144</v>
      </c>
      <c r="E6519">
        <v>25696</v>
      </c>
      <c r="F6519" t="s">
        <v>105</v>
      </c>
      <c r="G6519" t="s">
        <v>37</v>
      </c>
      <c r="H6519" t="s">
        <v>23</v>
      </c>
      <c r="I6519" t="s">
        <v>24</v>
      </c>
      <c r="K6519" t="s">
        <v>132</v>
      </c>
      <c r="L6519" t="s">
        <v>39</v>
      </c>
      <c r="M6519" s="1">
        <v>45139</v>
      </c>
      <c r="N6519" s="1">
        <v>46234</v>
      </c>
      <c r="S6519" t="s">
        <v>27</v>
      </c>
      <c r="T6519" t="s">
        <v>28</v>
      </c>
      <c r="U6519" t="s">
        <v>28</v>
      </c>
      <c r="V6519" t="s">
        <v>29</v>
      </c>
    </row>
    <row r="6520" spans="1:22" x14ac:dyDescent="0.35">
      <c r="A6520">
        <v>143948</v>
      </c>
      <c r="B6520" t="str">
        <f t="shared" si="215"/>
        <v/>
      </c>
      <c r="C6520" t="str">
        <f t="shared" si="216"/>
        <v>HH</v>
      </c>
      <c r="D6520" t="s">
        <v>30</v>
      </c>
      <c r="E6520">
        <v>25615</v>
      </c>
      <c r="F6520" t="s">
        <v>78</v>
      </c>
      <c r="G6520" t="s">
        <v>22</v>
      </c>
      <c r="H6520" t="s">
        <v>23</v>
      </c>
      <c r="I6520" t="s">
        <v>24</v>
      </c>
      <c r="K6520" t="s">
        <v>32</v>
      </c>
      <c r="L6520" t="s">
        <v>39</v>
      </c>
      <c r="M6520" s="1">
        <v>45139</v>
      </c>
      <c r="N6520" s="1">
        <v>46234</v>
      </c>
      <c r="S6520" t="s">
        <v>27</v>
      </c>
      <c r="T6520" t="s">
        <v>28</v>
      </c>
      <c r="U6520" t="s">
        <v>28</v>
      </c>
      <c r="V6520" t="s">
        <v>29</v>
      </c>
    </row>
    <row r="6521" spans="1:22" x14ac:dyDescent="0.35">
      <c r="A6521">
        <v>143950</v>
      </c>
      <c r="B6521" t="str">
        <f t="shared" si="215"/>
        <v/>
      </c>
      <c r="C6521" t="str">
        <f t="shared" si="216"/>
        <v>HH</v>
      </c>
      <c r="D6521" t="s">
        <v>140</v>
      </c>
      <c r="E6521">
        <v>25642</v>
      </c>
      <c r="F6521" t="s">
        <v>205</v>
      </c>
      <c r="G6521" t="s">
        <v>37</v>
      </c>
      <c r="H6521" t="s">
        <v>23</v>
      </c>
      <c r="I6521" t="s">
        <v>24</v>
      </c>
      <c r="K6521" t="s">
        <v>43</v>
      </c>
      <c r="L6521" t="s">
        <v>39</v>
      </c>
      <c r="M6521" s="1">
        <v>45139</v>
      </c>
      <c r="N6521" s="1">
        <v>46234</v>
      </c>
      <c r="S6521" t="s">
        <v>27</v>
      </c>
      <c r="T6521" t="s">
        <v>40</v>
      </c>
      <c r="U6521" t="s">
        <v>40</v>
      </c>
      <c r="V6521" t="s">
        <v>29</v>
      </c>
    </row>
    <row r="6522" spans="1:22" x14ac:dyDescent="0.35">
      <c r="A6522">
        <v>143958</v>
      </c>
      <c r="B6522" t="str">
        <f t="shared" si="215"/>
        <v/>
      </c>
      <c r="C6522" t="str">
        <f t="shared" si="216"/>
        <v>HH</v>
      </c>
      <c r="D6522" t="s">
        <v>30</v>
      </c>
      <c r="E6522">
        <v>25615</v>
      </c>
      <c r="F6522" t="s">
        <v>78</v>
      </c>
      <c r="G6522" t="s">
        <v>22</v>
      </c>
      <c r="H6522" t="s">
        <v>23</v>
      </c>
      <c r="I6522" t="s">
        <v>24</v>
      </c>
      <c r="K6522" t="s">
        <v>32</v>
      </c>
      <c r="L6522" t="s">
        <v>39</v>
      </c>
      <c r="M6522" s="1">
        <v>45197</v>
      </c>
      <c r="N6522" s="1">
        <v>46234</v>
      </c>
      <c r="S6522" t="s">
        <v>27</v>
      </c>
      <c r="T6522" t="s">
        <v>40</v>
      </c>
      <c r="U6522" t="s">
        <v>40</v>
      </c>
      <c r="V6522" t="s">
        <v>29</v>
      </c>
    </row>
    <row r="6523" spans="1:22" x14ac:dyDescent="0.35">
      <c r="A6523">
        <v>143961</v>
      </c>
      <c r="B6523" t="str">
        <f t="shared" si="215"/>
        <v/>
      </c>
      <c r="C6523" t="str">
        <f t="shared" si="216"/>
        <v>ET</v>
      </c>
      <c r="D6523" t="s">
        <v>135</v>
      </c>
      <c r="E6523">
        <v>25724</v>
      </c>
      <c r="F6523" t="s">
        <v>173</v>
      </c>
      <c r="G6523" t="s">
        <v>54</v>
      </c>
      <c r="H6523" t="s">
        <v>23</v>
      </c>
      <c r="I6523" t="s">
        <v>24</v>
      </c>
      <c r="K6523" t="s">
        <v>132</v>
      </c>
      <c r="L6523" t="s">
        <v>39</v>
      </c>
      <c r="M6523" s="1">
        <v>45139</v>
      </c>
      <c r="N6523" s="1">
        <v>45869</v>
      </c>
      <c r="S6523" t="s">
        <v>27</v>
      </c>
      <c r="T6523" t="s">
        <v>28</v>
      </c>
      <c r="U6523" t="s">
        <v>28</v>
      </c>
      <c r="V6523" t="s">
        <v>29</v>
      </c>
    </row>
    <row r="6524" spans="1:22" x14ac:dyDescent="0.35">
      <c r="A6524">
        <v>143964</v>
      </c>
      <c r="B6524" t="str">
        <f t="shared" si="215"/>
        <v/>
      </c>
      <c r="C6524" t="str">
        <f t="shared" si="216"/>
        <v>HH</v>
      </c>
      <c r="D6524" t="s">
        <v>110</v>
      </c>
      <c r="E6524">
        <v>25695</v>
      </c>
      <c r="F6524" t="s">
        <v>179</v>
      </c>
      <c r="G6524" t="s">
        <v>22</v>
      </c>
      <c r="H6524" t="s">
        <v>23</v>
      </c>
      <c r="I6524" t="s">
        <v>24</v>
      </c>
      <c r="K6524" t="s">
        <v>43</v>
      </c>
      <c r="L6524" t="s">
        <v>26</v>
      </c>
      <c r="M6524" s="1">
        <v>45139</v>
      </c>
      <c r="N6524" s="1">
        <v>46234</v>
      </c>
      <c r="S6524" t="s">
        <v>27</v>
      </c>
      <c r="T6524" t="s">
        <v>40</v>
      </c>
      <c r="U6524" t="s">
        <v>40</v>
      </c>
      <c r="V6524" t="s">
        <v>29</v>
      </c>
    </row>
    <row r="6525" spans="1:22" x14ac:dyDescent="0.35">
      <c r="A6525">
        <v>143967</v>
      </c>
      <c r="B6525" t="str">
        <f t="shared" si="215"/>
        <v/>
      </c>
      <c r="C6525" t="str">
        <f t="shared" si="216"/>
        <v>ET</v>
      </c>
      <c r="D6525" t="s">
        <v>90</v>
      </c>
      <c r="E6525">
        <v>25607</v>
      </c>
      <c r="F6525" t="s">
        <v>53</v>
      </c>
      <c r="G6525" t="s">
        <v>54</v>
      </c>
      <c r="H6525" t="s">
        <v>23</v>
      </c>
      <c r="I6525" t="s">
        <v>24</v>
      </c>
      <c r="K6525" t="s">
        <v>76</v>
      </c>
      <c r="L6525" t="s">
        <v>26</v>
      </c>
      <c r="M6525" s="1">
        <v>45044</v>
      </c>
      <c r="N6525" s="1">
        <v>45504</v>
      </c>
      <c r="S6525" t="s">
        <v>27</v>
      </c>
      <c r="T6525" t="s">
        <v>85</v>
      </c>
      <c r="U6525" t="s">
        <v>85</v>
      </c>
      <c r="V6525" t="s">
        <v>29</v>
      </c>
    </row>
    <row r="6526" spans="1:22" x14ac:dyDescent="0.35">
      <c r="A6526">
        <v>143971</v>
      </c>
      <c r="B6526" t="str">
        <f t="shared" si="215"/>
        <v/>
      </c>
      <c r="C6526" t="str">
        <f t="shared" si="216"/>
        <v>HH</v>
      </c>
      <c r="D6526" t="s">
        <v>20</v>
      </c>
      <c r="E6526">
        <v>25655</v>
      </c>
      <c r="F6526" t="s">
        <v>21</v>
      </c>
      <c r="G6526" t="s">
        <v>22</v>
      </c>
      <c r="H6526" t="s">
        <v>23</v>
      </c>
      <c r="I6526" t="s">
        <v>24</v>
      </c>
      <c r="K6526" t="s">
        <v>25</v>
      </c>
      <c r="L6526" t="s">
        <v>39</v>
      </c>
      <c r="M6526" s="1">
        <v>45139</v>
      </c>
      <c r="N6526" s="1">
        <v>46599</v>
      </c>
      <c r="S6526" t="s">
        <v>27</v>
      </c>
      <c r="T6526" t="s">
        <v>28</v>
      </c>
      <c r="U6526" t="s">
        <v>28</v>
      </c>
      <c r="V6526" t="s">
        <v>29</v>
      </c>
    </row>
    <row r="6527" spans="1:22" x14ac:dyDescent="0.35">
      <c r="A6527">
        <v>143973</v>
      </c>
      <c r="B6527" t="str">
        <f t="shared" si="215"/>
        <v/>
      </c>
      <c r="C6527" t="str">
        <f t="shared" si="216"/>
        <v>ET</v>
      </c>
      <c r="D6527" t="s">
        <v>103</v>
      </c>
      <c r="E6527">
        <v>25829</v>
      </c>
      <c r="F6527" t="s">
        <v>233</v>
      </c>
      <c r="G6527" t="s">
        <v>54</v>
      </c>
      <c r="H6527" t="s">
        <v>23</v>
      </c>
      <c r="I6527" t="s">
        <v>24</v>
      </c>
      <c r="K6527" t="s">
        <v>51</v>
      </c>
      <c r="L6527" t="s">
        <v>39</v>
      </c>
      <c r="M6527" s="1">
        <v>45139</v>
      </c>
      <c r="N6527" s="1">
        <v>45869</v>
      </c>
      <c r="S6527" t="s">
        <v>27</v>
      </c>
      <c r="T6527" t="s">
        <v>40</v>
      </c>
      <c r="U6527" t="s">
        <v>40</v>
      </c>
      <c r="V6527" t="s">
        <v>29</v>
      </c>
    </row>
    <row r="6528" spans="1:22" x14ac:dyDescent="0.35">
      <c r="A6528">
        <v>143978</v>
      </c>
      <c r="B6528" t="str">
        <f t="shared" si="215"/>
        <v/>
      </c>
      <c r="C6528" t="str">
        <f t="shared" si="216"/>
        <v>ET</v>
      </c>
      <c r="D6528" t="s">
        <v>92</v>
      </c>
      <c r="E6528">
        <v>25604</v>
      </c>
      <c r="F6528" t="s">
        <v>93</v>
      </c>
      <c r="G6528" t="s">
        <v>22</v>
      </c>
      <c r="H6528" t="s">
        <v>23</v>
      </c>
      <c r="I6528" t="s">
        <v>24</v>
      </c>
      <c r="K6528" t="s">
        <v>55</v>
      </c>
      <c r="L6528" t="s">
        <v>39</v>
      </c>
      <c r="M6528" s="1">
        <v>45139</v>
      </c>
      <c r="N6528" s="1">
        <v>46599</v>
      </c>
      <c r="S6528" t="s">
        <v>27</v>
      </c>
      <c r="T6528" t="s">
        <v>28</v>
      </c>
      <c r="U6528" t="s">
        <v>28</v>
      </c>
      <c r="V6528" t="s">
        <v>29</v>
      </c>
    </row>
    <row r="6529" spans="1:22" x14ac:dyDescent="0.35">
      <c r="A6529">
        <v>143985</v>
      </c>
      <c r="B6529" t="str">
        <f t="shared" si="215"/>
        <v/>
      </c>
      <c r="C6529" t="str">
        <f t="shared" si="216"/>
        <v>HH</v>
      </c>
      <c r="D6529" t="s">
        <v>97</v>
      </c>
      <c r="E6529">
        <v>25647</v>
      </c>
      <c r="F6529" t="s">
        <v>170</v>
      </c>
      <c r="G6529" t="s">
        <v>22</v>
      </c>
      <c r="H6529" t="s">
        <v>23</v>
      </c>
      <c r="I6529" t="s">
        <v>24</v>
      </c>
      <c r="K6529" t="s">
        <v>64</v>
      </c>
      <c r="L6529" t="s">
        <v>39</v>
      </c>
      <c r="M6529" s="1">
        <v>45139</v>
      </c>
      <c r="N6529" s="1">
        <v>46234</v>
      </c>
      <c r="S6529" t="s">
        <v>27</v>
      </c>
      <c r="T6529" t="s">
        <v>28</v>
      </c>
      <c r="U6529" t="s">
        <v>28</v>
      </c>
      <c r="V6529" t="s">
        <v>29</v>
      </c>
    </row>
    <row r="6530" spans="1:22" x14ac:dyDescent="0.35">
      <c r="A6530">
        <v>143997</v>
      </c>
      <c r="B6530" t="str">
        <f t="shared" si="215"/>
        <v/>
      </c>
      <c r="C6530" t="str">
        <f t="shared" si="216"/>
        <v>ET</v>
      </c>
      <c r="D6530" t="s">
        <v>95</v>
      </c>
      <c r="E6530">
        <v>25690</v>
      </c>
      <c r="F6530" t="s">
        <v>96</v>
      </c>
      <c r="G6530" t="s">
        <v>54</v>
      </c>
      <c r="H6530" t="s">
        <v>23</v>
      </c>
      <c r="I6530" t="s">
        <v>24</v>
      </c>
      <c r="K6530" t="s">
        <v>51</v>
      </c>
      <c r="L6530" t="s">
        <v>26</v>
      </c>
      <c r="M6530" s="1">
        <v>44875</v>
      </c>
      <c r="N6530" s="1">
        <v>45504</v>
      </c>
      <c r="S6530" t="s">
        <v>27</v>
      </c>
      <c r="T6530" t="s">
        <v>28</v>
      </c>
      <c r="U6530" t="s">
        <v>28</v>
      </c>
      <c r="V6530" t="s">
        <v>29</v>
      </c>
    </row>
    <row r="6531" spans="1:22" x14ac:dyDescent="0.35">
      <c r="A6531">
        <v>144005</v>
      </c>
      <c r="B6531" t="str">
        <f t="shared" ref="B6531:B6594" si="217">IF(OR(A6531=A6532,A6531=A6530),"Dubbel","")</f>
        <v/>
      </c>
      <c r="C6531" t="str">
        <f t="shared" si="216"/>
        <v>HH</v>
      </c>
      <c r="D6531" t="s">
        <v>77</v>
      </c>
      <c r="E6531">
        <v>25615</v>
      </c>
      <c r="F6531" t="s">
        <v>78</v>
      </c>
      <c r="G6531" t="s">
        <v>22</v>
      </c>
      <c r="H6531" t="s">
        <v>23</v>
      </c>
      <c r="I6531" t="s">
        <v>24</v>
      </c>
      <c r="K6531" t="s">
        <v>25</v>
      </c>
      <c r="L6531" t="s">
        <v>39</v>
      </c>
      <c r="M6531" s="1">
        <v>45139</v>
      </c>
      <c r="N6531" s="1">
        <v>46234</v>
      </c>
      <c r="S6531" t="s">
        <v>27</v>
      </c>
      <c r="T6531" t="s">
        <v>34</v>
      </c>
      <c r="U6531" t="s">
        <v>34</v>
      </c>
      <c r="V6531" t="s">
        <v>29</v>
      </c>
    </row>
    <row r="6532" spans="1:22" x14ac:dyDescent="0.35">
      <c r="A6532">
        <v>144006</v>
      </c>
      <c r="B6532" t="str">
        <f t="shared" si="217"/>
        <v/>
      </c>
      <c r="C6532" t="str">
        <f t="shared" si="216"/>
        <v>HH</v>
      </c>
      <c r="D6532" t="s">
        <v>77</v>
      </c>
      <c r="E6532">
        <v>25615</v>
      </c>
      <c r="F6532" t="s">
        <v>78</v>
      </c>
      <c r="G6532" t="s">
        <v>22</v>
      </c>
      <c r="H6532" t="s">
        <v>23</v>
      </c>
      <c r="I6532" t="s">
        <v>24</v>
      </c>
      <c r="K6532" t="s">
        <v>25</v>
      </c>
      <c r="L6532" t="s">
        <v>39</v>
      </c>
      <c r="M6532" s="1">
        <v>45139</v>
      </c>
      <c r="N6532" s="1">
        <v>46234</v>
      </c>
      <c r="S6532" t="s">
        <v>27</v>
      </c>
      <c r="T6532" t="s">
        <v>28</v>
      </c>
      <c r="U6532" t="s">
        <v>28</v>
      </c>
      <c r="V6532" t="s">
        <v>29</v>
      </c>
    </row>
    <row r="6533" spans="1:22" x14ac:dyDescent="0.35">
      <c r="A6533">
        <v>144012</v>
      </c>
      <c r="B6533" t="str">
        <f t="shared" si="217"/>
        <v/>
      </c>
      <c r="C6533" t="str">
        <f t="shared" si="216"/>
        <v>ET</v>
      </c>
      <c r="D6533" t="s">
        <v>52</v>
      </c>
      <c r="E6533">
        <v>25726</v>
      </c>
      <c r="F6533" t="s">
        <v>180</v>
      </c>
      <c r="G6533" t="s">
        <v>22</v>
      </c>
      <c r="H6533" t="s">
        <v>23</v>
      </c>
      <c r="I6533" t="s">
        <v>24</v>
      </c>
      <c r="K6533" t="s">
        <v>55</v>
      </c>
      <c r="L6533" t="s">
        <v>39</v>
      </c>
      <c r="M6533" s="1">
        <v>45139</v>
      </c>
      <c r="N6533" s="1">
        <v>46234</v>
      </c>
      <c r="S6533" t="s">
        <v>27</v>
      </c>
      <c r="T6533" t="s">
        <v>28</v>
      </c>
      <c r="U6533" t="s">
        <v>28</v>
      </c>
      <c r="V6533" t="s">
        <v>29</v>
      </c>
    </row>
    <row r="6534" spans="1:22" x14ac:dyDescent="0.35">
      <c r="A6534">
        <v>144013</v>
      </c>
      <c r="B6534" t="str">
        <f t="shared" si="217"/>
        <v/>
      </c>
      <c r="C6534" t="str">
        <f t="shared" si="216"/>
        <v>ET</v>
      </c>
      <c r="D6534" t="s">
        <v>95</v>
      </c>
      <c r="E6534">
        <v>25600</v>
      </c>
      <c r="F6534" t="s">
        <v>314</v>
      </c>
      <c r="G6534" t="s">
        <v>37</v>
      </c>
      <c r="H6534" t="s">
        <v>23</v>
      </c>
      <c r="I6534" t="s">
        <v>24</v>
      </c>
      <c r="K6534" t="s">
        <v>51</v>
      </c>
      <c r="L6534" t="s">
        <v>39</v>
      </c>
      <c r="M6534" s="1">
        <v>45139</v>
      </c>
      <c r="N6534" s="1">
        <v>45869</v>
      </c>
      <c r="S6534" t="s">
        <v>27</v>
      </c>
      <c r="T6534" t="s">
        <v>28</v>
      </c>
      <c r="U6534" t="s">
        <v>28</v>
      </c>
      <c r="V6534" t="s">
        <v>29</v>
      </c>
    </row>
    <row r="6535" spans="1:22" x14ac:dyDescent="0.35">
      <c r="A6535">
        <v>144014</v>
      </c>
      <c r="B6535" t="str">
        <f t="shared" si="217"/>
        <v/>
      </c>
      <c r="C6535" t="str">
        <f t="shared" si="216"/>
        <v>HH</v>
      </c>
      <c r="D6535" t="s">
        <v>110</v>
      </c>
      <c r="E6535">
        <v>25695</v>
      </c>
      <c r="F6535" t="s">
        <v>179</v>
      </c>
      <c r="G6535" t="s">
        <v>22</v>
      </c>
      <c r="H6535" t="s">
        <v>23</v>
      </c>
      <c r="I6535" t="s">
        <v>24</v>
      </c>
      <c r="K6535" t="s">
        <v>43</v>
      </c>
      <c r="L6535" t="s">
        <v>39</v>
      </c>
      <c r="M6535" s="1">
        <v>45139</v>
      </c>
      <c r="N6535" s="1">
        <v>46234</v>
      </c>
      <c r="S6535" t="s">
        <v>27</v>
      </c>
      <c r="T6535" t="s">
        <v>28</v>
      </c>
      <c r="U6535" t="s">
        <v>28</v>
      </c>
      <c r="V6535" t="s">
        <v>29</v>
      </c>
    </row>
    <row r="6536" spans="1:22" x14ac:dyDescent="0.35">
      <c r="A6536">
        <v>144015</v>
      </c>
      <c r="B6536" t="str">
        <f t="shared" si="217"/>
        <v/>
      </c>
      <c r="C6536" t="str">
        <f t="shared" si="216"/>
        <v>HH</v>
      </c>
      <c r="D6536" t="s">
        <v>20</v>
      </c>
      <c r="E6536">
        <v>25656</v>
      </c>
      <c r="F6536" t="s">
        <v>36</v>
      </c>
      <c r="G6536" t="s">
        <v>37</v>
      </c>
      <c r="H6536" t="s">
        <v>23</v>
      </c>
      <c r="I6536" t="s">
        <v>24</v>
      </c>
      <c r="K6536" t="s">
        <v>25</v>
      </c>
      <c r="L6536" t="s">
        <v>39</v>
      </c>
      <c r="M6536" s="1">
        <v>45174</v>
      </c>
      <c r="N6536" s="1">
        <v>46234</v>
      </c>
      <c r="S6536" t="s">
        <v>27</v>
      </c>
      <c r="T6536" t="s">
        <v>45</v>
      </c>
      <c r="U6536" t="s">
        <v>45</v>
      </c>
      <c r="V6536" t="s">
        <v>29</v>
      </c>
    </row>
    <row r="6537" spans="1:22" x14ac:dyDescent="0.35">
      <c r="A6537">
        <v>144019</v>
      </c>
      <c r="B6537" t="str">
        <f t="shared" si="217"/>
        <v/>
      </c>
      <c r="C6537" t="str">
        <f t="shared" si="216"/>
        <v>ET</v>
      </c>
      <c r="D6537" t="s">
        <v>103</v>
      </c>
      <c r="E6537">
        <v>25870</v>
      </c>
      <c r="F6537" t="s">
        <v>325</v>
      </c>
      <c r="G6537" t="s">
        <v>22</v>
      </c>
      <c r="H6537" t="s">
        <v>23</v>
      </c>
      <c r="I6537" t="s">
        <v>24</v>
      </c>
      <c r="K6537" t="s">
        <v>51</v>
      </c>
      <c r="L6537" t="s">
        <v>39</v>
      </c>
      <c r="M6537" s="1">
        <v>45139</v>
      </c>
      <c r="N6537" s="1">
        <v>46599</v>
      </c>
      <c r="S6537" t="s">
        <v>27</v>
      </c>
      <c r="T6537" t="s">
        <v>28</v>
      </c>
      <c r="U6537" t="s">
        <v>28</v>
      </c>
      <c r="V6537" t="s">
        <v>29</v>
      </c>
    </row>
    <row r="6538" spans="1:22" x14ac:dyDescent="0.35">
      <c r="A6538">
        <v>144021</v>
      </c>
      <c r="B6538" t="str">
        <f t="shared" si="217"/>
        <v/>
      </c>
      <c r="C6538" t="str">
        <f t="shared" si="216"/>
        <v>ET</v>
      </c>
      <c r="D6538" t="s">
        <v>52</v>
      </c>
      <c r="E6538">
        <v>25607</v>
      </c>
      <c r="F6538" t="s">
        <v>53</v>
      </c>
      <c r="G6538" t="s">
        <v>54</v>
      </c>
      <c r="H6538" t="s">
        <v>23</v>
      </c>
      <c r="I6538" t="s">
        <v>24</v>
      </c>
      <c r="K6538" t="s">
        <v>55</v>
      </c>
      <c r="L6538" t="s">
        <v>39</v>
      </c>
      <c r="M6538" s="1">
        <v>45139</v>
      </c>
      <c r="N6538" s="1">
        <v>45869</v>
      </c>
      <c r="S6538" t="s">
        <v>27</v>
      </c>
      <c r="T6538" t="s">
        <v>28</v>
      </c>
      <c r="U6538" t="s">
        <v>28</v>
      </c>
      <c r="V6538" t="s">
        <v>29</v>
      </c>
    </row>
    <row r="6539" spans="1:22" x14ac:dyDescent="0.35">
      <c r="A6539">
        <v>144022</v>
      </c>
      <c r="B6539" t="str">
        <f t="shared" si="217"/>
        <v/>
      </c>
      <c r="C6539" t="str">
        <f t="shared" si="216"/>
        <v>HH</v>
      </c>
      <c r="D6539" t="s">
        <v>62</v>
      </c>
      <c r="E6539">
        <v>25180</v>
      </c>
      <c r="F6539" t="s">
        <v>249</v>
      </c>
      <c r="G6539" t="s">
        <v>54</v>
      </c>
      <c r="H6539" t="s">
        <v>48</v>
      </c>
      <c r="I6539" t="s">
        <v>24</v>
      </c>
      <c r="K6539" t="s">
        <v>64</v>
      </c>
      <c r="L6539" t="s">
        <v>39</v>
      </c>
      <c r="M6539" s="1">
        <v>45166</v>
      </c>
      <c r="N6539" s="1">
        <v>45896</v>
      </c>
      <c r="S6539" t="s">
        <v>27</v>
      </c>
      <c r="T6539" t="s">
        <v>45</v>
      </c>
      <c r="U6539" t="s">
        <v>45</v>
      </c>
      <c r="V6539" t="s">
        <v>29</v>
      </c>
    </row>
    <row r="6540" spans="1:22" x14ac:dyDescent="0.35">
      <c r="A6540">
        <v>144023</v>
      </c>
      <c r="B6540" t="str">
        <f t="shared" si="217"/>
        <v/>
      </c>
      <c r="C6540" t="str">
        <f t="shared" si="216"/>
        <v>HH</v>
      </c>
      <c r="D6540" t="s">
        <v>35</v>
      </c>
      <c r="E6540">
        <v>25655</v>
      </c>
      <c r="F6540" t="s">
        <v>21</v>
      </c>
      <c r="G6540" t="s">
        <v>22</v>
      </c>
      <c r="H6540" t="s">
        <v>23</v>
      </c>
      <c r="I6540" t="s">
        <v>24</v>
      </c>
      <c r="K6540" t="s">
        <v>38</v>
      </c>
      <c r="L6540" t="s">
        <v>39</v>
      </c>
      <c r="M6540" s="1">
        <v>45139</v>
      </c>
      <c r="N6540" s="1">
        <v>46599</v>
      </c>
      <c r="S6540" t="s">
        <v>27</v>
      </c>
      <c r="T6540" t="s">
        <v>40</v>
      </c>
      <c r="U6540" t="s">
        <v>40</v>
      </c>
      <c r="V6540" t="s">
        <v>29</v>
      </c>
    </row>
    <row r="6541" spans="1:22" x14ac:dyDescent="0.35">
      <c r="A6541">
        <v>144025</v>
      </c>
      <c r="B6541" t="str">
        <f t="shared" si="217"/>
        <v/>
      </c>
      <c r="C6541" t="str">
        <f t="shared" si="216"/>
        <v>ET</v>
      </c>
      <c r="D6541" t="s">
        <v>95</v>
      </c>
      <c r="E6541">
        <v>25791</v>
      </c>
      <c r="F6541" t="s">
        <v>401</v>
      </c>
      <c r="G6541" t="s">
        <v>37</v>
      </c>
      <c r="H6541" t="s">
        <v>23</v>
      </c>
      <c r="I6541" t="s">
        <v>24</v>
      </c>
      <c r="K6541" t="s">
        <v>51</v>
      </c>
      <c r="L6541" t="s">
        <v>39</v>
      </c>
      <c r="M6541" s="1">
        <v>45139</v>
      </c>
      <c r="N6541" s="1">
        <v>46234</v>
      </c>
      <c r="S6541" t="s">
        <v>27</v>
      </c>
      <c r="T6541" t="s">
        <v>28</v>
      </c>
      <c r="U6541" t="s">
        <v>28</v>
      </c>
      <c r="V6541" t="s">
        <v>29</v>
      </c>
    </row>
    <row r="6542" spans="1:22" x14ac:dyDescent="0.35">
      <c r="A6542">
        <v>144026</v>
      </c>
      <c r="B6542" t="str">
        <f t="shared" si="217"/>
        <v/>
      </c>
      <c r="C6542" t="str">
        <f t="shared" si="216"/>
        <v>HH</v>
      </c>
      <c r="D6542" t="s">
        <v>66</v>
      </c>
      <c r="E6542">
        <v>25655</v>
      </c>
      <c r="F6542" t="s">
        <v>99</v>
      </c>
      <c r="G6542" t="s">
        <v>22</v>
      </c>
      <c r="H6542" t="s">
        <v>23</v>
      </c>
      <c r="I6542" t="s">
        <v>24</v>
      </c>
      <c r="K6542" t="s">
        <v>32</v>
      </c>
      <c r="L6542" t="s">
        <v>39</v>
      </c>
      <c r="M6542" s="1">
        <v>45139</v>
      </c>
      <c r="N6542" s="1">
        <v>46599</v>
      </c>
      <c r="S6542" t="s">
        <v>27</v>
      </c>
      <c r="T6542" t="s">
        <v>28</v>
      </c>
      <c r="U6542" t="s">
        <v>28</v>
      </c>
      <c r="V6542" t="s">
        <v>29</v>
      </c>
    </row>
    <row r="6543" spans="1:22" x14ac:dyDescent="0.35">
      <c r="A6543">
        <v>144027</v>
      </c>
      <c r="B6543" t="str">
        <f t="shared" si="217"/>
        <v/>
      </c>
      <c r="C6543" t="str">
        <f t="shared" ref="C6543:C6602" si="218">MID(D6543,4,2)</f>
        <v>HH</v>
      </c>
      <c r="D6543" t="s">
        <v>30</v>
      </c>
      <c r="E6543">
        <v>25696</v>
      </c>
      <c r="F6543" t="s">
        <v>105</v>
      </c>
      <c r="G6543" t="s">
        <v>37</v>
      </c>
      <c r="H6543" t="s">
        <v>23</v>
      </c>
      <c r="I6543" t="s">
        <v>24</v>
      </c>
      <c r="K6543" t="s">
        <v>32</v>
      </c>
      <c r="L6543" t="s">
        <v>39</v>
      </c>
      <c r="M6543" s="1">
        <v>45139</v>
      </c>
      <c r="N6543" s="1">
        <v>46234</v>
      </c>
      <c r="S6543" t="s">
        <v>27</v>
      </c>
      <c r="T6543" t="s">
        <v>28</v>
      </c>
      <c r="U6543" t="s">
        <v>28</v>
      </c>
      <c r="V6543" t="s">
        <v>29</v>
      </c>
    </row>
    <row r="6544" spans="1:22" x14ac:dyDescent="0.35">
      <c r="A6544">
        <v>144028</v>
      </c>
      <c r="B6544" t="str">
        <f t="shared" si="217"/>
        <v/>
      </c>
      <c r="C6544" t="str">
        <f t="shared" si="218"/>
        <v>ET</v>
      </c>
      <c r="D6544" t="s">
        <v>92</v>
      </c>
      <c r="E6544">
        <v>25604</v>
      </c>
      <c r="F6544" t="s">
        <v>93</v>
      </c>
      <c r="G6544" t="s">
        <v>22</v>
      </c>
      <c r="H6544" t="s">
        <v>23</v>
      </c>
      <c r="I6544" t="s">
        <v>24</v>
      </c>
      <c r="K6544" t="s">
        <v>55</v>
      </c>
      <c r="L6544" t="s">
        <v>39</v>
      </c>
      <c r="M6544" s="1">
        <v>45139</v>
      </c>
      <c r="N6544" s="1">
        <v>46599</v>
      </c>
      <c r="S6544" t="s">
        <v>27</v>
      </c>
      <c r="T6544" t="s">
        <v>28</v>
      </c>
      <c r="U6544" t="s">
        <v>28</v>
      </c>
      <c r="V6544" t="s">
        <v>29</v>
      </c>
    </row>
    <row r="6545" spans="1:22" x14ac:dyDescent="0.35">
      <c r="A6545">
        <v>144029</v>
      </c>
      <c r="B6545" t="str">
        <f t="shared" si="217"/>
        <v/>
      </c>
      <c r="C6545" t="str">
        <f t="shared" si="218"/>
        <v>ET</v>
      </c>
      <c r="D6545" t="s">
        <v>95</v>
      </c>
      <c r="E6545">
        <v>25600</v>
      </c>
      <c r="F6545" t="s">
        <v>314</v>
      </c>
      <c r="G6545" t="s">
        <v>37</v>
      </c>
      <c r="H6545" t="s">
        <v>23</v>
      </c>
      <c r="I6545" t="s">
        <v>24</v>
      </c>
      <c r="K6545" t="s">
        <v>51</v>
      </c>
      <c r="L6545" t="s">
        <v>39</v>
      </c>
      <c r="M6545" s="1">
        <v>45139</v>
      </c>
      <c r="N6545" s="1">
        <v>45869</v>
      </c>
      <c r="S6545" t="s">
        <v>27</v>
      </c>
      <c r="T6545" t="s">
        <v>28</v>
      </c>
      <c r="U6545" t="s">
        <v>28</v>
      </c>
      <c r="V6545" t="s">
        <v>29</v>
      </c>
    </row>
    <row r="6546" spans="1:22" x14ac:dyDescent="0.35">
      <c r="A6546">
        <v>144030</v>
      </c>
      <c r="B6546" t="str">
        <f t="shared" si="217"/>
        <v/>
      </c>
      <c r="C6546" t="str">
        <f t="shared" si="218"/>
        <v>HH</v>
      </c>
      <c r="D6546" t="s">
        <v>144</v>
      </c>
      <c r="E6546">
        <v>25655</v>
      </c>
      <c r="F6546" t="s">
        <v>99</v>
      </c>
      <c r="G6546" t="s">
        <v>22</v>
      </c>
      <c r="H6546" t="s">
        <v>23</v>
      </c>
      <c r="I6546" t="s">
        <v>24</v>
      </c>
      <c r="K6546" t="s">
        <v>132</v>
      </c>
      <c r="L6546" t="s">
        <v>39</v>
      </c>
      <c r="M6546" s="1">
        <v>45139</v>
      </c>
      <c r="N6546" s="1">
        <v>46599</v>
      </c>
      <c r="S6546" t="s">
        <v>27</v>
      </c>
      <c r="T6546" t="s">
        <v>28</v>
      </c>
      <c r="U6546" t="s">
        <v>28</v>
      </c>
      <c r="V6546" t="s">
        <v>29</v>
      </c>
    </row>
    <row r="6547" spans="1:22" x14ac:dyDescent="0.35">
      <c r="A6547">
        <v>144032</v>
      </c>
      <c r="B6547" t="str">
        <f t="shared" si="217"/>
        <v/>
      </c>
      <c r="C6547" t="str">
        <f t="shared" si="218"/>
        <v>HH</v>
      </c>
      <c r="D6547" t="s">
        <v>35</v>
      </c>
      <c r="E6547">
        <v>25655</v>
      </c>
      <c r="F6547" t="s">
        <v>21</v>
      </c>
      <c r="G6547" t="s">
        <v>22</v>
      </c>
      <c r="H6547" t="s">
        <v>23</v>
      </c>
      <c r="I6547" t="s">
        <v>24</v>
      </c>
      <c r="K6547" t="s">
        <v>38</v>
      </c>
      <c r="L6547" t="s">
        <v>39</v>
      </c>
      <c r="M6547" s="1">
        <v>45139</v>
      </c>
      <c r="N6547" s="1">
        <v>46599</v>
      </c>
      <c r="S6547" t="s">
        <v>27</v>
      </c>
      <c r="T6547" t="s">
        <v>28</v>
      </c>
      <c r="U6547" t="s">
        <v>28</v>
      </c>
      <c r="V6547" t="s">
        <v>29</v>
      </c>
    </row>
    <row r="6548" spans="1:22" x14ac:dyDescent="0.35">
      <c r="A6548">
        <v>144036</v>
      </c>
      <c r="B6548" t="str">
        <f t="shared" si="217"/>
        <v/>
      </c>
      <c r="C6548" t="str">
        <f t="shared" si="218"/>
        <v>ET</v>
      </c>
      <c r="D6548" t="s">
        <v>90</v>
      </c>
      <c r="E6548">
        <v>25728</v>
      </c>
      <c r="F6548" t="s">
        <v>193</v>
      </c>
      <c r="G6548" t="s">
        <v>22</v>
      </c>
      <c r="H6548" t="s">
        <v>23</v>
      </c>
      <c r="I6548" t="s">
        <v>24</v>
      </c>
      <c r="K6548" t="s">
        <v>76</v>
      </c>
      <c r="L6548" t="s">
        <v>39</v>
      </c>
      <c r="M6548" s="1">
        <v>45139</v>
      </c>
      <c r="N6548" s="1">
        <v>46234</v>
      </c>
      <c r="S6548" t="s">
        <v>27</v>
      </c>
      <c r="T6548" t="s">
        <v>28</v>
      </c>
      <c r="U6548" t="s">
        <v>28</v>
      </c>
      <c r="V6548" t="s">
        <v>29</v>
      </c>
    </row>
    <row r="6549" spans="1:22" x14ac:dyDescent="0.35">
      <c r="A6549">
        <v>144040</v>
      </c>
      <c r="B6549" t="str">
        <f t="shared" si="217"/>
        <v/>
      </c>
      <c r="C6549" t="str">
        <f t="shared" si="218"/>
        <v>HH</v>
      </c>
      <c r="D6549" t="s">
        <v>140</v>
      </c>
      <c r="E6549">
        <v>25642</v>
      </c>
      <c r="F6549" t="s">
        <v>205</v>
      </c>
      <c r="G6549" t="s">
        <v>37</v>
      </c>
      <c r="H6549" t="s">
        <v>23</v>
      </c>
      <c r="I6549" t="s">
        <v>24</v>
      </c>
      <c r="K6549" t="s">
        <v>43</v>
      </c>
      <c r="L6549" t="s">
        <v>39</v>
      </c>
      <c r="M6549" s="1">
        <v>45139</v>
      </c>
      <c r="N6549" s="1">
        <v>46234</v>
      </c>
      <c r="S6549" t="s">
        <v>27</v>
      </c>
      <c r="T6549" t="s">
        <v>28</v>
      </c>
      <c r="U6549" t="s">
        <v>28</v>
      </c>
      <c r="V6549" t="s">
        <v>29</v>
      </c>
    </row>
    <row r="6550" spans="1:22" x14ac:dyDescent="0.35">
      <c r="A6550">
        <v>144043</v>
      </c>
      <c r="B6550" t="str">
        <f t="shared" si="217"/>
        <v/>
      </c>
      <c r="C6550" t="str">
        <f t="shared" si="218"/>
        <v>ET</v>
      </c>
      <c r="D6550" t="s">
        <v>90</v>
      </c>
      <c r="E6550">
        <v>25726</v>
      </c>
      <c r="F6550" t="s">
        <v>180</v>
      </c>
      <c r="G6550" t="s">
        <v>22</v>
      </c>
      <c r="H6550" t="s">
        <v>23</v>
      </c>
      <c r="I6550" t="s">
        <v>24</v>
      </c>
      <c r="K6550" t="s">
        <v>76</v>
      </c>
      <c r="L6550" t="s">
        <v>39</v>
      </c>
      <c r="M6550" s="1">
        <v>45139</v>
      </c>
      <c r="N6550" s="1">
        <v>46234</v>
      </c>
      <c r="S6550" t="s">
        <v>27</v>
      </c>
      <c r="T6550" t="s">
        <v>28</v>
      </c>
      <c r="U6550" t="s">
        <v>28</v>
      </c>
      <c r="V6550" t="s">
        <v>29</v>
      </c>
    </row>
    <row r="6551" spans="1:22" x14ac:dyDescent="0.35">
      <c r="A6551">
        <v>144045</v>
      </c>
      <c r="B6551" t="str">
        <f t="shared" si="217"/>
        <v/>
      </c>
      <c r="C6551" t="str">
        <f t="shared" si="218"/>
        <v>HH</v>
      </c>
      <c r="D6551" t="s">
        <v>144</v>
      </c>
      <c r="E6551">
        <v>25655</v>
      </c>
      <c r="F6551" t="s">
        <v>99</v>
      </c>
      <c r="G6551" t="s">
        <v>22</v>
      </c>
      <c r="H6551" t="s">
        <v>23</v>
      </c>
      <c r="I6551" t="s">
        <v>24</v>
      </c>
      <c r="K6551" t="s">
        <v>132</v>
      </c>
      <c r="L6551" t="s">
        <v>39</v>
      </c>
      <c r="M6551" s="1">
        <v>45139</v>
      </c>
      <c r="N6551" s="1">
        <v>46599</v>
      </c>
      <c r="S6551" t="s">
        <v>27</v>
      </c>
      <c r="T6551" t="s">
        <v>28</v>
      </c>
      <c r="U6551" t="s">
        <v>28</v>
      </c>
      <c r="V6551" t="s">
        <v>29</v>
      </c>
    </row>
    <row r="6552" spans="1:22" x14ac:dyDescent="0.35">
      <c r="A6552">
        <v>144078</v>
      </c>
      <c r="B6552" t="str">
        <f t="shared" si="217"/>
        <v/>
      </c>
      <c r="C6552" t="str">
        <f t="shared" si="218"/>
        <v>HH</v>
      </c>
      <c r="D6552" t="s">
        <v>140</v>
      </c>
      <c r="E6552">
        <v>25643</v>
      </c>
      <c r="F6552" t="s">
        <v>453</v>
      </c>
      <c r="G6552" t="s">
        <v>37</v>
      </c>
      <c r="H6552" t="s">
        <v>23</v>
      </c>
      <c r="I6552" t="s">
        <v>24</v>
      </c>
      <c r="K6552" t="s">
        <v>43</v>
      </c>
      <c r="L6552" t="s">
        <v>39</v>
      </c>
      <c r="M6552" s="1">
        <v>45139</v>
      </c>
      <c r="N6552" s="1">
        <v>46234</v>
      </c>
      <c r="S6552" t="s">
        <v>27</v>
      </c>
      <c r="T6552" t="s">
        <v>28</v>
      </c>
      <c r="U6552" t="s">
        <v>28</v>
      </c>
      <c r="V6552" t="s">
        <v>29</v>
      </c>
    </row>
    <row r="6553" spans="1:22" x14ac:dyDescent="0.35">
      <c r="A6553">
        <v>144079</v>
      </c>
      <c r="B6553" t="str">
        <f t="shared" si="217"/>
        <v/>
      </c>
      <c r="C6553" t="str">
        <f t="shared" si="218"/>
        <v>ET</v>
      </c>
      <c r="D6553" t="s">
        <v>136</v>
      </c>
      <c r="E6553">
        <v>25877</v>
      </c>
      <c r="F6553" t="s">
        <v>218</v>
      </c>
      <c r="G6553" t="s">
        <v>22</v>
      </c>
      <c r="H6553" t="s">
        <v>23</v>
      </c>
      <c r="I6553" t="s">
        <v>24</v>
      </c>
      <c r="K6553" t="s">
        <v>32</v>
      </c>
      <c r="L6553" t="s">
        <v>39</v>
      </c>
      <c r="M6553" s="1">
        <v>45139</v>
      </c>
      <c r="N6553" s="1">
        <v>46234</v>
      </c>
      <c r="S6553" t="s">
        <v>27</v>
      </c>
      <c r="T6553" t="s">
        <v>28</v>
      </c>
      <c r="U6553" t="s">
        <v>28</v>
      </c>
      <c r="V6553" t="s">
        <v>29</v>
      </c>
    </row>
    <row r="6554" spans="1:22" x14ac:dyDescent="0.35">
      <c r="A6554">
        <v>144080</v>
      </c>
      <c r="B6554" t="str">
        <f t="shared" si="217"/>
        <v/>
      </c>
      <c r="C6554" t="str">
        <f t="shared" si="218"/>
        <v>ET</v>
      </c>
      <c r="D6554" t="s">
        <v>95</v>
      </c>
      <c r="E6554">
        <v>25791</v>
      </c>
      <c r="F6554" t="s">
        <v>401</v>
      </c>
      <c r="G6554" t="s">
        <v>37</v>
      </c>
      <c r="H6554" t="s">
        <v>23</v>
      </c>
      <c r="I6554" t="s">
        <v>24</v>
      </c>
      <c r="K6554" t="s">
        <v>51</v>
      </c>
      <c r="L6554" t="s">
        <v>39</v>
      </c>
      <c r="M6554" s="1">
        <v>45139</v>
      </c>
      <c r="N6554" s="1">
        <v>46234</v>
      </c>
      <c r="S6554" t="s">
        <v>27</v>
      </c>
      <c r="T6554" t="s">
        <v>28</v>
      </c>
      <c r="U6554" t="s">
        <v>28</v>
      </c>
      <c r="V6554" t="s">
        <v>29</v>
      </c>
    </row>
    <row r="6555" spans="1:22" x14ac:dyDescent="0.35">
      <c r="A6555">
        <v>144081</v>
      </c>
      <c r="B6555" t="str">
        <f t="shared" si="217"/>
        <v/>
      </c>
      <c r="C6555" t="str">
        <f t="shared" si="218"/>
        <v>HH</v>
      </c>
      <c r="D6555" t="s">
        <v>140</v>
      </c>
      <c r="E6555">
        <v>25907</v>
      </c>
      <c r="F6555" t="s">
        <v>281</v>
      </c>
      <c r="G6555" t="s">
        <v>22</v>
      </c>
      <c r="H6555" t="s">
        <v>23</v>
      </c>
      <c r="I6555" t="s">
        <v>24</v>
      </c>
      <c r="K6555" t="s">
        <v>43</v>
      </c>
      <c r="L6555" t="s">
        <v>39</v>
      </c>
      <c r="M6555" s="1">
        <v>45139</v>
      </c>
      <c r="N6555" s="1">
        <v>46234</v>
      </c>
      <c r="S6555" t="s">
        <v>27</v>
      </c>
      <c r="T6555" t="s">
        <v>28</v>
      </c>
      <c r="U6555" t="s">
        <v>28</v>
      </c>
      <c r="V6555" t="s">
        <v>29</v>
      </c>
    </row>
    <row r="6556" spans="1:22" x14ac:dyDescent="0.35">
      <c r="A6556">
        <v>144082</v>
      </c>
      <c r="B6556" t="str">
        <f t="shared" si="217"/>
        <v/>
      </c>
      <c r="C6556" t="str">
        <f t="shared" si="218"/>
        <v>HH</v>
      </c>
      <c r="D6556" t="s">
        <v>62</v>
      </c>
      <c r="E6556">
        <v>25182</v>
      </c>
      <c r="F6556" t="s">
        <v>63</v>
      </c>
      <c r="G6556" t="s">
        <v>37</v>
      </c>
      <c r="H6556" t="s">
        <v>23</v>
      </c>
      <c r="I6556" t="s">
        <v>24</v>
      </c>
      <c r="K6556" t="s">
        <v>64</v>
      </c>
      <c r="L6556" t="s">
        <v>39</v>
      </c>
      <c r="M6556" s="1">
        <v>45139</v>
      </c>
      <c r="N6556" s="1">
        <v>46234</v>
      </c>
      <c r="S6556" t="s">
        <v>27</v>
      </c>
      <c r="T6556" t="s">
        <v>28</v>
      </c>
      <c r="U6556" t="s">
        <v>28</v>
      </c>
      <c r="V6556" t="s">
        <v>29</v>
      </c>
    </row>
    <row r="6557" spans="1:22" x14ac:dyDescent="0.35">
      <c r="A6557">
        <v>144084</v>
      </c>
      <c r="B6557" t="str">
        <f t="shared" si="217"/>
        <v/>
      </c>
      <c r="C6557" t="str">
        <f t="shared" si="218"/>
        <v>HH</v>
      </c>
      <c r="D6557" t="s">
        <v>46</v>
      </c>
      <c r="E6557">
        <v>25655</v>
      </c>
      <c r="F6557" t="s">
        <v>151</v>
      </c>
      <c r="G6557" t="s">
        <v>22</v>
      </c>
      <c r="H6557" t="s">
        <v>48</v>
      </c>
      <c r="I6557" t="s">
        <v>24</v>
      </c>
      <c r="K6557" t="s">
        <v>74</v>
      </c>
      <c r="L6557" t="s">
        <v>26</v>
      </c>
      <c r="M6557" s="1">
        <v>44938</v>
      </c>
      <c r="N6557" s="1">
        <v>46030</v>
      </c>
      <c r="S6557" t="s">
        <v>27</v>
      </c>
      <c r="T6557" t="s">
        <v>28</v>
      </c>
      <c r="U6557" t="s">
        <v>28</v>
      </c>
      <c r="V6557" t="s">
        <v>29</v>
      </c>
    </row>
    <row r="6558" spans="1:22" x14ac:dyDescent="0.35">
      <c r="A6558">
        <v>144087</v>
      </c>
      <c r="B6558" t="str">
        <f t="shared" si="217"/>
        <v/>
      </c>
      <c r="C6558" t="str">
        <f t="shared" si="218"/>
        <v>HH</v>
      </c>
      <c r="D6558" t="s">
        <v>144</v>
      </c>
      <c r="E6558">
        <v>25698</v>
      </c>
      <c r="F6558" t="s">
        <v>42</v>
      </c>
      <c r="G6558" t="s">
        <v>22</v>
      </c>
      <c r="H6558" t="s">
        <v>23</v>
      </c>
      <c r="I6558" t="s">
        <v>24</v>
      </c>
      <c r="K6558" t="s">
        <v>132</v>
      </c>
      <c r="L6558" t="s">
        <v>39</v>
      </c>
      <c r="M6558" s="1">
        <v>45139</v>
      </c>
      <c r="N6558" s="1">
        <v>46234</v>
      </c>
      <c r="S6558" t="s">
        <v>27</v>
      </c>
      <c r="T6558" t="s">
        <v>28</v>
      </c>
      <c r="U6558" t="s">
        <v>28</v>
      </c>
      <c r="V6558" t="s">
        <v>29</v>
      </c>
    </row>
    <row r="6559" spans="1:22" x14ac:dyDescent="0.35">
      <c r="A6559">
        <v>144106</v>
      </c>
      <c r="B6559" t="str">
        <f t="shared" si="217"/>
        <v/>
      </c>
      <c r="C6559" t="str">
        <f t="shared" si="218"/>
        <v>HH</v>
      </c>
      <c r="D6559" t="s">
        <v>62</v>
      </c>
      <c r="E6559">
        <v>25182</v>
      </c>
      <c r="F6559" t="s">
        <v>63</v>
      </c>
      <c r="G6559" t="s">
        <v>37</v>
      </c>
      <c r="H6559" t="s">
        <v>23</v>
      </c>
      <c r="I6559" t="s">
        <v>24</v>
      </c>
      <c r="K6559" t="s">
        <v>51</v>
      </c>
      <c r="L6559" t="s">
        <v>39</v>
      </c>
      <c r="M6559" s="1">
        <v>45139</v>
      </c>
      <c r="N6559" s="1">
        <v>46234</v>
      </c>
      <c r="O6559" s="1">
        <v>45204</v>
      </c>
      <c r="P6559" t="s">
        <v>251</v>
      </c>
      <c r="S6559" t="s">
        <v>89</v>
      </c>
      <c r="T6559" t="s">
        <v>28</v>
      </c>
      <c r="U6559" t="s">
        <v>28</v>
      </c>
      <c r="V6559" t="s">
        <v>29</v>
      </c>
    </row>
    <row r="6560" spans="1:22" x14ac:dyDescent="0.35">
      <c r="A6560">
        <v>144107</v>
      </c>
      <c r="B6560" t="str">
        <f t="shared" si="217"/>
        <v/>
      </c>
      <c r="C6560" t="str">
        <f t="shared" si="218"/>
        <v>ET</v>
      </c>
      <c r="D6560" t="s">
        <v>82</v>
      </c>
      <c r="E6560">
        <v>25736</v>
      </c>
      <c r="F6560" t="s">
        <v>181</v>
      </c>
      <c r="G6560" t="s">
        <v>37</v>
      </c>
      <c r="H6560" t="s">
        <v>23</v>
      </c>
      <c r="I6560" t="s">
        <v>24</v>
      </c>
      <c r="K6560" t="s">
        <v>84</v>
      </c>
      <c r="L6560" t="s">
        <v>39</v>
      </c>
      <c r="M6560" s="1">
        <v>45139</v>
      </c>
      <c r="N6560" s="1">
        <v>46234</v>
      </c>
      <c r="S6560" t="s">
        <v>27</v>
      </c>
      <c r="T6560" t="s">
        <v>45</v>
      </c>
      <c r="U6560" t="s">
        <v>45</v>
      </c>
      <c r="V6560" t="s">
        <v>29</v>
      </c>
    </row>
    <row r="6561" spans="1:22" x14ac:dyDescent="0.35">
      <c r="A6561">
        <v>144109</v>
      </c>
      <c r="B6561" t="str">
        <f t="shared" si="217"/>
        <v/>
      </c>
      <c r="C6561" t="str">
        <f t="shared" si="218"/>
        <v>HH</v>
      </c>
      <c r="D6561" t="s">
        <v>144</v>
      </c>
      <c r="E6561">
        <v>25696</v>
      </c>
      <c r="F6561" t="s">
        <v>105</v>
      </c>
      <c r="G6561" t="s">
        <v>37</v>
      </c>
      <c r="H6561" t="s">
        <v>23</v>
      </c>
      <c r="I6561" t="s">
        <v>24</v>
      </c>
      <c r="K6561" t="s">
        <v>132</v>
      </c>
      <c r="L6561" t="s">
        <v>39</v>
      </c>
      <c r="M6561" s="1">
        <v>45139</v>
      </c>
      <c r="N6561" s="1">
        <v>46234</v>
      </c>
      <c r="S6561" t="s">
        <v>27</v>
      </c>
      <c r="T6561" t="s">
        <v>28</v>
      </c>
      <c r="U6561" t="s">
        <v>28</v>
      </c>
      <c r="V6561" t="s">
        <v>29</v>
      </c>
    </row>
    <row r="6562" spans="1:22" x14ac:dyDescent="0.35">
      <c r="A6562">
        <v>144111</v>
      </c>
      <c r="B6562" t="str">
        <f t="shared" si="217"/>
        <v/>
      </c>
      <c r="C6562" t="str">
        <f t="shared" si="218"/>
        <v>ET</v>
      </c>
      <c r="D6562" t="s">
        <v>82</v>
      </c>
      <c r="E6562">
        <v>25737</v>
      </c>
      <c r="F6562" t="s">
        <v>237</v>
      </c>
      <c r="G6562" t="s">
        <v>54</v>
      </c>
      <c r="H6562" t="s">
        <v>23</v>
      </c>
      <c r="I6562" t="s">
        <v>24</v>
      </c>
      <c r="K6562" t="s">
        <v>84</v>
      </c>
      <c r="L6562" t="s">
        <v>39</v>
      </c>
      <c r="M6562" s="1">
        <v>45139</v>
      </c>
      <c r="N6562" s="1">
        <v>45869</v>
      </c>
      <c r="S6562" t="s">
        <v>27</v>
      </c>
      <c r="T6562" t="s">
        <v>28</v>
      </c>
      <c r="U6562" t="s">
        <v>28</v>
      </c>
      <c r="V6562" t="s">
        <v>29</v>
      </c>
    </row>
    <row r="6563" spans="1:22" x14ac:dyDescent="0.35">
      <c r="A6563">
        <v>144113</v>
      </c>
      <c r="B6563" t="str">
        <f t="shared" si="217"/>
        <v/>
      </c>
      <c r="C6563" t="str">
        <f t="shared" si="218"/>
        <v>HH</v>
      </c>
      <c r="D6563" t="s">
        <v>41</v>
      </c>
      <c r="E6563">
        <v>25698</v>
      </c>
      <c r="F6563" t="s">
        <v>42</v>
      </c>
      <c r="G6563" t="s">
        <v>22</v>
      </c>
      <c r="H6563" t="s">
        <v>23</v>
      </c>
      <c r="I6563" t="s">
        <v>24</v>
      </c>
      <c r="K6563" t="s">
        <v>43</v>
      </c>
      <c r="L6563" t="s">
        <v>26</v>
      </c>
      <c r="M6563" s="1">
        <v>44888</v>
      </c>
      <c r="N6563" s="1">
        <v>45869</v>
      </c>
      <c r="S6563" t="s">
        <v>27</v>
      </c>
      <c r="T6563" t="s">
        <v>28</v>
      </c>
      <c r="U6563" t="s">
        <v>28</v>
      </c>
      <c r="V6563" t="s">
        <v>29</v>
      </c>
    </row>
    <row r="6564" spans="1:22" x14ac:dyDescent="0.35">
      <c r="A6564">
        <v>144114</v>
      </c>
      <c r="B6564" t="str">
        <f t="shared" si="217"/>
        <v/>
      </c>
      <c r="C6564" t="str">
        <f t="shared" si="218"/>
        <v>HH</v>
      </c>
      <c r="D6564" t="s">
        <v>144</v>
      </c>
      <c r="E6564">
        <v>25655</v>
      </c>
      <c r="F6564" t="s">
        <v>99</v>
      </c>
      <c r="G6564" t="s">
        <v>22</v>
      </c>
      <c r="H6564" t="s">
        <v>23</v>
      </c>
      <c r="I6564" t="s">
        <v>24</v>
      </c>
      <c r="K6564" t="s">
        <v>132</v>
      </c>
      <c r="L6564" t="s">
        <v>39</v>
      </c>
      <c r="M6564" s="1">
        <v>45139</v>
      </c>
      <c r="N6564" s="1">
        <v>46599</v>
      </c>
      <c r="S6564" t="s">
        <v>27</v>
      </c>
      <c r="T6564" t="s">
        <v>28</v>
      </c>
      <c r="U6564" t="s">
        <v>28</v>
      </c>
      <c r="V6564" t="s">
        <v>29</v>
      </c>
    </row>
    <row r="6565" spans="1:22" x14ac:dyDescent="0.35">
      <c r="A6565">
        <v>144118</v>
      </c>
      <c r="B6565" t="str">
        <f t="shared" si="217"/>
        <v/>
      </c>
      <c r="C6565" t="str">
        <f t="shared" si="218"/>
        <v>ET</v>
      </c>
      <c r="D6565" t="s">
        <v>135</v>
      </c>
      <c r="E6565">
        <v>25808</v>
      </c>
      <c r="F6565" t="s">
        <v>139</v>
      </c>
      <c r="G6565" t="s">
        <v>54</v>
      </c>
      <c r="H6565" t="s">
        <v>23</v>
      </c>
      <c r="I6565" t="s">
        <v>24</v>
      </c>
      <c r="K6565" t="s">
        <v>132</v>
      </c>
      <c r="L6565" t="s">
        <v>39</v>
      </c>
      <c r="M6565" s="1">
        <v>45139</v>
      </c>
      <c r="N6565" s="1">
        <v>45869</v>
      </c>
      <c r="S6565" t="s">
        <v>27</v>
      </c>
      <c r="T6565" t="s">
        <v>28</v>
      </c>
      <c r="U6565" t="s">
        <v>28</v>
      </c>
      <c r="V6565" t="s">
        <v>29</v>
      </c>
    </row>
    <row r="6566" spans="1:22" x14ac:dyDescent="0.35">
      <c r="A6566">
        <v>144119</v>
      </c>
      <c r="B6566" t="str">
        <f t="shared" si="217"/>
        <v/>
      </c>
      <c r="C6566" t="str">
        <f t="shared" si="218"/>
        <v>HH</v>
      </c>
      <c r="D6566" t="s">
        <v>77</v>
      </c>
      <c r="E6566">
        <v>25698</v>
      </c>
      <c r="F6566" t="s">
        <v>42</v>
      </c>
      <c r="G6566" t="s">
        <v>22</v>
      </c>
      <c r="H6566" t="s">
        <v>23</v>
      </c>
      <c r="I6566" t="s">
        <v>24</v>
      </c>
      <c r="K6566" t="s">
        <v>25</v>
      </c>
      <c r="L6566" t="s">
        <v>26</v>
      </c>
      <c r="M6566" s="1">
        <v>44889</v>
      </c>
      <c r="N6566" s="1">
        <v>45869</v>
      </c>
      <c r="S6566" t="s">
        <v>27</v>
      </c>
      <c r="T6566" t="s">
        <v>28</v>
      </c>
      <c r="U6566" t="s">
        <v>28</v>
      </c>
      <c r="V6566" t="s">
        <v>29</v>
      </c>
    </row>
    <row r="6567" spans="1:22" x14ac:dyDescent="0.35">
      <c r="A6567">
        <v>144120</v>
      </c>
      <c r="B6567" t="str">
        <f t="shared" si="217"/>
        <v/>
      </c>
      <c r="C6567" t="str">
        <f t="shared" si="218"/>
        <v>HH</v>
      </c>
      <c r="D6567" t="s">
        <v>46</v>
      </c>
      <c r="E6567">
        <v>25498</v>
      </c>
      <c r="F6567" t="s">
        <v>171</v>
      </c>
      <c r="G6567" t="s">
        <v>54</v>
      </c>
      <c r="H6567" t="s">
        <v>48</v>
      </c>
      <c r="I6567" t="s">
        <v>24</v>
      </c>
      <c r="K6567" t="s">
        <v>51</v>
      </c>
      <c r="L6567" t="s">
        <v>26</v>
      </c>
      <c r="M6567" s="1">
        <v>44992</v>
      </c>
      <c r="N6567" s="1">
        <v>45357</v>
      </c>
      <c r="S6567" t="s">
        <v>27</v>
      </c>
      <c r="T6567" t="s">
        <v>28</v>
      </c>
      <c r="U6567" t="s">
        <v>28</v>
      </c>
      <c r="V6567" t="s">
        <v>29</v>
      </c>
    </row>
    <row r="6568" spans="1:22" x14ac:dyDescent="0.35">
      <c r="A6568">
        <v>144121</v>
      </c>
      <c r="B6568" t="str">
        <f t="shared" si="217"/>
        <v/>
      </c>
      <c r="C6568" t="str">
        <f t="shared" si="218"/>
        <v>HH</v>
      </c>
      <c r="D6568" t="s">
        <v>144</v>
      </c>
      <c r="E6568">
        <v>25615</v>
      </c>
      <c r="F6568" t="s">
        <v>78</v>
      </c>
      <c r="G6568" t="s">
        <v>22</v>
      </c>
      <c r="H6568" t="s">
        <v>23</v>
      </c>
      <c r="I6568" t="s">
        <v>24</v>
      </c>
      <c r="K6568" t="s">
        <v>132</v>
      </c>
      <c r="L6568" t="s">
        <v>39</v>
      </c>
      <c r="M6568" s="1">
        <v>45139</v>
      </c>
      <c r="N6568" s="1">
        <v>46234</v>
      </c>
      <c r="S6568" t="s">
        <v>27</v>
      </c>
      <c r="T6568" t="s">
        <v>28</v>
      </c>
      <c r="U6568" t="s">
        <v>28</v>
      </c>
      <c r="V6568" t="s">
        <v>29</v>
      </c>
    </row>
    <row r="6569" spans="1:22" x14ac:dyDescent="0.35">
      <c r="A6569">
        <v>144126</v>
      </c>
      <c r="B6569" t="str">
        <f t="shared" si="217"/>
        <v/>
      </c>
      <c r="C6569" t="str">
        <f t="shared" si="218"/>
        <v>HH</v>
      </c>
      <c r="D6569" t="s">
        <v>144</v>
      </c>
      <c r="E6569">
        <v>25615</v>
      </c>
      <c r="F6569" t="s">
        <v>78</v>
      </c>
      <c r="G6569" t="s">
        <v>22</v>
      </c>
      <c r="H6569" t="s">
        <v>23</v>
      </c>
      <c r="I6569" t="s">
        <v>24</v>
      </c>
      <c r="K6569" t="s">
        <v>132</v>
      </c>
      <c r="L6569" t="s">
        <v>39</v>
      </c>
      <c r="M6569" s="1">
        <v>45139</v>
      </c>
      <c r="N6569" s="1">
        <v>46234</v>
      </c>
      <c r="S6569" t="s">
        <v>27</v>
      </c>
      <c r="T6569" t="s">
        <v>40</v>
      </c>
      <c r="U6569" t="s">
        <v>40</v>
      </c>
      <c r="V6569" t="s">
        <v>29</v>
      </c>
    </row>
    <row r="6570" spans="1:22" x14ac:dyDescent="0.35">
      <c r="A6570">
        <v>144127</v>
      </c>
      <c r="B6570" t="str">
        <f t="shared" si="217"/>
        <v/>
      </c>
      <c r="C6570" t="str">
        <f t="shared" si="218"/>
        <v>HH</v>
      </c>
      <c r="D6570" t="s">
        <v>144</v>
      </c>
      <c r="E6570">
        <v>25698</v>
      </c>
      <c r="F6570" t="s">
        <v>42</v>
      </c>
      <c r="G6570" t="s">
        <v>22</v>
      </c>
      <c r="H6570" t="s">
        <v>23</v>
      </c>
      <c r="I6570" t="s">
        <v>24</v>
      </c>
      <c r="K6570" t="s">
        <v>132</v>
      </c>
      <c r="L6570" t="s">
        <v>39</v>
      </c>
      <c r="M6570" s="1">
        <v>45139</v>
      </c>
      <c r="N6570" s="1">
        <v>46234</v>
      </c>
      <c r="S6570" t="s">
        <v>27</v>
      </c>
      <c r="T6570" t="s">
        <v>28</v>
      </c>
      <c r="U6570" t="s">
        <v>28</v>
      </c>
      <c r="V6570" t="s">
        <v>29</v>
      </c>
    </row>
    <row r="6571" spans="1:22" x14ac:dyDescent="0.35">
      <c r="A6571">
        <v>144128</v>
      </c>
      <c r="B6571" t="str">
        <f t="shared" si="217"/>
        <v/>
      </c>
      <c r="C6571" t="str">
        <f t="shared" si="218"/>
        <v>HH</v>
      </c>
      <c r="D6571" t="s">
        <v>35</v>
      </c>
      <c r="E6571">
        <v>25655</v>
      </c>
      <c r="F6571" t="s">
        <v>99</v>
      </c>
      <c r="G6571" t="s">
        <v>22</v>
      </c>
      <c r="H6571" t="s">
        <v>23</v>
      </c>
      <c r="I6571" t="s">
        <v>24</v>
      </c>
      <c r="K6571" t="s">
        <v>38</v>
      </c>
      <c r="L6571" t="s">
        <v>39</v>
      </c>
      <c r="M6571" s="1">
        <v>45139</v>
      </c>
      <c r="N6571" s="1">
        <v>46599</v>
      </c>
      <c r="S6571" t="s">
        <v>27</v>
      </c>
      <c r="T6571" t="s">
        <v>28</v>
      </c>
      <c r="U6571" t="s">
        <v>28</v>
      </c>
      <c r="V6571" t="s">
        <v>29</v>
      </c>
    </row>
    <row r="6572" spans="1:22" x14ac:dyDescent="0.35">
      <c r="A6572">
        <v>144129</v>
      </c>
      <c r="B6572" t="str">
        <f t="shared" si="217"/>
        <v/>
      </c>
      <c r="C6572" t="str">
        <f t="shared" si="218"/>
        <v>ET</v>
      </c>
      <c r="D6572" t="s">
        <v>92</v>
      </c>
      <c r="E6572">
        <v>25606</v>
      </c>
      <c r="F6572" t="s">
        <v>164</v>
      </c>
      <c r="G6572" t="s">
        <v>22</v>
      </c>
      <c r="H6572" t="s">
        <v>23</v>
      </c>
      <c r="I6572" t="s">
        <v>24</v>
      </c>
      <c r="K6572" t="s">
        <v>55</v>
      </c>
      <c r="L6572" t="s">
        <v>39</v>
      </c>
      <c r="M6572" s="1">
        <v>45139</v>
      </c>
      <c r="N6572" s="1">
        <v>46234</v>
      </c>
      <c r="S6572" t="s">
        <v>27</v>
      </c>
      <c r="T6572" t="s">
        <v>28</v>
      </c>
      <c r="U6572" t="s">
        <v>28</v>
      </c>
      <c r="V6572" t="s">
        <v>29</v>
      </c>
    </row>
    <row r="6573" spans="1:22" x14ac:dyDescent="0.35">
      <c r="A6573">
        <v>144130</v>
      </c>
      <c r="B6573" t="str">
        <f t="shared" si="217"/>
        <v/>
      </c>
      <c r="C6573" t="str">
        <f t="shared" si="218"/>
        <v>HH</v>
      </c>
      <c r="D6573" t="s">
        <v>77</v>
      </c>
      <c r="E6573">
        <v>25698</v>
      </c>
      <c r="F6573" t="s">
        <v>42</v>
      </c>
      <c r="G6573" t="s">
        <v>22</v>
      </c>
      <c r="H6573" t="s">
        <v>23</v>
      </c>
      <c r="I6573" t="s">
        <v>24</v>
      </c>
      <c r="K6573" t="s">
        <v>25</v>
      </c>
      <c r="L6573" t="s">
        <v>39</v>
      </c>
      <c r="M6573" s="1">
        <v>45139</v>
      </c>
      <c r="N6573" s="1">
        <v>46234</v>
      </c>
      <c r="S6573" t="s">
        <v>27</v>
      </c>
      <c r="T6573" t="s">
        <v>28</v>
      </c>
      <c r="U6573" t="s">
        <v>28</v>
      </c>
      <c r="V6573" t="s">
        <v>29</v>
      </c>
    </row>
    <row r="6574" spans="1:22" x14ac:dyDescent="0.35">
      <c r="A6574">
        <v>144132</v>
      </c>
      <c r="B6574" t="str">
        <f t="shared" si="217"/>
        <v/>
      </c>
      <c r="C6574" t="str">
        <f t="shared" si="218"/>
        <v>HH</v>
      </c>
      <c r="D6574" t="s">
        <v>46</v>
      </c>
      <c r="E6574">
        <v>25498</v>
      </c>
      <c r="F6574" t="s">
        <v>171</v>
      </c>
      <c r="G6574" t="s">
        <v>54</v>
      </c>
      <c r="H6574" t="s">
        <v>48</v>
      </c>
      <c r="I6574" t="s">
        <v>24</v>
      </c>
      <c r="K6574" t="s">
        <v>130</v>
      </c>
      <c r="L6574" t="s">
        <v>26</v>
      </c>
      <c r="M6574" s="1">
        <v>44991</v>
      </c>
      <c r="N6574" s="1">
        <v>45356</v>
      </c>
      <c r="S6574" t="s">
        <v>27</v>
      </c>
      <c r="T6574" t="s">
        <v>28</v>
      </c>
      <c r="U6574" t="s">
        <v>28</v>
      </c>
      <c r="V6574" t="s">
        <v>29</v>
      </c>
    </row>
    <row r="6575" spans="1:22" x14ac:dyDescent="0.35">
      <c r="A6575">
        <v>144134</v>
      </c>
      <c r="B6575" t="str">
        <f t="shared" si="217"/>
        <v/>
      </c>
      <c r="C6575" t="str">
        <f t="shared" si="218"/>
        <v>HH</v>
      </c>
      <c r="D6575" t="s">
        <v>41</v>
      </c>
      <c r="E6575">
        <v>25615</v>
      </c>
      <c r="F6575" t="s">
        <v>78</v>
      </c>
      <c r="G6575" t="s">
        <v>22</v>
      </c>
      <c r="H6575" t="s">
        <v>23</v>
      </c>
      <c r="I6575" t="s">
        <v>24</v>
      </c>
      <c r="K6575" t="s">
        <v>43</v>
      </c>
      <c r="L6575" t="s">
        <v>39</v>
      </c>
      <c r="M6575" s="1">
        <v>45139</v>
      </c>
      <c r="N6575" s="1">
        <v>46234</v>
      </c>
      <c r="S6575" t="s">
        <v>27</v>
      </c>
      <c r="T6575" t="s">
        <v>40</v>
      </c>
      <c r="U6575" t="s">
        <v>40</v>
      </c>
      <c r="V6575" s="2" t="s">
        <v>277</v>
      </c>
    </row>
    <row r="6576" spans="1:22" x14ac:dyDescent="0.35">
      <c r="A6576">
        <v>144137</v>
      </c>
      <c r="B6576" t="str">
        <f t="shared" si="217"/>
        <v/>
      </c>
      <c r="C6576" t="str">
        <f t="shared" si="218"/>
        <v>HH</v>
      </c>
      <c r="D6576" t="s">
        <v>77</v>
      </c>
      <c r="E6576">
        <v>25615</v>
      </c>
      <c r="F6576" t="s">
        <v>78</v>
      </c>
      <c r="G6576" t="s">
        <v>22</v>
      </c>
      <c r="H6576" t="s">
        <v>23</v>
      </c>
      <c r="I6576" t="s">
        <v>24</v>
      </c>
      <c r="K6576" t="s">
        <v>25</v>
      </c>
      <c r="L6576" t="s">
        <v>39</v>
      </c>
      <c r="M6576" s="1">
        <v>45139</v>
      </c>
      <c r="N6576" s="1">
        <v>46234</v>
      </c>
      <c r="S6576" t="s">
        <v>27</v>
      </c>
      <c r="T6576" t="s">
        <v>28</v>
      </c>
      <c r="U6576" t="s">
        <v>28</v>
      </c>
      <c r="V6576" t="s">
        <v>29</v>
      </c>
    </row>
    <row r="6577" spans="1:22" x14ac:dyDescent="0.35">
      <c r="A6577">
        <v>144138</v>
      </c>
      <c r="B6577" t="str">
        <f t="shared" si="217"/>
        <v/>
      </c>
      <c r="C6577" t="str">
        <f t="shared" si="218"/>
        <v>HH</v>
      </c>
      <c r="D6577" t="s">
        <v>71</v>
      </c>
      <c r="E6577">
        <v>25910</v>
      </c>
      <c r="F6577" t="s">
        <v>202</v>
      </c>
      <c r="G6577" t="s">
        <v>22</v>
      </c>
      <c r="H6577" t="s">
        <v>23</v>
      </c>
      <c r="I6577" t="s">
        <v>24</v>
      </c>
      <c r="K6577" t="s">
        <v>43</v>
      </c>
      <c r="L6577" t="s">
        <v>39</v>
      </c>
      <c r="M6577" s="1">
        <v>45139</v>
      </c>
      <c r="N6577" s="1">
        <v>46234</v>
      </c>
      <c r="S6577" t="s">
        <v>27</v>
      </c>
      <c r="T6577" t="s">
        <v>28</v>
      </c>
      <c r="U6577" t="s">
        <v>28</v>
      </c>
      <c r="V6577" t="s">
        <v>29</v>
      </c>
    </row>
    <row r="6578" spans="1:22" x14ac:dyDescent="0.35">
      <c r="A6578">
        <v>144139</v>
      </c>
      <c r="B6578" t="str">
        <f t="shared" si="217"/>
        <v/>
      </c>
      <c r="C6578" t="str">
        <f t="shared" si="218"/>
        <v>ET</v>
      </c>
      <c r="D6578" t="s">
        <v>82</v>
      </c>
      <c r="E6578">
        <v>25736</v>
      </c>
      <c r="F6578" t="s">
        <v>181</v>
      </c>
      <c r="G6578" t="s">
        <v>37</v>
      </c>
      <c r="H6578" t="s">
        <v>23</v>
      </c>
      <c r="I6578" t="s">
        <v>24</v>
      </c>
      <c r="K6578" t="s">
        <v>84</v>
      </c>
      <c r="L6578" t="s">
        <v>39</v>
      </c>
      <c r="M6578" s="1">
        <v>45139</v>
      </c>
      <c r="N6578" s="1">
        <v>46234</v>
      </c>
      <c r="S6578" t="s">
        <v>27</v>
      </c>
      <c r="T6578" t="s">
        <v>28</v>
      </c>
      <c r="U6578" t="s">
        <v>28</v>
      </c>
      <c r="V6578" t="s">
        <v>29</v>
      </c>
    </row>
    <row r="6579" spans="1:22" x14ac:dyDescent="0.35">
      <c r="A6579">
        <v>144140</v>
      </c>
      <c r="B6579" t="str">
        <f t="shared" si="217"/>
        <v/>
      </c>
      <c r="C6579" t="str">
        <f t="shared" si="218"/>
        <v>HH</v>
      </c>
      <c r="D6579" t="s">
        <v>71</v>
      </c>
      <c r="E6579">
        <v>25910</v>
      </c>
      <c r="F6579" t="s">
        <v>202</v>
      </c>
      <c r="G6579" t="s">
        <v>22</v>
      </c>
      <c r="H6579" t="s">
        <v>23</v>
      </c>
      <c r="I6579" t="s">
        <v>24</v>
      </c>
      <c r="K6579" t="s">
        <v>43</v>
      </c>
      <c r="L6579" t="s">
        <v>39</v>
      </c>
      <c r="M6579" s="1">
        <v>45139</v>
      </c>
      <c r="N6579" s="1">
        <v>46234</v>
      </c>
      <c r="S6579" t="s">
        <v>27</v>
      </c>
      <c r="T6579" t="s">
        <v>28</v>
      </c>
      <c r="U6579" t="s">
        <v>28</v>
      </c>
      <c r="V6579" t="s">
        <v>29</v>
      </c>
    </row>
    <row r="6580" spans="1:22" x14ac:dyDescent="0.35">
      <c r="A6580">
        <v>144141</v>
      </c>
      <c r="B6580" t="str">
        <f t="shared" si="217"/>
        <v/>
      </c>
      <c r="C6580" t="str">
        <f t="shared" si="218"/>
        <v>HH</v>
      </c>
      <c r="D6580" t="s">
        <v>71</v>
      </c>
      <c r="E6580">
        <v>25910</v>
      </c>
      <c r="F6580" t="s">
        <v>202</v>
      </c>
      <c r="G6580" t="s">
        <v>22</v>
      </c>
      <c r="H6580" t="s">
        <v>23</v>
      </c>
      <c r="I6580" t="s">
        <v>24</v>
      </c>
      <c r="K6580" t="s">
        <v>43</v>
      </c>
      <c r="L6580" t="s">
        <v>39</v>
      </c>
      <c r="M6580" s="1">
        <v>45139</v>
      </c>
      <c r="N6580" s="1">
        <v>46234</v>
      </c>
      <c r="S6580" t="s">
        <v>27</v>
      </c>
      <c r="T6580" t="s">
        <v>28</v>
      </c>
      <c r="U6580" t="s">
        <v>28</v>
      </c>
      <c r="V6580" t="s">
        <v>29</v>
      </c>
    </row>
    <row r="6581" spans="1:22" x14ac:dyDescent="0.35">
      <c r="A6581">
        <v>144142</v>
      </c>
      <c r="B6581" t="str">
        <f t="shared" si="217"/>
        <v/>
      </c>
      <c r="C6581" t="str">
        <f t="shared" si="218"/>
        <v>HH</v>
      </c>
      <c r="D6581" t="s">
        <v>97</v>
      </c>
      <c r="E6581">
        <v>25500</v>
      </c>
      <c r="F6581" t="s">
        <v>98</v>
      </c>
      <c r="G6581" t="s">
        <v>54</v>
      </c>
      <c r="H6581" t="s">
        <v>23</v>
      </c>
      <c r="I6581" t="s">
        <v>24</v>
      </c>
      <c r="K6581" t="s">
        <v>64</v>
      </c>
      <c r="L6581" t="s">
        <v>39</v>
      </c>
      <c r="M6581" s="1">
        <v>45139</v>
      </c>
      <c r="N6581" s="1">
        <v>45504</v>
      </c>
      <c r="S6581" t="s">
        <v>27</v>
      </c>
      <c r="T6581" t="s">
        <v>28</v>
      </c>
      <c r="U6581" t="s">
        <v>28</v>
      </c>
      <c r="V6581" t="s">
        <v>29</v>
      </c>
    </row>
    <row r="6582" spans="1:22" x14ac:dyDescent="0.35">
      <c r="A6582">
        <v>144144</v>
      </c>
      <c r="B6582" t="str">
        <f t="shared" si="217"/>
        <v/>
      </c>
      <c r="C6582" t="str">
        <f t="shared" si="218"/>
        <v>HH</v>
      </c>
      <c r="D6582" t="s">
        <v>71</v>
      </c>
      <c r="E6582">
        <v>25910</v>
      </c>
      <c r="F6582" t="s">
        <v>202</v>
      </c>
      <c r="G6582" t="s">
        <v>22</v>
      </c>
      <c r="H6582" t="s">
        <v>23</v>
      </c>
      <c r="I6582" t="s">
        <v>24</v>
      </c>
      <c r="K6582" t="s">
        <v>43</v>
      </c>
      <c r="L6582" t="s">
        <v>39</v>
      </c>
      <c r="M6582" s="1">
        <v>45139</v>
      </c>
      <c r="N6582" s="1">
        <v>46234</v>
      </c>
      <c r="S6582" t="s">
        <v>27</v>
      </c>
      <c r="T6582" t="s">
        <v>28</v>
      </c>
      <c r="U6582" t="s">
        <v>28</v>
      </c>
      <c r="V6582" t="s">
        <v>29</v>
      </c>
    </row>
    <row r="6583" spans="1:22" x14ac:dyDescent="0.35">
      <c r="A6583">
        <v>144145</v>
      </c>
      <c r="B6583" t="str">
        <f t="shared" si="217"/>
        <v/>
      </c>
      <c r="C6583" t="str">
        <f t="shared" si="218"/>
        <v>HH</v>
      </c>
      <c r="D6583" t="s">
        <v>71</v>
      </c>
      <c r="E6583">
        <v>25910</v>
      </c>
      <c r="F6583" t="s">
        <v>202</v>
      </c>
      <c r="G6583" t="s">
        <v>22</v>
      </c>
      <c r="H6583" t="s">
        <v>23</v>
      </c>
      <c r="I6583" t="s">
        <v>24</v>
      </c>
      <c r="K6583" t="s">
        <v>43</v>
      </c>
      <c r="L6583" t="s">
        <v>39</v>
      </c>
      <c r="M6583" s="1">
        <v>45139</v>
      </c>
      <c r="N6583" s="1">
        <v>46234</v>
      </c>
      <c r="S6583" t="s">
        <v>27</v>
      </c>
      <c r="T6583" t="s">
        <v>28</v>
      </c>
      <c r="U6583" t="s">
        <v>28</v>
      </c>
      <c r="V6583" t="s">
        <v>29</v>
      </c>
    </row>
    <row r="6584" spans="1:22" x14ac:dyDescent="0.35">
      <c r="A6584">
        <v>144146</v>
      </c>
      <c r="B6584" t="str">
        <f t="shared" si="217"/>
        <v/>
      </c>
      <c r="C6584" t="str">
        <f t="shared" si="218"/>
        <v>HH</v>
      </c>
      <c r="D6584" t="s">
        <v>144</v>
      </c>
      <c r="E6584">
        <v>25615</v>
      </c>
      <c r="F6584" t="s">
        <v>78</v>
      </c>
      <c r="G6584" t="s">
        <v>22</v>
      </c>
      <c r="H6584" t="s">
        <v>23</v>
      </c>
      <c r="I6584" t="s">
        <v>24</v>
      </c>
      <c r="K6584" t="s">
        <v>132</v>
      </c>
      <c r="L6584" t="s">
        <v>39</v>
      </c>
      <c r="M6584" s="1">
        <v>45184</v>
      </c>
      <c r="N6584" s="1">
        <v>46234</v>
      </c>
      <c r="S6584" t="s">
        <v>27</v>
      </c>
      <c r="T6584" t="s">
        <v>128</v>
      </c>
      <c r="U6584" t="s">
        <v>128</v>
      </c>
      <c r="V6584" t="s">
        <v>29</v>
      </c>
    </row>
    <row r="6585" spans="1:22" x14ac:dyDescent="0.35">
      <c r="A6585">
        <v>144147</v>
      </c>
      <c r="B6585" t="str">
        <f t="shared" si="217"/>
        <v/>
      </c>
      <c r="C6585" t="str">
        <f t="shared" si="218"/>
        <v>ET</v>
      </c>
      <c r="D6585" t="s">
        <v>95</v>
      </c>
      <c r="E6585">
        <v>25599</v>
      </c>
      <c r="F6585" t="s">
        <v>348</v>
      </c>
      <c r="G6585" t="s">
        <v>54</v>
      </c>
      <c r="H6585" t="s">
        <v>23</v>
      </c>
      <c r="I6585" t="s">
        <v>24</v>
      </c>
      <c r="K6585" t="s">
        <v>51</v>
      </c>
      <c r="L6585" t="s">
        <v>39</v>
      </c>
      <c r="M6585" s="1">
        <v>45139</v>
      </c>
      <c r="N6585" s="1">
        <v>45747</v>
      </c>
      <c r="S6585" t="s">
        <v>27</v>
      </c>
      <c r="T6585" t="s">
        <v>28</v>
      </c>
      <c r="U6585" t="s">
        <v>28</v>
      </c>
      <c r="V6585" t="s">
        <v>29</v>
      </c>
    </row>
    <row r="6586" spans="1:22" x14ac:dyDescent="0.35">
      <c r="A6586">
        <v>144151</v>
      </c>
      <c r="B6586" t="str">
        <f t="shared" si="217"/>
        <v/>
      </c>
      <c r="C6586" t="str">
        <f t="shared" si="218"/>
        <v>HH</v>
      </c>
      <c r="D6586" t="s">
        <v>77</v>
      </c>
      <c r="E6586">
        <v>25615</v>
      </c>
      <c r="F6586" t="s">
        <v>78</v>
      </c>
      <c r="G6586" t="s">
        <v>22</v>
      </c>
      <c r="H6586" t="s">
        <v>23</v>
      </c>
      <c r="I6586" t="s">
        <v>24</v>
      </c>
      <c r="K6586" t="s">
        <v>25</v>
      </c>
      <c r="L6586" t="s">
        <v>26</v>
      </c>
      <c r="M6586" s="1">
        <v>45139</v>
      </c>
      <c r="N6586" s="1">
        <v>45869</v>
      </c>
      <c r="O6586" s="1">
        <v>45221</v>
      </c>
      <c r="P6586" t="s">
        <v>211</v>
      </c>
      <c r="S6586" t="s">
        <v>89</v>
      </c>
      <c r="T6586" t="s">
        <v>34</v>
      </c>
      <c r="U6586" t="s">
        <v>34</v>
      </c>
      <c r="V6586" t="s">
        <v>29</v>
      </c>
    </row>
    <row r="6587" spans="1:22" x14ac:dyDescent="0.35">
      <c r="A6587">
        <v>144152</v>
      </c>
      <c r="B6587" t="str">
        <f t="shared" si="217"/>
        <v/>
      </c>
      <c r="C6587" t="str">
        <f t="shared" si="218"/>
        <v>HH</v>
      </c>
      <c r="D6587" t="s">
        <v>71</v>
      </c>
      <c r="E6587">
        <v>25910</v>
      </c>
      <c r="F6587" t="s">
        <v>202</v>
      </c>
      <c r="G6587" t="s">
        <v>22</v>
      </c>
      <c r="H6587" t="s">
        <v>23</v>
      </c>
      <c r="I6587" t="s">
        <v>24</v>
      </c>
      <c r="K6587" t="s">
        <v>43</v>
      </c>
      <c r="L6587" t="s">
        <v>39</v>
      </c>
      <c r="M6587" s="1">
        <v>45139</v>
      </c>
      <c r="N6587" s="1">
        <v>46234</v>
      </c>
      <c r="S6587" t="s">
        <v>27</v>
      </c>
      <c r="T6587" t="s">
        <v>28</v>
      </c>
      <c r="U6587" t="s">
        <v>28</v>
      </c>
      <c r="V6587" t="s">
        <v>29</v>
      </c>
    </row>
    <row r="6588" spans="1:22" x14ac:dyDescent="0.35">
      <c r="A6588">
        <v>144153</v>
      </c>
      <c r="B6588" t="str">
        <f t="shared" si="217"/>
        <v/>
      </c>
      <c r="C6588" t="str">
        <f t="shared" si="218"/>
        <v>ET</v>
      </c>
      <c r="D6588" t="s">
        <v>135</v>
      </c>
      <c r="E6588">
        <v>25727</v>
      </c>
      <c r="F6588" t="s">
        <v>127</v>
      </c>
      <c r="G6588" t="s">
        <v>22</v>
      </c>
      <c r="H6588" t="s">
        <v>23</v>
      </c>
      <c r="I6588" t="s">
        <v>24</v>
      </c>
      <c r="K6588" t="s">
        <v>132</v>
      </c>
      <c r="L6588" t="s">
        <v>39</v>
      </c>
      <c r="M6588" s="1">
        <v>45139</v>
      </c>
      <c r="N6588" s="1">
        <v>46234</v>
      </c>
      <c r="S6588" t="s">
        <v>27</v>
      </c>
      <c r="T6588" t="s">
        <v>40</v>
      </c>
      <c r="U6588" t="s">
        <v>40</v>
      </c>
      <c r="V6588" t="s">
        <v>29</v>
      </c>
    </row>
    <row r="6589" spans="1:22" x14ac:dyDescent="0.35">
      <c r="A6589">
        <v>144154</v>
      </c>
      <c r="B6589" t="str">
        <f t="shared" si="217"/>
        <v/>
      </c>
      <c r="C6589" t="str">
        <f t="shared" si="218"/>
        <v>ET</v>
      </c>
      <c r="D6589" t="s">
        <v>52</v>
      </c>
      <c r="E6589">
        <v>25725</v>
      </c>
      <c r="F6589" t="s">
        <v>129</v>
      </c>
      <c r="G6589" t="s">
        <v>22</v>
      </c>
      <c r="H6589" t="s">
        <v>23</v>
      </c>
      <c r="I6589" t="s">
        <v>24</v>
      </c>
      <c r="K6589" t="s">
        <v>55</v>
      </c>
      <c r="L6589" t="s">
        <v>26</v>
      </c>
      <c r="M6589" s="1">
        <v>44956</v>
      </c>
      <c r="N6589" s="1">
        <v>45869</v>
      </c>
      <c r="S6589" t="s">
        <v>27</v>
      </c>
      <c r="T6589" t="s">
        <v>34</v>
      </c>
      <c r="U6589" t="s">
        <v>34</v>
      </c>
      <c r="V6589" t="s">
        <v>29</v>
      </c>
    </row>
    <row r="6590" spans="1:22" x14ac:dyDescent="0.35">
      <c r="A6590">
        <v>144157</v>
      </c>
      <c r="B6590" t="str">
        <f t="shared" si="217"/>
        <v/>
      </c>
      <c r="C6590" t="str">
        <f t="shared" si="218"/>
        <v>HH</v>
      </c>
      <c r="D6590" t="s">
        <v>144</v>
      </c>
      <c r="E6590">
        <v>25655</v>
      </c>
      <c r="F6590" t="s">
        <v>99</v>
      </c>
      <c r="G6590" t="s">
        <v>22</v>
      </c>
      <c r="H6590" t="s">
        <v>23</v>
      </c>
      <c r="I6590" t="s">
        <v>24</v>
      </c>
      <c r="K6590" t="s">
        <v>132</v>
      </c>
      <c r="L6590" t="s">
        <v>39</v>
      </c>
      <c r="M6590" s="1">
        <v>45139</v>
      </c>
      <c r="N6590" s="1">
        <v>46599</v>
      </c>
      <c r="S6590" t="s">
        <v>27</v>
      </c>
      <c r="T6590" t="s">
        <v>28</v>
      </c>
      <c r="U6590" t="s">
        <v>28</v>
      </c>
      <c r="V6590" t="s">
        <v>29</v>
      </c>
    </row>
    <row r="6591" spans="1:22" x14ac:dyDescent="0.35">
      <c r="A6591">
        <v>144161</v>
      </c>
      <c r="B6591" t="str">
        <f t="shared" si="217"/>
        <v/>
      </c>
      <c r="C6591" t="str">
        <f t="shared" si="218"/>
        <v>ET</v>
      </c>
      <c r="D6591" t="s">
        <v>223</v>
      </c>
      <c r="E6591">
        <v>25633</v>
      </c>
      <c r="F6591" t="s">
        <v>224</v>
      </c>
      <c r="G6591" t="s">
        <v>22</v>
      </c>
      <c r="H6591" t="s">
        <v>23</v>
      </c>
      <c r="I6591" t="s">
        <v>24</v>
      </c>
      <c r="K6591" t="s">
        <v>51</v>
      </c>
      <c r="L6591" t="s">
        <v>39</v>
      </c>
      <c r="M6591" s="1">
        <v>45139</v>
      </c>
      <c r="N6591" s="1">
        <v>46599</v>
      </c>
      <c r="S6591" t="s">
        <v>27</v>
      </c>
      <c r="T6591" t="s">
        <v>28</v>
      </c>
      <c r="U6591" t="s">
        <v>28</v>
      </c>
      <c r="V6591" t="s">
        <v>29</v>
      </c>
    </row>
    <row r="6592" spans="1:22" x14ac:dyDescent="0.35">
      <c r="A6592">
        <v>144162</v>
      </c>
      <c r="B6592" t="str">
        <f t="shared" si="217"/>
        <v/>
      </c>
      <c r="C6592" t="str">
        <f t="shared" si="218"/>
        <v>ET</v>
      </c>
      <c r="D6592" t="s">
        <v>223</v>
      </c>
      <c r="E6592">
        <v>25633</v>
      </c>
      <c r="F6592" t="s">
        <v>224</v>
      </c>
      <c r="G6592" t="s">
        <v>22</v>
      </c>
      <c r="H6592" t="s">
        <v>23</v>
      </c>
      <c r="I6592" t="s">
        <v>24</v>
      </c>
      <c r="K6592" t="s">
        <v>51</v>
      </c>
      <c r="L6592" t="s">
        <v>39</v>
      </c>
      <c r="M6592" s="1">
        <v>45139</v>
      </c>
      <c r="N6592" s="1">
        <v>46599</v>
      </c>
      <c r="S6592" t="s">
        <v>27</v>
      </c>
      <c r="T6592" t="s">
        <v>28</v>
      </c>
      <c r="U6592" t="s">
        <v>28</v>
      </c>
      <c r="V6592" t="s">
        <v>29</v>
      </c>
    </row>
    <row r="6593" spans="1:22" x14ac:dyDescent="0.35">
      <c r="A6593">
        <v>144177</v>
      </c>
      <c r="B6593" t="str">
        <f t="shared" si="217"/>
        <v/>
      </c>
      <c r="C6593" t="str">
        <f t="shared" si="218"/>
        <v>HH</v>
      </c>
      <c r="D6593" t="s">
        <v>144</v>
      </c>
      <c r="E6593">
        <v>25615</v>
      </c>
      <c r="F6593" t="s">
        <v>78</v>
      </c>
      <c r="G6593" t="s">
        <v>22</v>
      </c>
      <c r="H6593" t="s">
        <v>23</v>
      </c>
      <c r="I6593" t="s">
        <v>24</v>
      </c>
      <c r="K6593" t="s">
        <v>132</v>
      </c>
      <c r="L6593" t="s">
        <v>39</v>
      </c>
      <c r="M6593" s="1">
        <v>45139</v>
      </c>
      <c r="N6593" s="1">
        <v>46234</v>
      </c>
      <c r="S6593" t="s">
        <v>27</v>
      </c>
      <c r="T6593" t="s">
        <v>28</v>
      </c>
      <c r="U6593" t="s">
        <v>28</v>
      </c>
      <c r="V6593" t="s">
        <v>29</v>
      </c>
    </row>
    <row r="6594" spans="1:22" x14ac:dyDescent="0.35">
      <c r="A6594">
        <v>144178</v>
      </c>
      <c r="B6594" t="str">
        <f t="shared" si="217"/>
        <v/>
      </c>
      <c r="C6594" t="str">
        <f t="shared" si="218"/>
        <v>ET</v>
      </c>
      <c r="D6594" t="s">
        <v>162</v>
      </c>
      <c r="E6594">
        <v>25919</v>
      </c>
      <c r="F6594" t="s">
        <v>163</v>
      </c>
      <c r="G6594" t="s">
        <v>22</v>
      </c>
      <c r="H6594" t="s">
        <v>23</v>
      </c>
      <c r="I6594" t="s">
        <v>24</v>
      </c>
      <c r="K6594" t="s">
        <v>76</v>
      </c>
      <c r="L6594" t="s">
        <v>39</v>
      </c>
      <c r="M6594" s="1">
        <v>45139</v>
      </c>
      <c r="N6594" s="1">
        <v>46599</v>
      </c>
      <c r="S6594" t="s">
        <v>27</v>
      </c>
      <c r="T6594" t="s">
        <v>28</v>
      </c>
      <c r="U6594" t="s">
        <v>28</v>
      </c>
      <c r="V6594" t="s">
        <v>29</v>
      </c>
    </row>
    <row r="6595" spans="1:22" x14ac:dyDescent="0.35">
      <c r="A6595">
        <v>144179</v>
      </c>
      <c r="B6595" t="str">
        <f t="shared" ref="B6595:B6658" si="219">IF(OR(A6595=A6596,A6595=A6594),"Dubbel","")</f>
        <v/>
      </c>
      <c r="C6595" t="str">
        <f t="shared" si="218"/>
        <v>ET</v>
      </c>
      <c r="D6595" t="s">
        <v>212</v>
      </c>
      <c r="E6595">
        <v>25777</v>
      </c>
      <c r="F6595" t="s">
        <v>288</v>
      </c>
      <c r="G6595" t="s">
        <v>22</v>
      </c>
      <c r="H6595" t="s">
        <v>23</v>
      </c>
      <c r="I6595" t="s">
        <v>24</v>
      </c>
      <c r="K6595" t="s">
        <v>132</v>
      </c>
      <c r="L6595" t="s">
        <v>39</v>
      </c>
      <c r="M6595" s="1">
        <v>45139</v>
      </c>
      <c r="N6595" s="1">
        <v>46234</v>
      </c>
      <c r="S6595" t="s">
        <v>27</v>
      </c>
      <c r="T6595" t="s">
        <v>28</v>
      </c>
      <c r="U6595" t="s">
        <v>28</v>
      </c>
      <c r="V6595" t="s">
        <v>29</v>
      </c>
    </row>
    <row r="6596" spans="1:22" x14ac:dyDescent="0.35">
      <c r="A6596">
        <v>144180</v>
      </c>
      <c r="B6596" t="str">
        <f t="shared" si="219"/>
        <v/>
      </c>
      <c r="C6596" t="str">
        <f t="shared" si="218"/>
        <v>HH</v>
      </c>
      <c r="D6596" t="s">
        <v>20</v>
      </c>
      <c r="E6596">
        <v>25655</v>
      </c>
      <c r="F6596" t="s">
        <v>21</v>
      </c>
      <c r="G6596" t="s">
        <v>22</v>
      </c>
      <c r="H6596" t="s">
        <v>23</v>
      </c>
      <c r="I6596" t="s">
        <v>24</v>
      </c>
      <c r="K6596" t="s">
        <v>25</v>
      </c>
      <c r="L6596" t="s">
        <v>39</v>
      </c>
      <c r="M6596" s="1">
        <v>45139</v>
      </c>
      <c r="N6596" s="1">
        <v>46599</v>
      </c>
      <c r="S6596" t="s">
        <v>27</v>
      </c>
      <c r="T6596" t="s">
        <v>28</v>
      </c>
      <c r="U6596" t="s">
        <v>28</v>
      </c>
      <c r="V6596" t="s">
        <v>29</v>
      </c>
    </row>
    <row r="6597" spans="1:22" x14ac:dyDescent="0.35">
      <c r="A6597">
        <v>144181</v>
      </c>
      <c r="B6597" t="str">
        <f t="shared" si="219"/>
        <v/>
      </c>
      <c r="C6597" t="str">
        <f t="shared" si="218"/>
        <v>HH</v>
      </c>
      <c r="D6597" t="s">
        <v>30</v>
      </c>
      <c r="E6597">
        <v>25698</v>
      </c>
      <c r="F6597" t="s">
        <v>42</v>
      </c>
      <c r="G6597" t="s">
        <v>22</v>
      </c>
      <c r="H6597" t="s">
        <v>23</v>
      </c>
      <c r="I6597" t="s">
        <v>24</v>
      </c>
      <c r="K6597" t="s">
        <v>32</v>
      </c>
      <c r="L6597" t="s">
        <v>39</v>
      </c>
      <c r="M6597" s="1">
        <v>45139</v>
      </c>
      <c r="N6597" s="1">
        <v>46234</v>
      </c>
      <c r="S6597" t="s">
        <v>27</v>
      </c>
      <c r="T6597" t="s">
        <v>28</v>
      </c>
      <c r="U6597" t="s">
        <v>28</v>
      </c>
      <c r="V6597" t="s">
        <v>29</v>
      </c>
    </row>
    <row r="6598" spans="1:22" x14ac:dyDescent="0.35">
      <c r="A6598">
        <v>144182</v>
      </c>
      <c r="B6598" t="str">
        <f t="shared" si="219"/>
        <v/>
      </c>
      <c r="C6598" t="str">
        <f t="shared" si="218"/>
        <v>HH</v>
      </c>
      <c r="D6598" t="s">
        <v>20</v>
      </c>
      <c r="E6598">
        <v>25655</v>
      </c>
      <c r="F6598" t="s">
        <v>99</v>
      </c>
      <c r="G6598" t="s">
        <v>22</v>
      </c>
      <c r="H6598" t="s">
        <v>23</v>
      </c>
      <c r="I6598" t="s">
        <v>24</v>
      </c>
      <c r="K6598" t="s">
        <v>25</v>
      </c>
      <c r="L6598" t="s">
        <v>39</v>
      </c>
      <c r="M6598" s="1">
        <v>45139</v>
      </c>
      <c r="N6598" s="1">
        <v>46599</v>
      </c>
      <c r="S6598" t="s">
        <v>27</v>
      </c>
      <c r="T6598" t="s">
        <v>28</v>
      </c>
      <c r="U6598" t="s">
        <v>28</v>
      </c>
      <c r="V6598" t="s">
        <v>29</v>
      </c>
    </row>
    <row r="6599" spans="1:22" x14ac:dyDescent="0.35">
      <c r="A6599">
        <v>144183</v>
      </c>
      <c r="B6599" t="str">
        <f t="shared" si="219"/>
        <v/>
      </c>
      <c r="C6599" t="str">
        <f t="shared" si="218"/>
        <v>HH</v>
      </c>
      <c r="D6599" t="s">
        <v>110</v>
      </c>
      <c r="E6599">
        <v>25695</v>
      </c>
      <c r="F6599" t="s">
        <v>179</v>
      </c>
      <c r="G6599" t="s">
        <v>22</v>
      </c>
      <c r="H6599" t="s">
        <v>23</v>
      </c>
      <c r="I6599" t="s">
        <v>24</v>
      </c>
      <c r="K6599" t="s">
        <v>43</v>
      </c>
      <c r="L6599" t="s">
        <v>39</v>
      </c>
      <c r="M6599" s="1">
        <v>45139</v>
      </c>
      <c r="N6599" s="1">
        <v>46234</v>
      </c>
      <c r="S6599" t="s">
        <v>27</v>
      </c>
      <c r="T6599" t="s">
        <v>40</v>
      </c>
      <c r="U6599" t="s">
        <v>40</v>
      </c>
      <c r="V6599" t="s">
        <v>29</v>
      </c>
    </row>
    <row r="6600" spans="1:22" x14ac:dyDescent="0.35">
      <c r="A6600">
        <v>144185</v>
      </c>
      <c r="B6600" t="str">
        <f t="shared" si="219"/>
        <v/>
      </c>
      <c r="C6600" t="str">
        <f t="shared" si="218"/>
        <v>HH</v>
      </c>
      <c r="D6600" t="s">
        <v>20</v>
      </c>
      <c r="E6600">
        <v>25655</v>
      </c>
      <c r="F6600" t="s">
        <v>99</v>
      </c>
      <c r="G6600" t="s">
        <v>22</v>
      </c>
      <c r="H6600" t="s">
        <v>23</v>
      </c>
      <c r="I6600" t="s">
        <v>24</v>
      </c>
      <c r="K6600" t="s">
        <v>25</v>
      </c>
      <c r="L6600" t="s">
        <v>39</v>
      </c>
      <c r="M6600" s="1">
        <v>45139</v>
      </c>
      <c r="N6600" s="1">
        <v>46599</v>
      </c>
      <c r="S6600" t="s">
        <v>27</v>
      </c>
      <c r="T6600" t="s">
        <v>28</v>
      </c>
      <c r="U6600" t="s">
        <v>28</v>
      </c>
      <c r="V6600" t="s">
        <v>29</v>
      </c>
    </row>
    <row r="6601" spans="1:22" x14ac:dyDescent="0.35">
      <c r="A6601">
        <v>144188</v>
      </c>
      <c r="B6601" t="str">
        <f t="shared" si="219"/>
        <v/>
      </c>
      <c r="C6601" t="str">
        <f t="shared" si="218"/>
        <v>ET</v>
      </c>
      <c r="D6601" t="s">
        <v>56</v>
      </c>
      <c r="E6601">
        <v>25670</v>
      </c>
      <c r="F6601" t="s">
        <v>309</v>
      </c>
      <c r="G6601" t="s">
        <v>22</v>
      </c>
      <c r="H6601" t="s">
        <v>23</v>
      </c>
      <c r="I6601" t="s">
        <v>24</v>
      </c>
      <c r="K6601" t="s">
        <v>76</v>
      </c>
      <c r="L6601" t="s">
        <v>39</v>
      </c>
      <c r="M6601" s="1">
        <v>45139</v>
      </c>
      <c r="N6601" s="1">
        <v>46599</v>
      </c>
      <c r="S6601" t="s">
        <v>27</v>
      </c>
      <c r="T6601" t="s">
        <v>28</v>
      </c>
      <c r="U6601" t="s">
        <v>28</v>
      </c>
      <c r="V6601" t="s">
        <v>29</v>
      </c>
    </row>
    <row r="6602" spans="1:22" x14ac:dyDescent="0.35">
      <c r="A6602">
        <v>144189</v>
      </c>
      <c r="B6602" t="str">
        <f t="shared" si="219"/>
        <v/>
      </c>
      <c r="C6602" t="str">
        <f t="shared" si="218"/>
        <v>HH</v>
      </c>
      <c r="D6602" t="s">
        <v>20</v>
      </c>
      <c r="E6602">
        <v>25655</v>
      </c>
      <c r="F6602" t="s">
        <v>21</v>
      </c>
      <c r="G6602" t="s">
        <v>22</v>
      </c>
      <c r="H6602" t="s">
        <v>23</v>
      </c>
      <c r="I6602" t="s">
        <v>24</v>
      </c>
      <c r="K6602" t="s">
        <v>25</v>
      </c>
      <c r="L6602" t="s">
        <v>39</v>
      </c>
      <c r="M6602" s="1">
        <v>45139</v>
      </c>
      <c r="N6602" s="1">
        <v>46599</v>
      </c>
      <c r="S6602" t="s">
        <v>27</v>
      </c>
      <c r="T6602" t="s">
        <v>28</v>
      </c>
      <c r="U6602" t="s">
        <v>28</v>
      </c>
      <c r="V6602" t="s">
        <v>29</v>
      </c>
    </row>
    <row r="6603" spans="1:22" x14ac:dyDescent="0.35">
      <c r="A6603">
        <v>144190</v>
      </c>
      <c r="B6603" t="str">
        <f t="shared" si="219"/>
        <v/>
      </c>
      <c r="C6603" t="str">
        <f t="shared" ref="C6603:C6662" si="220">MID(D6603,4,2)</f>
        <v>HH</v>
      </c>
      <c r="D6603" t="s">
        <v>66</v>
      </c>
      <c r="E6603">
        <v>25655</v>
      </c>
      <c r="F6603" t="s">
        <v>99</v>
      </c>
      <c r="G6603" t="s">
        <v>22</v>
      </c>
      <c r="H6603" t="s">
        <v>23</v>
      </c>
      <c r="I6603" t="s">
        <v>24</v>
      </c>
      <c r="K6603" t="s">
        <v>32</v>
      </c>
      <c r="L6603" t="s">
        <v>39</v>
      </c>
      <c r="M6603" s="1">
        <v>45139</v>
      </c>
      <c r="N6603" s="1">
        <v>46599</v>
      </c>
      <c r="S6603" t="s">
        <v>27</v>
      </c>
      <c r="T6603" t="s">
        <v>28</v>
      </c>
      <c r="U6603" t="s">
        <v>28</v>
      </c>
      <c r="V6603" t="s">
        <v>29</v>
      </c>
    </row>
    <row r="6604" spans="1:22" x14ac:dyDescent="0.35">
      <c r="A6604">
        <v>144192</v>
      </c>
      <c r="B6604" t="str">
        <f t="shared" si="219"/>
        <v/>
      </c>
      <c r="C6604" t="str">
        <f t="shared" si="220"/>
        <v>ET</v>
      </c>
      <c r="D6604" t="s">
        <v>223</v>
      </c>
      <c r="E6604">
        <v>25633</v>
      </c>
      <c r="F6604" t="s">
        <v>224</v>
      </c>
      <c r="G6604" t="s">
        <v>22</v>
      </c>
      <c r="H6604" t="s">
        <v>23</v>
      </c>
      <c r="I6604" t="s">
        <v>24</v>
      </c>
      <c r="K6604" t="s">
        <v>51</v>
      </c>
      <c r="L6604" t="s">
        <v>39</v>
      </c>
      <c r="M6604" s="1">
        <v>45139</v>
      </c>
      <c r="N6604" s="1">
        <v>46599</v>
      </c>
      <c r="S6604" t="s">
        <v>27</v>
      </c>
      <c r="T6604" t="s">
        <v>28</v>
      </c>
      <c r="U6604" t="s">
        <v>28</v>
      </c>
      <c r="V6604" t="s">
        <v>29</v>
      </c>
    </row>
    <row r="6605" spans="1:22" x14ac:dyDescent="0.35">
      <c r="A6605">
        <v>144193</v>
      </c>
      <c r="B6605" t="str">
        <f t="shared" si="219"/>
        <v/>
      </c>
      <c r="C6605" t="str">
        <f t="shared" si="220"/>
        <v>HH</v>
      </c>
      <c r="D6605" t="s">
        <v>77</v>
      </c>
      <c r="E6605">
        <v>25697</v>
      </c>
      <c r="F6605" t="s">
        <v>210</v>
      </c>
      <c r="G6605" t="s">
        <v>22</v>
      </c>
      <c r="H6605" t="s">
        <v>23</v>
      </c>
      <c r="I6605" t="s">
        <v>24</v>
      </c>
      <c r="K6605" t="s">
        <v>25</v>
      </c>
      <c r="L6605" t="s">
        <v>39</v>
      </c>
      <c r="M6605" s="1">
        <v>45139</v>
      </c>
      <c r="N6605" s="1">
        <v>46234</v>
      </c>
      <c r="S6605" t="s">
        <v>27</v>
      </c>
      <c r="T6605" t="s">
        <v>28</v>
      </c>
      <c r="U6605" t="s">
        <v>28</v>
      </c>
      <c r="V6605" t="s">
        <v>29</v>
      </c>
    </row>
    <row r="6606" spans="1:22" x14ac:dyDescent="0.35">
      <c r="A6606">
        <v>144197</v>
      </c>
      <c r="B6606" t="str">
        <f t="shared" si="219"/>
        <v/>
      </c>
      <c r="C6606" t="str">
        <f t="shared" si="220"/>
        <v>HH</v>
      </c>
      <c r="D6606" t="s">
        <v>66</v>
      </c>
      <c r="E6606">
        <v>25498</v>
      </c>
      <c r="F6606" t="s">
        <v>121</v>
      </c>
      <c r="G6606" t="s">
        <v>54</v>
      </c>
      <c r="H6606" t="s">
        <v>23</v>
      </c>
      <c r="I6606" t="s">
        <v>24</v>
      </c>
      <c r="K6606" t="s">
        <v>32</v>
      </c>
      <c r="L6606" t="s">
        <v>39</v>
      </c>
      <c r="M6606" s="1">
        <v>45139</v>
      </c>
      <c r="N6606" s="1">
        <v>45869</v>
      </c>
      <c r="S6606" t="s">
        <v>27</v>
      </c>
      <c r="T6606" t="s">
        <v>28</v>
      </c>
      <c r="U6606" t="s">
        <v>28</v>
      </c>
      <c r="V6606" t="s">
        <v>29</v>
      </c>
    </row>
    <row r="6607" spans="1:22" x14ac:dyDescent="0.35">
      <c r="A6607">
        <v>144200</v>
      </c>
      <c r="B6607" t="str">
        <f t="shared" si="219"/>
        <v/>
      </c>
      <c r="C6607" t="str">
        <f t="shared" si="220"/>
        <v>HH</v>
      </c>
      <c r="D6607" t="s">
        <v>144</v>
      </c>
      <c r="E6607">
        <v>25698</v>
      </c>
      <c r="F6607" t="s">
        <v>42</v>
      </c>
      <c r="G6607" t="s">
        <v>22</v>
      </c>
      <c r="H6607" t="s">
        <v>23</v>
      </c>
      <c r="I6607" t="s">
        <v>24</v>
      </c>
      <c r="K6607" t="s">
        <v>132</v>
      </c>
      <c r="L6607" t="s">
        <v>39</v>
      </c>
      <c r="M6607" s="1">
        <v>45139</v>
      </c>
      <c r="N6607" s="1">
        <v>46234</v>
      </c>
      <c r="S6607" t="s">
        <v>27</v>
      </c>
      <c r="T6607" t="s">
        <v>28</v>
      </c>
      <c r="U6607" t="s">
        <v>28</v>
      </c>
      <c r="V6607" t="s">
        <v>29</v>
      </c>
    </row>
    <row r="6608" spans="1:22" x14ac:dyDescent="0.35">
      <c r="A6608">
        <v>144202</v>
      </c>
      <c r="B6608" t="str">
        <f t="shared" si="219"/>
        <v/>
      </c>
      <c r="C6608" t="str">
        <f t="shared" si="220"/>
        <v>HH</v>
      </c>
      <c r="D6608" t="s">
        <v>30</v>
      </c>
      <c r="E6608">
        <v>25696</v>
      </c>
      <c r="F6608" t="s">
        <v>105</v>
      </c>
      <c r="G6608" t="s">
        <v>37</v>
      </c>
      <c r="H6608" t="s">
        <v>23</v>
      </c>
      <c r="I6608" t="s">
        <v>24</v>
      </c>
      <c r="K6608" t="s">
        <v>32</v>
      </c>
      <c r="L6608" t="s">
        <v>39</v>
      </c>
      <c r="M6608" s="1">
        <v>45139</v>
      </c>
      <c r="N6608" s="1">
        <v>46234</v>
      </c>
      <c r="S6608" t="s">
        <v>27</v>
      </c>
      <c r="T6608" t="s">
        <v>28</v>
      </c>
      <c r="U6608" t="s">
        <v>28</v>
      </c>
      <c r="V6608" t="s">
        <v>29</v>
      </c>
    </row>
    <row r="6609" spans="1:22" x14ac:dyDescent="0.35">
      <c r="A6609">
        <v>144204</v>
      </c>
      <c r="B6609" t="str">
        <f t="shared" si="219"/>
        <v/>
      </c>
      <c r="C6609" t="str">
        <f t="shared" si="220"/>
        <v>HH</v>
      </c>
      <c r="D6609" t="s">
        <v>20</v>
      </c>
      <c r="E6609">
        <v>25655</v>
      </c>
      <c r="F6609" t="s">
        <v>21</v>
      </c>
      <c r="G6609" t="s">
        <v>22</v>
      </c>
      <c r="H6609" t="s">
        <v>23</v>
      </c>
      <c r="I6609" t="s">
        <v>24</v>
      </c>
      <c r="K6609" t="s">
        <v>25</v>
      </c>
      <c r="L6609" t="s">
        <v>39</v>
      </c>
      <c r="M6609" s="1">
        <v>45139</v>
      </c>
      <c r="N6609" s="1">
        <v>46599</v>
      </c>
      <c r="S6609" t="s">
        <v>27</v>
      </c>
      <c r="T6609" t="s">
        <v>28</v>
      </c>
      <c r="U6609" t="s">
        <v>28</v>
      </c>
      <c r="V6609" t="s">
        <v>29</v>
      </c>
    </row>
    <row r="6610" spans="1:22" x14ac:dyDescent="0.35">
      <c r="A6610">
        <v>144210</v>
      </c>
      <c r="B6610" t="str">
        <f t="shared" si="219"/>
        <v/>
      </c>
      <c r="C6610" t="str">
        <f t="shared" si="220"/>
        <v>HH</v>
      </c>
      <c r="D6610" t="s">
        <v>144</v>
      </c>
      <c r="E6610">
        <v>25500</v>
      </c>
      <c r="F6610" t="s">
        <v>98</v>
      </c>
      <c r="G6610" t="s">
        <v>54</v>
      </c>
      <c r="H6610" t="s">
        <v>23</v>
      </c>
      <c r="I6610" t="s">
        <v>24</v>
      </c>
      <c r="K6610" t="s">
        <v>132</v>
      </c>
      <c r="L6610" t="s">
        <v>39</v>
      </c>
      <c r="M6610" s="1">
        <v>45139</v>
      </c>
      <c r="N6610" s="1">
        <v>45504</v>
      </c>
      <c r="S6610" t="s">
        <v>27</v>
      </c>
      <c r="T6610" t="s">
        <v>40</v>
      </c>
      <c r="U6610" t="s">
        <v>40</v>
      </c>
      <c r="V6610" t="s">
        <v>29</v>
      </c>
    </row>
    <row r="6611" spans="1:22" x14ac:dyDescent="0.35">
      <c r="A6611">
        <v>144211</v>
      </c>
      <c r="B6611" t="str">
        <f t="shared" si="219"/>
        <v/>
      </c>
      <c r="C6611" t="str">
        <f t="shared" si="220"/>
        <v>HH</v>
      </c>
      <c r="D6611" t="s">
        <v>144</v>
      </c>
      <c r="E6611">
        <v>25498</v>
      </c>
      <c r="F6611" t="s">
        <v>121</v>
      </c>
      <c r="G6611" t="s">
        <v>54</v>
      </c>
      <c r="H6611" t="s">
        <v>23</v>
      </c>
      <c r="I6611" t="s">
        <v>24</v>
      </c>
      <c r="K6611" t="s">
        <v>132</v>
      </c>
      <c r="L6611" t="s">
        <v>26</v>
      </c>
      <c r="M6611" s="1">
        <v>45139</v>
      </c>
      <c r="N6611" s="1">
        <v>45504</v>
      </c>
      <c r="S6611" t="s">
        <v>27</v>
      </c>
      <c r="T6611" t="s">
        <v>40</v>
      </c>
      <c r="U6611" t="s">
        <v>40</v>
      </c>
      <c r="V6611" t="s">
        <v>29</v>
      </c>
    </row>
    <row r="6612" spans="1:22" x14ac:dyDescent="0.35">
      <c r="A6612">
        <v>144212</v>
      </c>
      <c r="B6612" t="str">
        <f t="shared" si="219"/>
        <v/>
      </c>
      <c r="C6612" t="str">
        <f t="shared" si="220"/>
        <v>HH</v>
      </c>
      <c r="D6612" t="s">
        <v>144</v>
      </c>
      <c r="E6612">
        <v>25498</v>
      </c>
      <c r="F6612" t="s">
        <v>121</v>
      </c>
      <c r="G6612" t="s">
        <v>54</v>
      </c>
      <c r="H6612" t="s">
        <v>23</v>
      </c>
      <c r="I6612" t="s">
        <v>24</v>
      </c>
      <c r="K6612" t="s">
        <v>132</v>
      </c>
      <c r="L6612" t="s">
        <v>26</v>
      </c>
      <c r="M6612" s="1">
        <v>45139</v>
      </c>
      <c r="N6612" s="1">
        <v>45504</v>
      </c>
      <c r="S6612" t="s">
        <v>27</v>
      </c>
      <c r="T6612" t="s">
        <v>40</v>
      </c>
      <c r="U6612" t="s">
        <v>40</v>
      </c>
      <c r="V6612" t="s">
        <v>29</v>
      </c>
    </row>
    <row r="6613" spans="1:22" x14ac:dyDescent="0.35">
      <c r="A6613">
        <v>144213</v>
      </c>
      <c r="B6613" t="str">
        <f t="shared" si="219"/>
        <v/>
      </c>
      <c r="C6613" t="str">
        <f t="shared" si="220"/>
        <v>HH</v>
      </c>
      <c r="D6613" t="s">
        <v>144</v>
      </c>
      <c r="E6613">
        <v>25498</v>
      </c>
      <c r="F6613" t="s">
        <v>121</v>
      </c>
      <c r="G6613" t="s">
        <v>54</v>
      </c>
      <c r="H6613" t="s">
        <v>23</v>
      </c>
      <c r="I6613" t="s">
        <v>24</v>
      </c>
      <c r="K6613" t="s">
        <v>132</v>
      </c>
      <c r="L6613" t="s">
        <v>26</v>
      </c>
      <c r="M6613" s="1">
        <v>45139</v>
      </c>
      <c r="N6613" s="1">
        <v>45504</v>
      </c>
      <c r="S6613" t="s">
        <v>27</v>
      </c>
      <c r="T6613" t="s">
        <v>45</v>
      </c>
      <c r="U6613" t="s">
        <v>45</v>
      </c>
      <c r="V6613" t="s">
        <v>29</v>
      </c>
    </row>
    <row r="6614" spans="1:22" x14ac:dyDescent="0.35">
      <c r="A6614">
        <v>144214</v>
      </c>
      <c r="B6614" t="str">
        <f t="shared" si="219"/>
        <v/>
      </c>
      <c r="C6614" t="str">
        <f t="shared" si="220"/>
        <v>HH</v>
      </c>
      <c r="D6614" t="s">
        <v>144</v>
      </c>
      <c r="E6614">
        <v>25498</v>
      </c>
      <c r="F6614" t="s">
        <v>121</v>
      </c>
      <c r="G6614" t="s">
        <v>54</v>
      </c>
      <c r="H6614" t="s">
        <v>23</v>
      </c>
      <c r="I6614" t="s">
        <v>24</v>
      </c>
      <c r="K6614" t="s">
        <v>132</v>
      </c>
      <c r="L6614" t="s">
        <v>26</v>
      </c>
      <c r="M6614" s="1">
        <v>45139</v>
      </c>
      <c r="N6614" s="1">
        <v>45504</v>
      </c>
      <c r="S6614" t="s">
        <v>27</v>
      </c>
      <c r="T6614" t="s">
        <v>40</v>
      </c>
      <c r="U6614" t="s">
        <v>40</v>
      </c>
      <c r="V6614" t="s">
        <v>29</v>
      </c>
    </row>
    <row r="6615" spans="1:22" x14ac:dyDescent="0.35">
      <c r="A6615">
        <v>144215</v>
      </c>
      <c r="B6615" t="str">
        <f t="shared" si="219"/>
        <v/>
      </c>
      <c r="C6615" t="str">
        <f t="shared" si="220"/>
        <v>HH</v>
      </c>
      <c r="D6615" t="s">
        <v>144</v>
      </c>
      <c r="E6615">
        <v>25498</v>
      </c>
      <c r="F6615" t="s">
        <v>121</v>
      </c>
      <c r="G6615" t="s">
        <v>54</v>
      </c>
      <c r="H6615" t="s">
        <v>23</v>
      </c>
      <c r="I6615" t="s">
        <v>24</v>
      </c>
      <c r="K6615" t="s">
        <v>132</v>
      </c>
      <c r="L6615" t="s">
        <v>26</v>
      </c>
      <c r="M6615" s="1">
        <v>45139</v>
      </c>
      <c r="N6615" s="1">
        <v>45504</v>
      </c>
      <c r="S6615" t="s">
        <v>27</v>
      </c>
      <c r="T6615" t="s">
        <v>40</v>
      </c>
      <c r="U6615" t="s">
        <v>40</v>
      </c>
      <c r="V6615" t="s">
        <v>29</v>
      </c>
    </row>
    <row r="6616" spans="1:22" x14ac:dyDescent="0.35">
      <c r="A6616">
        <v>144216</v>
      </c>
      <c r="B6616" t="str">
        <f t="shared" si="219"/>
        <v/>
      </c>
      <c r="C6616" t="str">
        <f t="shared" si="220"/>
        <v>HH</v>
      </c>
      <c r="D6616" t="s">
        <v>144</v>
      </c>
      <c r="E6616">
        <v>25498</v>
      </c>
      <c r="F6616" t="s">
        <v>121</v>
      </c>
      <c r="G6616" t="s">
        <v>54</v>
      </c>
      <c r="H6616" t="s">
        <v>23</v>
      </c>
      <c r="I6616" t="s">
        <v>24</v>
      </c>
      <c r="K6616" t="s">
        <v>132</v>
      </c>
      <c r="L6616" t="s">
        <v>26</v>
      </c>
      <c r="M6616" s="1">
        <v>45139</v>
      </c>
      <c r="N6616" s="1">
        <v>45504</v>
      </c>
      <c r="S6616" t="s">
        <v>27</v>
      </c>
      <c r="T6616" t="s">
        <v>40</v>
      </c>
      <c r="U6616" t="s">
        <v>40</v>
      </c>
      <c r="V6616" t="s">
        <v>29</v>
      </c>
    </row>
    <row r="6617" spans="1:22" x14ac:dyDescent="0.35">
      <c r="A6617">
        <v>144217</v>
      </c>
      <c r="B6617" t="str">
        <f t="shared" si="219"/>
        <v/>
      </c>
      <c r="C6617" t="str">
        <f t="shared" si="220"/>
        <v>HH</v>
      </c>
      <c r="D6617" t="s">
        <v>144</v>
      </c>
      <c r="E6617">
        <v>25498</v>
      </c>
      <c r="F6617" t="s">
        <v>121</v>
      </c>
      <c r="G6617" t="s">
        <v>54</v>
      </c>
      <c r="H6617" t="s">
        <v>23</v>
      </c>
      <c r="I6617" t="s">
        <v>24</v>
      </c>
      <c r="K6617" t="s">
        <v>132</v>
      </c>
      <c r="L6617" t="s">
        <v>26</v>
      </c>
      <c r="M6617" s="1">
        <v>45139</v>
      </c>
      <c r="N6617" s="1">
        <v>45504</v>
      </c>
      <c r="S6617" t="s">
        <v>27</v>
      </c>
      <c r="T6617" t="s">
        <v>40</v>
      </c>
      <c r="U6617" t="s">
        <v>40</v>
      </c>
      <c r="V6617" t="s">
        <v>29</v>
      </c>
    </row>
    <row r="6618" spans="1:22" x14ac:dyDescent="0.35">
      <c r="A6618">
        <v>144218</v>
      </c>
      <c r="B6618" t="str">
        <f t="shared" si="219"/>
        <v/>
      </c>
      <c r="C6618" t="str">
        <f t="shared" si="220"/>
        <v>HH</v>
      </c>
      <c r="D6618" t="s">
        <v>144</v>
      </c>
      <c r="E6618">
        <v>25498</v>
      </c>
      <c r="F6618" t="s">
        <v>121</v>
      </c>
      <c r="G6618" t="s">
        <v>54</v>
      </c>
      <c r="H6618" t="s">
        <v>23</v>
      </c>
      <c r="I6618" t="s">
        <v>24</v>
      </c>
      <c r="K6618" t="s">
        <v>132</v>
      </c>
      <c r="L6618" t="s">
        <v>26</v>
      </c>
      <c r="M6618" s="1">
        <v>45139</v>
      </c>
      <c r="N6618" s="1">
        <v>45504</v>
      </c>
      <c r="S6618" t="s">
        <v>27</v>
      </c>
      <c r="T6618" t="s">
        <v>40</v>
      </c>
      <c r="U6618" t="s">
        <v>40</v>
      </c>
      <c r="V6618" t="s">
        <v>29</v>
      </c>
    </row>
    <row r="6619" spans="1:22" x14ac:dyDescent="0.35">
      <c r="A6619">
        <v>144219</v>
      </c>
      <c r="B6619" t="str">
        <f t="shared" si="219"/>
        <v/>
      </c>
      <c r="C6619" t="str">
        <f t="shared" si="220"/>
        <v>TO</v>
      </c>
      <c r="D6619" t="s">
        <v>101</v>
      </c>
      <c r="E6619">
        <v>25744</v>
      </c>
      <c r="F6619" t="s">
        <v>123</v>
      </c>
      <c r="G6619" t="s">
        <v>102</v>
      </c>
      <c r="H6619" t="s">
        <v>23</v>
      </c>
      <c r="I6619" t="s">
        <v>24</v>
      </c>
      <c r="K6619" t="s">
        <v>51</v>
      </c>
      <c r="L6619" t="s">
        <v>26</v>
      </c>
      <c r="M6619" s="1">
        <v>44916</v>
      </c>
      <c r="N6619" s="1">
        <v>45322</v>
      </c>
      <c r="S6619" t="s">
        <v>27</v>
      </c>
      <c r="T6619" t="s">
        <v>28</v>
      </c>
      <c r="U6619" t="s">
        <v>28</v>
      </c>
      <c r="V6619" t="s">
        <v>29</v>
      </c>
    </row>
    <row r="6620" spans="1:22" x14ac:dyDescent="0.35">
      <c r="A6620">
        <v>144220</v>
      </c>
      <c r="B6620" t="str">
        <f t="shared" si="219"/>
        <v/>
      </c>
      <c r="C6620" t="str">
        <f t="shared" si="220"/>
        <v>HH</v>
      </c>
      <c r="D6620" t="s">
        <v>35</v>
      </c>
      <c r="E6620">
        <v>25655</v>
      </c>
      <c r="F6620" t="s">
        <v>21</v>
      </c>
      <c r="G6620" t="s">
        <v>22</v>
      </c>
      <c r="H6620" t="s">
        <v>23</v>
      </c>
      <c r="I6620" t="s">
        <v>24</v>
      </c>
      <c r="K6620" t="s">
        <v>38</v>
      </c>
      <c r="L6620" t="s">
        <v>39</v>
      </c>
      <c r="M6620" s="1">
        <v>45139</v>
      </c>
      <c r="N6620" s="1">
        <v>46599</v>
      </c>
      <c r="S6620" t="s">
        <v>27</v>
      </c>
      <c r="T6620" t="s">
        <v>28</v>
      </c>
      <c r="U6620" t="s">
        <v>28</v>
      </c>
      <c r="V6620" t="s">
        <v>29</v>
      </c>
    </row>
    <row r="6621" spans="1:22" x14ac:dyDescent="0.35">
      <c r="A6621">
        <v>144222</v>
      </c>
      <c r="B6621" t="str">
        <f t="shared" si="219"/>
        <v/>
      </c>
      <c r="C6621" t="str">
        <f t="shared" si="220"/>
        <v>HH</v>
      </c>
      <c r="D6621" t="s">
        <v>41</v>
      </c>
      <c r="E6621">
        <v>25697</v>
      </c>
      <c r="F6621" t="s">
        <v>210</v>
      </c>
      <c r="G6621" t="s">
        <v>22</v>
      </c>
      <c r="H6621" t="s">
        <v>23</v>
      </c>
      <c r="I6621" t="s">
        <v>24</v>
      </c>
      <c r="K6621" t="s">
        <v>43</v>
      </c>
      <c r="L6621" t="s">
        <v>26</v>
      </c>
      <c r="M6621" s="1">
        <v>44895</v>
      </c>
      <c r="N6621" s="1">
        <v>45869</v>
      </c>
      <c r="S6621" t="s">
        <v>27</v>
      </c>
      <c r="T6621" t="s">
        <v>28</v>
      </c>
      <c r="U6621" t="s">
        <v>28</v>
      </c>
      <c r="V6621" t="s">
        <v>29</v>
      </c>
    </row>
    <row r="6622" spans="1:22" x14ac:dyDescent="0.35">
      <c r="A6622">
        <v>144223</v>
      </c>
      <c r="B6622" t="str">
        <f t="shared" si="219"/>
        <v/>
      </c>
      <c r="C6622" t="str">
        <f t="shared" si="220"/>
        <v>HH</v>
      </c>
      <c r="D6622" t="s">
        <v>140</v>
      </c>
      <c r="E6622">
        <v>25644</v>
      </c>
      <c r="F6622" t="s">
        <v>160</v>
      </c>
      <c r="G6622" t="s">
        <v>22</v>
      </c>
      <c r="H6622" t="s">
        <v>48</v>
      </c>
      <c r="I6622" t="s">
        <v>24</v>
      </c>
      <c r="K6622" t="s">
        <v>43</v>
      </c>
      <c r="L6622" t="s">
        <v>39</v>
      </c>
      <c r="M6622" s="1">
        <v>45139</v>
      </c>
      <c r="N6622" s="1">
        <v>46234</v>
      </c>
      <c r="S6622" t="s">
        <v>27</v>
      </c>
      <c r="T6622" t="s">
        <v>28</v>
      </c>
      <c r="U6622" t="s">
        <v>28</v>
      </c>
      <c r="V6622" t="s">
        <v>29</v>
      </c>
    </row>
    <row r="6623" spans="1:22" x14ac:dyDescent="0.35">
      <c r="A6623">
        <v>144224</v>
      </c>
      <c r="B6623" t="str">
        <f t="shared" si="219"/>
        <v/>
      </c>
      <c r="C6623" t="str">
        <f t="shared" si="220"/>
        <v>ET</v>
      </c>
      <c r="D6623" t="s">
        <v>184</v>
      </c>
      <c r="E6623">
        <v>25668</v>
      </c>
      <c r="F6623" t="s">
        <v>428</v>
      </c>
      <c r="G6623" t="s">
        <v>54</v>
      </c>
      <c r="H6623" t="s">
        <v>48</v>
      </c>
      <c r="I6623" t="s">
        <v>24</v>
      </c>
      <c r="K6623" t="s">
        <v>186</v>
      </c>
      <c r="L6623" t="s">
        <v>39</v>
      </c>
      <c r="M6623" s="1">
        <v>45139</v>
      </c>
      <c r="N6623" s="1">
        <v>45869</v>
      </c>
      <c r="S6623" t="s">
        <v>27</v>
      </c>
      <c r="T6623" t="s">
        <v>28</v>
      </c>
      <c r="U6623" t="s">
        <v>28</v>
      </c>
      <c r="V6623" t="s">
        <v>29</v>
      </c>
    </row>
    <row r="6624" spans="1:22" x14ac:dyDescent="0.35">
      <c r="A6624">
        <v>144225</v>
      </c>
      <c r="B6624" t="str">
        <f t="shared" si="219"/>
        <v/>
      </c>
      <c r="C6624" t="str">
        <f t="shared" si="220"/>
        <v>HH</v>
      </c>
      <c r="D6624" t="s">
        <v>30</v>
      </c>
      <c r="E6624">
        <v>25698</v>
      </c>
      <c r="F6624" t="s">
        <v>42</v>
      </c>
      <c r="G6624" t="s">
        <v>22</v>
      </c>
      <c r="H6624" t="s">
        <v>23</v>
      </c>
      <c r="I6624" t="s">
        <v>24</v>
      </c>
      <c r="K6624" t="s">
        <v>32</v>
      </c>
      <c r="L6624" t="s">
        <v>39</v>
      </c>
      <c r="M6624" s="1">
        <v>45139</v>
      </c>
      <c r="N6624" s="1">
        <v>46234</v>
      </c>
      <c r="S6624" t="s">
        <v>27</v>
      </c>
      <c r="T6624" t="s">
        <v>28</v>
      </c>
      <c r="U6624" t="s">
        <v>28</v>
      </c>
      <c r="V6624" t="s">
        <v>29</v>
      </c>
    </row>
    <row r="6625" spans="1:22" x14ac:dyDescent="0.35">
      <c r="A6625">
        <v>144226</v>
      </c>
      <c r="B6625" t="str">
        <f t="shared" si="219"/>
        <v/>
      </c>
      <c r="C6625" t="str">
        <f t="shared" si="220"/>
        <v>ET</v>
      </c>
      <c r="D6625" t="s">
        <v>135</v>
      </c>
      <c r="E6625">
        <v>25727</v>
      </c>
      <c r="F6625" t="s">
        <v>127</v>
      </c>
      <c r="G6625" t="s">
        <v>22</v>
      </c>
      <c r="H6625" t="s">
        <v>23</v>
      </c>
      <c r="I6625" t="s">
        <v>24</v>
      </c>
      <c r="K6625" t="s">
        <v>132</v>
      </c>
      <c r="L6625" t="s">
        <v>39</v>
      </c>
      <c r="M6625" s="1">
        <v>45139</v>
      </c>
      <c r="N6625" s="1">
        <v>46234</v>
      </c>
      <c r="S6625" t="s">
        <v>27</v>
      </c>
      <c r="T6625" t="s">
        <v>40</v>
      </c>
      <c r="U6625" t="s">
        <v>40</v>
      </c>
      <c r="V6625" t="s">
        <v>29</v>
      </c>
    </row>
    <row r="6626" spans="1:22" x14ac:dyDescent="0.35">
      <c r="A6626">
        <v>144227</v>
      </c>
      <c r="B6626" t="str">
        <f t="shared" si="219"/>
        <v/>
      </c>
      <c r="C6626" t="str">
        <f t="shared" si="220"/>
        <v>HH</v>
      </c>
      <c r="D6626" t="s">
        <v>35</v>
      </c>
      <c r="E6626">
        <v>25656</v>
      </c>
      <c r="F6626" t="s">
        <v>36</v>
      </c>
      <c r="G6626" t="s">
        <v>37</v>
      </c>
      <c r="H6626" t="s">
        <v>23</v>
      </c>
      <c r="I6626" t="s">
        <v>24</v>
      </c>
      <c r="K6626" t="s">
        <v>38</v>
      </c>
      <c r="L6626" t="s">
        <v>39</v>
      </c>
      <c r="M6626" s="1">
        <v>45139</v>
      </c>
      <c r="N6626" s="1">
        <v>46234</v>
      </c>
      <c r="S6626" t="s">
        <v>27</v>
      </c>
      <c r="T6626" t="s">
        <v>28</v>
      </c>
      <c r="U6626" t="s">
        <v>28</v>
      </c>
      <c r="V6626" t="s">
        <v>29</v>
      </c>
    </row>
    <row r="6627" spans="1:22" x14ac:dyDescent="0.35">
      <c r="A6627">
        <v>144229</v>
      </c>
      <c r="B6627" t="str">
        <f t="shared" si="219"/>
        <v/>
      </c>
      <c r="C6627" t="str">
        <f t="shared" si="220"/>
        <v>HH</v>
      </c>
      <c r="D6627" t="s">
        <v>20</v>
      </c>
      <c r="E6627">
        <v>25655</v>
      </c>
      <c r="F6627" t="s">
        <v>99</v>
      </c>
      <c r="G6627" t="s">
        <v>22</v>
      </c>
      <c r="H6627" t="s">
        <v>23</v>
      </c>
      <c r="I6627" t="s">
        <v>24</v>
      </c>
      <c r="K6627" t="s">
        <v>25</v>
      </c>
      <c r="L6627" t="s">
        <v>39</v>
      </c>
      <c r="M6627" s="1">
        <v>45139</v>
      </c>
      <c r="N6627" s="1">
        <v>46599</v>
      </c>
      <c r="S6627" t="s">
        <v>27</v>
      </c>
      <c r="T6627" t="s">
        <v>28</v>
      </c>
      <c r="U6627" t="s">
        <v>28</v>
      </c>
      <c r="V6627" t="s">
        <v>29</v>
      </c>
    </row>
    <row r="6628" spans="1:22" x14ac:dyDescent="0.35">
      <c r="A6628">
        <v>144230</v>
      </c>
      <c r="B6628" t="str">
        <f t="shared" si="219"/>
        <v/>
      </c>
      <c r="C6628" t="str">
        <f t="shared" si="220"/>
        <v>HH</v>
      </c>
      <c r="D6628" t="s">
        <v>77</v>
      </c>
      <c r="E6628">
        <v>25696</v>
      </c>
      <c r="F6628" t="s">
        <v>105</v>
      </c>
      <c r="G6628" t="s">
        <v>37</v>
      </c>
      <c r="H6628" t="s">
        <v>23</v>
      </c>
      <c r="I6628" t="s">
        <v>24</v>
      </c>
      <c r="K6628" t="s">
        <v>25</v>
      </c>
      <c r="L6628" t="s">
        <v>39</v>
      </c>
      <c r="M6628" s="1">
        <v>45139</v>
      </c>
      <c r="N6628" s="1">
        <v>46234</v>
      </c>
      <c r="S6628" t="s">
        <v>27</v>
      </c>
      <c r="T6628" t="s">
        <v>28</v>
      </c>
      <c r="U6628" t="s">
        <v>28</v>
      </c>
      <c r="V6628" t="s">
        <v>29</v>
      </c>
    </row>
    <row r="6629" spans="1:22" x14ac:dyDescent="0.35">
      <c r="A6629">
        <v>144232</v>
      </c>
      <c r="B6629" t="str">
        <f t="shared" si="219"/>
        <v/>
      </c>
      <c r="C6629" t="str">
        <f t="shared" si="220"/>
        <v>HH</v>
      </c>
      <c r="D6629" t="s">
        <v>41</v>
      </c>
      <c r="E6629">
        <v>25615</v>
      </c>
      <c r="F6629" t="s">
        <v>78</v>
      </c>
      <c r="G6629" t="s">
        <v>22</v>
      </c>
      <c r="H6629" t="s">
        <v>23</v>
      </c>
      <c r="I6629" t="s">
        <v>24</v>
      </c>
      <c r="K6629" t="s">
        <v>43</v>
      </c>
      <c r="L6629" t="s">
        <v>39</v>
      </c>
      <c r="M6629" s="1">
        <v>45139</v>
      </c>
      <c r="N6629" s="1">
        <v>46234</v>
      </c>
      <c r="S6629" t="s">
        <v>27</v>
      </c>
      <c r="T6629" t="s">
        <v>128</v>
      </c>
      <c r="U6629" t="s">
        <v>128</v>
      </c>
      <c r="V6629" t="s">
        <v>29</v>
      </c>
    </row>
    <row r="6630" spans="1:22" x14ac:dyDescent="0.35">
      <c r="A6630">
        <v>144234</v>
      </c>
      <c r="B6630" t="str">
        <f t="shared" si="219"/>
        <v/>
      </c>
      <c r="C6630" t="str">
        <f t="shared" si="220"/>
        <v>HH</v>
      </c>
      <c r="D6630" t="s">
        <v>66</v>
      </c>
      <c r="E6630">
        <v>25656</v>
      </c>
      <c r="F6630" t="s">
        <v>36</v>
      </c>
      <c r="G6630" t="s">
        <v>37</v>
      </c>
      <c r="H6630" t="s">
        <v>23</v>
      </c>
      <c r="I6630" t="s">
        <v>24</v>
      </c>
      <c r="K6630" t="s">
        <v>32</v>
      </c>
      <c r="L6630" t="s">
        <v>39</v>
      </c>
      <c r="M6630" s="1">
        <v>45139</v>
      </c>
      <c r="N6630" s="1">
        <v>46234</v>
      </c>
      <c r="S6630" t="s">
        <v>27</v>
      </c>
      <c r="T6630" t="s">
        <v>28</v>
      </c>
      <c r="U6630" t="s">
        <v>28</v>
      </c>
      <c r="V6630" t="s">
        <v>29</v>
      </c>
    </row>
    <row r="6631" spans="1:22" x14ac:dyDescent="0.35">
      <c r="A6631">
        <v>144236</v>
      </c>
      <c r="B6631" t="str">
        <f t="shared" si="219"/>
        <v/>
      </c>
      <c r="C6631" t="str">
        <f t="shared" si="220"/>
        <v>HH</v>
      </c>
      <c r="D6631" t="s">
        <v>66</v>
      </c>
      <c r="E6631">
        <v>25655</v>
      </c>
      <c r="F6631" t="s">
        <v>99</v>
      </c>
      <c r="G6631" t="s">
        <v>22</v>
      </c>
      <c r="H6631" t="s">
        <v>23</v>
      </c>
      <c r="I6631" t="s">
        <v>24</v>
      </c>
      <c r="K6631" t="s">
        <v>32</v>
      </c>
      <c r="L6631" t="s">
        <v>39</v>
      </c>
      <c r="M6631" s="1">
        <v>45139</v>
      </c>
      <c r="N6631" s="1">
        <v>46599</v>
      </c>
      <c r="S6631" t="s">
        <v>27</v>
      </c>
      <c r="T6631" t="s">
        <v>28</v>
      </c>
      <c r="U6631" t="s">
        <v>28</v>
      </c>
      <c r="V6631" t="s">
        <v>29</v>
      </c>
    </row>
    <row r="6632" spans="1:22" x14ac:dyDescent="0.35">
      <c r="A6632">
        <v>144237</v>
      </c>
      <c r="B6632" t="str">
        <f t="shared" si="219"/>
        <v/>
      </c>
      <c r="C6632" t="str">
        <f t="shared" si="220"/>
        <v>ET</v>
      </c>
      <c r="D6632" t="s">
        <v>136</v>
      </c>
      <c r="E6632">
        <v>25807</v>
      </c>
      <c r="F6632" t="s">
        <v>91</v>
      </c>
      <c r="G6632" t="s">
        <v>22</v>
      </c>
      <c r="H6632" t="s">
        <v>23</v>
      </c>
      <c r="I6632" t="s">
        <v>24</v>
      </c>
      <c r="K6632" t="s">
        <v>32</v>
      </c>
      <c r="L6632" t="s">
        <v>39</v>
      </c>
      <c r="M6632" s="1">
        <v>45139</v>
      </c>
      <c r="N6632" s="1">
        <v>46234</v>
      </c>
      <c r="S6632" t="s">
        <v>27</v>
      </c>
      <c r="T6632" t="s">
        <v>28</v>
      </c>
      <c r="U6632" t="s">
        <v>28</v>
      </c>
      <c r="V6632" t="s">
        <v>29</v>
      </c>
    </row>
    <row r="6633" spans="1:22" x14ac:dyDescent="0.35">
      <c r="A6633">
        <v>144241</v>
      </c>
      <c r="B6633" t="str">
        <f t="shared" si="219"/>
        <v/>
      </c>
      <c r="C6633" t="str">
        <f t="shared" si="220"/>
        <v>HH</v>
      </c>
      <c r="D6633" t="s">
        <v>66</v>
      </c>
      <c r="E6633">
        <v>25655</v>
      </c>
      <c r="F6633" t="s">
        <v>99</v>
      </c>
      <c r="G6633" t="s">
        <v>22</v>
      </c>
      <c r="H6633" t="s">
        <v>23</v>
      </c>
      <c r="I6633" t="s">
        <v>24</v>
      </c>
      <c r="K6633" t="s">
        <v>32</v>
      </c>
      <c r="L6633" t="s">
        <v>39</v>
      </c>
      <c r="M6633" s="1">
        <v>45139</v>
      </c>
      <c r="N6633" s="1">
        <v>46599</v>
      </c>
      <c r="S6633" t="s">
        <v>27</v>
      </c>
      <c r="T6633" t="s">
        <v>28</v>
      </c>
      <c r="U6633" t="s">
        <v>28</v>
      </c>
      <c r="V6633" t="s">
        <v>29</v>
      </c>
    </row>
    <row r="6634" spans="1:22" x14ac:dyDescent="0.35">
      <c r="A6634">
        <v>144244</v>
      </c>
      <c r="B6634" t="str">
        <f t="shared" si="219"/>
        <v/>
      </c>
      <c r="C6634" t="str">
        <f t="shared" si="220"/>
        <v>HH</v>
      </c>
      <c r="D6634" t="s">
        <v>35</v>
      </c>
      <c r="E6634">
        <v>25656</v>
      </c>
      <c r="F6634" t="s">
        <v>36</v>
      </c>
      <c r="G6634" t="s">
        <v>37</v>
      </c>
      <c r="H6634" t="s">
        <v>23</v>
      </c>
      <c r="I6634" t="s">
        <v>24</v>
      </c>
      <c r="K6634" t="s">
        <v>38</v>
      </c>
      <c r="L6634" t="s">
        <v>39</v>
      </c>
      <c r="M6634" s="1">
        <v>45139</v>
      </c>
      <c r="N6634" s="1">
        <v>46234</v>
      </c>
      <c r="S6634" t="s">
        <v>27</v>
      </c>
      <c r="T6634" t="s">
        <v>28</v>
      </c>
      <c r="U6634" t="s">
        <v>28</v>
      </c>
      <c r="V6634" t="s">
        <v>29</v>
      </c>
    </row>
    <row r="6635" spans="1:22" x14ac:dyDescent="0.35">
      <c r="A6635">
        <v>144246</v>
      </c>
      <c r="B6635" t="str">
        <f t="shared" si="219"/>
        <v/>
      </c>
      <c r="C6635" t="str">
        <f t="shared" si="220"/>
        <v>ET</v>
      </c>
      <c r="D6635" t="s">
        <v>87</v>
      </c>
      <c r="E6635">
        <v>25877</v>
      </c>
      <c r="F6635" t="s">
        <v>218</v>
      </c>
      <c r="G6635" t="s">
        <v>22</v>
      </c>
      <c r="H6635" t="s">
        <v>23</v>
      </c>
      <c r="I6635" t="s">
        <v>24</v>
      </c>
      <c r="K6635" t="s">
        <v>55</v>
      </c>
      <c r="L6635" t="s">
        <v>39</v>
      </c>
      <c r="M6635" s="1">
        <v>45139</v>
      </c>
      <c r="N6635" s="1">
        <v>46234</v>
      </c>
      <c r="S6635" t="s">
        <v>27</v>
      </c>
      <c r="T6635" t="s">
        <v>28</v>
      </c>
      <c r="U6635" t="s">
        <v>28</v>
      </c>
      <c r="V6635" t="s">
        <v>29</v>
      </c>
    </row>
    <row r="6636" spans="1:22" x14ac:dyDescent="0.35">
      <c r="A6636">
        <v>144251</v>
      </c>
      <c r="B6636" t="str">
        <f t="shared" si="219"/>
        <v/>
      </c>
      <c r="C6636" t="str">
        <f t="shared" si="220"/>
        <v>HH</v>
      </c>
      <c r="D6636" t="s">
        <v>46</v>
      </c>
      <c r="E6636">
        <v>25656</v>
      </c>
      <c r="F6636" t="s">
        <v>263</v>
      </c>
      <c r="G6636" t="s">
        <v>37</v>
      </c>
      <c r="H6636" t="s">
        <v>48</v>
      </c>
      <c r="I6636" t="s">
        <v>24</v>
      </c>
      <c r="K6636" t="s">
        <v>43</v>
      </c>
      <c r="L6636" t="s">
        <v>39</v>
      </c>
      <c r="M6636" s="1">
        <v>45139</v>
      </c>
      <c r="N6636" s="1">
        <v>45869</v>
      </c>
      <c r="S6636" t="s">
        <v>27</v>
      </c>
      <c r="T6636" t="s">
        <v>34</v>
      </c>
      <c r="U6636" t="s">
        <v>34</v>
      </c>
      <c r="V6636" t="s">
        <v>29</v>
      </c>
    </row>
    <row r="6637" spans="1:22" x14ac:dyDescent="0.35">
      <c r="A6637">
        <v>144252</v>
      </c>
      <c r="B6637" t="str">
        <f t="shared" si="219"/>
        <v/>
      </c>
      <c r="C6637" t="str">
        <f t="shared" si="220"/>
        <v>HH</v>
      </c>
      <c r="D6637" t="s">
        <v>77</v>
      </c>
      <c r="E6637">
        <v>25698</v>
      </c>
      <c r="F6637" t="s">
        <v>42</v>
      </c>
      <c r="G6637" t="s">
        <v>22</v>
      </c>
      <c r="H6637" t="s">
        <v>23</v>
      </c>
      <c r="I6637" t="s">
        <v>24</v>
      </c>
      <c r="K6637" t="s">
        <v>25</v>
      </c>
      <c r="L6637" t="s">
        <v>39</v>
      </c>
      <c r="M6637" s="1">
        <v>45139</v>
      </c>
      <c r="N6637" s="1">
        <v>46234</v>
      </c>
      <c r="S6637" t="s">
        <v>27</v>
      </c>
      <c r="T6637" t="s">
        <v>28</v>
      </c>
      <c r="U6637" t="s">
        <v>28</v>
      </c>
      <c r="V6637" t="s">
        <v>29</v>
      </c>
    </row>
    <row r="6638" spans="1:22" x14ac:dyDescent="0.35">
      <c r="A6638">
        <v>144253</v>
      </c>
      <c r="B6638" t="str">
        <f t="shared" si="219"/>
        <v/>
      </c>
      <c r="C6638" t="str">
        <f t="shared" si="220"/>
        <v>HH</v>
      </c>
      <c r="D6638" t="s">
        <v>144</v>
      </c>
      <c r="E6638">
        <v>25780</v>
      </c>
      <c r="F6638" t="s">
        <v>155</v>
      </c>
      <c r="G6638" t="s">
        <v>37</v>
      </c>
      <c r="H6638" t="s">
        <v>23</v>
      </c>
      <c r="I6638" t="s">
        <v>24</v>
      </c>
      <c r="K6638" t="s">
        <v>132</v>
      </c>
      <c r="L6638" t="s">
        <v>39</v>
      </c>
      <c r="M6638" s="1">
        <v>45139</v>
      </c>
      <c r="N6638" s="1">
        <v>46234</v>
      </c>
      <c r="O6638" s="1">
        <v>45221</v>
      </c>
      <c r="P6638" t="s">
        <v>251</v>
      </c>
      <c r="S6638" t="s">
        <v>89</v>
      </c>
      <c r="T6638" t="s">
        <v>28</v>
      </c>
      <c r="U6638" t="s">
        <v>28</v>
      </c>
      <c r="V6638" t="s">
        <v>29</v>
      </c>
    </row>
    <row r="6639" spans="1:22" x14ac:dyDescent="0.35">
      <c r="A6639">
        <v>144256</v>
      </c>
      <c r="B6639" t="str">
        <f t="shared" si="219"/>
        <v/>
      </c>
      <c r="C6639" t="str">
        <f t="shared" si="220"/>
        <v>ET</v>
      </c>
      <c r="D6639" t="s">
        <v>112</v>
      </c>
      <c r="E6639">
        <v>25604</v>
      </c>
      <c r="F6639" t="s">
        <v>93</v>
      </c>
      <c r="G6639" t="s">
        <v>22</v>
      </c>
      <c r="H6639" t="s">
        <v>23</v>
      </c>
      <c r="I6639" t="s">
        <v>24</v>
      </c>
      <c r="K6639" t="s">
        <v>32</v>
      </c>
      <c r="L6639" t="s">
        <v>39</v>
      </c>
      <c r="M6639" s="1">
        <v>45139</v>
      </c>
      <c r="N6639" s="1">
        <v>46599</v>
      </c>
      <c r="S6639" t="s">
        <v>27</v>
      </c>
      <c r="T6639" t="s">
        <v>28</v>
      </c>
      <c r="U6639" t="s">
        <v>28</v>
      </c>
      <c r="V6639" t="s">
        <v>29</v>
      </c>
    </row>
    <row r="6640" spans="1:22" x14ac:dyDescent="0.35">
      <c r="A6640">
        <v>144257</v>
      </c>
      <c r="B6640" t="str">
        <f t="shared" si="219"/>
        <v/>
      </c>
      <c r="C6640" t="str">
        <f t="shared" si="220"/>
        <v>HH</v>
      </c>
      <c r="D6640" t="s">
        <v>46</v>
      </c>
      <c r="E6640">
        <v>25780</v>
      </c>
      <c r="F6640" t="s">
        <v>250</v>
      </c>
      <c r="G6640" t="s">
        <v>37</v>
      </c>
      <c r="H6640" t="s">
        <v>48</v>
      </c>
      <c r="I6640" t="s">
        <v>24</v>
      </c>
      <c r="K6640" t="s">
        <v>51</v>
      </c>
      <c r="L6640" t="s">
        <v>26</v>
      </c>
      <c r="M6640" s="1">
        <v>44963</v>
      </c>
      <c r="N6640" s="1">
        <v>46058</v>
      </c>
      <c r="S6640" t="s">
        <v>27</v>
      </c>
      <c r="T6640" t="s">
        <v>28</v>
      </c>
      <c r="U6640" t="s">
        <v>28</v>
      </c>
      <c r="V6640" t="s">
        <v>29</v>
      </c>
    </row>
    <row r="6641" spans="1:22" x14ac:dyDescent="0.35">
      <c r="A6641">
        <v>144258</v>
      </c>
      <c r="B6641" t="str">
        <f t="shared" si="219"/>
        <v/>
      </c>
      <c r="C6641" t="str">
        <f t="shared" si="220"/>
        <v>ET</v>
      </c>
      <c r="D6641" t="s">
        <v>112</v>
      </c>
      <c r="E6641">
        <v>25606</v>
      </c>
      <c r="F6641" t="s">
        <v>164</v>
      </c>
      <c r="G6641" t="s">
        <v>22</v>
      </c>
      <c r="H6641" t="s">
        <v>23</v>
      </c>
      <c r="I6641" t="s">
        <v>24</v>
      </c>
      <c r="K6641" t="s">
        <v>32</v>
      </c>
      <c r="L6641" t="s">
        <v>39</v>
      </c>
      <c r="M6641" s="1">
        <v>45139</v>
      </c>
      <c r="N6641" s="1">
        <v>46234</v>
      </c>
      <c r="S6641" t="s">
        <v>27</v>
      </c>
      <c r="T6641" t="s">
        <v>28</v>
      </c>
      <c r="U6641" t="s">
        <v>28</v>
      </c>
      <c r="V6641" t="s">
        <v>29</v>
      </c>
    </row>
    <row r="6642" spans="1:22" x14ac:dyDescent="0.35">
      <c r="A6642">
        <v>144259</v>
      </c>
      <c r="B6642" t="str">
        <f t="shared" si="219"/>
        <v/>
      </c>
      <c r="C6642" t="str">
        <f t="shared" si="220"/>
        <v>HH</v>
      </c>
      <c r="D6642" t="s">
        <v>46</v>
      </c>
      <c r="E6642">
        <v>25779</v>
      </c>
      <c r="F6642" t="s">
        <v>65</v>
      </c>
      <c r="G6642" t="s">
        <v>22</v>
      </c>
      <c r="H6642" t="s">
        <v>48</v>
      </c>
      <c r="I6642" t="s">
        <v>24</v>
      </c>
      <c r="K6642" t="s">
        <v>51</v>
      </c>
      <c r="L6642" t="s">
        <v>26</v>
      </c>
      <c r="M6642" s="1">
        <v>44963</v>
      </c>
      <c r="N6642" s="1">
        <v>46058</v>
      </c>
      <c r="S6642" t="s">
        <v>27</v>
      </c>
      <c r="T6642" t="s">
        <v>28</v>
      </c>
      <c r="U6642" t="s">
        <v>28</v>
      </c>
      <c r="V6642" t="s">
        <v>29</v>
      </c>
    </row>
    <row r="6643" spans="1:22" x14ac:dyDescent="0.35">
      <c r="A6643">
        <v>144262</v>
      </c>
      <c r="B6643" t="str">
        <f t="shared" si="219"/>
        <v/>
      </c>
      <c r="C6643" t="str">
        <f t="shared" si="220"/>
        <v>ET</v>
      </c>
      <c r="D6643" t="s">
        <v>52</v>
      </c>
      <c r="E6643">
        <v>25727</v>
      </c>
      <c r="F6643" t="s">
        <v>127</v>
      </c>
      <c r="G6643" t="s">
        <v>22</v>
      </c>
      <c r="H6643" t="s">
        <v>23</v>
      </c>
      <c r="I6643" t="s">
        <v>24</v>
      </c>
      <c r="K6643" t="s">
        <v>55</v>
      </c>
      <c r="L6643" t="s">
        <v>26</v>
      </c>
      <c r="M6643" s="1">
        <v>44894</v>
      </c>
      <c r="N6643" s="1">
        <v>45869</v>
      </c>
      <c r="S6643" t="s">
        <v>27</v>
      </c>
      <c r="T6643" t="s">
        <v>28</v>
      </c>
      <c r="U6643" t="s">
        <v>28</v>
      </c>
      <c r="V6643" t="s">
        <v>29</v>
      </c>
    </row>
    <row r="6644" spans="1:22" x14ac:dyDescent="0.35">
      <c r="A6644">
        <v>144263</v>
      </c>
      <c r="B6644" t="str">
        <f t="shared" si="219"/>
        <v/>
      </c>
      <c r="C6644" t="str">
        <f t="shared" si="220"/>
        <v>HH</v>
      </c>
      <c r="D6644" t="s">
        <v>144</v>
      </c>
      <c r="E6644">
        <v>25615</v>
      </c>
      <c r="F6644" t="s">
        <v>78</v>
      </c>
      <c r="G6644" t="s">
        <v>22</v>
      </c>
      <c r="H6644" t="s">
        <v>23</v>
      </c>
      <c r="I6644" t="s">
        <v>24</v>
      </c>
      <c r="K6644" t="s">
        <v>132</v>
      </c>
      <c r="L6644" t="s">
        <v>39</v>
      </c>
      <c r="M6644" s="1">
        <v>45139</v>
      </c>
      <c r="N6644" s="1">
        <v>46234</v>
      </c>
      <c r="S6644" t="s">
        <v>27</v>
      </c>
      <c r="T6644" t="s">
        <v>40</v>
      </c>
      <c r="U6644" t="s">
        <v>40</v>
      </c>
      <c r="V6644" t="s">
        <v>29</v>
      </c>
    </row>
    <row r="6645" spans="1:22" x14ac:dyDescent="0.35">
      <c r="A6645">
        <v>144264</v>
      </c>
      <c r="B6645" t="str">
        <f t="shared" si="219"/>
        <v/>
      </c>
      <c r="C6645" t="str">
        <f t="shared" si="220"/>
        <v>HH</v>
      </c>
      <c r="D6645" t="s">
        <v>144</v>
      </c>
      <c r="E6645">
        <v>25615</v>
      </c>
      <c r="F6645" t="s">
        <v>78</v>
      </c>
      <c r="G6645" t="s">
        <v>22</v>
      </c>
      <c r="H6645" t="s">
        <v>23</v>
      </c>
      <c r="I6645" t="s">
        <v>24</v>
      </c>
      <c r="K6645" t="s">
        <v>132</v>
      </c>
      <c r="L6645" t="s">
        <v>39</v>
      </c>
      <c r="M6645" s="1">
        <v>45139</v>
      </c>
      <c r="N6645" s="1">
        <v>46234</v>
      </c>
      <c r="S6645" t="s">
        <v>27</v>
      </c>
      <c r="T6645" t="s">
        <v>28</v>
      </c>
      <c r="U6645" t="s">
        <v>28</v>
      </c>
      <c r="V6645" t="s">
        <v>29</v>
      </c>
    </row>
    <row r="6646" spans="1:22" x14ac:dyDescent="0.35">
      <c r="A6646">
        <v>144270</v>
      </c>
      <c r="B6646" t="str">
        <f t="shared" si="219"/>
        <v/>
      </c>
      <c r="C6646" t="str">
        <f t="shared" si="220"/>
        <v>ET</v>
      </c>
      <c r="D6646" t="s">
        <v>82</v>
      </c>
      <c r="E6646">
        <v>25835</v>
      </c>
      <c r="F6646" t="s">
        <v>182</v>
      </c>
      <c r="G6646" t="s">
        <v>37</v>
      </c>
      <c r="H6646" t="s">
        <v>23</v>
      </c>
      <c r="I6646" t="s">
        <v>24</v>
      </c>
      <c r="K6646" t="s">
        <v>84</v>
      </c>
      <c r="L6646" t="s">
        <v>39</v>
      </c>
      <c r="M6646" s="1">
        <v>45139</v>
      </c>
      <c r="N6646" s="1">
        <v>46234</v>
      </c>
      <c r="S6646" t="s">
        <v>27</v>
      </c>
      <c r="T6646" t="s">
        <v>28</v>
      </c>
      <c r="U6646" t="s">
        <v>28</v>
      </c>
      <c r="V6646" t="s">
        <v>29</v>
      </c>
    </row>
    <row r="6647" spans="1:22" x14ac:dyDescent="0.35">
      <c r="A6647">
        <v>144272</v>
      </c>
      <c r="B6647" t="str">
        <f t="shared" si="219"/>
        <v/>
      </c>
      <c r="C6647" t="str">
        <f t="shared" si="220"/>
        <v>ET</v>
      </c>
      <c r="D6647" t="s">
        <v>95</v>
      </c>
      <c r="E6647">
        <v>25605</v>
      </c>
      <c r="F6647" t="s">
        <v>383</v>
      </c>
      <c r="G6647" t="s">
        <v>37</v>
      </c>
      <c r="H6647" t="s">
        <v>23</v>
      </c>
      <c r="I6647" t="s">
        <v>24</v>
      </c>
      <c r="K6647" t="s">
        <v>51</v>
      </c>
      <c r="L6647" t="s">
        <v>39</v>
      </c>
      <c r="M6647" s="1">
        <v>45139</v>
      </c>
      <c r="N6647" s="1">
        <v>45869</v>
      </c>
      <c r="S6647" t="s">
        <v>27</v>
      </c>
      <c r="T6647" t="s">
        <v>28</v>
      </c>
      <c r="U6647" t="s">
        <v>28</v>
      </c>
      <c r="V6647" t="s">
        <v>29</v>
      </c>
    </row>
    <row r="6648" spans="1:22" x14ac:dyDescent="0.35">
      <c r="A6648">
        <v>144273</v>
      </c>
      <c r="B6648" t="str">
        <f t="shared" si="219"/>
        <v/>
      </c>
      <c r="C6648" t="str">
        <f t="shared" si="220"/>
        <v>ET</v>
      </c>
      <c r="D6648" t="s">
        <v>184</v>
      </c>
      <c r="E6648">
        <v>25668</v>
      </c>
      <c r="F6648" t="s">
        <v>318</v>
      </c>
      <c r="G6648" t="s">
        <v>54</v>
      </c>
      <c r="H6648" t="s">
        <v>23</v>
      </c>
      <c r="I6648" t="s">
        <v>24</v>
      </c>
      <c r="K6648" t="s">
        <v>186</v>
      </c>
      <c r="L6648" t="s">
        <v>39</v>
      </c>
      <c r="M6648" s="1">
        <v>45139</v>
      </c>
      <c r="N6648" s="1">
        <v>45869</v>
      </c>
      <c r="S6648" t="s">
        <v>27</v>
      </c>
      <c r="T6648" t="s">
        <v>28</v>
      </c>
      <c r="U6648" t="s">
        <v>28</v>
      </c>
      <c r="V6648" t="s">
        <v>29</v>
      </c>
    </row>
    <row r="6649" spans="1:22" x14ac:dyDescent="0.35">
      <c r="A6649">
        <v>144274</v>
      </c>
      <c r="B6649" t="str">
        <f t="shared" si="219"/>
        <v/>
      </c>
      <c r="C6649" t="str">
        <f t="shared" si="220"/>
        <v>HH</v>
      </c>
      <c r="D6649" t="s">
        <v>97</v>
      </c>
      <c r="E6649">
        <v>25648</v>
      </c>
      <c r="F6649" t="s">
        <v>279</v>
      </c>
      <c r="G6649" t="s">
        <v>37</v>
      </c>
      <c r="H6649" t="s">
        <v>23</v>
      </c>
      <c r="I6649" t="s">
        <v>24</v>
      </c>
      <c r="K6649" t="s">
        <v>64</v>
      </c>
      <c r="L6649" t="s">
        <v>39</v>
      </c>
      <c r="M6649" s="1">
        <v>45139</v>
      </c>
      <c r="N6649" s="1">
        <v>45869</v>
      </c>
      <c r="S6649" t="s">
        <v>27</v>
      </c>
      <c r="T6649" t="s">
        <v>28</v>
      </c>
      <c r="U6649" t="s">
        <v>28</v>
      </c>
      <c r="V6649" t="s">
        <v>29</v>
      </c>
    </row>
    <row r="6650" spans="1:22" x14ac:dyDescent="0.35">
      <c r="A6650">
        <v>144275</v>
      </c>
      <c r="B6650" t="str">
        <f t="shared" si="219"/>
        <v/>
      </c>
      <c r="C6650" t="str">
        <f t="shared" si="220"/>
        <v>HH</v>
      </c>
      <c r="D6650" t="s">
        <v>46</v>
      </c>
      <c r="E6650">
        <v>25655</v>
      </c>
      <c r="F6650" t="s">
        <v>47</v>
      </c>
      <c r="G6650" t="s">
        <v>22</v>
      </c>
      <c r="H6650" t="s">
        <v>48</v>
      </c>
      <c r="I6650" t="s">
        <v>24</v>
      </c>
      <c r="K6650" t="s">
        <v>130</v>
      </c>
      <c r="L6650" t="s">
        <v>33</v>
      </c>
      <c r="M6650" s="1">
        <v>44904</v>
      </c>
      <c r="N6650" s="1">
        <v>45244</v>
      </c>
      <c r="Q6650" t="s">
        <v>244</v>
      </c>
      <c r="S6650" t="s">
        <v>27</v>
      </c>
      <c r="T6650" t="s">
        <v>28</v>
      </c>
      <c r="U6650" t="s">
        <v>28</v>
      </c>
      <c r="V6650" t="s">
        <v>29</v>
      </c>
    </row>
    <row r="6651" spans="1:22" x14ac:dyDescent="0.35">
      <c r="A6651">
        <v>144276</v>
      </c>
      <c r="B6651" t="str">
        <f t="shared" si="219"/>
        <v/>
      </c>
      <c r="C6651" t="str">
        <f t="shared" si="220"/>
        <v>HH</v>
      </c>
      <c r="D6651" t="s">
        <v>77</v>
      </c>
      <c r="E6651">
        <v>25697</v>
      </c>
      <c r="F6651" t="s">
        <v>210</v>
      </c>
      <c r="G6651" t="s">
        <v>22</v>
      </c>
      <c r="H6651" t="s">
        <v>23</v>
      </c>
      <c r="I6651" t="s">
        <v>24</v>
      </c>
      <c r="K6651" t="s">
        <v>25</v>
      </c>
      <c r="L6651" t="s">
        <v>39</v>
      </c>
      <c r="M6651" s="1">
        <v>45139</v>
      </c>
      <c r="N6651" s="1">
        <v>46234</v>
      </c>
      <c r="S6651" t="s">
        <v>27</v>
      </c>
      <c r="T6651" t="s">
        <v>28</v>
      </c>
      <c r="U6651" t="s">
        <v>28</v>
      </c>
      <c r="V6651" t="s">
        <v>29</v>
      </c>
    </row>
    <row r="6652" spans="1:22" x14ac:dyDescent="0.35">
      <c r="A6652">
        <v>144278</v>
      </c>
      <c r="B6652" t="str">
        <f t="shared" si="219"/>
        <v/>
      </c>
      <c r="C6652" t="str">
        <f t="shared" si="220"/>
        <v>HH</v>
      </c>
      <c r="D6652" t="s">
        <v>140</v>
      </c>
      <c r="E6652">
        <v>25642</v>
      </c>
      <c r="F6652" t="s">
        <v>310</v>
      </c>
      <c r="G6652" t="s">
        <v>37</v>
      </c>
      <c r="H6652" t="s">
        <v>48</v>
      </c>
      <c r="I6652" t="s">
        <v>24</v>
      </c>
      <c r="K6652" t="s">
        <v>43</v>
      </c>
      <c r="L6652" t="s">
        <v>39</v>
      </c>
      <c r="M6652" s="1">
        <v>45139</v>
      </c>
      <c r="N6652" s="1">
        <v>46234</v>
      </c>
      <c r="S6652" t="s">
        <v>27</v>
      </c>
      <c r="T6652" t="s">
        <v>28</v>
      </c>
      <c r="U6652" t="s">
        <v>28</v>
      </c>
      <c r="V6652" t="s">
        <v>29</v>
      </c>
    </row>
    <row r="6653" spans="1:22" x14ac:dyDescent="0.35">
      <c r="A6653">
        <v>144279</v>
      </c>
      <c r="B6653" t="str">
        <f t="shared" si="219"/>
        <v/>
      </c>
      <c r="C6653" t="str">
        <f t="shared" si="220"/>
        <v>HH</v>
      </c>
      <c r="D6653" t="s">
        <v>144</v>
      </c>
      <c r="E6653">
        <v>25498</v>
      </c>
      <c r="F6653" t="s">
        <v>121</v>
      </c>
      <c r="G6653" t="s">
        <v>54</v>
      </c>
      <c r="H6653" t="s">
        <v>23</v>
      </c>
      <c r="I6653" t="s">
        <v>24</v>
      </c>
      <c r="K6653" t="s">
        <v>132</v>
      </c>
      <c r="L6653" t="s">
        <v>26</v>
      </c>
      <c r="M6653" s="1">
        <v>45139</v>
      </c>
      <c r="N6653" s="1">
        <v>45504</v>
      </c>
      <c r="S6653" t="s">
        <v>27</v>
      </c>
      <c r="T6653" t="s">
        <v>40</v>
      </c>
      <c r="U6653" t="s">
        <v>40</v>
      </c>
      <c r="V6653" t="s">
        <v>29</v>
      </c>
    </row>
    <row r="6654" spans="1:22" x14ac:dyDescent="0.35">
      <c r="A6654">
        <v>144283</v>
      </c>
      <c r="B6654" t="str">
        <f t="shared" si="219"/>
        <v/>
      </c>
      <c r="C6654" t="str">
        <f t="shared" si="220"/>
        <v>HH</v>
      </c>
      <c r="D6654" t="s">
        <v>77</v>
      </c>
      <c r="E6654">
        <v>25615</v>
      </c>
      <c r="F6654" t="s">
        <v>78</v>
      </c>
      <c r="G6654" t="s">
        <v>22</v>
      </c>
      <c r="H6654" t="s">
        <v>23</v>
      </c>
      <c r="I6654" t="s">
        <v>24</v>
      </c>
      <c r="K6654" t="s">
        <v>25</v>
      </c>
      <c r="L6654" t="s">
        <v>39</v>
      </c>
      <c r="M6654" s="1">
        <v>45139</v>
      </c>
      <c r="N6654" s="1">
        <v>46234</v>
      </c>
      <c r="S6654" t="s">
        <v>27</v>
      </c>
      <c r="T6654" t="s">
        <v>40</v>
      </c>
      <c r="U6654" t="s">
        <v>40</v>
      </c>
      <c r="V6654" t="s">
        <v>29</v>
      </c>
    </row>
    <row r="6655" spans="1:22" x14ac:dyDescent="0.35">
      <c r="A6655">
        <v>144286</v>
      </c>
      <c r="B6655" t="str">
        <f t="shared" si="219"/>
        <v/>
      </c>
      <c r="C6655" t="str">
        <f t="shared" si="220"/>
        <v>HH</v>
      </c>
      <c r="D6655" t="s">
        <v>120</v>
      </c>
      <c r="E6655">
        <v>25656</v>
      </c>
      <c r="F6655" t="s">
        <v>36</v>
      </c>
      <c r="G6655" t="s">
        <v>37</v>
      </c>
      <c r="H6655" t="s">
        <v>23</v>
      </c>
      <c r="I6655" t="s">
        <v>24</v>
      </c>
      <c r="K6655" t="s">
        <v>43</v>
      </c>
      <c r="L6655" t="s">
        <v>39</v>
      </c>
      <c r="M6655" s="1">
        <v>45139</v>
      </c>
      <c r="N6655" s="1">
        <v>46234</v>
      </c>
      <c r="S6655" t="s">
        <v>27</v>
      </c>
      <c r="T6655" t="s">
        <v>28</v>
      </c>
      <c r="U6655" t="s">
        <v>28</v>
      </c>
      <c r="V6655" t="s">
        <v>29</v>
      </c>
    </row>
    <row r="6656" spans="1:22" x14ac:dyDescent="0.35">
      <c r="A6656">
        <v>144289</v>
      </c>
      <c r="B6656" t="str">
        <f t="shared" si="219"/>
        <v/>
      </c>
      <c r="C6656" t="str">
        <f t="shared" si="220"/>
        <v>ET</v>
      </c>
      <c r="D6656" t="s">
        <v>138</v>
      </c>
      <c r="E6656">
        <v>25761</v>
      </c>
      <c r="F6656" t="s">
        <v>470</v>
      </c>
      <c r="G6656" t="s">
        <v>54</v>
      </c>
      <c r="H6656" t="s">
        <v>48</v>
      </c>
      <c r="I6656" t="s">
        <v>24</v>
      </c>
      <c r="K6656" t="s">
        <v>51</v>
      </c>
      <c r="L6656" t="s">
        <v>26</v>
      </c>
      <c r="M6656" s="1">
        <v>44935</v>
      </c>
      <c r="N6656" s="1">
        <v>45665</v>
      </c>
      <c r="Q6656" t="s">
        <v>196</v>
      </c>
      <c r="S6656" t="s">
        <v>27</v>
      </c>
      <c r="T6656" t="s">
        <v>28</v>
      </c>
      <c r="U6656" t="s">
        <v>28</v>
      </c>
      <c r="V6656" t="s">
        <v>29</v>
      </c>
    </row>
    <row r="6657" spans="1:22" x14ac:dyDescent="0.35">
      <c r="A6657">
        <v>144290</v>
      </c>
      <c r="B6657" t="str">
        <f t="shared" si="219"/>
        <v/>
      </c>
      <c r="C6657" t="str">
        <f t="shared" si="220"/>
        <v>ET</v>
      </c>
      <c r="D6657" t="s">
        <v>138</v>
      </c>
      <c r="E6657">
        <v>25762</v>
      </c>
      <c r="F6657" t="s">
        <v>255</v>
      </c>
      <c r="G6657" t="s">
        <v>37</v>
      </c>
      <c r="H6657" t="s">
        <v>48</v>
      </c>
      <c r="I6657" t="s">
        <v>24</v>
      </c>
      <c r="K6657" t="s">
        <v>51</v>
      </c>
      <c r="L6657" t="s">
        <v>26</v>
      </c>
      <c r="M6657" s="1">
        <v>44935</v>
      </c>
      <c r="N6657" s="1">
        <v>46030</v>
      </c>
      <c r="Q6657" t="s">
        <v>196</v>
      </c>
      <c r="S6657" t="s">
        <v>27</v>
      </c>
      <c r="T6657" t="s">
        <v>28</v>
      </c>
      <c r="U6657" t="s">
        <v>28</v>
      </c>
      <c r="V6657" t="s">
        <v>29</v>
      </c>
    </row>
    <row r="6658" spans="1:22" x14ac:dyDescent="0.35">
      <c r="A6658">
        <v>144291</v>
      </c>
      <c r="B6658" t="str">
        <f t="shared" si="219"/>
        <v/>
      </c>
      <c r="C6658" t="str">
        <f t="shared" si="220"/>
        <v>TO</v>
      </c>
      <c r="D6658" t="s">
        <v>101</v>
      </c>
      <c r="E6658">
        <v>25744</v>
      </c>
      <c r="F6658" t="s">
        <v>448</v>
      </c>
      <c r="G6658" t="s">
        <v>102</v>
      </c>
      <c r="H6658" t="s">
        <v>48</v>
      </c>
      <c r="I6658" t="s">
        <v>24</v>
      </c>
      <c r="K6658" t="s">
        <v>51</v>
      </c>
      <c r="L6658" t="s">
        <v>39</v>
      </c>
      <c r="M6658" s="1">
        <v>45139</v>
      </c>
      <c r="N6658" s="1">
        <v>45504</v>
      </c>
      <c r="S6658" t="s">
        <v>27</v>
      </c>
      <c r="T6658" t="s">
        <v>40</v>
      </c>
      <c r="U6658" t="s">
        <v>40</v>
      </c>
      <c r="V6658" t="s">
        <v>29</v>
      </c>
    </row>
    <row r="6659" spans="1:22" x14ac:dyDescent="0.35">
      <c r="A6659">
        <v>144292</v>
      </c>
      <c r="B6659" t="str">
        <f t="shared" ref="B6659:B6722" si="221">IF(OR(A6659=A6660,A6659=A6658),"Dubbel","")</f>
        <v/>
      </c>
      <c r="C6659" t="str">
        <f t="shared" si="220"/>
        <v>ET</v>
      </c>
      <c r="D6659" t="s">
        <v>162</v>
      </c>
      <c r="E6659">
        <v>25344</v>
      </c>
      <c r="F6659" t="s">
        <v>227</v>
      </c>
      <c r="G6659" t="s">
        <v>22</v>
      </c>
      <c r="H6659" t="s">
        <v>48</v>
      </c>
      <c r="I6659" t="s">
        <v>24</v>
      </c>
      <c r="K6659" t="s">
        <v>76</v>
      </c>
      <c r="L6659" t="s">
        <v>26</v>
      </c>
      <c r="M6659" s="1">
        <v>44938</v>
      </c>
      <c r="N6659" s="1">
        <v>45869</v>
      </c>
      <c r="S6659" t="s">
        <v>27</v>
      </c>
      <c r="T6659" t="s">
        <v>28</v>
      </c>
      <c r="U6659" t="s">
        <v>28</v>
      </c>
      <c r="V6659" t="s">
        <v>29</v>
      </c>
    </row>
    <row r="6660" spans="1:22" x14ac:dyDescent="0.35">
      <c r="A6660">
        <v>144294</v>
      </c>
      <c r="B6660" t="str">
        <f t="shared" si="221"/>
        <v/>
      </c>
      <c r="C6660" t="str">
        <f t="shared" si="220"/>
        <v>HH</v>
      </c>
      <c r="D6660" t="s">
        <v>35</v>
      </c>
      <c r="E6660">
        <v>25499</v>
      </c>
      <c r="F6660" t="s">
        <v>70</v>
      </c>
      <c r="G6660" t="s">
        <v>54</v>
      </c>
      <c r="H6660" t="s">
        <v>23</v>
      </c>
      <c r="I6660" t="s">
        <v>24</v>
      </c>
      <c r="K6660" t="s">
        <v>38</v>
      </c>
      <c r="L6660" t="s">
        <v>39</v>
      </c>
      <c r="M6660" s="1">
        <v>45196</v>
      </c>
      <c r="N6660" s="1">
        <v>45869</v>
      </c>
      <c r="S6660" t="s">
        <v>27</v>
      </c>
      <c r="T6660" t="s">
        <v>128</v>
      </c>
      <c r="U6660" t="s">
        <v>128</v>
      </c>
      <c r="V6660" t="s">
        <v>29</v>
      </c>
    </row>
    <row r="6661" spans="1:22" x14ac:dyDescent="0.35">
      <c r="A6661">
        <v>144295</v>
      </c>
      <c r="B6661" t="str">
        <f t="shared" si="221"/>
        <v/>
      </c>
      <c r="C6661" t="str">
        <f t="shared" si="220"/>
        <v>HH</v>
      </c>
      <c r="D6661" t="s">
        <v>120</v>
      </c>
      <c r="E6661">
        <v>25656</v>
      </c>
      <c r="F6661" t="s">
        <v>36</v>
      </c>
      <c r="G6661" t="s">
        <v>37</v>
      </c>
      <c r="H6661" t="s">
        <v>23</v>
      </c>
      <c r="I6661" t="s">
        <v>24</v>
      </c>
      <c r="K6661" t="s">
        <v>43</v>
      </c>
      <c r="L6661" t="s">
        <v>39</v>
      </c>
      <c r="M6661" s="1">
        <v>45139</v>
      </c>
      <c r="N6661" s="1">
        <v>46234</v>
      </c>
      <c r="S6661" t="s">
        <v>27</v>
      </c>
      <c r="T6661" t="s">
        <v>28</v>
      </c>
      <c r="U6661" t="s">
        <v>28</v>
      </c>
      <c r="V6661" t="s">
        <v>29</v>
      </c>
    </row>
    <row r="6662" spans="1:22" x14ac:dyDescent="0.35">
      <c r="A6662">
        <v>144299</v>
      </c>
      <c r="B6662" t="str">
        <f t="shared" si="221"/>
        <v/>
      </c>
      <c r="C6662" t="str">
        <f t="shared" si="220"/>
        <v>HH</v>
      </c>
      <c r="D6662" t="s">
        <v>46</v>
      </c>
      <c r="E6662">
        <v>25478</v>
      </c>
      <c r="F6662" t="s">
        <v>154</v>
      </c>
      <c r="G6662" t="s">
        <v>22</v>
      </c>
      <c r="H6662" t="s">
        <v>48</v>
      </c>
      <c r="I6662" t="s">
        <v>24</v>
      </c>
      <c r="K6662" t="s">
        <v>51</v>
      </c>
      <c r="L6662" t="s">
        <v>33</v>
      </c>
      <c r="M6662" s="1">
        <v>44950</v>
      </c>
      <c r="N6662" s="1">
        <v>45504</v>
      </c>
      <c r="S6662" t="s">
        <v>27</v>
      </c>
      <c r="T6662" t="s">
        <v>28</v>
      </c>
      <c r="U6662" t="s">
        <v>28</v>
      </c>
      <c r="V6662" t="s">
        <v>29</v>
      </c>
    </row>
    <row r="6663" spans="1:22" x14ac:dyDescent="0.35">
      <c r="A6663">
        <v>144300</v>
      </c>
      <c r="B6663" t="str">
        <f t="shared" si="221"/>
        <v/>
      </c>
      <c r="C6663" t="str">
        <f t="shared" ref="C6663:C6724" si="222">MID(D6663,4,2)</f>
        <v>ET</v>
      </c>
      <c r="D6663" t="s">
        <v>90</v>
      </c>
      <c r="E6663">
        <v>25728</v>
      </c>
      <c r="F6663" t="s">
        <v>193</v>
      </c>
      <c r="G6663" t="s">
        <v>22</v>
      </c>
      <c r="H6663" t="s">
        <v>23</v>
      </c>
      <c r="I6663" t="s">
        <v>24</v>
      </c>
      <c r="K6663" t="s">
        <v>76</v>
      </c>
      <c r="L6663" t="s">
        <v>39</v>
      </c>
      <c r="M6663" s="1">
        <v>45139</v>
      </c>
      <c r="N6663" s="1">
        <v>46234</v>
      </c>
      <c r="S6663" t="s">
        <v>27</v>
      </c>
      <c r="T6663" t="s">
        <v>28</v>
      </c>
      <c r="U6663" t="s">
        <v>28</v>
      </c>
      <c r="V6663" t="s">
        <v>29</v>
      </c>
    </row>
    <row r="6664" spans="1:22" x14ac:dyDescent="0.35">
      <c r="A6664">
        <v>144303</v>
      </c>
      <c r="B6664" t="str">
        <f t="shared" si="221"/>
        <v/>
      </c>
      <c r="C6664" t="str">
        <f t="shared" si="222"/>
        <v>TO</v>
      </c>
      <c r="D6664" t="s">
        <v>101</v>
      </c>
      <c r="E6664">
        <v>25741</v>
      </c>
      <c r="F6664" t="s">
        <v>117</v>
      </c>
      <c r="G6664" t="s">
        <v>102</v>
      </c>
      <c r="H6664" t="s">
        <v>23</v>
      </c>
      <c r="I6664" t="s">
        <v>24</v>
      </c>
      <c r="K6664" t="s">
        <v>76</v>
      </c>
      <c r="L6664" t="s">
        <v>26</v>
      </c>
      <c r="M6664" s="1">
        <v>44957</v>
      </c>
      <c r="N6664" s="1">
        <v>45322</v>
      </c>
      <c r="S6664" t="s">
        <v>27</v>
      </c>
      <c r="T6664" t="s">
        <v>28</v>
      </c>
      <c r="U6664" t="s">
        <v>28</v>
      </c>
      <c r="V6664" t="s">
        <v>29</v>
      </c>
    </row>
    <row r="6665" spans="1:22" x14ac:dyDescent="0.35">
      <c r="A6665">
        <v>144312</v>
      </c>
      <c r="B6665" t="str">
        <f t="shared" si="221"/>
        <v/>
      </c>
      <c r="C6665" t="str">
        <f t="shared" si="222"/>
        <v>HH</v>
      </c>
      <c r="D6665" t="s">
        <v>71</v>
      </c>
      <c r="E6665">
        <v>25910</v>
      </c>
      <c r="F6665" t="s">
        <v>202</v>
      </c>
      <c r="G6665" t="s">
        <v>22</v>
      </c>
      <c r="H6665" t="s">
        <v>23</v>
      </c>
      <c r="I6665" t="s">
        <v>24</v>
      </c>
      <c r="K6665" t="s">
        <v>43</v>
      </c>
      <c r="L6665" t="s">
        <v>39</v>
      </c>
      <c r="M6665" s="1">
        <v>45139</v>
      </c>
      <c r="N6665" s="1">
        <v>46234</v>
      </c>
      <c r="S6665" t="s">
        <v>27</v>
      </c>
      <c r="T6665" t="s">
        <v>28</v>
      </c>
      <c r="U6665" t="s">
        <v>28</v>
      </c>
      <c r="V6665" t="s">
        <v>29</v>
      </c>
    </row>
    <row r="6666" spans="1:22" x14ac:dyDescent="0.35">
      <c r="A6666">
        <v>144314</v>
      </c>
      <c r="B6666" t="str">
        <f t="shared" si="221"/>
        <v/>
      </c>
      <c r="C6666" t="str">
        <f t="shared" si="222"/>
        <v>HH</v>
      </c>
      <c r="D6666" t="s">
        <v>71</v>
      </c>
      <c r="E6666">
        <v>25910</v>
      </c>
      <c r="F6666" t="s">
        <v>202</v>
      </c>
      <c r="G6666" t="s">
        <v>22</v>
      </c>
      <c r="H6666" t="s">
        <v>23</v>
      </c>
      <c r="I6666" t="s">
        <v>24</v>
      </c>
      <c r="K6666" t="s">
        <v>43</v>
      </c>
      <c r="L6666" t="s">
        <v>39</v>
      </c>
      <c r="M6666" s="1">
        <v>45139</v>
      </c>
      <c r="N6666" s="1">
        <v>46234</v>
      </c>
      <c r="S6666" t="s">
        <v>27</v>
      </c>
      <c r="T6666" t="s">
        <v>28</v>
      </c>
      <c r="U6666" t="s">
        <v>28</v>
      </c>
      <c r="V6666" t="s">
        <v>29</v>
      </c>
    </row>
    <row r="6667" spans="1:22" x14ac:dyDescent="0.35">
      <c r="A6667">
        <v>144315</v>
      </c>
      <c r="B6667" t="str">
        <f t="shared" si="221"/>
        <v/>
      </c>
      <c r="C6667" t="str">
        <f t="shared" si="222"/>
        <v>HH</v>
      </c>
      <c r="D6667" t="s">
        <v>71</v>
      </c>
      <c r="E6667">
        <v>25910</v>
      </c>
      <c r="F6667" t="s">
        <v>202</v>
      </c>
      <c r="G6667" t="s">
        <v>22</v>
      </c>
      <c r="H6667" t="s">
        <v>23</v>
      </c>
      <c r="I6667" t="s">
        <v>24</v>
      </c>
      <c r="K6667" t="s">
        <v>43</v>
      </c>
      <c r="L6667" t="s">
        <v>39</v>
      </c>
      <c r="M6667" s="1">
        <v>45139</v>
      </c>
      <c r="N6667" s="1">
        <v>46234</v>
      </c>
      <c r="S6667" t="s">
        <v>27</v>
      </c>
      <c r="T6667" t="s">
        <v>28</v>
      </c>
      <c r="U6667" t="s">
        <v>28</v>
      </c>
      <c r="V6667" t="s">
        <v>29</v>
      </c>
    </row>
    <row r="6668" spans="1:22" x14ac:dyDescent="0.35">
      <c r="A6668">
        <v>144326</v>
      </c>
      <c r="B6668" t="str">
        <f t="shared" si="221"/>
        <v/>
      </c>
      <c r="C6668" t="str">
        <f t="shared" si="222"/>
        <v>HH</v>
      </c>
      <c r="D6668" t="s">
        <v>62</v>
      </c>
      <c r="E6668">
        <v>25721</v>
      </c>
      <c r="F6668" t="s">
        <v>384</v>
      </c>
      <c r="G6668" t="s">
        <v>54</v>
      </c>
      <c r="H6668" t="s">
        <v>23</v>
      </c>
      <c r="I6668" t="s">
        <v>24</v>
      </c>
      <c r="K6668" t="s">
        <v>64</v>
      </c>
      <c r="L6668" t="s">
        <v>39</v>
      </c>
      <c r="M6668" s="1">
        <v>45139</v>
      </c>
      <c r="N6668" s="1">
        <v>45869</v>
      </c>
      <c r="S6668" t="s">
        <v>27</v>
      </c>
      <c r="T6668" t="s">
        <v>40</v>
      </c>
      <c r="U6668" t="s">
        <v>40</v>
      </c>
      <c r="V6668" t="s">
        <v>29</v>
      </c>
    </row>
    <row r="6669" spans="1:22" x14ac:dyDescent="0.35">
      <c r="A6669">
        <v>144336</v>
      </c>
      <c r="B6669" t="str">
        <f t="shared" si="221"/>
        <v/>
      </c>
      <c r="C6669" t="str">
        <f t="shared" si="222"/>
        <v>ET</v>
      </c>
      <c r="D6669" t="s">
        <v>82</v>
      </c>
      <c r="E6669">
        <v>25835</v>
      </c>
      <c r="F6669" t="s">
        <v>190</v>
      </c>
      <c r="G6669" t="s">
        <v>37</v>
      </c>
      <c r="H6669" t="s">
        <v>48</v>
      </c>
      <c r="I6669" t="s">
        <v>24</v>
      </c>
      <c r="K6669" t="s">
        <v>84</v>
      </c>
      <c r="L6669" t="s">
        <v>39</v>
      </c>
      <c r="M6669" s="1">
        <v>45139</v>
      </c>
      <c r="N6669" s="1">
        <v>46234</v>
      </c>
      <c r="S6669" t="s">
        <v>27</v>
      </c>
      <c r="T6669" t="s">
        <v>28</v>
      </c>
      <c r="U6669" t="s">
        <v>28</v>
      </c>
      <c r="V6669" t="s">
        <v>29</v>
      </c>
    </row>
    <row r="6670" spans="1:22" x14ac:dyDescent="0.35">
      <c r="A6670">
        <v>144343</v>
      </c>
      <c r="B6670" t="str">
        <f t="shared" si="221"/>
        <v/>
      </c>
      <c r="C6670" t="str">
        <f t="shared" si="222"/>
        <v>HH</v>
      </c>
      <c r="D6670" t="s">
        <v>35</v>
      </c>
      <c r="E6670">
        <v>25655</v>
      </c>
      <c r="F6670" t="s">
        <v>21</v>
      </c>
      <c r="G6670" t="s">
        <v>22</v>
      </c>
      <c r="H6670" t="s">
        <v>23</v>
      </c>
      <c r="I6670" t="s">
        <v>24</v>
      </c>
      <c r="K6670" t="s">
        <v>38</v>
      </c>
      <c r="L6670" t="s">
        <v>39</v>
      </c>
      <c r="M6670" s="1">
        <v>45139</v>
      </c>
      <c r="N6670" s="1">
        <v>46599</v>
      </c>
      <c r="S6670" t="s">
        <v>27</v>
      </c>
      <c r="T6670" t="s">
        <v>28</v>
      </c>
      <c r="U6670" t="s">
        <v>28</v>
      </c>
      <c r="V6670" t="s">
        <v>29</v>
      </c>
    </row>
    <row r="6671" spans="1:22" x14ac:dyDescent="0.35">
      <c r="A6671">
        <v>144345</v>
      </c>
      <c r="B6671" t="str">
        <f t="shared" si="221"/>
        <v/>
      </c>
      <c r="C6671" t="str">
        <f t="shared" si="222"/>
        <v>HH</v>
      </c>
      <c r="D6671" t="s">
        <v>144</v>
      </c>
      <c r="E6671">
        <v>25656</v>
      </c>
      <c r="F6671" t="s">
        <v>36</v>
      </c>
      <c r="G6671" t="s">
        <v>37</v>
      </c>
      <c r="H6671" t="s">
        <v>23</v>
      </c>
      <c r="I6671" t="s">
        <v>24</v>
      </c>
      <c r="K6671" t="s">
        <v>132</v>
      </c>
      <c r="L6671" t="s">
        <v>39</v>
      </c>
      <c r="M6671" s="1">
        <v>45139</v>
      </c>
      <c r="N6671" s="1">
        <v>46234</v>
      </c>
      <c r="S6671" t="s">
        <v>27</v>
      </c>
      <c r="T6671" t="s">
        <v>45</v>
      </c>
      <c r="U6671" t="s">
        <v>45</v>
      </c>
      <c r="V6671" t="s">
        <v>29</v>
      </c>
    </row>
    <row r="6672" spans="1:22" x14ac:dyDescent="0.35">
      <c r="A6672">
        <v>144346</v>
      </c>
      <c r="B6672" t="str">
        <f t="shared" si="221"/>
        <v/>
      </c>
      <c r="C6672" t="str">
        <f t="shared" si="222"/>
        <v>HH</v>
      </c>
      <c r="D6672" t="s">
        <v>20</v>
      </c>
      <c r="E6672">
        <v>25655</v>
      </c>
      <c r="F6672" t="s">
        <v>21</v>
      </c>
      <c r="G6672" t="s">
        <v>22</v>
      </c>
      <c r="H6672" t="s">
        <v>23</v>
      </c>
      <c r="I6672" t="s">
        <v>24</v>
      </c>
      <c r="K6672" t="s">
        <v>25</v>
      </c>
      <c r="L6672" t="s">
        <v>39</v>
      </c>
      <c r="M6672" s="1">
        <v>45139</v>
      </c>
      <c r="N6672" s="1">
        <v>46599</v>
      </c>
      <c r="S6672" t="s">
        <v>27</v>
      </c>
      <c r="T6672" t="s">
        <v>28</v>
      </c>
      <c r="U6672" t="s">
        <v>28</v>
      </c>
      <c r="V6672" t="s">
        <v>29</v>
      </c>
    </row>
    <row r="6673" spans="1:22" x14ac:dyDescent="0.35">
      <c r="A6673">
        <v>144348</v>
      </c>
      <c r="B6673" t="str">
        <f t="shared" si="221"/>
        <v/>
      </c>
      <c r="C6673" t="str">
        <f t="shared" si="222"/>
        <v>TO</v>
      </c>
      <c r="D6673" t="s">
        <v>101</v>
      </c>
      <c r="E6673">
        <v>25748</v>
      </c>
      <c r="F6673" t="s">
        <v>203</v>
      </c>
      <c r="G6673" t="s">
        <v>102</v>
      </c>
      <c r="H6673" t="s">
        <v>23</v>
      </c>
      <c r="I6673" t="s">
        <v>24</v>
      </c>
      <c r="K6673" t="s">
        <v>76</v>
      </c>
      <c r="L6673" t="s">
        <v>39</v>
      </c>
      <c r="M6673" s="1">
        <v>45139</v>
      </c>
      <c r="N6673" s="1">
        <v>45504</v>
      </c>
      <c r="S6673" t="s">
        <v>27</v>
      </c>
      <c r="T6673" t="s">
        <v>40</v>
      </c>
      <c r="U6673" t="s">
        <v>40</v>
      </c>
      <c r="V6673" t="s">
        <v>29</v>
      </c>
    </row>
    <row r="6674" spans="1:22" x14ac:dyDescent="0.35">
      <c r="A6674">
        <v>144351</v>
      </c>
      <c r="B6674" t="str">
        <f t="shared" si="221"/>
        <v/>
      </c>
      <c r="C6674" t="str">
        <f t="shared" si="222"/>
        <v>HH</v>
      </c>
      <c r="D6674" t="s">
        <v>66</v>
      </c>
      <c r="E6674">
        <v>25498</v>
      </c>
      <c r="F6674" t="s">
        <v>121</v>
      </c>
      <c r="G6674" t="s">
        <v>54</v>
      </c>
      <c r="H6674" t="s">
        <v>23</v>
      </c>
      <c r="I6674" t="s">
        <v>24</v>
      </c>
      <c r="K6674" t="s">
        <v>32</v>
      </c>
      <c r="L6674" t="s">
        <v>39</v>
      </c>
      <c r="M6674" s="1">
        <v>45139</v>
      </c>
      <c r="N6674" s="1">
        <v>45869</v>
      </c>
      <c r="S6674" t="s">
        <v>27</v>
      </c>
      <c r="T6674" t="s">
        <v>28</v>
      </c>
      <c r="U6674" t="s">
        <v>28</v>
      </c>
      <c r="V6674" t="s">
        <v>29</v>
      </c>
    </row>
    <row r="6675" spans="1:22" x14ac:dyDescent="0.35">
      <c r="A6675">
        <v>144360</v>
      </c>
      <c r="B6675" t="str">
        <f t="shared" si="221"/>
        <v/>
      </c>
      <c r="C6675" t="str">
        <f t="shared" si="222"/>
        <v>ET</v>
      </c>
      <c r="D6675" t="s">
        <v>82</v>
      </c>
      <c r="E6675">
        <v>25736</v>
      </c>
      <c r="F6675" t="s">
        <v>122</v>
      </c>
      <c r="G6675" t="s">
        <v>37</v>
      </c>
      <c r="H6675" t="s">
        <v>48</v>
      </c>
      <c r="I6675" t="s">
        <v>24</v>
      </c>
      <c r="K6675" t="s">
        <v>84</v>
      </c>
      <c r="L6675" t="s">
        <v>39</v>
      </c>
      <c r="M6675" s="1">
        <v>45139</v>
      </c>
      <c r="N6675" s="1">
        <v>46234</v>
      </c>
      <c r="S6675" t="s">
        <v>27</v>
      </c>
      <c r="T6675" t="s">
        <v>28</v>
      </c>
      <c r="U6675" t="s">
        <v>28</v>
      </c>
      <c r="V6675" t="s">
        <v>29</v>
      </c>
    </row>
    <row r="6676" spans="1:22" x14ac:dyDescent="0.35">
      <c r="A6676">
        <v>144367</v>
      </c>
      <c r="B6676" t="str">
        <f t="shared" si="221"/>
        <v/>
      </c>
      <c r="C6676" t="str">
        <f t="shared" si="222"/>
        <v>HH</v>
      </c>
      <c r="D6676" t="s">
        <v>41</v>
      </c>
      <c r="E6676">
        <v>25697</v>
      </c>
      <c r="F6676" t="s">
        <v>210</v>
      </c>
      <c r="G6676" t="s">
        <v>22</v>
      </c>
      <c r="H6676" t="s">
        <v>23</v>
      </c>
      <c r="I6676" t="s">
        <v>24</v>
      </c>
      <c r="K6676" t="s">
        <v>43</v>
      </c>
      <c r="L6676" t="s">
        <v>39</v>
      </c>
      <c r="M6676" s="1">
        <v>45139</v>
      </c>
      <c r="N6676" s="1">
        <v>46234</v>
      </c>
      <c r="S6676" t="s">
        <v>27</v>
      </c>
      <c r="T6676" t="s">
        <v>28</v>
      </c>
      <c r="U6676" t="s">
        <v>28</v>
      </c>
      <c r="V6676" t="s">
        <v>29</v>
      </c>
    </row>
    <row r="6677" spans="1:22" x14ac:dyDescent="0.35">
      <c r="A6677">
        <v>144368</v>
      </c>
      <c r="B6677" t="str">
        <f t="shared" si="221"/>
        <v/>
      </c>
      <c r="C6677" t="str">
        <f t="shared" si="222"/>
        <v>HH</v>
      </c>
      <c r="D6677" t="s">
        <v>35</v>
      </c>
      <c r="E6677">
        <v>25498</v>
      </c>
      <c r="F6677" t="s">
        <v>121</v>
      </c>
      <c r="G6677" t="s">
        <v>54</v>
      </c>
      <c r="H6677" t="s">
        <v>23</v>
      </c>
      <c r="I6677" t="s">
        <v>24</v>
      </c>
      <c r="K6677" t="s">
        <v>38</v>
      </c>
      <c r="L6677" t="s">
        <v>39</v>
      </c>
      <c r="M6677" s="1">
        <v>45139</v>
      </c>
      <c r="N6677" s="1">
        <v>45869</v>
      </c>
      <c r="S6677" t="s">
        <v>27</v>
      </c>
      <c r="T6677" t="s">
        <v>40</v>
      </c>
      <c r="U6677" t="s">
        <v>40</v>
      </c>
      <c r="V6677" t="s">
        <v>29</v>
      </c>
    </row>
    <row r="6678" spans="1:22" x14ac:dyDescent="0.35">
      <c r="A6678">
        <v>144369</v>
      </c>
      <c r="B6678" t="str">
        <f t="shared" si="221"/>
        <v/>
      </c>
      <c r="C6678" t="str">
        <f t="shared" si="222"/>
        <v>ET</v>
      </c>
      <c r="D6678" t="s">
        <v>87</v>
      </c>
      <c r="E6678">
        <v>25809</v>
      </c>
      <c r="F6678" t="s">
        <v>194</v>
      </c>
      <c r="G6678" t="s">
        <v>37</v>
      </c>
      <c r="H6678" t="s">
        <v>48</v>
      </c>
      <c r="I6678" t="s">
        <v>24</v>
      </c>
      <c r="K6678" t="s">
        <v>55</v>
      </c>
      <c r="L6678" t="s">
        <v>26</v>
      </c>
      <c r="M6678" s="1">
        <v>45139</v>
      </c>
      <c r="N6678" s="1">
        <v>45869</v>
      </c>
      <c r="S6678" t="s">
        <v>27</v>
      </c>
      <c r="T6678" t="s">
        <v>34</v>
      </c>
      <c r="U6678" t="s">
        <v>34</v>
      </c>
      <c r="V6678" t="s">
        <v>29</v>
      </c>
    </row>
    <row r="6679" spans="1:22" x14ac:dyDescent="0.35">
      <c r="A6679">
        <v>144373</v>
      </c>
      <c r="B6679" t="str">
        <f t="shared" si="221"/>
        <v/>
      </c>
      <c r="C6679" t="str">
        <f t="shared" si="222"/>
        <v>HH</v>
      </c>
      <c r="D6679" t="s">
        <v>144</v>
      </c>
      <c r="E6679">
        <v>25499</v>
      </c>
      <c r="F6679" t="s">
        <v>70</v>
      </c>
      <c r="G6679" t="s">
        <v>54</v>
      </c>
      <c r="H6679" t="s">
        <v>23</v>
      </c>
      <c r="I6679" t="s">
        <v>24</v>
      </c>
      <c r="K6679" t="s">
        <v>132</v>
      </c>
      <c r="L6679" t="s">
        <v>39</v>
      </c>
      <c r="M6679" s="1">
        <v>45139</v>
      </c>
      <c r="N6679" s="1">
        <v>45869</v>
      </c>
      <c r="O6679" s="1">
        <v>45206</v>
      </c>
      <c r="P6679" t="s">
        <v>251</v>
      </c>
      <c r="S6679" t="s">
        <v>89</v>
      </c>
      <c r="T6679" t="s">
        <v>40</v>
      </c>
      <c r="U6679" t="s">
        <v>40</v>
      </c>
      <c r="V6679" t="s">
        <v>29</v>
      </c>
    </row>
    <row r="6680" spans="1:22" x14ac:dyDescent="0.35">
      <c r="A6680">
        <v>144374</v>
      </c>
      <c r="B6680" t="str">
        <f t="shared" si="221"/>
        <v/>
      </c>
      <c r="C6680" t="str">
        <f t="shared" si="222"/>
        <v>ET</v>
      </c>
      <c r="D6680" t="s">
        <v>52</v>
      </c>
      <c r="E6680">
        <v>25607</v>
      </c>
      <c r="F6680" t="s">
        <v>53</v>
      </c>
      <c r="G6680" t="s">
        <v>54</v>
      </c>
      <c r="H6680" t="s">
        <v>23</v>
      </c>
      <c r="I6680" t="s">
        <v>24</v>
      </c>
      <c r="K6680" t="s">
        <v>55</v>
      </c>
      <c r="L6680" t="s">
        <v>39</v>
      </c>
      <c r="M6680" s="1">
        <v>45139</v>
      </c>
      <c r="N6680" s="1">
        <v>45869</v>
      </c>
      <c r="S6680" t="s">
        <v>27</v>
      </c>
      <c r="T6680" t="s">
        <v>40</v>
      </c>
      <c r="U6680" t="s">
        <v>40</v>
      </c>
      <c r="V6680" t="s">
        <v>29</v>
      </c>
    </row>
    <row r="6681" spans="1:22" x14ac:dyDescent="0.35">
      <c r="A6681">
        <v>144375</v>
      </c>
      <c r="B6681" t="str">
        <f t="shared" si="221"/>
        <v/>
      </c>
      <c r="C6681" t="str">
        <f t="shared" si="222"/>
        <v>HH</v>
      </c>
      <c r="D6681" t="s">
        <v>46</v>
      </c>
      <c r="E6681">
        <v>25498</v>
      </c>
      <c r="F6681" t="s">
        <v>171</v>
      </c>
      <c r="G6681" t="s">
        <v>54</v>
      </c>
      <c r="H6681" t="s">
        <v>48</v>
      </c>
      <c r="I6681" t="s">
        <v>24</v>
      </c>
      <c r="K6681" t="s">
        <v>130</v>
      </c>
      <c r="L6681" t="s">
        <v>26</v>
      </c>
      <c r="M6681" s="1">
        <v>44991</v>
      </c>
      <c r="N6681" s="1">
        <v>45356</v>
      </c>
      <c r="S6681" t="s">
        <v>27</v>
      </c>
      <c r="T6681" t="s">
        <v>28</v>
      </c>
      <c r="U6681" t="s">
        <v>28</v>
      </c>
      <c r="V6681" t="s">
        <v>29</v>
      </c>
    </row>
    <row r="6682" spans="1:22" x14ac:dyDescent="0.35">
      <c r="A6682">
        <v>144376</v>
      </c>
      <c r="B6682" t="str">
        <f t="shared" si="221"/>
        <v/>
      </c>
      <c r="C6682" t="str">
        <f t="shared" si="222"/>
        <v>HH</v>
      </c>
      <c r="D6682" t="s">
        <v>120</v>
      </c>
      <c r="E6682">
        <v>25498</v>
      </c>
      <c r="F6682" t="s">
        <v>121</v>
      </c>
      <c r="G6682" t="s">
        <v>54</v>
      </c>
      <c r="H6682" t="s">
        <v>23</v>
      </c>
      <c r="I6682" t="s">
        <v>24</v>
      </c>
      <c r="K6682" t="s">
        <v>43</v>
      </c>
      <c r="L6682" t="s">
        <v>39</v>
      </c>
      <c r="M6682" s="1">
        <v>45139</v>
      </c>
      <c r="N6682" s="1">
        <v>45869</v>
      </c>
      <c r="S6682" t="s">
        <v>27</v>
      </c>
      <c r="T6682" t="s">
        <v>40</v>
      </c>
      <c r="U6682" t="s">
        <v>40</v>
      </c>
      <c r="V6682" t="s">
        <v>29</v>
      </c>
    </row>
    <row r="6683" spans="1:22" x14ac:dyDescent="0.35">
      <c r="A6683">
        <v>144378</v>
      </c>
      <c r="B6683" t="str">
        <f t="shared" si="221"/>
        <v/>
      </c>
      <c r="C6683" t="str">
        <f t="shared" si="222"/>
        <v>HH</v>
      </c>
      <c r="D6683" t="s">
        <v>20</v>
      </c>
      <c r="E6683">
        <v>25498</v>
      </c>
      <c r="F6683" t="s">
        <v>121</v>
      </c>
      <c r="G6683" t="s">
        <v>54</v>
      </c>
      <c r="H6683" t="s">
        <v>23</v>
      </c>
      <c r="I6683" t="s">
        <v>24</v>
      </c>
      <c r="K6683" t="s">
        <v>25</v>
      </c>
      <c r="L6683" t="s">
        <v>39</v>
      </c>
      <c r="M6683" s="1">
        <v>45139</v>
      </c>
      <c r="N6683" s="1">
        <v>45869</v>
      </c>
      <c r="S6683" t="s">
        <v>27</v>
      </c>
      <c r="T6683" t="s">
        <v>28</v>
      </c>
      <c r="U6683" t="s">
        <v>28</v>
      </c>
      <c r="V6683" t="s">
        <v>29</v>
      </c>
    </row>
    <row r="6684" spans="1:22" x14ac:dyDescent="0.35">
      <c r="A6684">
        <v>144379</v>
      </c>
      <c r="B6684" t="str">
        <f t="shared" si="221"/>
        <v/>
      </c>
      <c r="C6684" t="str">
        <f t="shared" si="222"/>
        <v>HH</v>
      </c>
      <c r="D6684" t="s">
        <v>66</v>
      </c>
      <c r="E6684">
        <v>25498</v>
      </c>
      <c r="F6684" t="s">
        <v>121</v>
      </c>
      <c r="G6684" t="s">
        <v>54</v>
      </c>
      <c r="H6684" t="s">
        <v>23</v>
      </c>
      <c r="I6684" t="s">
        <v>24</v>
      </c>
      <c r="K6684" t="s">
        <v>32</v>
      </c>
      <c r="L6684" t="s">
        <v>39</v>
      </c>
      <c r="M6684" s="1">
        <v>45139</v>
      </c>
      <c r="N6684" s="1">
        <v>45869</v>
      </c>
      <c r="S6684" t="s">
        <v>27</v>
      </c>
      <c r="T6684" t="s">
        <v>28</v>
      </c>
      <c r="U6684" t="s">
        <v>28</v>
      </c>
      <c r="V6684" t="s">
        <v>29</v>
      </c>
    </row>
    <row r="6685" spans="1:22" x14ac:dyDescent="0.35">
      <c r="A6685">
        <v>144380</v>
      </c>
      <c r="B6685" t="str">
        <f t="shared" si="221"/>
        <v/>
      </c>
      <c r="C6685" t="str">
        <f t="shared" si="222"/>
        <v>HH</v>
      </c>
      <c r="D6685" t="s">
        <v>144</v>
      </c>
      <c r="E6685">
        <v>25655</v>
      </c>
      <c r="F6685" t="s">
        <v>99</v>
      </c>
      <c r="G6685" t="s">
        <v>22</v>
      </c>
      <c r="H6685" t="s">
        <v>23</v>
      </c>
      <c r="I6685" t="s">
        <v>24</v>
      </c>
      <c r="K6685" t="s">
        <v>132</v>
      </c>
      <c r="L6685" t="s">
        <v>39</v>
      </c>
      <c r="M6685" s="1">
        <v>45139</v>
      </c>
      <c r="N6685" s="1">
        <v>46599</v>
      </c>
      <c r="S6685" t="s">
        <v>27</v>
      </c>
      <c r="T6685" t="s">
        <v>28</v>
      </c>
      <c r="U6685" t="s">
        <v>28</v>
      </c>
      <c r="V6685" t="s">
        <v>29</v>
      </c>
    </row>
    <row r="6686" spans="1:22" x14ac:dyDescent="0.35">
      <c r="A6686">
        <v>144381</v>
      </c>
      <c r="B6686" t="str">
        <f t="shared" si="221"/>
        <v/>
      </c>
      <c r="C6686" t="str">
        <f t="shared" si="222"/>
        <v>HH</v>
      </c>
      <c r="D6686" t="s">
        <v>30</v>
      </c>
      <c r="E6686">
        <v>25698</v>
      </c>
      <c r="F6686" t="s">
        <v>42</v>
      </c>
      <c r="G6686" t="s">
        <v>22</v>
      </c>
      <c r="H6686" t="s">
        <v>23</v>
      </c>
      <c r="I6686" t="s">
        <v>24</v>
      </c>
      <c r="K6686" t="s">
        <v>32</v>
      </c>
      <c r="L6686" t="s">
        <v>39</v>
      </c>
      <c r="M6686" s="1">
        <v>45139</v>
      </c>
      <c r="N6686" s="1">
        <v>46234</v>
      </c>
      <c r="S6686" t="s">
        <v>27</v>
      </c>
      <c r="T6686" t="s">
        <v>28</v>
      </c>
      <c r="U6686" t="s">
        <v>28</v>
      </c>
      <c r="V6686" t="s">
        <v>29</v>
      </c>
    </row>
    <row r="6687" spans="1:22" x14ac:dyDescent="0.35">
      <c r="A6687">
        <v>144386</v>
      </c>
      <c r="B6687" t="str">
        <f t="shared" si="221"/>
        <v/>
      </c>
      <c r="C6687" t="str">
        <f t="shared" si="222"/>
        <v>HH</v>
      </c>
      <c r="D6687" t="s">
        <v>77</v>
      </c>
      <c r="E6687">
        <v>25698</v>
      </c>
      <c r="F6687" t="s">
        <v>42</v>
      </c>
      <c r="G6687" t="s">
        <v>22</v>
      </c>
      <c r="H6687" t="s">
        <v>23</v>
      </c>
      <c r="I6687" t="s">
        <v>24</v>
      </c>
      <c r="K6687" t="s">
        <v>25</v>
      </c>
      <c r="L6687" t="s">
        <v>39</v>
      </c>
      <c r="M6687" s="1">
        <v>45139</v>
      </c>
      <c r="N6687" s="1">
        <v>46234</v>
      </c>
      <c r="S6687" t="s">
        <v>27</v>
      </c>
      <c r="T6687" t="s">
        <v>28</v>
      </c>
      <c r="U6687" t="s">
        <v>28</v>
      </c>
      <c r="V6687" t="s">
        <v>29</v>
      </c>
    </row>
    <row r="6688" spans="1:22" x14ac:dyDescent="0.35">
      <c r="A6688">
        <v>144388</v>
      </c>
      <c r="B6688" t="str">
        <f t="shared" si="221"/>
        <v/>
      </c>
      <c r="C6688" t="str">
        <f t="shared" si="222"/>
        <v>HH</v>
      </c>
      <c r="D6688" t="s">
        <v>46</v>
      </c>
      <c r="E6688">
        <v>25655</v>
      </c>
      <c r="F6688" t="s">
        <v>47</v>
      </c>
      <c r="G6688" t="s">
        <v>22</v>
      </c>
      <c r="H6688" t="s">
        <v>48</v>
      </c>
      <c r="I6688" t="s">
        <v>24</v>
      </c>
      <c r="K6688" t="s">
        <v>74</v>
      </c>
      <c r="L6688" t="s">
        <v>26</v>
      </c>
      <c r="M6688" s="1">
        <v>44966</v>
      </c>
      <c r="N6688" s="1">
        <v>45694</v>
      </c>
      <c r="S6688" t="s">
        <v>27</v>
      </c>
      <c r="T6688" t="s">
        <v>28</v>
      </c>
      <c r="U6688" t="s">
        <v>28</v>
      </c>
      <c r="V6688" t="s">
        <v>29</v>
      </c>
    </row>
    <row r="6689" spans="1:22" x14ac:dyDescent="0.35">
      <c r="A6689">
        <v>144389</v>
      </c>
      <c r="B6689" t="str">
        <f t="shared" si="221"/>
        <v/>
      </c>
      <c r="C6689" t="str">
        <f t="shared" si="222"/>
        <v>ET</v>
      </c>
      <c r="D6689" t="s">
        <v>223</v>
      </c>
      <c r="E6689">
        <v>25633</v>
      </c>
      <c r="F6689" t="s">
        <v>224</v>
      </c>
      <c r="G6689" t="s">
        <v>22</v>
      </c>
      <c r="H6689" t="s">
        <v>23</v>
      </c>
      <c r="I6689" t="s">
        <v>24</v>
      </c>
      <c r="K6689" t="s">
        <v>51</v>
      </c>
      <c r="L6689" t="s">
        <v>39</v>
      </c>
      <c r="M6689" s="1">
        <v>45139</v>
      </c>
      <c r="N6689" s="1">
        <v>46599</v>
      </c>
      <c r="S6689" t="s">
        <v>27</v>
      </c>
      <c r="T6689" t="s">
        <v>28</v>
      </c>
      <c r="U6689" t="s">
        <v>28</v>
      </c>
      <c r="V6689" t="s">
        <v>29</v>
      </c>
    </row>
    <row r="6690" spans="1:22" x14ac:dyDescent="0.35">
      <c r="A6690">
        <v>144391</v>
      </c>
      <c r="B6690" t="str">
        <f t="shared" si="221"/>
        <v/>
      </c>
      <c r="C6690" t="str">
        <f t="shared" si="222"/>
        <v>HH</v>
      </c>
      <c r="D6690" t="s">
        <v>144</v>
      </c>
      <c r="E6690">
        <v>25698</v>
      </c>
      <c r="F6690" t="s">
        <v>42</v>
      </c>
      <c r="G6690" t="s">
        <v>22</v>
      </c>
      <c r="H6690" t="s">
        <v>23</v>
      </c>
      <c r="I6690" t="s">
        <v>24</v>
      </c>
      <c r="K6690" t="s">
        <v>132</v>
      </c>
      <c r="L6690" t="s">
        <v>39</v>
      </c>
      <c r="M6690" s="1">
        <v>45139</v>
      </c>
      <c r="N6690" s="1">
        <v>46234</v>
      </c>
      <c r="S6690" t="s">
        <v>27</v>
      </c>
      <c r="T6690" t="s">
        <v>28</v>
      </c>
      <c r="U6690" t="s">
        <v>28</v>
      </c>
      <c r="V6690" t="s">
        <v>29</v>
      </c>
    </row>
    <row r="6691" spans="1:22" x14ac:dyDescent="0.35">
      <c r="A6691">
        <v>144392</v>
      </c>
      <c r="B6691" t="str">
        <f t="shared" si="221"/>
        <v/>
      </c>
      <c r="C6691" t="str">
        <f t="shared" si="222"/>
        <v>ET</v>
      </c>
      <c r="D6691" t="s">
        <v>56</v>
      </c>
      <c r="E6691">
        <v>25668</v>
      </c>
      <c r="F6691" t="s">
        <v>75</v>
      </c>
      <c r="G6691" t="s">
        <v>54</v>
      </c>
      <c r="H6691" t="s">
        <v>23</v>
      </c>
      <c r="I6691" t="s">
        <v>24</v>
      </c>
      <c r="K6691" t="s">
        <v>76</v>
      </c>
      <c r="L6691" t="s">
        <v>39</v>
      </c>
      <c r="M6691" s="1">
        <v>45174</v>
      </c>
      <c r="N6691" s="1">
        <v>45869</v>
      </c>
      <c r="S6691" t="s">
        <v>27</v>
      </c>
      <c r="T6691" t="s">
        <v>40</v>
      </c>
      <c r="U6691" t="s">
        <v>40</v>
      </c>
      <c r="V6691" t="s">
        <v>29</v>
      </c>
    </row>
    <row r="6692" spans="1:22" x14ac:dyDescent="0.35">
      <c r="A6692">
        <v>144393</v>
      </c>
      <c r="B6692" t="str">
        <f t="shared" si="221"/>
        <v/>
      </c>
      <c r="C6692" t="str">
        <f t="shared" si="222"/>
        <v>HH</v>
      </c>
      <c r="D6692" t="s">
        <v>77</v>
      </c>
      <c r="E6692">
        <v>25779</v>
      </c>
      <c r="F6692" t="s">
        <v>86</v>
      </c>
      <c r="G6692" t="s">
        <v>22</v>
      </c>
      <c r="H6692" t="s">
        <v>23</v>
      </c>
      <c r="I6692" t="s">
        <v>24</v>
      </c>
      <c r="K6692" t="s">
        <v>25</v>
      </c>
      <c r="L6692" t="s">
        <v>39</v>
      </c>
      <c r="M6692" s="1">
        <v>45139</v>
      </c>
      <c r="N6692" s="1">
        <v>46234</v>
      </c>
      <c r="S6692" t="s">
        <v>27</v>
      </c>
      <c r="T6692" t="s">
        <v>28</v>
      </c>
      <c r="U6692" t="s">
        <v>28</v>
      </c>
      <c r="V6692" t="s">
        <v>29</v>
      </c>
    </row>
    <row r="6693" spans="1:22" x14ac:dyDescent="0.35">
      <c r="A6693">
        <v>144394</v>
      </c>
      <c r="B6693" t="str">
        <f t="shared" si="221"/>
        <v/>
      </c>
      <c r="C6693" t="str">
        <f t="shared" si="222"/>
        <v>HH</v>
      </c>
      <c r="D6693" t="s">
        <v>46</v>
      </c>
      <c r="E6693">
        <v>25656</v>
      </c>
      <c r="F6693" t="s">
        <v>73</v>
      </c>
      <c r="G6693" t="s">
        <v>37</v>
      </c>
      <c r="H6693" t="s">
        <v>48</v>
      </c>
      <c r="I6693" t="s">
        <v>24</v>
      </c>
      <c r="K6693" t="s">
        <v>74</v>
      </c>
      <c r="L6693" t="s">
        <v>26</v>
      </c>
      <c r="M6693" s="1">
        <v>44963</v>
      </c>
      <c r="N6693" s="1">
        <v>46058</v>
      </c>
      <c r="S6693" t="s">
        <v>27</v>
      </c>
      <c r="T6693" t="s">
        <v>28</v>
      </c>
      <c r="U6693" t="s">
        <v>28</v>
      </c>
      <c r="V6693" t="s">
        <v>29</v>
      </c>
    </row>
    <row r="6694" spans="1:22" x14ac:dyDescent="0.35">
      <c r="A6694">
        <v>144395</v>
      </c>
      <c r="B6694" t="str">
        <f t="shared" si="221"/>
        <v/>
      </c>
      <c r="C6694" t="str">
        <f t="shared" si="222"/>
        <v>HH</v>
      </c>
      <c r="D6694" t="s">
        <v>144</v>
      </c>
      <c r="E6694">
        <v>25655</v>
      </c>
      <c r="F6694" t="s">
        <v>99</v>
      </c>
      <c r="G6694" t="s">
        <v>22</v>
      </c>
      <c r="H6694" t="s">
        <v>23</v>
      </c>
      <c r="I6694" t="s">
        <v>24</v>
      </c>
      <c r="K6694" t="s">
        <v>132</v>
      </c>
      <c r="L6694" t="s">
        <v>39</v>
      </c>
      <c r="M6694" s="1">
        <v>45170</v>
      </c>
      <c r="N6694" s="1">
        <v>46599</v>
      </c>
      <c r="S6694" t="s">
        <v>27</v>
      </c>
      <c r="T6694" t="s">
        <v>40</v>
      </c>
      <c r="U6694" t="s">
        <v>40</v>
      </c>
      <c r="V6694" t="s">
        <v>29</v>
      </c>
    </row>
    <row r="6695" spans="1:22" x14ac:dyDescent="0.35">
      <c r="A6695">
        <v>144396</v>
      </c>
      <c r="B6695" t="str">
        <f t="shared" si="221"/>
        <v/>
      </c>
      <c r="C6695" t="str">
        <f t="shared" si="222"/>
        <v>HH</v>
      </c>
      <c r="D6695" t="s">
        <v>140</v>
      </c>
      <c r="E6695">
        <v>25642</v>
      </c>
      <c r="F6695" t="s">
        <v>205</v>
      </c>
      <c r="G6695" t="s">
        <v>37</v>
      </c>
      <c r="H6695" t="s">
        <v>23</v>
      </c>
      <c r="I6695" t="s">
        <v>24</v>
      </c>
      <c r="K6695" t="s">
        <v>43</v>
      </c>
      <c r="L6695" t="s">
        <v>39</v>
      </c>
      <c r="M6695" s="1">
        <v>45139</v>
      </c>
      <c r="N6695" s="1">
        <v>46234</v>
      </c>
      <c r="S6695" t="s">
        <v>27</v>
      </c>
      <c r="T6695" t="s">
        <v>28</v>
      </c>
      <c r="U6695" t="s">
        <v>28</v>
      </c>
      <c r="V6695" t="s">
        <v>29</v>
      </c>
    </row>
    <row r="6696" spans="1:22" x14ac:dyDescent="0.35">
      <c r="A6696">
        <v>144397</v>
      </c>
      <c r="B6696" t="str">
        <f t="shared" si="221"/>
        <v/>
      </c>
      <c r="C6696" t="str">
        <f t="shared" si="222"/>
        <v>HH</v>
      </c>
      <c r="D6696" t="s">
        <v>77</v>
      </c>
      <c r="E6696">
        <v>25698</v>
      </c>
      <c r="F6696" t="s">
        <v>42</v>
      </c>
      <c r="G6696" t="s">
        <v>22</v>
      </c>
      <c r="H6696" t="s">
        <v>23</v>
      </c>
      <c r="I6696" t="s">
        <v>24</v>
      </c>
      <c r="K6696" t="s">
        <v>25</v>
      </c>
      <c r="L6696" t="s">
        <v>39</v>
      </c>
      <c r="M6696" s="1">
        <v>45139</v>
      </c>
      <c r="N6696" s="1">
        <v>46234</v>
      </c>
      <c r="S6696" t="s">
        <v>27</v>
      </c>
      <c r="T6696" t="s">
        <v>28</v>
      </c>
      <c r="U6696" t="s">
        <v>28</v>
      </c>
      <c r="V6696" t="s">
        <v>29</v>
      </c>
    </row>
    <row r="6697" spans="1:22" x14ac:dyDescent="0.35">
      <c r="A6697">
        <v>144404</v>
      </c>
      <c r="B6697" t="str">
        <f t="shared" si="221"/>
        <v/>
      </c>
      <c r="C6697" t="str">
        <f t="shared" si="222"/>
        <v>ET</v>
      </c>
      <c r="D6697" t="s">
        <v>95</v>
      </c>
      <c r="E6697">
        <v>25791</v>
      </c>
      <c r="F6697" t="s">
        <v>401</v>
      </c>
      <c r="G6697" t="s">
        <v>37</v>
      </c>
      <c r="H6697" t="s">
        <v>23</v>
      </c>
      <c r="I6697" t="s">
        <v>24</v>
      </c>
      <c r="K6697" t="s">
        <v>51</v>
      </c>
      <c r="L6697" t="s">
        <v>39</v>
      </c>
      <c r="M6697" s="1">
        <v>45183</v>
      </c>
      <c r="N6697" s="1">
        <v>46234</v>
      </c>
      <c r="S6697" t="s">
        <v>27</v>
      </c>
      <c r="T6697" t="s">
        <v>45</v>
      </c>
      <c r="U6697" t="s">
        <v>45</v>
      </c>
      <c r="V6697" t="s">
        <v>29</v>
      </c>
    </row>
    <row r="6698" spans="1:22" x14ac:dyDescent="0.35">
      <c r="A6698">
        <v>144406</v>
      </c>
      <c r="B6698" t="str">
        <f t="shared" si="221"/>
        <v/>
      </c>
      <c r="C6698" t="str">
        <f t="shared" si="222"/>
        <v>HH</v>
      </c>
      <c r="D6698" t="s">
        <v>46</v>
      </c>
      <c r="E6698">
        <v>25698</v>
      </c>
      <c r="F6698" t="s">
        <v>290</v>
      </c>
      <c r="G6698" t="s">
        <v>22</v>
      </c>
      <c r="H6698" t="s">
        <v>48</v>
      </c>
      <c r="I6698" t="s">
        <v>24</v>
      </c>
      <c r="K6698" t="s">
        <v>51</v>
      </c>
      <c r="L6698" t="s">
        <v>39</v>
      </c>
      <c r="M6698" s="1">
        <v>45139</v>
      </c>
      <c r="N6698" s="1">
        <v>46234</v>
      </c>
      <c r="S6698" t="s">
        <v>27</v>
      </c>
      <c r="T6698" t="s">
        <v>40</v>
      </c>
      <c r="U6698" t="s">
        <v>40</v>
      </c>
      <c r="V6698" t="s">
        <v>29</v>
      </c>
    </row>
    <row r="6699" spans="1:22" x14ac:dyDescent="0.35">
      <c r="A6699">
        <v>144409</v>
      </c>
      <c r="B6699" t="str">
        <f t="shared" si="221"/>
        <v/>
      </c>
      <c r="C6699" t="str">
        <f t="shared" si="222"/>
        <v>HH</v>
      </c>
      <c r="D6699" t="s">
        <v>62</v>
      </c>
      <c r="E6699">
        <v>25721</v>
      </c>
      <c r="F6699" t="s">
        <v>384</v>
      </c>
      <c r="G6699" t="s">
        <v>54</v>
      </c>
      <c r="H6699" t="s">
        <v>23</v>
      </c>
      <c r="I6699" t="s">
        <v>24</v>
      </c>
      <c r="K6699" t="s">
        <v>64</v>
      </c>
      <c r="L6699" t="s">
        <v>39</v>
      </c>
      <c r="M6699" s="1">
        <v>45139</v>
      </c>
      <c r="N6699" s="1">
        <v>45869</v>
      </c>
      <c r="S6699" t="s">
        <v>27</v>
      </c>
      <c r="T6699" t="s">
        <v>28</v>
      </c>
      <c r="U6699" t="s">
        <v>28</v>
      </c>
      <c r="V6699" t="s">
        <v>29</v>
      </c>
    </row>
    <row r="6700" spans="1:22" x14ac:dyDescent="0.35">
      <c r="A6700">
        <v>144410</v>
      </c>
      <c r="B6700" t="str">
        <f t="shared" si="221"/>
        <v/>
      </c>
      <c r="C6700" t="str">
        <f t="shared" si="222"/>
        <v>HH</v>
      </c>
      <c r="D6700" t="s">
        <v>62</v>
      </c>
      <c r="E6700">
        <v>25168</v>
      </c>
      <c r="F6700" t="s">
        <v>379</v>
      </c>
      <c r="G6700" t="s">
        <v>54</v>
      </c>
      <c r="H6700" t="s">
        <v>48</v>
      </c>
      <c r="I6700" t="s">
        <v>24</v>
      </c>
      <c r="K6700" t="s">
        <v>64</v>
      </c>
      <c r="L6700" t="s">
        <v>39</v>
      </c>
      <c r="M6700" s="1">
        <v>45139</v>
      </c>
      <c r="N6700" s="1">
        <v>45869</v>
      </c>
      <c r="S6700" t="s">
        <v>27</v>
      </c>
      <c r="T6700" t="s">
        <v>28</v>
      </c>
      <c r="U6700" t="s">
        <v>28</v>
      </c>
      <c r="V6700" t="s">
        <v>29</v>
      </c>
    </row>
    <row r="6701" spans="1:22" x14ac:dyDescent="0.35">
      <c r="A6701">
        <v>144416</v>
      </c>
      <c r="B6701" t="str">
        <f t="shared" si="221"/>
        <v/>
      </c>
      <c r="C6701" t="str">
        <f t="shared" si="222"/>
        <v>HH</v>
      </c>
      <c r="D6701" t="s">
        <v>30</v>
      </c>
      <c r="E6701">
        <v>25698</v>
      </c>
      <c r="F6701" t="s">
        <v>42</v>
      </c>
      <c r="G6701" t="s">
        <v>22</v>
      </c>
      <c r="H6701" t="s">
        <v>23</v>
      </c>
      <c r="I6701" t="s">
        <v>24</v>
      </c>
      <c r="K6701" t="s">
        <v>32</v>
      </c>
      <c r="L6701" t="s">
        <v>39</v>
      </c>
      <c r="M6701" s="1">
        <v>45139</v>
      </c>
      <c r="N6701" s="1">
        <v>46234</v>
      </c>
      <c r="S6701" t="s">
        <v>27</v>
      </c>
      <c r="T6701" t="s">
        <v>28</v>
      </c>
      <c r="U6701" t="s">
        <v>28</v>
      </c>
      <c r="V6701" t="s">
        <v>29</v>
      </c>
    </row>
    <row r="6702" spans="1:22" x14ac:dyDescent="0.35">
      <c r="A6702">
        <v>144418</v>
      </c>
      <c r="B6702" t="str">
        <f t="shared" si="221"/>
        <v/>
      </c>
      <c r="C6702" t="str">
        <f t="shared" si="222"/>
        <v>HH</v>
      </c>
      <c r="D6702" t="s">
        <v>77</v>
      </c>
      <c r="E6702">
        <v>25615</v>
      </c>
      <c r="F6702" t="s">
        <v>78</v>
      </c>
      <c r="G6702" t="s">
        <v>22</v>
      </c>
      <c r="H6702" t="s">
        <v>23</v>
      </c>
      <c r="I6702" t="s">
        <v>24</v>
      </c>
      <c r="K6702" t="s">
        <v>25</v>
      </c>
      <c r="L6702" t="s">
        <v>39</v>
      </c>
      <c r="M6702" s="1">
        <v>45139</v>
      </c>
      <c r="N6702" s="1">
        <v>46234</v>
      </c>
      <c r="S6702" t="s">
        <v>27</v>
      </c>
      <c r="T6702" t="s">
        <v>28</v>
      </c>
      <c r="U6702" t="s">
        <v>28</v>
      </c>
      <c r="V6702" t="s">
        <v>29</v>
      </c>
    </row>
    <row r="6703" spans="1:22" x14ac:dyDescent="0.35">
      <c r="A6703">
        <v>144426</v>
      </c>
      <c r="B6703" t="str">
        <f t="shared" si="221"/>
        <v/>
      </c>
      <c r="C6703" t="str">
        <f t="shared" si="222"/>
        <v>ET</v>
      </c>
      <c r="D6703" t="s">
        <v>95</v>
      </c>
      <c r="E6703">
        <v>25806</v>
      </c>
      <c r="F6703" t="s">
        <v>226</v>
      </c>
      <c r="G6703" t="s">
        <v>37</v>
      </c>
      <c r="H6703" t="s">
        <v>23</v>
      </c>
      <c r="I6703" t="s">
        <v>24</v>
      </c>
      <c r="K6703" t="s">
        <v>51</v>
      </c>
      <c r="L6703" t="s">
        <v>39</v>
      </c>
      <c r="M6703" s="1">
        <v>45139</v>
      </c>
      <c r="N6703" s="1">
        <v>46234</v>
      </c>
      <c r="S6703" t="s">
        <v>27</v>
      </c>
      <c r="T6703" t="s">
        <v>28</v>
      </c>
      <c r="U6703" t="s">
        <v>28</v>
      </c>
      <c r="V6703" t="s">
        <v>29</v>
      </c>
    </row>
    <row r="6704" spans="1:22" x14ac:dyDescent="0.35">
      <c r="A6704">
        <v>144432</v>
      </c>
      <c r="B6704" t="str">
        <f t="shared" si="221"/>
        <v/>
      </c>
      <c r="C6704" t="str">
        <f t="shared" si="222"/>
        <v>HH</v>
      </c>
      <c r="D6704" t="s">
        <v>97</v>
      </c>
      <c r="E6704">
        <v>25500</v>
      </c>
      <c r="F6704" t="s">
        <v>98</v>
      </c>
      <c r="G6704" t="s">
        <v>54</v>
      </c>
      <c r="H6704" t="s">
        <v>23</v>
      </c>
      <c r="I6704" t="s">
        <v>24</v>
      </c>
      <c r="K6704" t="s">
        <v>64</v>
      </c>
      <c r="L6704" t="s">
        <v>39</v>
      </c>
      <c r="M6704" s="1">
        <v>45139</v>
      </c>
      <c r="N6704" s="1">
        <v>45504</v>
      </c>
      <c r="S6704" t="s">
        <v>27</v>
      </c>
      <c r="T6704" t="s">
        <v>40</v>
      </c>
      <c r="U6704" t="s">
        <v>40</v>
      </c>
      <c r="V6704" t="s">
        <v>29</v>
      </c>
    </row>
    <row r="6705" spans="1:22" x14ac:dyDescent="0.35">
      <c r="A6705">
        <v>144437</v>
      </c>
      <c r="B6705" t="str">
        <f t="shared" si="221"/>
        <v/>
      </c>
      <c r="C6705" t="str">
        <f t="shared" si="222"/>
        <v>ET</v>
      </c>
      <c r="D6705" t="s">
        <v>82</v>
      </c>
      <c r="E6705">
        <v>25736</v>
      </c>
      <c r="F6705" t="s">
        <v>181</v>
      </c>
      <c r="G6705" t="s">
        <v>37</v>
      </c>
      <c r="H6705" t="s">
        <v>23</v>
      </c>
      <c r="I6705" t="s">
        <v>24</v>
      </c>
      <c r="K6705" t="s">
        <v>84</v>
      </c>
      <c r="L6705" t="s">
        <v>39</v>
      </c>
      <c r="M6705" s="1">
        <v>45139</v>
      </c>
      <c r="N6705" s="1">
        <v>46234</v>
      </c>
      <c r="S6705" t="s">
        <v>27</v>
      </c>
      <c r="T6705" t="s">
        <v>28</v>
      </c>
      <c r="U6705" t="s">
        <v>28</v>
      </c>
      <c r="V6705" t="s">
        <v>29</v>
      </c>
    </row>
    <row r="6706" spans="1:22" x14ac:dyDescent="0.35">
      <c r="A6706">
        <v>144439</v>
      </c>
      <c r="B6706" t="str">
        <f t="shared" si="221"/>
        <v/>
      </c>
      <c r="C6706" t="str">
        <f t="shared" si="222"/>
        <v>ET</v>
      </c>
      <c r="D6706" t="s">
        <v>82</v>
      </c>
      <c r="E6706">
        <v>25835</v>
      </c>
      <c r="F6706" t="s">
        <v>190</v>
      </c>
      <c r="G6706" t="s">
        <v>37</v>
      </c>
      <c r="H6706" t="s">
        <v>48</v>
      </c>
      <c r="I6706" t="s">
        <v>24</v>
      </c>
      <c r="K6706" t="s">
        <v>84</v>
      </c>
      <c r="L6706" t="s">
        <v>26</v>
      </c>
      <c r="M6706" s="1">
        <v>45139</v>
      </c>
      <c r="N6706" s="1">
        <v>46030</v>
      </c>
      <c r="S6706" t="s">
        <v>27</v>
      </c>
      <c r="T6706" t="s">
        <v>34</v>
      </c>
      <c r="U6706" t="s">
        <v>34</v>
      </c>
      <c r="V6706" t="s">
        <v>29</v>
      </c>
    </row>
    <row r="6707" spans="1:22" x14ac:dyDescent="0.35">
      <c r="A6707">
        <v>144440</v>
      </c>
      <c r="B6707" t="str">
        <f t="shared" si="221"/>
        <v/>
      </c>
      <c r="C6707" t="str">
        <f t="shared" si="222"/>
        <v>HH</v>
      </c>
      <c r="D6707" t="s">
        <v>140</v>
      </c>
      <c r="E6707">
        <v>25906</v>
      </c>
      <c r="F6707" t="s">
        <v>343</v>
      </c>
      <c r="G6707" t="s">
        <v>37</v>
      </c>
      <c r="H6707" t="s">
        <v>23</v>
      </c>
      <c r="I6707" t="s">
        <v>24</v>
      </c>
      <c r="K6707" t="s">
        <v>43</v>
      </c>
      <c r="L6707" t="s">
        <v>39</v>
      </c>
      <c r="M6707" s="1">
        <v>45139</v>
      </c>
      <c r="N6707" s="1">
        <v>45869</v>
      </c>
      <c r="S6707" t="s">
        <v>27</v>
      </c>
      <c r="T6707" t="s">
        <v>28</v>
      </c>
      <c r="U6707" t="s">
        <v>28</v>
      </c>
      <c r="V6707" t="s">
        <v>29</v>
      </c>
    </row>
    <row r="6708" spans="1:22" x14ac:dyDescent="0.35">
      <c r="A6708">
        <v>144441</v>
      </c>
      <c r="B6708" t="str">
        <f t="shared" si="221"/>
        <v/>
      </c>
      <c r="C6708" t="str">
        <f t="shared" si="222"/>
        <v>ET</v>
      </c>
      <c r="D6708" t="s">
        <v>95</v>
      </c>
      <c r="E6708">
        <v>25600</v>
      </c>
      <c r="F6708" t="s">
        <v>314</v>
      </c>
      <c r="G6708" t="s">
        <v>37</v>
      </c>
      <c r="H6708" t="s">
        <v>23</v>
      </c>
      <c r="I6708" t="s">
        <v>24</v>
      </c>
      <c r="K6708" t="s">
        <v>51</v>
      </c>
      <c r="L6708" t="s">
        <v>39</v>
      </c>
      <c r="M6708" s="1">
        <v>45139</v>
      </c>
      <c r="N6708" s="1">
        <v>45869</v>
      </c>
      <c r="S6708" t="s">
        <v>27</v>
      </c>
      <c r="T6708" t="s">
        <v>28</v>
      </c>
      <c r="U6708" t="s">
        <v>28</v>
      </c>
      <c r="V6708" t="s">
        <v>29</v>
      </c>
    </row>
    <row r="6709" spans="1:22" x14ac:dyDescent="0.35">
      <c r="A6709">
        <v>144443</v>
      </c>
      <c r="B6709" t="str">
        <f t="shared" si="221"/>
        <v/>
      </c>
      <c r="C6709" t="str">
        <f t="shared" si="222"/>
        <v>ET</v>
      </c>
      <c r="D6709" t="s">
        <v>136</v>
      </c>
      <c r="E6709">
        <v>25877</v>
      </c>
      <c r="F6709" t="s">
        <v>218</v>
      </c>
      <c r="G6709" t="s">
        <v>22</v>
      </c>
      <c r="H6709" t="s">
        <v>23</v>
      </c>
      <c r="I6709" t="s">
        <v>24</v>
      </c>
      <c r="K6709" t="s">
        <v>32</v>
      </c>
      <c r="L6709" t="s">
        <v>39</v>
      </c>
      <c r="M6709" s="1">
        <v>45139</v>
      </c>
      <c r="N6709" s="1">
        <v>46234</v>
      </c>
      <c r="S6709" t="s">
        <v>27</v>
      </c>
      <c r="T6709" t="s">
        <v>28</v>
      </c>
      <c r="U6709" t="s">
        <v>28</v>
      </c>
      <c r="V6709" t="s">
        <v>29</v>
      </c>
    </row>
    <row r="6710" spans="1:22" x14ac:dyDescent="0.35">
      <c r="A6710">
        <v>144444</v>
      </c>
      <c r="B6710" t="str">
        <f t="shared" si="221"/>
        <v/>
      </c>
      <c r="C6710" t="str">
        <f t="shared" si="222"/>
        <v>HH</v>
      </c>
      <c r="D6710" t="s">
        <v>140</v>
      </c>
      <c r="E6710">
        <v>25641</v>
      </c>
      <c r="F6710" t="s">
        <v>141</v>
      </c>
      <c r="G6710" t="s">
        <v>54</v>
      </c>
      <c r="H6710" t="s">
        <v>23</v>
      </c>
      <c r="I6710" t="s">
        <v>24</v>
      </c>
      <c r="K6710" t="s">
        <v>43</v>
      </c>
      <c r="L6710" t="s">
        <v>39</v>
      </c>
      <c r="M6710" s="1">
        <v>45139</v>
      </c>
      <c r="N6710" s="1">
        <v>45869</v>
      </c>
      <c r="S6710" t="s">
        <v>27</v>
      </c>
      <c r="T6710" t="s">
        <v>28</v>
      </c>
      <c r="U6710" t="s">
        <v>28</v>
      </c>
      <c r="V6710" t="s">
        <v>29</v>
      </c>
    </row>
    <row r="6711" spans="1:22" x14ac:dyDescent="0.35">
      <c r="A6711">
        <v>144445</v>
      </c>
      <c r="B6711" t="str">
        <f t="shared" si="221"/>
        <v/>
      </c>
      <c r="C6711" t="str">
        <f t="shared" si="222"/>
        <v>HH</v>
      </c>
      <c r="D6711" t="s">
        <v>140</v>
      </c>
      <c r="E6711">
        <v>25644</v>
      </c>
      <c r="F6711" t="s">
        <v>400</v>
      </c>
      <c r="G6711" t="s">
        <v>22</v>
      </c>
      <c r="H6711" t="s">
        <v>23</v>
      </c>
      <c r="I6711" t="s">
        <v>24</v>
      </c>
      <c r="K6711" t="s">
        <v>43</v>
      </c>
      <c r="L6711" t="s">
        <v>39</v>
      </c>
      <c r="M6711" s="1">
        <v>45139</v>
      </c>
      <c r="N6711" s="1">
        <v>46234</v>
      </c>
      <c r="S6711" t="s">
        <v>27</v>
      </c>
      <c r="T6711" t="s">
        <v>28</v>
      </c>
      <c r="U6711" t="s">
        <v>28</v>
      </c>
      <c r="V6711" t="s">
        <v>29</v>
      </c>
    </row>
    <row r="6712" spans="1:22" x14ac:dyDescent="0.35">
      <c r="A6712">
        <v>144446</v>
      </c>
      <c r="B6712" t="str">
        <f t="shared" si="221"/>
        <v/>
      </c>
      <c r="C6712" t="str">
        <f t="shared" si="222"/>
        <v>HH</v>
      </c>
      <c r="D6712" t="s">
        <v>140</v>
      </c>
      <c r="E6712">
        <v>25641</v>
      </c>
      <c r="F6712" t="s">
        <v>141</v>
      </c>
      <c r="G6712" t="s">
        <v>54</v>
      </c>
      <c r="H6712" t="s">
        <v>23</v>
      </c>
      <c r="I6712" t="s">
        <v>24</v>
      </c>
      <c r="K6712" t="s">
        <v>43</v>
      </c>
      <c r="L6712" t="s">
        <v>39</v>
      </c>
      <c r="M6712" s="1">
        <v>45139</v>
      </c>
      <c r="N6712" s="1">
        <v>45869</v>
      </c>
      <c r="S6712" t="s">
        <v>27</v>
      </c>
      <c r="T6712" t="s">
        <v>28</v>
      </c>
      <c r="U6712" t="s">
        <v>28</v>
      </c>
      <c r="V6712" t="s">
        <v>29</v>
      </c>
    </row>
    <row r="6713" spans="1:22" x14ac:dyDescent="0.35">
      <c r="A6713">
        <v>144447</v>
      </c>
      <c r="B6713" t="str">
        <f t="shared" si="221"/>
        <v/>
      </c>
      <c r="C6713" t="str">
        <f t="shared" si="222"/>
        <v>ET</v>
      </c>
      <c r="D6713" t="s">
        <v>223</v>
      </c>
      <c r="E6713">
        <v>25633</v>
      </c>
      <c r="F6713" t="s">
        <v>224</v>
      </c>
      <c r="G6713" t="s">
        <v>22</v>
      </c>
      <c r="H6713" t="s">
        <v>23</v>
      </c>
      <c r="I6713" t="s">
        <v>24</v>
      </c>
      <c r="K6713" t="s">
        <v>51</v>
      </c>
      <c r="L6713" t="s">
        <v>39</v>
      </c>
      <c r="M6713" s="1">
        <v>45139</v>
      </c>
      <c r="N6713" s="1">
        <v>46599</v>
      </c>
      <c r="S6713" t="s">
        <v>27</v>
      </c>
      <c r="T6713" t="s">
        <v>28</v>
      </c>
      <c r="U6713" t="s">
        <v>28</v>
      </c>
      <c r="V6713" t="s">
        <v>29</v>
      </c>
    </row>
    <row r="6714" spans="1:22" x14ac:dyDescent="0.35">
      <c r="A6714">
        <v>144448</v>
      </c>
      <c r="B6714" t="str">
        <f t="shared" si="221"/>
        <v/>
      </c>
      <c r="C6714" t="str">
        <f t="shared" si="222"/>
        <v>HH</v>
      </c>
      <c r="D6714" t="s">
        <v>144</v>
      </c>
      <c r="E6714">
        <v>25500</v>
      </c>
      <c r="F6714" t="s">
        <v>98</v>
      </c>
      <c r="G6714" t="s">
        <v>54</v>
      </c>
      <c r="H6714" t="s">
        <v>23</v>
      </c>
      <c r="I6714" t="s">
        <v>24</v>
      </c>
      <c r="K6714" t="s">
        <v>132</v>
      </c>
      <c r="L6714" t="s">
        <v>39</v>
      </c>
      <c r="M6714" s="1">
        <v>45139</v>
      </c>
      <c r="N6714" s="1">
        <v>45504</v>
      </c>
      <c r="S6714" t="s">
        <v>27</v>
      </c>
      <c r="T6714" t="s">
        <v>40</v>
      </c>
      <c r="U6714" t="s">
        <v>40</v>
      </c>
      <c r="V6714" t="s">
        <v>29</v>
      </c>
    </row>
    <row r="6715" spans="1:22" x14ac:dyDescent="0.35">
      <c r="A6715">
        <v>144451</v>
      </c>
      <c r="B6715" t="str">
        <f t="shared" si="221"/>
        <v/>
      </c>
      <c r="C6715" t="str">
        <f t="shared" si="222"/>
        <v>ET</v>
      </c>
      <c r="D6715" t="s">
        <v>92</v>
      </c>
      <c r="E6715">
        <v>25604</v>
      </c>
      <c r="F6715" t="s">
        <v>93</v>
      </c>
      <c r="G6715" t="s">
        <v>22</v>
      </c>
      <c r="H6715" t="s">
        <v>23</v>
      </c>
      <c r="I6715" t="s">
        <v>24</v>
      </c>
      <c r="K6715" t="s">
        <v>55</v>
      </c>
      <c r="L6715" t="s">
        <v>26</v>
      </c>
      <c r="M6715" s="1">
        <v>44935</v>
      </c>
      <c r="N6715" s="1">
        <v>46234</v>
      </c>
      <c r="S6715" t="s">
        <v>27</v>
      </c>
      <c r="T6715" t="s">
        <v>28</v>
      </c>
      <c r="U6715" t="s">
        <v>28</v>
      </c>
      <c r="V6715" t="s">
        <v>29</v>
      </c>
    </row>
    <row r="6716" spans="1:22" x14ac:dyDescent="0.35">
      <c r="A6716">
        <v>144456</v>
      </c>
      <c r="B6716" t="str">
        <f t="shared" si="221"/>
        <v/>
      </c>
      <c r="C6716" t="str">
        <f t="shared" si="222"/>
        <v>HH</v>
      </c>
      <c r="D6716" t="s">
        <v>46</v>
      </c>
      <c r="E6716">
        <v>25780</v>
      </c>
      <c r="F6716" t="s">
        <v>250</v>
      </c>
      <c r="G6716" t="s">
        <v>37</v>
      </c>
      <c r="H6716" t="s">
        <v>48</v>
      </c>
      <c r="I6716" t="s">
        <v>24</v>
      </c>
      <c r="K6716" t="s">
        <v>51</v>
      </c>
      <c r="L6716" t="s">
        <v>26</v>
      </c>
      <c r="M6716" s="1">
        <v>44963</v>
      </c>
      <c r="N6716" s="1">
        <v>46058</v>
      </c>
      <c r="S6716" t="s">
        <v>27</v>
      </c>
      <c r="T6716" t="s">
        <v>28</v>
      </c>
      <c r="U6716" t="s">
        <v>28</v>
      </c>
      <c r="V6716" t="s">
        <v>29</v>
      </c>
    </row>
    <row r="6717" spans="1:22" x14ac:dyDescent="0.35">
      <c r="A6717">
        <v>144457</v>
      </c>
      <c r="B6717" t="str">
        <f t="shared" si="221"/>
        <v/>
      </c>
      <c r="C6717" t="str">
        <f t="shared" si="222"/>
        <v>ET</v>
      </c>
      <c r="D6717" t="s">
        <v>95</v>
      </c>
      <c r="E6717">
        <v>25600</v>
      </c>
      <c r="F6717" t="s">
        <v>314</v>
      </c>
      <c r="G6717" t="s">
        <v>37</v>
      </c>
      <c r="H6717" t="s">
        <v>23</v>
      </c>
      <c r="I6717" t="s">
        <v>24</v>
      </c>
      <c r="K6717" t="s">
        <v>51</v>
      </c>
      <c r="L6717" t="s">
        <v>39</v>
      </c>
      <c r="M6717" s="1">
        <v>45139</v>
      </c>
      <c r="N6717" s="1">
        <v>45869</v>
      </c>
      <c r="S6717" t="s">
        <v>27</v>
      </c>
      <c r="T6717" t="s">
        <v>28</v>
      </c>
      <c r="U6717" t="s">
        <v>28</v>
      </c>
      <c r="V6717" t="s">
        <v>29</v>
      </c>
    </row>
    <row r="6718" spans="1:22" x14ac:dyDescent="0.35">
      <c r="A6718">
        <v>144458</v>
      </c>
      <c r="B6718" t="str">
        <f t="shared" si="221"/>
        <v/>
      </c>
      <c r="C6718" t="str">
        <f t="shared" si="222"/>
        <v>HH</v>
      </c>
      <c r="D6718" t="s">
        <v>46</v>
      </c>
      <c r="E6718">
        <v>25779</v>
      </c>
      <c r="F6718" t="s">
        <v>65</v>
      </c>
      <c r="G6718" t="s">
        <v>22</v>
      </c>
      <c r="H6718" t="s">
        <v>48</v>
      </c>
      <c r="I6718" t="s">
        <v>24</v>
      </c>
      <c r="K6718" t="s">
        <v>51</v>
      </c>
      <c r="L6718" t="s">
        <v>26</v>
      </c>
      <c r="M6718" s="1">
        <v>44963</v>
      </c>
      <c r="N6718" s="1">
        <v>46058</v>
      </c>
      <c r="S6718" t="s">
        <v>27</v>
      </c>
      <c r="T6718" t="s">
        <v>28</v>
      </c>
      <c r="U6718" t="s">
        <v>28</v>
      </c>
      <c r="V6718" t="s">
        <v>29</v>
      </c>
    </row>
    <row r="6719" spans="1:22" x14ac:dyDescent="0.35">
      <c r="A6719">
        <v>144459</v>
      </c>
      <c r="B6719" t="str">
        <f t="shared" si="221"/>
        <v/>
      </c>
      <c r="C6719" t="str">
        <f t="shared" si="222"/>
        <v>HH</v>
      </c>
      <c r="D6719" t="s">
        <v>46</v>
      </c>
      <c r="E6719">
        <v>25656</v>
      </c>
      <c r="F6719" t="s">
        <v>73</v>
      </c>
      <c r="G6719" t="s">
        <v>37</v>
      </c>
      <c r="H6719" t="s">
        <v>48</v>
      </c>
      <c r="I6719" t="s">
        <v>24</v>
      </c>
      <c r="K6719" t="s">
        <v>74</v>
      </c>
      <c r="L6719" t="s">
        <v>26</v>
      </c>
      <c r="M6719" s="1">
        <v>44963</v>
      </c>
      <c r="N6719" s="1">
        <v>46058</v>
      </c>
      <c r="S6719" t="s">
        <v>27</v>
      </c>
      <c r="T6719" t="s">
        <v>28</v>
      </c>
      <c r="U6719" t="s">
        <v>28</v>
      </c>
      <c r="V6719" t="s">
        <v>29</v>
      </c>
    </row>
    <row r="6720" spans="1:22" x14ac:dyDescent="0.35">
      <c r="A6720">
        <v>144460</v>
      </c>
      <c r="B6720" t="str">
        <f t="shared" si="221"/>
        <v/>
      </c>
      <c r="C6720" t="str">
        <f t="shared" si="222"/>
        <v>HH</v>
      </c>
      <c r="D6720" t="s">
        <v>46</v>
      </c>
      <c r="E6720">
        <v>25780</v>
      </c>
      <c r="F6720" t="s">
        <v>250</v>
      </c>
      <c r="G6720" t="s">
        <v>37</v>
      </c>
      <c r="H6720" t="s">
        <v>48</v>
      </c>
      <c r="I6720" t="s">
        <v>24</v>
      </c>
      <c r="K6720" t="s">
        <v>51</v>
      </c>
      <c r="L6720" t="s">
        <v>26</v>
      </c>
      <c r="M6720" s="1">
        <v>45055</v>
      </c>
      <c r="N6720" s="1">
        <v>46058</v>
      </c>
      <c r="S6720" t="s">
        <v>27</v>
      </c>
      <c r="T6720" t="s">
        <v>34</v>
      </c>
      <c r="U6720" t="s">
        <v>34</v>
      </c>
      <c r="V6720" t="s">
        <v>29</v>
      </c>
    </row>
    <row r="6721" spans="1:22" x14ac:dyDescent="0.35">
      <c r="A6721">
        <v>144468</v>
      </c>
      <c r="B6721" t="str">
        <f t="shared" si="221"/>
        <v/>
      </c>
      <c r="C6721" t="str">
        <f t="shared" si="222"/>
        <v>HH</v>
      </c>
      <c r="D6721" t="s">
        <v>46</v>
      </c>
      <c r="E6721">
        <v>25498</v>
      </c>
      <c r="F6721" t="s">
        <v>171</v>
      </c>
      <c r="G6721" t="s">
        <v>54</v>
      </c>
      <c r="H6721" t="s">
        <v>48</v>
      </c>
      <c r="I6721" t="s">
        <v>24</v>
      </c>
      <c r="K6721" t="s">
        <v>51</v>
      </c>
      <c r="L6721" t="s">
        <v>26</v>
      </c>
      <c r="M6721" s="1">
        <v>45027</v>
      </c>
      <c r="N6721" s="1">
        <v>45357</v>
      </c>
      <c r="S6721" t="s">
        <v>27</v>
      </c>
      <c r="T6721" t="s">
        <v>34</v>
      </c>
      <c r="U6721" t="s">
        <v>34</v>
      </c>
      <c r="V6721" t="s">
        <v>29</v>
      </c>
    </row>
    <row r="6722" spans="1:22" x14ac:dyDescent="0.35">
      <c r="A6722">
        <v>144470</v>
      </c>
      <c r="B6722" t="str">
        <f t="shared" si="221"/>
        <v/>
      </c>
      <c r="C6722" t="str">
        <f t="shared" si="222"/>
        <v>HH</v>
      </c>
      <c r="D6722" t="s">
        <v>46</v>
      </c>
      <c r="E6722">
        <v>25696</v>
      </c>
      <c r="F6722" t="s">
        <v>330</v>
      </c>
      <c r="G6722" t="s">
        <v>37</v>
      </c>
      <c r="H6722" t="s">
        <v>48</v>
      </c>
      <c r="I6722" t="s">
        <v>24</v>
      </c>
      <c r="K6722" t="s">
        <v>51</v>
      </c>
      <c r="L6722" t="s">
        <v>26</v>
      </c>
      <c r="M6722" s="1">
        <v>44950</v>
      </c>
      <c r="N6722" s="1">
        <v>45869</v>
      </c>
      <c r="S6722" t="s">
        <v>27</v>
      </c>
      <c r="T6722" t="s">
        <v>28</v>
      </c>
      <c r="U6722" t="s">
        <v>28</v>
      </c>
      <c r="V6722" t="s">
        <v>29</v>
      </c>
    </row>
    <row r="6723" spans="1:22" x14ac:dyDescent="0.35">
      <c r="A6723">
        <v>144471</v>
      </c>
      <c r="B6723" t="str">
        <f t="shared" ref="B6723:B6786" si="223">IF(OR(A6723=A6724,A6723=A6722),"Dubbel","")</f>
        <v/>
      </c>
      <c r="C6723" t="str">
        <f t="shared" si="222"/>
        <v>ET</v>
      </c>
      <c r="D6723" t="s">
        <v>103</v>
      </c>
      <c r="E6723">
        <v>25786</v>
      </c>
      <c r="F6723" t="s">
        <v>422</v>
      </c>
      <c r="G6723" t="s">
        <v>54</v>
      </c>
      <c r="H6723" t="s">
        <v>23</v>
      </c>
      <c r="I6723" t="s">
        <v>24</v>
      </c>
      <c r="K6723" t="s">
        <v>234</v>
      </c>
      <c r="L6723" t="s">
        <v>39</v>
      </c>
      <c r="M6723" s="1">
        <v>45198</v>
      </c>
      <c r="N6723" s="1">
        <v>45869</v>
      </c>
      <c r="S6723" t="s">
        <v>27</v>
      </c>
      <c r="T6723" t="s">
        <v>40</v>
      </c>
      <c r="U6723" t="s">
        <v>40</v>
      </c>
      <c r="V6723" t="s">
        <v>29</v>
      </c>
    </row>
    <row r="6724" spans="1:22" x14ac:dyDescent="0.35">
      <c r="A6724">
        <v>144474</v>
      </c>
      <c r="B6724" t="str">
        <f t="shared" si="223"/>
        <v/>
      </c>
      <c r="C6724" t="str">
        <f t="shared" si="222"/>
        <v>HH</v>
      </c>
      <c r="D6724" t="s">
        <v>46</v>
      </c>
      <c r="E6724">
        <v>25779</v>
      </c>
      <c r="F6724" t="s">
        <v>65</v>
      </c>
      <c r="G6724" t="s">
        <v>22</v>
      </c>
      <c r="H6724" t="s">
        <v>48</v>
      </c>
      <c r="I6724" t="s">
        <v>24</v>
      </c>
      <c r="K6724" t="s">
        <v>51</v>
      </c>
      <c r="L6724" t="s">
        <v>26</v>
      </c>
      <c r="M6724" s="1">
        <v>44963</v>
      </c>
      <c r="N6724" s="1">
        <v>46058</v>
      </c>
      <c r="S6724" t="s">
        <v>27</v>
      </c>
      <c r="T6724" t="s">
        <v>28</v>
      </c>
      <c r="U6724" t="s">
        <v>28</v>
      </c>
      <c r="V6724" t="s">
        <v>29</v>
      </c>
    </row>
    <row r="6725" spans="1:22" x14ac:dyDescent="0.35">
      <c r="A6725">
        <v>144476</v>
      </c>
      <c r="B6725" t="str">
        <f t="shared" si="223"/>
        <v/>
      </c>
      <c r="C6725" t="str">
        <f t="shared" ref="C6725:C6787" si="224">MID(D6725,4,2)</f>
        <v>HH</v>
      </c>
      <c r="D6725" t="s">
        <v>35</v>
      </c>
      <c r="E6725">
        <v>25655</v>
      </c>
      <c r="F6725" t="s">
        <v>21</v>
      </c>
      <c r="G6725" t="s">
        <v>22</v>
      </c>
      <c r="H6725" t="s">
        <v>23</v>
      </c>
      <c r="I6725" t="s">
        <v>24</v>
      </c>
      <c r="K6725" t="s">
        <v>38</v>
      </c>
      <c r="L6725" t="s">
        <v>39</v>
      </c>
      <c r="M6725" s="1">
        <v>45139</v>
      </c>
      <c r="N6725" s="1">
        <v>46599</v>
      </c>
      <c r="S6725" t="s">
        <v>27</v>
      </c>
      <c r="T6725" t="s">
        <v>28</v>
      </c>
      <c r="U6725" t="s">
        <v>28</v>
      </c>
      <c r="V6725" t="s">
        <v>29</v>
      </c>
    </row>
    <row r="6726" spans="1:22" x14ac:dyDescent="0.35">
      <c r="A6726">
        <v>144481</v>
      </c>
      <c r="B6726" t="str">
        <f t="shared" si="223"/>
        <v/>
      </c>
      <c r="C6726" t="str">
        <f t="shared" si="224"/>
        <v>HH</v>
      </c>
      <c r="D6726" t="s">
        <v>71</v>
      </c>
      <c r="E6726">
        <v>25910</v>
      </c>
      <c r="F6726" t="s">
        <v>202</v>
      </c>
      <c r="G6726" t="s">
        <v>22</v>
      </c>
      <c r="H6726" t="s">
        <v>23</v>
      </c>
      <c r="I6726" t="s">
        <v>24</v>
      </c>
      <c r="K6726" t="s">
        <v>43</v>
      </c>
      <c r="L6726" t="s">
        <v>39</v>
      </c>
      <c r="M6726" s="1">
        <v>45139</v>
      </c>
      <c r="N6726" s="1">
        <v>46234</v>
      </c>
      <c r="S6726" t="s">
        <v>27</v>
      </c>
      <c r="T6726" t="s">
        <v>28</v>
      </c>
      <c r="U6726" t="s">
        <v>28</v>
      </c>
      <c r="V6726" t="s">
        <v>29</v>
      </c>
    </row>
    <row r="6727" spans="1:22" x14ac:dyDescent="0.35">
      <c r="A6727">
        <v>144482</v>
      </c>
      <c r="B6727" t="str">
        <f t="shared" si="223"/>
        <v/>
      </c>
      <c r="C6727" t="str">
        <f t="shared" si="224"/>
        <v>HH</v>
      </c>
      <c r="D6727" t="s">
        <v>71</v>
      </c>
      <c r="E6727">
        <v>25910</v>
      </c>
      <c r="F6727" t="s">
        <v>202</v>
      </c>
      <c r="G6727" t="s">
        <v>22</v>
      </c>
      <c r="H6727" t="s">
        <v>23</v>
      </c>
      <c r="I6727" t="s">
        <v>24</v>
      </c>
      <c r="K6727" t="s">
        <v>43</v>
      </c>
      <c r="L6727" t="s">
        <v>39</v>
      </c>
      <c r="M6727" s="1">
        <v>45139</v>
      </c>
      <c r="N6727" s="1">
        <v>46234</v>
      </c>
      <c r="S6727" t="s">
        <v>27</v>
      </c>
      <c r="T6727" t="s">
        <v>28</v>
      </c>
      <c r="U6727" t="s">
        <v>28</v>
      </c>
      <c r="V6727" t="s">
        <v>29</v>
      </c>
    </row>
    <row r="6728" spans="1:22" x14ac:dyDescent="0.35">
      <c r="A6728">
        <v>144483</v>
      </c>
      <c r="B6728" t="str">
        <f t="shared" si="223"/>
        <v/>
      </c>
      <c r="C6728" t="str">
        <f t="shared" si="224"/>
        <v>HH</v>
      </c>
      <c r="D6728" t="s">
        <v>71</v>
      </c>
      <c r="E6728">
        <v>25910</v>
      </c>
      <c r="F6728" t="s">
        <v>202</v>
      </c>
      <c r="G6728" t="s">
        <v>22</v>
      </c>
      <c r="H6728" t="s">
        <v>23</v>
      </c>
      <c r="I6728" t="s">
        <v>24</v>
      </c>
      <c r="K6728" t="s">
        <v>43</v>
      </c>
      <c r="L6728" t="s">
        <v>39</v>
      </c>
      <c r="M6728" s="1">
        <v>45139</v>
      </c>
      <c r="N6728" s="1">
        <v>46234</v>
      </c>
      <c r="S6728" t="s">
        <v>27</v>
      </c>
      <c r="T6728" t="s">
        <v>28</v>
      </c>
      <c r="U6728" t="s">
        <v>28</v>
      </c>
      <c r="V6728" t="s">
        <v>29</v>
      </c>
    </row>
    <row r="6729" spans="1:22" x14ac:dyDescent="0.35">
      <c r="A6729">
        <v>144488</v>
      </c>
      <c r="B6729" t="str">
        <f t="shared" si="223"/>
        <v/>
      </c>
      <c r="C6729" t="str">
        <f t="shared" si="224"/>
        <v>HH</v>
      </c>
      <c r="D6729" t="s">
        <v>71</v>
      </c>
      <c r="E6729">
        <v>25910</v>
      </c>
      <c r="F6729" t="s">
        <v>202</v>
      </c>
      <c r="G6729" t="s">
        <v>22</v>
      </c>
      <c r="H6729" t="s">
        <v>23</v>
      </c>
      <c r="I6729" t="s">
        <v>24</v>
      </c>
      <c r="K6729" t="s">
        <v>43</v>
      </c>
      <c r="L6729" t="s">
        <v>39</v>
      </c>
      <c r="M6729" s="1">
        <v>45139</v>
      </c>
      <c r="N6729" s="1">
        <v>46234</v>
      </c>
      <c r="S6729" t="s">
        <v>27</v>
      </c>
      <c r="T6729" t="s">
        <v>28</v>
      </c>
      <c r="U6729" t="s">
        <v>28</v>
      </c>
      <c r="V6729" t="s">
        <v>29</v>
      </c>
    </row>
    <row r="6730" spans="1:22" x14ac:dyDescent="0.35">
      <c r="A6730">
        <v>144489</v>
      </c>
      <c r="B6730" t="str">
        <f t="shared" si="223"/>
        <v/>
      </c>
      <c r="C6730" t="str">
        <f t="shared" si="224"/>
        <v>HH</v>
      </c>
      <c r="D6730" t="s">
        <v>71</v>
      </c>
      <c r="E6730">
        <v>25910</v>
      </c>
      <c r="F6730" t="s">
        <v>202</v>
      </c>
      <c r="G6730" t="s">
        <v>22</v>
      </c>
      <c r="H6730" t="s">
        <v>23</v>
      </c>
      <c r="I6730" t="s">
        <v>24</v>
      </c>
      <c r="K6730" t="s">
        <v>43</v>
      </c>
      <c r="L6730" t="s">
        <v>39</v>
      </c>
      <c r="M6730" s="1">
        <v>45139</v>
      </c>
      <c r="N6730" s="1">
        <v>46234</v>
      </c>
      <c r="S6730" t="s">
        <v>27</v>
      </c>
      <c r="T6730" t="s">
        <v>28</v>
      </c>
      <c r="U6730" t="s">
        <v>28</v>
      </c>
      <c r="V6730" t="s">
        <v>29</v>
      </c>
    </row>
    <row r="6731" spans="1:22" x14ac:dyDescent="0.35">
      <c r="A6731">
        <v>144490</v>
      </c>
      <c r="B6731" t="str">
        <f t="shared" si="223"/>
        <v/>
      </c>
      <c r="C6731" t="str">
        <f t="shared" si="224"/>
        <v>HH</v>
      </c>
      <c r="D6731" t="s">
        <v>41</v>
      </c>
      <c r="E6731">
        <v>25698</v>
      </c>
      <c r="F6731" t="s">
        <v>42</v>
      </c>
      <c r="G6731" t="s">
        <v>22</v>
      </c>
      <c r="H6731" t="s">
        <v>23</v>
      </c>
      <c r="I6731" t="s">
        <v>24</v>
      </c>
      <c r="K6731" t="s">
        <v>43</v>
      </c>
      <c r="L6731" t="s">
        <v>39</v>
      </c>
      <c r="M6731" s="1">
        <v>45139</v>
      </c>
      <c r="N6731" s="1">
        <v>46234</v>
      </c>
      <c r="S6731" t="s">
        <v>27</v>
      </c>
      <c r="T6731" t="s">
        <v>28</v>
      </c>
      <c r="U6731" t="s">
        <v>28</v>
      </c>
      <c r="V6731" t="s">
        <v>29</v>
      </c>
    </row>
    <row r="6732" spans="1:22" x14ac:dyDescent="0.35">
      <c r="A6732">
        <v>144491</v>
      </c>
      <c r="B6732" t="str">
        <f t="shared" si="223"/>
        <v/>
      </c>
      <c r="C6732" t="str">
        <f t="shared" si="224"/>
        <v>HH</v>
      </c>
      <c r="D6732" t="s">
        <v>46</v>
      </c>
      <c r="E6732">
        <v>25656</v>
      </c>
      <c r="F6732" t="s">
        <v>73</v>
      </c>
      <c r="G6732" t="s">
        <v>37</v>
      </c>
      <c r="H6732" t="s">
        <v>48</v>
      </c>
      <c r="I6732" t="s">
        <v>24</v>
      </c>
      <c r="K6732" t="s">
        <v>74</v>
      </c>
      <c r="L6732" t="s">
        <v>26</v>
      </c>
      <c r="M6732" s="1">
        <v>44963</v>
      </c>
      <c r="N6732" s="1">
        <v>46058</v>
      </c>
      <c r="S6732" t="s">
        <v>27</v>
      </c>
      <c r="T6732" t="s">
        <v>28</v>
      </c>
      <c r="U6732" t="s">
        <v>28</v>
      </c>
      <c r="V6732" t="s">
        <v>29</v>
      </c>
    </row>
    <row r="6733" spans="1:22" x14ac:dyDescent="0.35">
      <c r="A6733">
        <v>144492</v>
      </c>
      <c r="B6733" t="str">
        <f t="shared" si="223"/>
        <v/>
      </c>
      <c r="C6733" t="str">
        <f t="shared" si="224"/>
        <v>HH</v>
      </c>
      <c r="D6733" t="s">
        <v>46</v>
      </c>
      <c r="E6733">
        <v>25780</v>
      </c>
      <c r="F6733" t="s">
        <v>250</v>
      </c>
      <c r="G6733" t="s">
        <v>37</v>
      </c>
      <c r="H6733" t="s">
        <v>48</v>
      </c>
      <c r="I6733" t="s">
        <v>24</v>
      </c>
      <c r="K6733" t="s">
        <v>51</v>
      </c>
      <c r="L6733" t="s">
        <v>26</v>
      </c>
      <c r="M6733" s="1">
        <v>44963</v>
      </c>
      <c r="N6733" s="1">
        <v>46058</v>
      </c>
      <c r="S6733" t="s">
        <v>27</v>
      </c>
      <c r="T6733" t="s">
        <v>28</v>
      </c>
      <c r="U6733" t="s">
        <v>28</v>
      </c>
      <c r="V6733" t="s">
        <v>29</v>
      </c>
    </row>
    <row r="6734" spans="1:22" x14ac:dyDescent="0.35">
      <c r="A6734">
        <v>144496</v>
      </c>
      <c r="B6734" t="str">
        <f t="shared" si="223"/>
        <v/>
      </c>
      <c r="C6734" t="str">
        <f t="shared" si="224"/>
        <v>HH</v>
      </c>
      <c r="D6734" t="s">
        <v>46</v>
      </c>
      <c r="E6734">
        <v>25780</v>
      </c>
      <c r="F6734" t="s">
        <v>250</v>
      </c>
      <c r="G6734" t="s">
        <v>37</v>
      </c>
      <c r="H6734" t="s">
        <v>48</v>
      </c>
      <c r="I6734" t="s">
        <v>24</v>
      </c>
      <c r="K6734" t="s">
        <v>51</v>
      </c>
      <c r="L6734" t="s">
        <v>26</v>
      </c>
      <c r="M6734" s="1">
        <v>44963</v>
      </c>
      <c r="N6734" s="1">
        <v>46058</v>
      </c>
      <c r="S6734" t="s">
        <v>27</v>
      </c>
      <c r="T6734" t="s">
        <v>28</v>
      </c>
      <c r="U6734" t="s">
        <v>28</v>
      </c>
      <c r="V6734" t="s">
        <v>29</v>
      </c>
    </row>
    <row r="6735" spans="1:22" x14ac:dyDescent="0.35">
      <c r="A6735">
        <v>144498</v>
      </c>
      <c r="B6735" t="str">
        <f t="shared" si="223"/>
        <v/>
      </c>
      <c r="C6735" t="str">
        <f t="shared" si="224"/>
        <v>HH</v>
      </c>
      <c r="D6735" t="s">
        <v>110</v>
      </c>
      <c r="E6735">
        <v>25695</v>
      </c>
      <c r="F6735" t="s">
        <v>179</v>
      </c>
      <c r="G6735" t="s">
        <v>22</v>
      </c>
      <c r="H6735" t="s">
        <v>23</v>
      </c>
      <c r="I6735" t="s">
        <v>24</v>
      </c>
      <c r="K6735" t="s">
        <v>43</v>
      </c>
      <c r="L6735" t="s">
        <v>39</v>
      </c>
      <c r="M6735" s="1">
        <v>45139</v>
      </c>
      <c r="N6735" s="1">
        <v>46234</v>
      </c>
      <c r="S6735" t="s">
        <v>27</v>
      </c>
      <c r="T6735" t="s">
        <v>28</v>
      </c>
      <c r="U6735" t="s">
        <v>28</v>
      </c>
      <c r="V6735" t="s">
        <v>29</v>
      </c>
    </row>
    <row r="6736" spans="1:22" x14ac:dyDescent="0.35">
      <c r="A6736">
        <v>144500</v>
      </c>
      <c r="B6736" t="str">
        <f t="shared" si="223"/>
        <v/>
      </c>
      <c r="C6736" t="str">
        <f t="shared" si="224"/>
        <v>HH</v>
      </c>
      <c r="D6736" t="s">
        <v>110</v>
      </c>
      <c r="E6736">
        <v>25695</v>
      </c>
      <c r="F6736" t="s">
        <v>179</v>
      </c>
      <c r="G6736" t="s">
        <v>22</v>
      </c>
      <c r="H6736" t="s">
        <v>23</v>
      </c>
      <c r="I6736" t="s">
        <v>24</v>
      </c>
      <c r="K6736" t="s">
        <v>43</v>
      </c>
      <c r="L6736" t="s">
        <v>39</v>
      </c>
      <c r="M6736" s="1">
        <v>45139</v>
      </c>
      <c r="N6736" s="1">
        <v>46234</v>
      </c>
      <c r="S6736" t="s">
        <v>27</v>
      </c>
      <c r="T6736" t="s">
        <v>28</v>
      </c>
      <c r="U6736" t="s">
        <v>28</v>
      </c>
      <c r="V6736" t="s">
        <v>29</v>
      </c>
    </row>
    <row r="6737" spans="1:22" x14ac:dyDescent="0.35">
      <c r="A6737">
        <v>144501</v>
      </c>
      <c r="B6737" t="str">
        <f t="shared" si="223"/>
        <v/>
      </c>
      <c r="C6737" t="str">
        <f t="shared" si="224"/>
        <v>HH</v>
      </c>
      <c r="D6737" t="s">
        <v>97</v>
      </c>
      <c r="E6737">
        <v>25500</v>
      </c>
      <c r="F6737" t="s">
        <v>214</v>
      </c>
      <c r="G6737" t="s">
        <v>54</v>
      </c>
      <c r="H6737" t="s">
        <v>23</v>
      </c>
      <c r="I6737" t="s">
        <v>24</v>
      </c>
      <c r="K6737" t="s">
        <v>64</v>
      </c>
      <c r="L6737" t="s">
        <v>39</v>
      </c>
      <c r="M6737" s="1">
        <v>45139</v>
      </c>
      <c r="N6737" s="1">
        <v>45504</v>
      </c>
      <c r="S6737" t="s">
        <v>27</v>
      </c>
      <c r="T6737" t="s">
        <v>40</v>
      </c>
      <c r="U6737" t="s">
        <v>40</v>
      </c>
      <c r="V6737" t="s">
        <v>29</v>
      </c>
    </row>
    <row r="6738" spans="1:22" x14ac:dyDescent="0.35">
      <c r="A6738">
        <v>144505</v>
      </c>
      <c r="B6738" t="str">
        <f t="shared" si="223"/>
        <v/>
      </c>
      <c r="C6738" t="str">
        <f t="shared" si="224"/>
        <v>HH</v>
      </c>
      <c r="D6738" t="s">
        <v>35</v>
      </c>
      <c r="E6738">
        <v>25655</v>
      </c>
      <c r="F6738" t="s">
        <v>99</v>
      </c>
      <c r="G6738" t="s">
        <v>22</v>
      </c>
      <c r="H6738" t="s">
        <v>23</v>
      </c>
      <c r="I6738" t="s">
        <v>24</v>
      </c>
      <c r="K6738" t="s">
        <v>38</v>
      </c>
      <c r="L6738" t="s">
        <v>39</v>
      </c>
      <c r="M6738" s="1">
        <v>45139</v>
      </c>
      <c r="N6738" s="1">
        <v>46599</v>
      </c>
      <c r="S6738" t="s">
        <v>27</v>
      </c>
      <c r="T6738" t="s">
        <v>28</v>
      </c>
      <c r="U6738" t="s">
        <v>28</v>
      </c>
      <c r="V6738" t="s">
        <v>29</v>
      </c>
    </row>
    <row r="6739" spans="1:22" x14ac:dyDescent="0.35">
      <c r="A6739">
        <v>144510</v>
      </c>
      <c r="B6739" t="str">
        <f t="shared" si="223"/>
        <v/>
      </c>
      <c r="C6739" t="str">
        <f t="shared" si="224"/>
        <v>ET</v>
      </c>
      <c r="D6739" t="s">
        <v>162</v>
      </c>
      <c r="E6739">
        <v>25894</v>
      </c>
      <c r="F6739" t="s">
        <v>436</v>
      </c>
      <c r="G6739" t="s">
        <v>54</v>
      </c>
      <c r="H6739" t="s">
        <v>48</v>
      </c>
      <c r="I6739" t="s">
        <v>24</v>
      </c>
      <c r="K6739" t="s">
        <v>76</v>
      </c>
      <c r="L6739" t="s">
        <v>39</v>
      </c>
      <c r="M6739" s="1">
        <v>45139</v>
      </c>
      <c r="N6739" s="1">
        <v>45869</v>
      </c>
      <c r="S6739" t="s">
        <v>27</v>
      </c>
      <c r="T6739" t="s">
        <v>28</v>
      </c>
      <c r="U6739" t="s">
        <v>28</v>
      </c>
      <c r="V6739" t="s">
        <v>29</v>
      </c>
    </row>
    <row r="6740" spans="1:22" x14ac:dyDescent="0.35">
      <c r="A6740">
        <v>144512</v>
      </c>
      <c r="B6740" t="str">
        <f t="shared" si="223"/>
        <v/>
      </c>
      <c r="C6740" t="str">
        <f t="shared" si="224"/>
        <v>HH</v>
      </c>
      <c r="D6740" t="s">
        <v>77</v>
      </c>
      <c r="E6740">
        <v>25697</v>
      </c>
      <c r="F6740" t="s">
        <v>210</v>
      </c>
      <c r="G6740" t="s">
        <v>22</v>
      </c>
      <c r="H6740" t="s">
        <v>23</v>
      </c>
      <c r="I6740" t="s">
        <v>24</v>
      </c>
      <c r="K6740" t="s">
        <v>25</v>
      </c>
      <c r="L6740" t="s">
        <v>39</v>
      </c>
      <c r="M6740" s="1">
        <v>45139</v>
      </c>
      <c r="N6740" s="1">
        <v>46234</v>
      </c>
      <c r="S6740" t="s">
        <v>27</v>
      </c>
      <c r="T6740" t="s">
        <v>28</v>
      </c>
      <c r="U6740" t="s">
        <v>28</v>
      </c>
      <c r="V6740" t="s">
        <v>29</v>
      </c>
    </row>
    <row r="6741" spans="1:22" x14ac:dyDescent="0.35">
      <c r="A6741">
        <v>144518</v>
      </c>
      <c r="B6741" t="str">
        <f t="shared" si="223"/>
        <v/>
      </c>
      <c r="C6741" t="str">
        <f t="shared" si="224"/>
        <v>HH</v>
      </c>
      <c r="D6741" t="s">
        <v>46</v>
      </c>
      <c r="E6741">
        <v>25656</v>
      </c>
      <c r="F6741" t="s">
        <v>73</v>
      </c>
      <c r="G6741" t="s">
        <v>37</v>
      </c>
      <c r="H6741" t="s">
        <v>48</v>
      </c>
      <c r="I6741" t="s">
        <v>24</v>
      </c>
      <c r="K6741" t="s">
        <v>74</v>
      </c>
      <c r="L6741" t="s">
        <v>39</v>
      </c>
      <c r="M6741" s="1">
        <v>45139</v>
      </c>
      <c r="N6741" s="1">
        <v>46234</v>
      </c>
      <c r="S6741" t="s">
        <v>27</v>
      </c>
      <c r="T6741" t="s">
        <v>40</v>
      </c>
      <c r="U6741" t="s">
        <v>40</v>
      </c>
      <c r="V6741" t="s">
        <v>29</v>
      </c>
    </row>
    <row r="6742" spans="1:22" x14ac:dyDescent="0.35">
      <c r="A6742">
        <v>144521</v>
      </c>
      <c r="B6742" t="str">
        <f t="shared" si="223"/>
        <v/>
      </c>
      <c r="C6742" t="str">
        <f t="shared" si="224"/>
        <v>HH</v>
      </c>
      <c r="D6742" t="s">
        <v>66</v>
      </c>
      <c r="E6742">
        <v>25498</v>
      </c>
      <c r="F6742" t="s">
        <v>121</v>
      </c>
      <c r="G6742" t="s">
        <v>54</v>
      </c>
      <c r="H6742" t="s">
        <v>23</v>
      </c>
      <c r="I6742" t="s">
        <v>24</v>
      </c>
      <c r="K6742" t="s">
        <v>32</v>
      </c>
      <c r="L6742" t="s">
        <v>39</v>
      </c>
      <c r="M6742" s="1">
        <v>45139</v>
      </c>
      <c r="N6742" s="1">
        <v>45869</v>
      </c>
      <c r="S6742" t="s">
        <v>27</v>
      </c>
      <c r="T6742" t="s">
        <v>28</v>
      </c>
      <c r="U6742" t="s">
        <v>28</v>
      </c>
      <c r="V6742" t="s">
        <v>29</v>
      </c>
    </row>
    <row r="6743" spans="1:22" x14ac:dyDescent="0.35">
      <c r="A6743">
        <v>144524</v>
      </c>
      <c r="B6743" t="str">
        <f t="shared" si="223"/>
        <v/>
      </c>
      <c r="C6743" t="str">
        <f t="shared" si="224"/>
        <v>HH</v>
      </c>
      <c r="D6743" t="s">
        <v>35</v>
      </c>
      <c r="E6743">
        <v>25656</v>
      </c>
      <c r="F6743" t="s">
        <v>36</v>
      </c>
      <c r="G6743" t="s">
        <v>37</v>
      </c>
      <c r="H6743" t="s">
        <v>23</v>
      </c>
      <c r="I6743" t="s">
        <v>24</v>
      </c>
      <c r="K6743" t="s">
        <v>38</v>
      </c>
      <c r="L6743" t="s">
        <v>39</v>
      </c>
      <c r="M6743" s="1">
        <v>45139</v>
      </c>
      <c r="N6743" s="1">
        <v>46234</v>
      </c>
      <c r="S6743" t="s">
        <v>27</v>
      </c>
      <c r="T6743" t="s">
        <v>28</v>
      </c>
      <c r="U6743" t="s">
        <v>28</v>
      </c>
      <c r="V6743" t="s">
        <v>29</v>
      </c>
    </row>
    <row r="6744" spans="1:22" x14ac:dyDescent="0.35">
      <c r="A6744">
        <v>144527</v>
      </c>
      <c r="B6744" t="str">
        <f t="shared" si="223"/>
        <v/>
      </c>
      <c r="C6744" t="str">
        <f t="shared" si="224"/>
        <v>ET</v>
      </c>
      <c r="D6744" t="s">
        <v>135</v>
      </c>
      <c r="E6744">
        <v>25726</v>
      </c>
      <c r="F6744" t="s">
        <v>180</v>
      </c>
      <c r="G6744" t="s">
        <v>22</v>
      </c>
      <c r="H6744" t="s">
        <v>23</v>
      </c>
      <c r="I6744" t="s">
        <v>24</v>
      </c>
      <c r="K6744" t="s">
        <v>132</v>
      </c>
      <c r="L6744" t="s">
        <v>39</v>
      </c>
      <c r="M6744" s="1">
        <v>45139</v>
      </c>
      <c r="N6744" s="1">
        <v>46234</v>
      </c>
      <c r="S6744" t="s">
        <v>27</v>
      </c>
      <c r="T6744" t="s">
        <v>28</v>
      </c>
      <c r="U6744" t="s">
        <v>28</v>
      </c>
      <c r="V6744" t="s">
        <v>29</v>
      </c>
    </row>
    <row r="6745" spans="1:22" x14ac:dyDescent="0.35">
      <c r="A6745">
        <v>144530</v>
      </c>
      <c r="B6745" t="str">
        <f t="shared" si="223"/>
        <v/>
      </c>
      <c r="C6745" t="str">
        <f t="shared" si="224"/>
        <v>HH</v>
      </c>
      <c r="D6745" t="s">
        <v>46</v>
      </c>
      <c r="E6745">
        <v>25655</v>
      </c>
      <c r="F6745" t="s">
        <v>67</v>
      </c>
      <c r="G6745" t="s">
        <v>22</v>
      </c>
      <c r="H6745" t="s">
        <v>48</v>
      </c>
      <c r="I6745" t="s">
        <v>24</v>
      </c>
      <c r="K6745" t="s">
        <v>130</v>
      </c>
      <c r="L6745" t="s">
        <v>26</v>
      </c>
      <c r="M6745" s="1">
        <v>45013</v>
      </c>
      <c r="N6745" s="1">
        <v>46423</v>
      </c>
      <c r="Q6745" t="s">
        <v>269</v>
      </c>
      <c r="S6745" t="s">
        <v>27</v>
      </c>
      <c r="T6745" t="s">
        <v>34</v>
      </c>
      <c r="U6745" t="s">
        <v>34</v>
      </c>
      <c r="V6745" t="s">
        <v>29</v>
      </c>
    </row>
    <row r="6746" spans="1:22" x14ac:dyDescent="0.35">
      <c r="A6746">
        <v>144541</v>
      </c>
      <c r="B6746" t="str">
        <f t="shared" si="223"/>
        <v/>
      </c>
      <c r="C6746" t="str">
        <f t="shared" si="224"/>
        <v>HH</v>
      </c>
      <c r="D6746" t="s">
        <v>30</v>
      </c>
      <c r="E6746">
        <v>25698</v>
      </c>
      <c r="F6746" t="s">
        <v>42</v>
      </c>
      <c r="G6746" t="s">
        <v>22</v>
      </c>
      <c r="H6746" t="s">
        <v>23</v>
      </c>
      <c r="I6746" t="s">
        <v>24</v>
      </c>
      <c r="K6746" t="s">
        <v>32</v>
      </c>
      <c r="L6746" t="s">
        <v>39</v>
      </c>
      <c r="M6746" s="1">
        <v>45139</v>
      </c>
      <c r="N6746" s="1">
        <v>46234</v>
      </c>
      <c r="S6746" t="s">
        <v>27</v>
      </c>
      <c r="T6746" t="s">
        <v>28</v>
      </c>
      <c r="U6746" t="s">
        <v>28</v>
      </c>
      <c r="V6746" t="s">
        <v>29</v>
      </c>
    </row>
    <row r="6747" spans="1:22" x14ac:dyDescent="0.35">
      <c r="A6747">
        <v>144542</v>
      </c>
      <c r="B6747" t="str">
        <f t="shared" si="223"/>
        <v/>
      </c>
      <c r="C6747" t="str">
        <f t="shared" si="224"/>
        <v>HH</v>
      </c>
      <c r="D6747" t="s">
        <v>46</v>
      </c>
      <c r="E6747">
        <v>25779</v>
      </c>
      <c r="F6747" t="s">
        <v>65</v>
      </c>
      <c r="G6747" t="s">
        <v>22</v>
      </c>
      <c r="H6747" t="s">
        <v>48</v>
      </c>
      <c r="I6747" t="s">
        <v>24</v>
      </c>
      <c r="K6747" t="s">
        <v>51</v>
      </c>
      <c r="L6747" t="s">
        <v>26</v>
      </c>
      <c r="M6747" s="1">
        <v>44963</v>
      </c>
      <c r="N6747" s="1">
        <v>46058</v>
      </c>
      <c r="S6747" t="s">
        <v>27</v>
      </c>
      <c r="T6747" t="s">
        <v>28</v>
      </c>
      <c r="U6747" t="s">
        <v>28</v>
      </c>
      <c r="V6747" t="s">
        <v>29</v>
      </c>
    </row>
    <row r="6748" spans="1:22" x14ac:dyDescent="0.35">
      <c r="A6748">
        <v>144543</v>
      </c>
      <c r="B6748" t="str">
        <f t="shared" si="223"/>
        <v/>
      </c>
      <c r="C6748" t="str">
        <f t="shared" si="224"/>
        <v>HH</v>
      </c>
      <c r="D6748" t="s">
        <v>144</v>
      </c>
      <c r="E6748">
        <v>25697</v>
      </c>
      <c r="F6748" t="s">
        <v>210</v>
      </c>
      <c r="G6748" t="s">
        <v>22</v>
      </c>
      <c r="H6748" t="s">
        <v>23</v>
      </c>
      <c r="I6748" t="s">
        <v>24</v>
      </c>
      <c r="K6748" t="s">
        <v>132</v>
      </c>
      <c r="L6748" t="s">
        <v>39</v>
      </c>
      <c r="M6748" s="1">
        <v>45139</v>
      </c>
      <c r="N6748" s="1">
        <v>46234</v>
      </c>
      <c r="S6748" t="s">
        <v>27</v>
      </c>
      <c r="T6748" t="s">
        <v>28</v>
      </c>
      <c r="U6748" t="s">
        <v>28</v>
      </c>
      <c r="V6748" t="s">
        <v>29</v>
      </c>
    </row>
    <row r="6749" spans="1:22" x14ac:dyDescent="0.35">
      <c r="A6749">
        <v>144544</v>
      </c>
      <c r="B6749" t="str">
        <f t="shared" si="223"/>
        <v/>
      </c>
      <c r="C6749" t="str">
        <f t="shared" si="224"/>
        <v>ET</v>
      </c>
      <c r="D6749" t="s">
        <v>82</v>
      </c>
      <c r="E6749">
        <v>25835</v>
      </c>
      <c r="F6749" t="s">
        <v>182</v>
      </c>
      <c r="G6749" t="s">
        <v>37</v>
      </c>
      <c r="H6749" t="s">
        <v>23</v>
      </c>
      <c r="I6749" t="s">
        <v>24</v>
      </c>
      <c r="K6749" t="s">
        <v>84</v>
      </c>
      <c r="L6749" t="s">
        <v>39</v>
      </c>
      <c r="M6749" s="1">
        <v>45139</v>
      </c>
      <c r="N6749" s="1">
        <v>46234</v>
      </c>
      <c r="S6749" t="s">
        <v>27</v>
      </c>
      <c r="T6749" t="s">
        <v>28</v>
      </c>
      <c r="U6749" t="s">
        <v>28</v>
      </c>
      <c r="V6749" t="s">
        <v>29</v>
      </c>
    </row>
    <row r="6750" spans="1:22" x14ac:dyDescent="0.35">
      <c r="A6750">
        <v>144545</v>
      </c>
      <c r="B6750" t="str">
        <f t="shared" si="223"/>
        <v/>
      </c>
      <c r="C6750" t="str">
        <f t="shared" si="224"/>
        <v>ET</v>
      </c>
      <c r="D6750" t="s">
        <v>90</v>
      </c>
      <c r="E6750">
        <v>25725</v>
      </c>
      <c r="F6750" t="s">
        <v>129</v>
      </c>
      <c r="G6750" t="s">
        <v>22</v>
      </c>
      <c r="H6750" t="s">
        <v>23</v>
      </c>
      <c r="I6750" t="s">
        <v>24</v>
      </c>
      <c r="K6750" t="s">
        <v>76</v>
      </c>
      <c r="L6750" t="s">
        <v>39</v>
      </c>
      <c r="M6750" s="1">
        <v>45139</v>
      </c>
      <c r="N6750" s="1">
        <v>46234</v>
      </c>
      <c r="S6750" t="s">
        <v>27</v>
      </c>
      <c r="T6750" t="s">
        <v>28</v>
      </c>
      <c r="U6750" t="s">
        <v>28</v>
      </c>
      <c r="V6750" t="s">
        <v>29</v>
      </c>
    </row>
    <row r="6751" spans="1:22" x14ac:dyDescent="0.35">
      <c r="A6751">
        <v>144547</v>
      </c>
      <c r="B6751" t="str">
        <f t="shared" si="223"/>
        <v/>
      </c>
      <c r="C6751" t="str">
        <f t="shared" si="224"/>
        <v>HH</v>
      </c>
      <c r="D6751" t="s">
        <v>30</v>
      </c>
      <c r="E6751">
        <v>25615</v>
      </c>
      <c r="F6751" t="s">
        <v>78</v>
      </c>
      <c r="G6751" t="s">
        <v>22</v>
      </c>
      <c r="H6751" t="s">
        <v>23</v>
      </c>
      <c r="I6751" t="s">
        <v>24</v>
      </c>
      <c r="K6751" t="s">
        <v>32</v>
      </c>
      <c r="L6751" t="s">
        <v>39</v>
      </c>
      <c r="M6751" s="1">
        <v>45139</v>
      </c>
      <c r="N6751" s="1">
        <v>46234</v>
      </c>
      <c r="S6751" t="s">
        <v>27</v>
      </c>
      <c r="T6751" t="s">
        <v>28</v>
      </c>
      <c r="U6751" t="s">
        <v>28</v>
      </c>
      <c r="V6751" t="s">
        <v>29</v>
      </c>
    </row>
    <row r="6752" spans="1:22" x14ac:dyDescent="0.35">
      <c r="A6752">
        <v>144548</v>
      </c>
      <c r="B6752" t="str">
        <f t="shared" si="223"/>
        <v/>
      </c>
      <c r="C6752" t="str">
        <f t="shared" si="224"/>
        <v>HH</v>
      </c>
      <c r="D6752" t="s">
        <v>46</v>
      </c>
      <c r="E6752">
        <v>25779</v>
      </c>
      <c r="F6752" t="s">
        <v>65</v>
      </c>
      <c r="G6752" t="s">
        <v>22</v>
      </c>
      <c r="H6752" t="s">
        <v>48</v>
      </c>
      <c r="I6752" t="s">
        <v>24</v>
      </c>
      <c r="K6752" t="s">
        <v>51</v>
      </c>
      <c r="L6752" t="s">
        <v>26</v>
      </c>
      <c r="M6752" s="1">
        <v>44950</v>
      </c>
      <c r="N6752" s="1">
        <v>45869</v>
      </c>
      <c r="S6752" t="s">
        <v>27</v>
      </c>
      <c r="T6752" t="s">
        <v>28</v>
      </c>
      <c r="U6752" t="s">
        <v>28</v>
      </c>
      <c r="V6752" t="s">
        <v>29</v>
      </c>
    </row>
    <row r="6753" spans="1:22" x14ac:dyDescent="0.35">
      <c r="A6753">
        <v>144550</v>
      </c>
      <c r="B6753" t="str">
        <f t="shared" si="223"/>
        <v/>
      </c>
      <c r="C6753" t="str">
        <f t="shared" si="224"/>
        <v>HH</v>
      </c>
      <c r="D6753" t="s">
        <v>46</v>
      </c>
      <c r="E6753">
        <v>25779</v>
      </c>
      <c r="F6753" t="s">
        <v>65</v>
      </c>
      <c r="G6753" t="s">
        <v>22</v>
      </c>
      <c r="H6753" t="s">
        <v>48</v>
      </c>
      <c r="I6753" t="s">
        <v>24</v>
      </c>
      <c r="K6753" t="s">
        <v>51</v>
      </c>
      <c r="L6753" t="s">
        <v>26</v>
      </c>
      <c r="M6753" s="1">
        <v>44963</v>
      </c>
      <c r="N6753" s="1">
        <v>46058</v>
      </c>
      <c r="S6753" t="s">
        <v>27</v>
      </c>
      <c r="T6753" t="s">
        <v>28</v>
      </c>
      <c r="U6753" t="s">
        <v>28</v>
      </c>
      <c r="V6753" t="s">
        <v>29</v>
      </c>
    </row>
    <row r="6754" spans="1:22" x14ac:dyDescent="0.35">
      <c r="A6754">
        <v>144552</v>
      </c>
      <c r="B6754" t="str">
        <f t="shared" si="223"/>
        <v/>
      </c>
      <c r="C6754" t="str">
        <f t="shared" si="224"/>
        <v>ET</v>
      </c>
      <c r="D6754" t="s">
        <v>56</v>
      </c>
      <c r="E6754">
        <v>25668</v>
      </c>
      <c r="F6754" t="s">
        <v>57</v>
      </c>
      <c r="G6754" t="s">
        <v>54</v>
      </c>
      <c r="H6754" t="s">
        <v>48</v>
      </c>
      <c r="I6754" t="s">
        <v>24</v>
      </c>
      <c r="K6754" t="s">
        <v>58</v>
      </c>
      <c r="L6754" t="s">
        <v>26</v>
      </c>
      <c r="M6754" s="1">
        <v>44951</v>
      </c>
      <c r="N6754" s="1">
        <v>45504</v>
      </c>
      <c r="S6754" t="s">
        <v>27</v>
      </c>
      <c r="T6754" t="s">
        <v>28</v>
      </c>
      <c r="U6754" t="s">
        <v>28</v>
      </c>
      <c r="V6754" t="s">
        <v>29</v>
      </c>
    </row>
    <row r="6755" spans="1:22" x14ac:dyDescent="0.35">
      <c r="A6755">
        <v>144553</v>
      </c>
      <c r="B6755" t="str">
        <f t="shared" si="223"/>
        <v/>
      </c>
      <c r="C6755" t="str">
        <f t="shared" si="224"/>
        <v>HH</v>
      </c>
      <c r="D6755" t="s">
        <v>144</v>
      </c>
      <c r="E6755">
        <v>25698</v>
      </c>
      <c r="F6755" t="s">
        <v>42</v>
      </c>
      <c r="G6755" t="s">
        <v>22</v>
      </c>
      <c r="H6755" t="s">
        <v>23</v>
      </c>
      <c r="I6755" t="s">
        <v>24</v>
      </c>
      <c r="K6755" t="s">
        <v>132</v>
      </c>
      <c r="L6755" t="s">
        <v>39</v>
      </c>
      <c r="M6755" s="1">
        <v>45139</v>
      </c>
      <c r="N6755" s="1">
        <v>46234</v>
      </c>
      <c r="S6755" t="s">
        <v>27</v>
      </c>
      <c r="T6755" t="s">
        <v>28</v>
      </c>
      <c r="U6755" t="s">
        <v>28</v>
      </c>
      <c r="V6755" t="s">
        <v>29</v>
      </c>
    </row>
    <row r="6756" spans="1:22" x14ac:dyDescent="0.35">
      <c r="A6756">
        <v>144554</v>
      </c>
      <c r="B6756" t="str">
        <f t="shared" si="223"/>
        <v/>
      </c>
      <c r="C6756" t="str">
        <f t="shared" si="224"/>
        <v>HH</v>
      </c>
      <c r="D6756" t="s">
        <v>46</v>
      </c>
      <c r="E6756">
        <v>25656</v>
      </c>
      <c r="F6756" t="s">
        <v>73</v>
      </c>
      <c r="G6756" t="s">
        <v>37</v>
      </c>
      <c r="H6756" t="s">
        <v>48</v>
      </c>
      <c r="I6756" t="s">
        <v>24</v>
      </c>
      <c r="K6756" t="s">
        <v>130</v>
      </c>
      <c r="L6756" t="s">
        <v>26</v>
      </c>
      <c r="M6756" s="1">
        <v>44991</v>
      </c>
      <c r="N6756" s="1">
        <v>46086</v>
      </c>
      <c r="S6756" t="s">
        <v>27</v>
      </c>
      <c r="T6756" t="s">
        <v>28</v>
      </c>
      <c r="U6756" t="s">
        <v>28</v>
      </c>
      <c r="V6756" t="s">
        <v>29</v>
      </c>
    </row>
    <row r="6757" spans="1:22" x14ac:dyDescent="0.35">
      <c r="A6757">
        <v>144555</v>
      </c>
      <c r="B6757" t="str">
        <f t="shared" si="223"/>
        <v/>
      </c>
      <c r="C6757" t="str">
        <f t="shared" si="224"/>
        <v>HH</v>
      </c>
      <c r="D6757" t="s">
        <v>30</v>
      </c>
      <c r="E6757">
        <v>25615</v>
      </c>
      <c r="F6757" t="s">
        <v>78</v>
      </c>
      <c r="G6757" t="s">
        <v>22</v>
      </c>
      <c r="H6757" t="s">
        <v>23</v>
      </c>
      <c r="I6757" t="s">
        <v>24</v>
      </c>
      <c r="K6757" t="s">
        <v>32</v>
      </c>
      <c r="L6757" t="s">
        <v>39</v>
      </c>
      <c r="M6757" s="1">
        <v>45139</v>
      </c>
      <c r="N6757" s="1">
        <v>46234</v>
      </c>
      <c r="S6757" t="s">
        <v>27</v>
      </c>
      <c r="T6757" t="s">
        <v>40</v>
      </c>
      <c r="U6757" t="s">
        <v>40</v>
      </c>
      <c r="V6757" t="s">
        <v>29</v>
      </c>
    </row>
    <row r="6758" spans="1:22" x14ac:dyDescent="0.35">
      <c r="A6758">
        <v>144556</v>
      </c>
      <c r="B6758" t="str">
        <f t="shared" si="223"/>
        <v/>
      </c>
      <c r="C6758" t="str">
        <f t="shared" si="224"/>
        <v>HH</v>
      </c>
      <c r="D6758" t="s">
        <v>41</v>
      </c>
      <c r="E6758">
        <v>25698</v>
      </c>
      <c r="F6758" t="s">
        <v>42</v>
      </c>
      <c r="G6758" t="s">
        <v>22</v>
      </c>
      <c r="H6758" t="s">
        <v>23</v>
      </c>
      <c r="I6758" t="s">
        <v>24</v>
      </c>
      <c r="K6758" t="s">
        <v>43</v>
      </c>
      <c r="L6758" t="s">
        <v>39</v>
      </c>
      <c r="M6758" s="1">
        <v>45139</v>
      </c>
      <c r="N6758" s="1">
        <v>46234</v>
      </c>
      <c r="S6758" t="s">
        <v>27</v>
      </c>
      <c r="T6758" t="s">
        <v>28</v>
      </c>
      <c r="U6758" t="s">
        <v>28</v>
      </c>
      <c r="V6758" t="s">
        <v>29</v>
      </c>
    </row>
    <row r="6759" spans="1:22" x14ac:dyDescent="0.35">
      <c r="A6759">
        <v>144557</v>
      </c>
      <c r="B6759" t="str">
        <f t="shared" si="223"/>
        <v/>
      </c>
      <c r="C6759" t="str">
        <f t="shared" si="224"/>
        <v>ET</v>
      </c>
      <c r="D6759" t="s">
        <v>56</v>
      </c>
      <c r="E6759">
        <v>25668</v>
      </c>
      <c r="F6759" t="s">
        <v>75</v>
      </c>
      <c r="G6759" t="s">
        <v>54</v>
      </c>
      <c r="H6759" t="s">
        <v>23</v>
      </c>
      <c r="I6759" t="s">
        <v>24</v>
      </c>
      <c r="K6759" t="s">
        <v>76</v>
      </c>
      <c r="L6759" t="s">
        <v>39</v>
      </c>
      <c r="M6759" s="1">
        <v>45139</v>
      </c>
      <c r="N6759" s="1">
        <v>45869</v>
      </c>
      <c r="S6759" t="s">
        <v>27</v>
      </c>
      <c r="T6759" t="s">
        <v>28</v>
      </c>
      <c r="U6759" t="s">
        <v>28</v>
      </c>
      <c r="V6759" t="s">
        <v>29</v>
      </c>
    </row>
    <row r="6760" spans="1:22" x14ac:dyDescent="0.35">
      <c r="A6760">
        <v>144558</v>
      </c>
      <c r="B6760" t="str">
        <f t="shared" si="223"/>
        <v/>
      </c>
      <c r="C6760" t="str">
        <f t="shared" si="224"/>
        <v>HH</v>
      </c>
      <c r="D6760" t="s">
        <v>46</v>
      </c>
      <c r="E6760">
        <v>25780</v>
      </c>
      <c r="F6760" t="s">
        <v>250</v>
      </c>
      <c r="G6760" t="s">
        <v>37</v>
      </c>
      <c r="H6760" t="s">
        <v>48</v>
      </c>
      <c r="I6760" t="s">
        <v>24</v>
      </c>
      <c r="K6760" t="s">
        <v>51</v>
      </c>
      <c r="L6760" t="s">
        <v>26</v>
      </c>
      <c r="M6760" s="1">
        <v>44963</v>
      </c>
      <c r="N6760" s="1">
        <v>46058</v>
      </c>
      <c r="S6760" t="s">
        <v>27</v>
      </c>
      <c r="T6760" t="s">
        <v>28</v>
      </c>
      <c r="U6760" t="s">
        <v>28</v>
      </c>
      <c r="V6760" t="s">
        <v>29</v>
      </c>
    </row>
    <row r="6761" spans="1:22" x14ac:dyDescent="0.35">
      <c r="A6761">
        <v>144560</v>
      </c>
      <c r="B6761" t="str">
        <f t="shared" si="223"/>
        <v/>
      </c>
      <c r="C6761" t="str">
        <f t="shared" si="224"/>
        <v>ET</v>
      </c>
      <c r="D6761" t="s">
        <v>136</v>
      </c>
      <c r="E6761">
        <v>25726</v>
      </c>
      <c r="F6761" t="s">
        <v>180</v>
      </c>
      <c r="G6761" t="s">
        <v>22</v>
      </c>
      <c r="H6761" t="s">
        <v>23</v>
      </c>
      <c r="I6761" t="s">
        <v>24</v>
      </c>
      <c r="K6761" t="s">
        <v>32</v>
      </c>
      <c r="L6761" t="s">
        <v>39</v>
      </c>
      <c r="M6761" s="1">
        <v>45139</v>
      </c>
      <c r="N6761" s="1">
        <v>46234</v>
      </c>
      <c r="S6761" t="s">
        <v>27</v>
      </c>
      <c r="T6761" t="s">
        <v>28</v>
      </c>
      <c r="U6761" t="s">
        <v>28</v>
      </c>
      <c r="V6761" t="s">
        <v>29</v>
      </c>
    </row>
    <row r="6762" spans="1:22" x14ac:dyDescent="0.35">
      <c r="A6762">
        <v>144563</v>
      </c>
      <c r="B6762" t="str">
        <f t="shared" si="223"/>
        <v/>
      </c>
      <c r="C6762" t="str">
        <f t="shared" si="224"/>
        <v>HH</v>
      </c>
      <c r="D6762" t="s">
        <v>20</v>
      </c>
      <c r="E6762">
        <v>25498</v>
      </c>
      <c r="F6762" t="s">
        <v>121</v>
      </c>
      <c r="G6762" t="s">
        <v>54</v>
      </c>
      <c r="H6762" t="s">
        <v>23</v>
      </c>
      <c r="I6762" t="s">
        <v>24</v>
      </c>
      <c r="K6762" t="s">
        <v>25</v>
      </c>
      <c r="L6762" t="s">
        <v>39</v>
      </c>
      <c r="M6762" s="1">
        <v>45139</v>
      </c>
      <c r="N6762" s="1">
        <v>45869</v>
      </c>
      <c r="S6762" t="s">
        <v>27</v>
      </c>
      <c r="T6762" t="s">
        <v>28</v>
      </c>
      <c r="U6762" t="s">
        <v>28</v>
      </c>
      <c r="V6762" t="s">
        <v>29</v>
      </c>
    </row>
    <row r="6763" spans="1:22" x14ac:dyDescent="0.35">
      <c r="A6763">
        <v>144564</v>
      </c>
      <c r="B6763" t="str">
        <f t="shared" si="223"/>
        <v/>
      </c>
      <c r="C6763" t="str">
        <f t="shared" si="224"/>
        <v>HH</v>
      </c>
      <c r="D6763" t="s">
        <v>140</v>
      </c>
      <c r="E6763">
        <v>25642</v>
      </c>
      <c r="F6763" t="s">
        <v>205</v>
      </c>
      <c r="G6763" t="s">
        <v>37</v>
      </c>
      <c r="H6763" t="s">
        <v>23</v>
      </c>
      <c r="I6763" t="s">
        <v>24</v>
      </c>
      <c r="K6763" t="s">
        <v>43</v>
      </c>
      <c r="L6763" t="s">
        <v>39</v>
      </c>
      <c r="M6763" s="1">
        <v>45139</v>
      </c>
      <c r="N6763" s="1">
        <v>46234</v>
      </c>
      <c r="S6763" t="s">
        <v>27</v>
      </c>
      <c r="T6763" t="s">
        <v>28</v>
      </c>
      <c r="U6763" t="s">
        <v>28</v>
      </c>
      <c r="V6763" t="s">
        <v>29</v>
      </c>
    </row>
    <row r="6764" spans="1:22" x14ac:dyDescent="0.35">
      <c r="A6764">
        <v>144565</v>
      </c>
      <c r="B6764" t="str">
        <f t="shared" si="223"/>
        <v/>
      </c>
      <c r="C6764" t="str">
        <f t="shared" si="224"/>
        <v>HH</v>
      </c>
      <c r="D6764" t="s">
        <v>35</v>
      </c>
      <c r="E6764">
        <v>25655</v>
      </c>
      <c r="F6764" t="s">
        <v>21</v>
      </c>
      <c r="G6764" t="s">
        <v>22</v>
      </c>
      <c r="H6764" t="s">
        <v>23</v>
      </c>
      <c r="I6764" t="s">
        <v>24</v>
      </c>
      <c r="K6764" t="s">
        <v>38</v>
      </c>
      <c r="L6764" t="s">
        <v>39</v>
      </c>
      <c r="M6764" s="1">
        <v>45139</v>
      </c>
      <c r="N6764" s="1">
        <v>46599</v>
      </c>
      <c r="S6764" t="s">
        <v>27</v>
      </c>
      <c r="T6764" t="s">
        <v>28</v>
      </c>
      <c r="U6764" t="s">
        <v>28</v>
      </c>
      <c r="V6764" t="s">
        <v>29</v>
      </c>
    </row>
    <row r="6765" spans="1:22" x14ac:dyDescent="0.35">
      <c r="A6765">
        <v>144570</v>
      </c>
      <c r="B6765" t="str">
        <f t="shared" si="223"/>
        <v/>
      </c>
      <c r="C6765" t="str">
        <f t="shared" si="224"/>
        <v>HH</v>
      </c>
      <c r="D6765" t="s">
        <v>46</v>
      </c>
      <c r="E6765">
        <v>25498</v>
      </c>
      <c r="F6765" t="s">
        <v>171</v>
      </c>
      <c r="G6765" t="s">
        <v>54</v>
      </c>
      <c r="H6765" t="s">
        <v>48</v>
      </c>
      <c r="I6765" t="s">
        <v>24</v>
      </c>
      <c r="K6765" t="s">
        <v>43</v>
      </c>
      <c r="L6765" t="s">
        <v>26</v>
      </c>
      <c r="M6765" s="1">
        <v>44935</v>
      </c>
      <c r="N6765" s="1">
        <v>45299</v>
      </c>
      <c r="S6765" t="s">
        <v>27</v>
      </c>
      <c r="T6765" t="s">
        <v>28</v>
      </c>
      <c r="U6765" t="s">
        <v>28</v>
      </c>
      <c r="V6765" t="s">
        <v>29</v>
      </c>
    </row>
    <row r="6766" spans="1:22" x14ac:dyDescent="0.35">
      <c r="A6766">
        <v>144571</v>
      </c>
      <c r="B6766" t="str">
        <f t="shared" si="223"/>
        <v/>
      </c>
      <c r="C6766" t="str">
        <f t="shared" si="224"/>
        <v>HH</v>
      </c>
      <c r="D6766" t="s">
        <v>46</v>
      </c>
      <c r="E6766">
        <v>25656</v>
      </c>
      <c r="F6766" t="s">
        <v>73</v>
      </c>
      <c r="G6766" t="s">
        <v>37</v>
      </c>
      <c r="H6766" t="s">
        <v>48</v>
      </c>
      <c r="I6766" t="s">
        <v>24</v>
      </c>
      <c r="K6766" t="s">
        <v>130</v>
      </c>
      <c r="L6766" t="s">
        <v>26</v>
      </c>
      <c r="M6766" s="1">
        <v>44963</v>
      </c>
      <c r="N6766" s="1">
        <v>46058</v>
      </c>
      <c r="Q6766" t="s">
        <v>269</v>
      </c>
      <c r="S6766" t="s">
        <v>27</v>
      </c>
      <c r="T6766" t="s">
        <v>28</v>
      </c>
      <c r="U6766" t="s">
        <v>28</v>
      </c>
      <c r="V6766" t="s">
        <v>29</v>
      </c>
    </row>
    <row r="6767" spans="1:22" x14ac:dyDescent="0.35">
      <c r="A6767">
        <v>144573</v>
      </c>
      <c r="B6767" t="str">
        <f t="shared" si="223"/>
        <v/>
      </c>
      <c r="C6767" t="str">
        <f t="shared" si="224"/>
        <v>HH</v>
      </c>
      <c r="D6767" t="s">
        <v>30</v>
      </c>
      <c r="E6767">
        <v>25655</v>
      </c>
      <c r="F6767" t="s">
        <v>266</v>
      </c>
      <c r="G6767" t="s">
        <v>22</v>
      </c>
      <c r="H6767" t="s">
        <v>23</v>
      </c>
      <c r="I6767" t="s">
        <v>24</v>
      </c>
      <c r="K6767" t="s">
        <v>32</v>
      </c>
      <c r="L6767" t="s">
        <v>39</v>
      </c>
      <c r="M6767" s="1">
        <v>45139</v>
      </c>
      <c r="N6767" s="1">
        <v>46599</v>
      </c>
      <c r="S6767" t="s">
        <v>27</v>
      </c>
      <c r="T6767" t="s">
        <v>28</v>
      </c>
      <c r="U6767" t="s">
        <v>28</v>
      </c>
      <c r="V6767" t="s">
        <v>29</v>
      </c>
    </row>
    <row r="6768" spans="1:22" x14ac:dyDescent="0.35">
      <c r="A6768">
        <v>144575</v>
      </c>
      <c r="B6768" t="str">
        <f t="shared" si="223"/>
        <v/>
      </c>
      <c r="C6768" t="str">
        <f t="shared" si="224"/>
        <v>ET</v>
      </c>
      <c r="D6768" t="s">
        <v>184</v>
      </c>
      <c r="E6768">
        <v>25670</v>
      </c>
      <c r="F6768" t="s">
        <v>248</v>
      </c>
      <c r="G6768" t="s">
        <v>22</v>
      </c>
      <c r="H6768" t="s">
        <v>23</v>
      </c>
      <c r="I6768" t="s">
        <v>24</v>
      </c>
      <c r="K6768" t="s">
        <v>186</v>
      </c>
      <c r="L6768" t="s">
        <v>39</v>
      </c>
      <c r="M6768" s="1">
        <v>45139</v>
      </c>
      <c r="N6768" s="1">
        <v>46599</v>
      </c>
      <c r="S6768" t="s">
        <v>27</v>
      </c>
      <c r="T6768" t="s">
        <v>28</v>
      </c>
      <c r="U6768" t="s">
        <v>28</v>
      </c>
      <c r="V6768" t="s">
        <v>29</v>
      </c>
    </row>
    <row r="6769" spans="1:22" x14ac:dyDescent="0.35">
      <c r="A6769">
        <v>144576</v>
      </c>
      <c r="B6769" t="str">
        <f t="shared" si="223"/>
        <v/>
      </c>
      <c r="C6769" t="str">
        <f t="shared" si="224"/>
        <v>HH</v>
      </c>
      <c r="D6769" t="s">
        <v>144</v>
      </c>
      <c r="E6769">
        <v>25655</v>
      </c>
      <c r="F6769" t="s">
        <v>99</v>
      </c>
      <c r="G6769" t="s">
        <v>22</v>
      </c>
      <c r="H6769" t="s">
        <v>23</v>
      </c>
      <c r="I6769" t="s">
        <v>24</v>
      </c>
      <c r="K6769" t="s">
        <v>132</v>
      </c>
      <c r="L6769" t="s">
        <v>39</v>
      </c>
      <c r="M6769" s="1">
        <v>45139</v>
      </c>
      <c r="N6769" s="1">
        <v>46599</v>
      </c>
      <c r="S6769" t="s">
        <v>27</v>
      </c>
      <c r="T6769" t="s">
        <v>28</v>
      </c>
      <c r="U6769" t="s">
        <v>28</v>
      </c>
      <c r="V6769" t="s">
        <v>29</v>
      </c>
    </row>
    <row r="6770" spans="1:22" x14ac:dyDescent="0.35">
      <c r="A6770">
        <v>144577</v>
      </c>
      <c r="B6770" t="str">
        <f t="shared" si="223"/>
        <v/>
      </c>
      <c r="C6770" t="str">
        <f t="shared" si="224"/>
        <v>ET</v>
      </c>
      <c r="D6770" t="s">
        <v>135</v>
      </c>
      <c r="E6770">
        <v>25607</v>
      </c>
      <c r="F6770" t="s">
        <v>53</v>
      </c>
      <c r="G6770" t="s">
        <v>54</v>
      </c>
      <c r="H6770" t="s">
        <v>23</v>
      </c>
      <c r="I6770" t="s">
        <v>24</v>
      </c>
      <c r="K6770" t="s">
        <v>132</v>
      </c>
      <c r="L6770" t="s">
        <v>39</v>
      </c>
      <c r="M6770" s="1">
        <v>45139</v>
      </c>
      <c r="N6770" s="1">
        <v>45869</v>
      </c>
      <c r="S6770" t="s">
        <v>27</v>
      </c>
      <c r="T6770" t="s">
        <v>28</v>
      </c>
      <c r="U6770" t="s">
        <v>28</v>
      </c>
      <c r="V6770" t="s">
        <v>29</v>
      </c>
    </row>
    <row r="6771" spans="1:22" x14ac:dyDescent="0.35">
      <c r="A6771">
        <v>144578</v>
      </c>
      <c r="B6771" t="str">
        <f t="shared" si="223"/>
        <v/>
      </c>
      <c r="C6771" t="str">
        <f t="shared" si="224"/>
        <v>ET</v>
      </c>
      <c r="D6771" t="s">
        <v>223</v>
      </c>
      <c r="E6771">
        <v>25633</v>
      </c>
      <c r="F6771" t="s">
        <v>224</v>
      </c>
      <c r="G6771" t="s">
        <v>22</v>
      </c>
      <c r="H6771" t="s">
        <v>23</v>
      </c>
      <c r="I6771" t="s">
        <v>24</v>
      </c>
      <c r="K6771" t="s">
        <v>51</v>
      </c>
      <c r="L6771" t="s">
        <v>39</v>
      </c>
      <c r="M6771" s="1">
        <v>45139</v>
      </c>
      <c r="N6771" s="1">
        <v>46599</v>
      </c>
      <c r="S6771" t="s">
        <v>27</v>
      </c>
      <c r="T6771" t="s">
        <v>28</v>
      </c>
      <c r="U6771" t="s">
        <v>28</v>
      </c>
      <c r="V6771" t="s">
        <v>29</v>
      </c>
    </row>
    <row r="6772" spans="1:22" x14ac:dyDescent="0.35">
      <c r="A6772">
        <v>144579</v>
      </c>
      <c r="B6772" t="str">
        <f t="shared" si="223"/>
        <v/>
      </c>
      <c r="C6772" t="str">
        <f t="shared" si="224"/>
        <v>HH</v>
      </c>
      <c r="D6772" t="s">
        <v>144</v>
      </c>
      <c r="E6772">
        <v>25655</v>
      </c>
      <c r="F6772" t="s">
        <v>99</v>
      </c>
      <c r="G6772" t="s">
        <v>22</v>
      </c>
      <c r="H6772" t="s">
        <v>23</v>
      </c>
      <c r="I6772" t="s">
        <v>24</v>
      </c>
      <c r="K6772" t="s">
        <v>132</v>
      </c>
      <c r="L6772" t="s">
        <v>39</v>
      </c>
      <c r="M6772" s="1">
        <v>45139</v>
      </c>
      <c r="N6772" s="1">
        <v>46599</v>
      </c>
      <c r="S6772" t="s">
        <v>27</v>
      </c>
      <c r="T6772" t="s">
        <v>28</v>
      </c>
      <c r="U6772" t="s">
        <v>28</v>
      </c>
      <c r="V6772" t="s">
        <v>29</v>
      </c>
    </row>
    <row r="6773" spans="1:22" x14ac:dyDescent="0.35">
      <c r="A6773">
        <v>144580</v>
      </c>
      <c r="B6773" t="str">
        <f t="shared" si="223"/>
        <v/>
      </c>
      <c r="C6773" t="str">
        <f t="shared" si="224"/>
        <v>HH</v>
      </c>
      <c r="D6773" t="s">
        <v>62</v>
      </c>
      <c r="E6773">
        <v>25184</v>
      </c>
      <c r="F6773" t="s">
        <v>219</v>
      </c>
      <c r="G6773" t="s">
        <v>22</v>
      </c>
      <c r="H6773" t="s">
        <v>23</v>
      </c>
      <c r="I6773" t="s">
        <v>24</v>
      </c>
      <c r="K6773" t="s">
        <v>64</v>
      </c>
      <c r="L6773" t="s">
        <v>39</v>
      </c>
      <c r="M6773" s="1">
        <v>45139</v>
      </c>
      <c r="N6773" s="1">
        <v>46234</v>
      </c>
      <c r="S6773" t="s">
        <v>27</v>
      </c>
      <c r="T6773" t="s">
        <v>28</v>
      </c>
      <c r="U6773" t="s">
        <v>28</v>
      </c>
      <c r="V6773" t="s">
        <v>29</v>
      </c>
    </row>
    <row r="6774" spans="1:22" x14ac:dyDescent="0.35">
      <c r="A6774">
        <v>144581</v>
      </c>
      <c r="B6774" t="str">
        <f t="shared" si="223"/>
        <v/>
      </c>
      <c r="C6774" t="str">
        <f t="shared" si="224"/>
        <v>HH</v>
      </c>
      <c r="D6774" t="s">
        <v>144</v>
      </c>
      <c r="E6774">
        <v>25698</v>
      </c>
      <c r="F6774" t="s">
        <v>42</v>
      </c>
      <c r="G6774" t="s">
        <v>22</v>
      </c>
      <c r="H6774" t="s">
        <v>23</v>
      </c>
      <c r="I6774" t="s">
        <v>24</v>
      </c>
      <c r="K6774" t="s">
        <v>132</v>
      </c>
      <c r="L6774" t="s">
        <v>39</v>
      </c>
      <c r="M6774" s="1">
        <v>45139</v>
      </c>
      <c r="N6774" s="1">
        <v>46234</v>
      </c>
      <c r="S6774" t="s">
        <v>27</v>
      </c>
      <c r="T6774" t="s">
        <v>28</v>
      </c>
      <c r="U6774" t="s">
        <v>28</v>
      </c>
      <c r="V6774" t="s">
        <v>29</v>
      </c>
    </row>
    <row r="6775" spans="1:22" x14ac:dyDescent="0.35">
      <c r="A6775">
        <v>144582</v>
      </c>
      <c r="B6775" t="str">
        <f t="shared" si="223"/>
        <v/>
      </c>
      <c r="C6775" t="str">
        <f t="shared" si="224"/>
        <v>HH</v>
      </c>
      <c r="D6775" t="s">
        <v>77</v>
      </c>
      <c r="E6775">
        <v>25697</v>
      </c>
      <c r="F6775" t="s">
        <v>210</v>
      </c>
      <c r="G6775" t="s">
        <v>22</v>
      </c>
      <c r="H6775" t="s">
        <v>23</v>
      </c>
      <c r="I6775" t="s">
        <v>24</v>
      </c>
      <c r="K6775" t="s">
        <v>25</v>
      </c>
      <c r="L6775" t="s">
        <v>39</v>
      </c>
      <c r="M6775" s="1">
        <v>45139</v>
      </c>
      <c r="N6775" s="1">
        <v>46234</v>
      </c>
      <c r="S6775" t="s">
        <v>27</v>
      </c>
      <c r="T6775" t="s">
        <v>28</v>
      </c>
      <c r="U6775" t="s">
        <v>28</v>
      </c>
      <c r="V6775" t="s">
        <v>29</v>
      </c>
    </row>
    <row r="6776" spans="1:22" x14ac:dyDescent="0.35">
      <c r="A6776">
        <v>144583</v>
      </c>
      <c r="B6776" t="str">
        <f t="shared" si="223"/>
        <v/>
      </c>
      <c r="C6776" t="str">
        <f t="shared" si="224"/>
        <v>HH</v>
      </c>
      <c r="D6776" t="s">
        <v>46</v>
      </c>
      <c r="E6776">
        <v>25655</v>
      </c>
      <c r="F6776" t="s">
        <v>67</v>
      </c>
      <c r="G6776" t="s">
        <v>22</v>
      </c>
      <c r="H6776" t="s">
        <v>48</v>
      </c>
      <c r="I6776" t="s">
        <v>24</v>
      </c>
      <c r="K6776" t="s">
        <v>130</v>
      </c>
      <c r="L6776" t="s">
        <v>26</v>
      </c>
      <c r="M6776" s="1">
        <v>44963</v>
      </c>
      <c r="N6776" s="1">
        <v>46423</v>
      </c>
      <c r="Q6776" t="s">
        <v>269</v>
      </c>
      <c r="S6776" t="s">
        <v>27</v>
      </c>
      <c r="T6776" t="s">
        <v>28</v>
      </c>
      <c r="U6776" t="s">
        <v>28</v>
      </c>
      <c r="V6776" t="s">
        <v>29</v>
      </c>
    </row>
    <row r="6777" spans="1:22" x14ac:dyDescent="0.35">
      <c r="A6777">
        <v>144584</v>
      </c>
      <c r="B6777" t="str">
        <f t="shared" si="223"/>
        <v/>
      </c>
      <c r="C6777" t="str">
        <f t="shared" si="224"/>
        <v>HH</v>
      </c>
      <c r="D6777" t="s">
        <v>140</v>
      </c>
      <c r="E6777">
        <v>25907</v>
      </c>
      <c r="F6777" t="s">
        <v>281</v>
      </c>
      <c r="G6777" t="s">
        <v>22</v>
      </c>
      <c r="H6777" t="s">
        <v>23</v>
      </c>
      <c r="I6777" t="s">
        <v>24</v>
      </c>
      <c r="K6777" t="s">
        <v>43</v>
      </c>
      <c r="L6777" t="s">
        <v>39</v>
      </c>
      <c r="M6777" s="1">
        <v>45139</v>
      </c>
      <c r="N6777" s="1">
        <v>46234</v>
      </c>
      <c r="S6777" t="s">
        <v>27</v>
      </c>
      <c r="T6777" t="s">
        <v>28</v>
      </c>
      <c r="U6777" t="s">
        <v>28</v>
      </c>
      <c r="V6777" t="s">
        <v>29</v>
      </c>
    </row>
    <row r="6778" spans="1:22" x14ac:dyDescent="0.35">
      <c r="A6778">
        <v>144586</v>
      </c>
      <c r="B6778" t="str">
        <f t="shared" si="223"/>
        <v/>
      </c>
      <c r="C6778" t="str">
        <f t="shared" si="224"/>
        <v>HH</v>
      </c>
      <c r="D6778" t="s">
        <v>46</v>
      </c>
      <c r="E6778">
        <v>25498</v>
      </c>
      <c r="F6778" t="s">
        <v>171</v>
      </c>
      <c r="G6778" t="s">
        <v>54</v>
      </c>
      <c r="H6778" t="s">
        <v>48</v>
      </c>
      <c r="I6778" t="s">
        <v>24</v>
      </c>
      <c r="K6778" t="s">
        <v>51</v>
      </c>
      <c r="L6778" t="s">
        <v>26</v>
      </c>
      <c r="M6778" s="1">
        <v>44992</v>
      </c>
      <c r="N6778" s="1">
        <v>45357</v>
      </c>
      <c r="S6778" t="s">
        <v>27</v>
      </c>
      <c r="T6778" t="s">
        <v>28</v>
      </c>
      <c r="U6778" t="s">
        <v>28</v>
      </c>
      <c r="V6778" t="s">
        <v>29</v>
      </c>
    </row>
    <row r="6779" spans="1:22" x14ac:dyDescent="0.35">
      <c r="A6779">
        <v>144587</v>
      </c>
      <c r="B6779" t="str">
        <f t="shared" si="223"/>
        <v/>
      </c>
      <c r="C6779" t="str">
        <f t="shared" si="224"/>
        <v>HH</v>
      </c>
      <c r="D6779" t="s">
        <v>46</v>
      </c>
      <c r="E6779">
        <v>25498</v>
      </c>
      <c r="F6779" t="s">
        <v>171</v>
      </c>
      <c r="G6779" t="s">
        <v>54</v>
      </c>
      <c r="H6779" t="s">
        <v>48</v>
      </c>
      <c r="I6779" t="s">
        <v>24</v>
      </c>
      <c r="K6779" t="s">
        <v>51</v>
      </c>
      <c r="L6779" t="s">
        <v>26</v>
      </c>
      <c r="M6779" s="1">
        <v>44992</v>
      </c>
      <c r="N6779" s="1">
        <v>45357</v>
      </c>
      <c r="S6779" t="s">
        <v>27</v>
      </c>
      <c r="T6779" t="s">
        <v>28</v>
      </c>
      <c r="U6779" t="s">
        <v>28</v>
      </c>
      <c r="V6779" t="s">
        <v>29</v>
      </c>
    </row>
    <row r="6780" spans="1:22" x14ac:dyDescent="0.35">
      <c r="A6780">
        <v>144589</v>
      </c>
      <c r="B6780" t="str">
        <f t="shared" si="223"/>
        <v/>
      </c>
      <c r="C6780" t="str">
        <f t="shared" si="224"/>
        <v>ET</v>
      </c>
      <c r="D6780" t="s">
        <v>90</v>
      </c>
      <c r="E6780">
        <v>25808</v>
      </c>
      <c r="F6780" t="s">
        <v>139</v>
      </c>
      <c r="G6780" t="s">
        <v>54</v>
      </c>
      <c r="H6780" t="s">
        <v>23</v>
      </c>
      <c r="I6780" t="s">
        <v>24</v>
      </c>
      <c r="K6780" t="s">
        <v>76</v>
      </c>
      <c r="L6780" t="s">
        <v>26</v>
      </c>
      <c r="M6780" s="1">
        <v>44936</v>
      </c>
      <c r="N6780" s="1">
        <v>45665</v>
      </c>
      <c r="S6780" t="s">
        <v>27</v>
      </c>
      <c r="T6780" t="s">
        <v>28</v>
      </c>
      <c r="U6780" t="s">
        <v>28</v>
      </c>
      <c r="V6780" t="s">
        <v>29</v>
      </c>
    </row>
    <row r="6781" spans="1:22" x14ac:dyDescent="0.35">
      <c r="A6781">
        <v>144592</v>
      </c>
      <c r="B6781" t="str">
        <f t="shared" si="223"/>
        <v/>
      </c>
      <c r="C6781" t="str">
        <f t="shared" si="224"/>
        <v>HH</v>
      </c>
      <c r="D6781" t="s">
        <v>77</v>
      </c>
      <c r="E6781">
        <v>25697</v>
      </c>
      <c r="F6781" t="s">
        <v>210</v>
      </c>
      <c r="G6781" t="s">
        <v>22</v>
      </c>
      <c r="H6781" t="s">
        <v>23</v>
      </c>
      <c r="I6781" t="s">
        <v>24</v>
      </c>
      <c r="K6781" t="s">
        <v>25</v>
      </c>
      <c r="L6781" t="s">
        <v>39</v>
      </c>
      <c r="M6781" s="1">
        <v>45139</v>
      </c>
      <c r="N6781" s="1">
        <v>46234</v>
      </c>
      <c r="S6781" t="s">
        <v>27</v>
      </c>
      <c r="T6781" t="s">
        <v>28</v>
      </c>
      <c r="U6781" t="s">
        <v>28</v>
      </c>
      <c r="V6781" t="s">
        <v>29</v>
      </c>
    </row>
    <row r="6782" spans="1:22" x14ac:dyDescent="0.35">
      <c r="A6782">
        <v>144593</v>
      </c>
      <c r="B6782" t="str">
        <f t="shared" si="223"/>
        <v/>
      </c>
      <c r="C6782" t="str">
        <f t="shared" si="224"/>
        <v>HH</v>
      </c>
      <c r="D6782" t="s">
        <v>30</v>
      </c>
      <c r="E6782">
        <v>25615</v>
      </c>
      <c r="F6782" t="s">
        <v>78</v>
      </c>
      <c r="G6782" t="s">
        <v>22</v>
      </c>
      <c r="H6782" t="s">
        <v>23</v>
      </c>
      <c r="I6782" t="s">
        <v>24</v>
      </c>
      <c r="K6782" t="s">
        <v>32</v>
      </c>
      <c r="L6782" t="s">
        <v>39</v>
      </c>
      <c r="M6782" s="1">
        <v>45139</v>
      </c>
      <c r="N6782" s="1">
        <v>46234</v>
      </c>
      <c r="S6782" t="s">
        <v>27</v>
      </c>
      <c r="T6782" t="s">
        <v>28</v>
      </c>
      <c r="U6782" t="s">
        <v>28</v>
      </c>
      <c r="V6782" t="s">
        <v>29</v>
      </c>
    </row>
    <row r="6783" spans="1:22" x14ac:dyDescent="0.35">
      <c r="A6783">
        <v>144596</v>
      </c>
      <c r="B6783" t="str">
        <f t="shared" si="223"/>
        <v/>
      </c>
      <c r="C6783" t="str">
        <f t="shared" si="224"/>
        <v>ET</v>
      </c>
      <c r="D6783" t="s">
        <v>184</v>
      </c>
      <c r="E6783">
        <v>25669</v>
      </c>
      <c r="F6783" t="s">
        <v>380</v>
      </c>
      <c r="G6783" t="s">
        <v>37</v>
      </c>
      <c r="H6783" t="s">
        <v>23</v>
      </c>
      <c r="I6783" t="s">
        <v>24</v>
      </c>
      <c r="K6783" t="s">
        <v>186</v>
      </c>
      <c r="L6783" t="s">
        <v>39</v>
      </c>
      <c r="M6783" s="1">
        <v>45139</v>
      </c>
      <c r="N6783" s="1">
        <v>46234</v>
      </c>
      <c r="S6783" t="s">
        <v>27</v>
      </c>
      <c r="T6783" t="s">
        <v>28</v>
      </c>
      <c r="U6783" t="s">
        <v>28</v>
      </c>
      <c r="V6783" t="s">
        <v>29</v>
      </c>
    </row>
    <row r="6784" spans="1:22" x14ac:dyDescent="0.35">
      <c r="A6784">
        <v>144597</v>
      </c>
      <c r="B6784" t="str">
        <f t="shared" si="223"/>
        <v/>
      </c>
      <c r="C6784" t="str">
        <f t="shared" si="224"/>
        <v>HH</v>
      </c>
      <c r="D6784" t="s">
        <v>30</v>
      </c>
      <c r="E6784">
        <v>25696</v>
      </c>
      <c r="F6784" t="s">
        <v>105</v>
      </c>
      <c r="G6784" t="s">
        <v>37</v>
      </c>
      <c r="H6784" t="s">
        <v>23</v>
      </c>
      <c r="I6784" t="s">
        <v>24</v>
      </c>
      <c r="K6784" t="s">
        <v>32</v>
      </c>
      <c r="L6784" t="s">
        <v>39</v>
      </c>
      <c r="M6784" s="1">
        <v>45139</v>
      </c>
      <c r="N6784" s="1">
        <v>46234</v>
      </c>
      <c r="S6784" t="s">
        <v>27</v>
      </c>
      <c r="T6784" t="s">
        <v>28</v>
      </c>
      <c r="U6784" t="s">
        <v>28</v>
      </c>
      <c r="V6784" t="s">
        <v>29</v>
      </c>
    </row>
    <row r="6785" spans="1:22" x14ac:dyDescent="0.35">
      <c r="A6785">
        <v>144598</v>
      </c>
      <c r="B6785" t="str">
        <f t="shared" si="223"/>
        <v/>
      </c>
      <c r="C6785" t="str">
        <f t="shared" si="224"/>
        <v>HH</v>
      </c>
      <c r="D6785" t="s">
        <v>41</v>
      </c>
      <c r="E6785">
        <v>25615</v>
      </c>
      <c r="F6785" t="s">
        <v>78</v>
      </c>
      <c r="G6785" t="s">
        <v>22</v>
      </c>
      <c r="H6785" t="s">
        <v>23</v>
      </c>
      <c r="I6785" t="s">
        <v>24</v>
      </c>
      <c r="K6785" t="s">
        <v>43</v>
      </c>
      <c r="L6785" t="s">
        <v>39</v>
      </c>
      <c r="M6785" s="1">
        <v>45139</v>
      </c>
      <c r="N6785" s="1">
        <v>46234</v>
      </c>
      <c r="S6785" t="s">
        <v>27</v>
      </c>
      <c r="T6785" t="s">
        <v>28</v>
      </c>
      <c r="U6785" t="s">
        <v>28</v>
      </c>
      <c r="V6785" t="s">
        <v>29</v>
      </c>
    </row>
    <row r="6786" spans="1:22" x14ac:dyDescent="0.35">
      <c r="A6786">
        <v>144599</v>
      </c>
      <c r="B6786" t="str">
        <f t="shared" si="223"/>
        <v/>
      </c>
      <c r="C6786" t="str">
        <f t="shared" si="224"/>
        <v>HH</v>
      </c>
      <c r="D6786" t="s">
        <v>140</v>
      </c>
      <c r="E6786">
        <v>25641</v>
      </c>
      <c r="F6786" t="s">
        <v>141</v>
      </c>
      <c r="G6786" t="s">
        <v>54</v>
      </c>
      <c r="H6786" t="s">
        <v>23</v>
      </c>
      <c r="I6786" t="s">
        <v>24</v>
      </c>
      <c r="K6786" t="s">
        <v>43</v>
      </c>
      <c r="L6786" t="s">
        <v>39</v>
      </c>
      <c r="M6786" s="1">
        <v>45139</v>
      </c>
      <c r="N6786" s="1">
        <v>45869</v>
      </c>
      <c r="S6786" t="s">
        <v>27</v>
      </c>
      <c r="T6786" t="s">
        <v>28</v>
      </c>
      <c r="U6786" t="s">
        <v>28</v>
      </c>
      <c r="V6786" t="s">
        <v>29</v>
      </c>
    </row>
    <row r="6787" spans="1:22" x14ac:dyDescent="0.35">
      <c r="A6787">
        <v>144600</v>
      </c>
      <c r="B6787" t="str">
        <f t="shared" ref="B6787:B6850" si="225">IF(OR(A6787=A6788,A6787=A6786),"Dubbel","")</f>
        <v/>
      </c>
      <c r="C6787" t="str">
        <f t="shared" si="224"/>
        <v>HH</v>
      </c>
      <c r="D6787" t="s">
        <v>41</v>
      </c>
      <c r="E6787">
        <v>25698</v>
      </c>
      <c r="F6787" t="s">
        <v>42</v>
      </c>
      <c r="G6787" t="s">
        <v>22</v>
      </c>
      <c r="H6787" t="s">
        <v>23</v>
      </c>
      <c r="I6787" t="s">
        <v>24</v>
      </c>
      <c r="K6787" t="s">
        <v>43</v>
      </c>
      <c r="L6787" t="s">
        <v>33</v>
      </c>
      <c r="M6787" s="1">
        <v>44936</v>
      </c>
      <c r="N6787" s="1">
        <v>45504</v>
      </c>
      <c r="S6787" t="s">
        <v>27</v>
      </c>
      <c r="T6787" t="s">
        <v>28</v>
      </c>
      <c r="U6787" t="s">
        <v>28</v>
      </c>
      <c r="V6787" t="s">
        <v>29</v>
      </c>
    </row>
    <row r="6788" spans="1:22" x14ac:dyDescent="0.35">
      <c r="A6788">
        <v>144601</v>
      </c>
      <c r="B6788" t="str">
        <f t="shared" si="225"/>
        <v/>
      </c>
      <c r="C6788" t="str">
        <f t="shared" ref="C6788:C6849" si="226">MID(D6788,4,2)</f>
        <v>HH</v>
      </c>
      <c r="D6788" t="s">
        <v>35</v>
      </c>
      <c r="E6788">
        <v>25498</v>
      </c>
      <c r="F6788" t="s">
        <v>121</v>
      </c>
      <c r="G6788" t="s">
        <v>54</v>
      </c>
      <c r="H6788" t="s">
        <v>23</v>
      </c>
      <c r="I6788" t="s">
        <v>24</v>
      </c>
      <c r="K6788" t="s">
        <v>38</v>
      </c>
      <c r="L6788" t="s">
        <v>39</v>
      </c>
      <c r="M6788" s="1">
        <v>45139</v>
      </c>
      <c r="N6788" s="1">
        <v>45869</v>
      </c>
      <c r="S6788" t="s">
        <v>27</v>
      </c>
      <c r="T6788" t="s">
        <v>28</v>
      </c>
      <c r="U6788" t="s">
        <v>28</v>
      </c>
      <c r="V6788" t="s">
        <v>29</v>
      </c>
    </row>
    <row r="6789" spans="1:22" x14ac:dyDescent="0.35">
      <c r="A6789">
        <v>144604</v>
      </c>
      <c r="B6789" t="str">
        <f t="shared" si="225"/>
        <v/>
      </c>
      <c r="C6789" t="str">
        <f t="shared" si="226"/>
        <v>HH</v>
      </c>
      <c r="D6789" t="s">
        <v>35</v>
      </c>
      <c r="E6789">
        <v>25655</v>
      </c>
      <c r="F6789" t="s">
        <v>21</v>
      </c>
      <c r="G6789" t="s">
        <v>22</v>
      </c>
      <c r="H6789" t="s">
        <v>23</v>
      </c>
      <c r="I6789" t="s">
        <v>24</v>
      </c>
      <c r="K6789" t="s">
        <v>38</v>
      </c>
      <c r="L6789" t="s">
        <v>39</v>
      </c>
      <c r="M6789" s="1">
        <v>45139</v>
      </c>
      <c r="N6789" s="1">
        <v>46599</v>
      </c>
      <c r="S6789" t="s">
        <v>27</v>
      </c>
      <c r="T6789" t="s">
        <v>28</v>
      </c>
      <c r="U6789" t="s">
        <v>28</v>
      </c>
      <c r="V6789" t="s">
        <v>29</v>
      </c>
    </row>
    <row r="6790" spans="1:22" x14ac:dyDescent="0.35">
      <c r="A6790">
        <v>144607</v>
      </c>
      <c r="B6790" t="str">
        <f t="shared" si="225"/>
        <v/>
      </c>
      <c r="C6790" t="str">
        <f t="shared" si="226"/>
        <v>HH</v>
      </c>
      <c r="D6790" t="s">
        <v>35</v>
      </c>
      <c r="E6790">
        <v>25656</v>
      </c>
      <c r="F6790" t="s">
        <v>36</v>
      </c>
      <c r="G6790" t="s">
        <v>37</v>
      </c>
      <c r="H6790" t="s">
        <v>23</v>
      </c>
      <c r="I6790" t="s">
        <v>24</v>
      </c>
      <c r="K6790" t="s">
        <v>38</v>
      </c>
      <c r="L6790" t="s">
        <v>39</v>
      </c>
      <c r="M6790" s="1">
        <v>45139</v>
      </c>
      <c r="N6790" s="1">
        <v>46234</v>
      </c>
      <c r="S6790" t="s">
        <v>27</v>
      </c>
      <c r="T6790" t="s">
        <v>28</v>
      </c>
      <c r="U6790" t="s">
        <v>28</v>
      </c>
      <c r="V6790" t="s">
        <v>29</v>
      </c>
    </row>
    <row r="6791" spans="1:22" x14ac:dyDescent="0.35">
      <c r="A6791">
        <v>144608</v>
      </c>
      <c r="B6791" t="str">
        <f t="shared" si="225"/>
        <v/>
      </c>
      <c r="C6791" t="str">
        <f t="shared" si="226"/>
        <v>HH</v>
      </c>
      <c r="D6791" t="s">
        <v>140</v>
      </c>
      <c r="E6791">
        <v>25642</v>
      </c>
      <c r="F6791" t="s">
        <v>205</v>
      </c>
      <c r="G6791" t="s">
        <v>37</v>
      </c>
      <c r="H6791" t="s">
        <v>23</v>
      </c>
      <c r="I6791" t="s">
        <v>24</v>
      </c>
      <c r="K6791" t="s">
        <v>43</v>
      </c>
      <c r="L6791" t="s">
        <v>39</v>
      </c>
      <c r="M6791" s="1">
        <v>45139</v>
      </c>
      <c r="N6791" s="1">
        <v>46234</v>
      </c>
      <c r="O6791" s="1">
        <v>45207</v>
      </c>
      <c r="P6791" t="s">
        <v>251</v>
      </c>
      <c r="S6791" t="s">
        <v>89</v>
      </c>
      <c r="T6791" t="s">
        <v>28</v>
      </c>
      <c r="U6791" t="s">
        <v>28</v>
      </c>
      <c r="V6791" t="s">
        <v>29</v>
      </c>
    </row>
    <row r="6792" spans="1:22" x14ac:dyDescent="0.35">
      <c r="A6792">
        <v>144610</v>
      </c>
      <c r="B6792" t="str">
        <f t="shared" si="225"/>
        <v/>
      </c>
      <c r="C6792" t="str">
        <f t="shared" si="226"/>
        <v>HH</v>
      </c>
      <c r="D6792" t="s">
        <v>41</v>
      </c>
      <c r="E6792">
        <v>25615</v>
      </c>
      <c r="F6792" t="s">
        <v>78</v>
      </c>
      <c r="G6792" t="s">
        <v>22</v>
      </c>
      <c r="H6792" t="s">
        <v>23</v>
      </c>
      <c r="I6792" t="s">
        <v>24</v>
      </c>
      <c r="K6792" t="s">
        <v>43</v>
      </c>
      <c r="L6792" t="s">
        <v>39</v>
      </c>
      <c r="M6792" s="1">
        <v>45139</v>
      </c>
      <c r="N6792" s="1">
        <v>46234</v>
      </c>
      <c r="S6792" t="s">
        <v>27</v>
      </c>
      <c r="T6792" t="s">
        <v>28</v>
      </c>
      <c r="U6792" t="s">
        <v>28</v>
      </c>
      <c r="V6792" t="s">
        <v>29</v>
      </c>
    </row>
    <row r="6793" spans="1:22" x14ac:dyDescent="0.35">
      <c r="A6793">
        <v>144611</v>
      </c>
      <c r="B6793" t="str">
        <f t="shared" si="225"/>
        <v/>
      </c>
      <c r="C6793" t="str">
        <f t="shared" si="226"/>
        <v>HH</v>
      </c>
      <c r="D6793" t="s">
        <v>140</v>
      </c>
      <c r="E6793">
        <v>25642</v>
      </c>
      <c r="F6793" t="s">
        <v>205</v>
      </c>
      <c r="G6793" t="s">
        <v>37</v>
      </c>
      <c r="H6793" t="s">
        <v>23</v>
      </c>
      <c r="I6793" t="s">
        <v>24</v>
      </c>
      <c r="K6793" t="s">
        <v>43</v>
      </c>
      <c r="L6793" t="s">
        <v>39</v>
      </c>
      <c r="M6793" s="1">
        <v>45139</v>
      </c>
      <c r="N6793" s="1">
        <v>46234</v>
      </c>
      <c r="S6793" t="s">
        <v>27</v>
      </c>
      <c r="T6793" t="s">
        <v>28</v>
      </c>
      <c r="U6793" t="s">
        <v>28</v>
      </c>
      <c r="V6793" t="s">
        <v>29</v>
      </c>
    </row>
    <row r="6794" spans="1:22" x14ac:dyDescent="0.35">
      <c r="A6794">
        <v>144612</v>
      </c>
      <c r="B6794" t="str">
        <f t="shared" si="225"/>
        <v/>
      </c>
      <c r="C6794" t="str">
        <f t="shared" si="226"/>
        <v>ET</v>
      </c>
      <c r="D6794" t="s">
        <v>162</v>
      </c>
      <c r="E6794">
        <v>25919</v>
      </c>
      <c r="F6794" t="s">
        <v>163</v>
      </c>
      <c r="G6794" t="s">
        <v>22</v>
      </c>
      <c r="H6794" t="s">
        <v>23</v>
      </c>
      <c r="I6794" t="s">
        <v>24</v>
      </c>
      <c r="K6794" t="s">
        <v>76</v>
      </c>
      <c r="L6794" t="s">
        <v>39</v>
      </c>
      <c r="M6794" s="1">
        <v>45139</v>
      </c>
      <c r="N6794" s="1">
        <v>46599</v>
      </c>
      <c r="S6794" t="s">
        <v>27</v>
      </c>
      <c r="T6794" t="s">
        <v>28</v>
      </c>
      <c r="U6794" t="s">
        <v>28</v>
      </c>
      <c r="V6794" t="s">
        <v>29</v>
      </c>
    </row>
    <row r="6795" spans="1:22" x14ac:dyDescent="0.35">
      <c r="A6795">
        <v>144615</v>
      </c>
      <c r="B6795" t="str">
        <f t="shared" si="225"/>
        <v/>
      </c>
      <c r="C6795" t="str">
        <f t="shared" si="226"/>
        <v>HH</v>
      </c>
      <c r="D6795" t="s">
        <v>41</v>
      </c>
      <c r="E6795">
        <v>25615</v>
      </c>
      <c r="F6795" t="s">
        <v>78</v>
      </c>
      <c r="G6795" t="s">
        <v>22</v>
      </c>
      <c r="H6795" t="s">
        <v>23</v>
      </c>
      <c r="I6795" t="s">
        <v>24</v>
      </c>
      <c r="K6795" t="s">
        <v>43</v>
      </c>
      <c r="L6795" t="s">
        <v>39</v>
      </c>
      <c r="M6795" s="1">
        <v>45139</v>
      </c>
      <c r="N6795" s="1">
        <v>46234</v>
      </c>
      <c r="S6795" t="s">
        <v>27</v>
      </c>
      <c r="T6795" t="s">
        <v>40</v>
      </c>
      <c r="U6795" t="s">
        <v>40</v>
      </c>
      <c r="V6795" t="s">
        <v>29</v>
      </c>
    </row>
    <row r="6796" spans="1:22" x14ac:dyDescent="0.35">
      <c r="A6796">
        <v>144616</v>
      </c>
      <c r="B6796" t="str">
        <f t="shared" si="225"/>
        <v/>
      </c>
      <c r="C6796" t="str">
        <f t="shared" si="226"/>
        <v>HH</v>
      </c>
      <c r="D6796" t="s">
        <v>20</v>
      </c>
      <c r="E6796">
        <v>25655</v>
      </c>
      <c r="F6796" t="s">
        <v>21</v>
      </c>
      <c r="G6796" t="s">
        <v>22</v>
      </c>
      <c r="H6796" t="s">
        <v>23</v>
      </c>
      <c r="I6796" t="s">
        <v>24</v>
      </c>
      <c r="K6796" t="s">
        <v>25</v>
      </c>
      <c r="L6796" t="s">
        <v>39</v>
      </c>
      <c r="M6796" s="1">
        <v>45139</v>
      </c>
      <c r="N6796" s="1">
        <v>46599</v>
      </c>
      <c r="S6796" t="s">
        <v>27</v>
      </c>
      <c r="T6796" t="s">
        <v>28</v>
      </c>
      <c r="U6796" t="s">
        <v>28</v>
      </c>
      <c r="V6796" t="s">
        <v>29</v>
      </c>
    </row>
    <row r="6797" spans="1:22" x14ac:dyDescent="0.35">
      <c r="A6797">
        <v>144618</v>
      </c>
      <c r="B6797" t="str">
        <f t="shared" si="225"/>
        <v/>
      </c>
      <c r="C6797" t="str">
        <f t="shared" si="226"/>
        <v>HH</v>
      </c>
      <c r="D6797" t="s">
        <v>120</v>
      </c>
      <c r="E6797">
        <v>25655</v>
      </c>
      <c r="F6797" t="s">
        <v>99</v>
      </c>
      <c r="G6797" t="s">
        <v>22</v>
      </c>
      <c r="H6797" t="s">
        <v>23</v>
      </c>
      <c r="I6797" t="s">
        <v>24</v>
      </c>
      <c r="K6797" t="s">
        <v>43</v>
      </c>
      <c r="L6797" t="s">
        <v>39</v>
      </c>
      <c r="M6797" s="1">
        <v>45139</v>
      </c>
      <c r="N6797" s="1">
        <v>46599</v>
      </c>
      <c r="S6797" t="s">
        <v>27</v>
      </c>
      <c r="T6797" t="s">
        <v>28</v>
      </c>
      <c r="U6797" t="s">
        <v>28</v>
      </c>
      <c r="V6797" t="s">
        <v>29</v>
      </c>
    </row>
    <row r="6798" spans="1:22" x14ac:dyDescent="0.35">
      <c r="A6798">
        <v>144621</v>
      </c>
      <c r="B6798" t="str">
        <f t="shared" si="225"/>
        <v/>
      </c>
      <c r="C6798" t="str">
        <f t="shared" si="226"/>
        <v>ET</v>
      </c>
      <c r="D6798" t="s">
        <v>92</v>
      </c>
      <c r="E6798">
        <v>25604</v>
      </c>
      <c r="F6798" t="s">
        <v>93</v>
      </c>
      <c r="G6798" t="s">
        <v>22</v>
      </c>
      <c r="H6798" t="s">
        <v>23</v>
      </c>
      <c r="I6798" t="s">
        <v>24</v>
      </c>
      <c r="K6798" t="s">
        <v>55</v>
      </c>
      <c r="L6798" t="s">
        <v>39</v>
      </c>
      <c r="M6798" s="1">
        <v>45139</v>
      </c>
      <c r="N6798" s="1">
        <v>46599</v>
      </c>
      <c r="S6798" t="s">
        <v>27</v>
      </c>
      <c r="T6798" t="s">
        <v>28</v>
      </c>
      <c r="U6798" t="s">
        <v>28</v>
      </c>
      <c r="V6798" t="s">
        <v>29</v>
      </c>
    </row>
    <row r="6799" spans="1:22" x14ac:dyDescent="0.35">
      <c r="A6799">
        <v>144624</v>
      </c>
      <c r="B6799" t="str">
        <f t="shared" si="225"/>
        <v/>
      </c>
      <c r="C6799" t="str">
        <f t="shared" si="226"/>
        <v>HH</v>
      </c>
      <c r="D6799" t="s">
        <v>144</v>
      </c>
      <c r="E6799">
        <v>25698</v>
      </c>
      <c r="F6799" t="s">
        <v>42</v>
      </c>
      <c r="G6799" t="s">
        <v>22</v>
      </c>
      <c r="H6799" t="s">
        <v>23</v>
      </c>
      <c r="I6799" t="s">
        <v>24</v>
      </c>
      <c r="K6799" t="s">
        <v>132</v>
      </c>
      <c r="L6799" t="s">
        <v>39</v>
      </c>
      <c r="M6799" s="1">
        <v>45139</v>
      </c>
      <c r="N6799" s="1">
        <v>46234</v>
      </c>
      <c r="S6799" t="s">
        <v>27</v>
      </c>
      <c r="T6799" t="s">
        <v>28</v>
      </c>
      <c r="U6799" t="s">
        <v>28</v>
      </c>
      <c r="V6799" t="s">
        <v>29</v>
      </c>
    </row>
    <row r="6800" spans="1:22" x14ac:dyDescent="0.35">
      <c r="A6800">
        <v>144627</v>
      </c>
      <c r="B6800" t="str">
        <f t="shared" si="225"/>
        <v/>
      </c>
      <c r="C6800" t="str">
        <f t="shared" si="226"/>
        <v>HH</v>
      </c>
      <c r="D6800" t="s">
        <v>144</v>
      </c>
      <c r="E6800">
        <v>25698</v>
      </c>
      <c r="F6800" t="s">
        <v>42</v>
      </c>
      <c r="G6800" t="s">
        <v>22</v>
      </c>
      <c r="H6800" t="s">
        <v>23</v>
      </c>
      <c r="I6800" t="s">
        <v>24</v>
      </c>
      <c r="K6800" t="s">
        <v>132</v>
      </c>
      <c r="L6800" t="s">
        <v>39</v>
      </c>
      <c r="M6800" s="1">
        <v>45139</v>
      </c>
      <c r="N6800" s="1">
        <v>46234</v>
      </c>
      <c r="S6800" t="s">
        <v>27</v>
      </c>
      <c r="T6800" t="s">
        <v>28</v>
      </c>
      <c r="U6800" t="s">
        <v>28</v>
      </c>
      <c r="V6800" t="s">
        <v>29</v>
      </c>
    </row>
    <row r="6801" spans="1:22" x14ac:dyDescent="0.35">
      <c r="A6801">
        <v>144629</v>
      </c>
      <c r="B6801" t="str">
        <f t="shared" si="225"/>
        <v/>
      </c>
      <c r="C6801" t="str">
        <f t="shared" si="226"/>
        <v>ET</v>
      </c>
      <c r="D6801" t="s">
        <v>82</v>
      </c>
      <c r="E6801">
        <v>25737</v>
      </c>
      <c r="F6801" t="s">
        <v>237</v>
      </c>
      <c r="G6801" t="s">
        <v>54</v>
      </c>
      <c r="H6801" t="s">
        <v>23</v>
      </c>
      <c r="I6801" t="s">
        <v>24</v>
      </c>
      <c r="K6801" t="s">
        <v>84</v>
      </c>
      <c r="L6801" t="s">
        <v>39</v>
      </c>
      <c r="M6801" s="1">
        <v>45139</v>
      </c>
      <c r="N6801" s="1">
        <v>45869</v>
      </c>
      <c r="S6801" t="s">
        <v>27</v>
      </c>
      <c r="T6801" t="s">
        <v>28</v>
      </c>
      <c r="U6801" t="s">
        <v>28</v>
      </c>
      <c r="V6801" t="s">
        <v>29</v>
      </c>
    </row>
    <row r="6802" spans="1:22" x14ac:dyDescent="0.35">
      <c r="A6802">
        <v>144632</v>
      </c>
      <c r="B6802" t="str">
        <f t="shared" si="225"/>
        <v/>
      </c>
      <c r="C6802" t="str">
        <f t="shared" si="226"/>
        <v>HH</v>
      </c>
      <c r="D6802" t="s">
        <v>144</v>
      </c>
      <c r="E6802">
        <v>25615</v>
      </c>
      <c r="F6802" t="s">
        <v>78</v>
      </c>
      <c r="G6802" t="s">
        <v>22</v>
      </c>
      <c r="H6802" t="s">
        <v>23</v>
      </c>
      <c r="I6802" t="s">
        <v>24</v>
      </c>
      <c r="K6802" t="s">
        <v>132</v>
      </c>
      <c r="L6802" t="s">
        <v>39</v>
      </c>
      <c r="M6802" s="1">
        <v>45139</v>
      </c>
      <c r="N6802" s="1">
        <v>46234</v>
      </c>
      <c r="S6802" t="s">
        <v>27</v>
      </c>
      <c r="T6802" t="s">
        <v>28</v>
      </c>
      <c r="U6802" t="s">
        <v>28</v>
      </c>
      <c r="V6802" t="s">
        <v>29</v>
      </c>
    </row>
    <row r="6803" spans="1:22" x14ac:dyDescent="0.35">
      <c r="A6803">
        <v>144633</v>
      </c>
      <c r="B6803" t="str">
        <f t="shared" si="225"/>
        <v/>
      </c>
      <c r="C6803" t="str">
        <f t="shared" si="226"/>
        <v>ET</v>
      </c>
      <c r="D6803" t="s">
        <v>82</v>
      </c>
      <c r="E6803">
        <v>25737</v>
      </c>
      <c r="F6803" t="s">
        <v>237</v>
      </c>
      <c r="G6803" t="s">
        <v>54</v>
      </c>
      <c r="H6803" t="s">
        <v>23</v>
      </c>
      <c r="I6803" t="s">
        <v>24</v>
      </c>
      <c r="K6803" t="s">
        <v>84</v>
      </c>
      <c r="L6803" t="s">
        <v>39</v>
      </c>
      <c r="M6803" s="1">
        <v>45139</v>
      </c>
      <c r="N6803" s="1">
        <v>45869</v>
      </c>
      <c r="S6803" t="s">
        <v>27</v>
      </c>
      <c r="T6803" t="s">
        <v>28</v>
      </c>
      <c r="U6803" t="s">
        <v>28</v>
      </c>
      <c r="V6803" t="s">
        <v>29</v>
      </c>
    </row>
    <row r="6804" spans="1:22" x14ac:dyDescent="0.35">
      <c r="A6804">
        <v>144635</v>
      </c>
      <c r="B6804" t="str">
        <f t="shared" si="225"/>
        <v/>
      </c>
      <c r="C6804" t="str">
        <f t="shared" si="226"/>
        <v>ET</v>
      </c>
      <c r="D6804" t="s">
        <v>52</v>
      </c>
      <c r="E6804">
        <v>25726</v>
      </c>
      <c r="F6804" t="s">
        <v>180</v>
      </c>
      <c r="G6804" t="s">
        <v>22</v>
      </c>
      <c r="H6804" t="s">
        <v>23</v>
      </c>
      <c r="I6804" t="s">
        <v>24</v>
      </c>
      <c r="K6804" t="s">
        <v>55</v>
      </c>
      <c r="L6804" t="s">
        <v>39</v>
      </c>
      <c r="M6804" s="1">
        <v>45139</v>
      </c>
      <c r="N6804" s="1">
        <v>46234</v>
      </c>
      <c r="S6804" t="s">
        <v>27</v>
      </c>
      <c r="T6804" t="s">
        <v>28</v>
      </c>
      <c r="U6804" t="s">
        <v>28</v>
      </c>
      <c r="V6804" t="s">
        <v>29</v>
      </c>
    </row>
    <row r="6805" spans="1:22" x14ac:dyDescent="0.35">
      <c r="A6805">
        <v>144637</v>
      </c>
      <c r="B6805" t="str">
        <f t="shared" si="225"/>
        <v/>
      </c>
      <c r="C6805" t="str">
        <f t="shared" si="226"/>
        <v>HH</v>
      </c>
      <c r="D6805" t="s">
        <v>30</v>
      </c>
      <c r="E6805">
        <v>25698</v>
      </c>
      <c r="F6805" t="s">
        <v>42</v>
      </c>
      <c r="G6805" t="s">
        <v>22</v>
      </c>
      <c r="H6805" t="s">
        <v>23</v>
      </c>
      <c r="I6805" t="s">
        <v>24</v>
      </c>
      <c r="K6805" t="s">
        <v>32</v>
      </c>
      <c r="L6805" t="s">
        <v>39</v>
      </c>
      <c r="M6805" s="1">
        <v>45139</v>
      </c>
      <c r="N6805" s="1">
        <v>46234</v>
      </c>
      <c r="S6805" t="s">
        <v>27</v>
      </c>
      <c r="T6805" t="s">
        <v>28</v>
      </c>
      <c r="U6805" t="s">
        <v>28</v>
      </c>
      <c r="V6805" t="s">
        <v>29</v>
      </c>
    </row>
    <row r="6806" spans="1:22" x14ac:dyDescent="0.35">
      <c r="A6806">
        <v>144640</v>
      </c>
      <c r="B6806" t="str">
        <f t="shared" si="225"/>
        <v/>
      </c>
      <c r="C6806" t="str">
        <f t="shared" si="226"/>
        <v>HH</v>
      </c>
      <c r="D6806" t="s">
        <v>144</v>
      </c>
      <c r="E6806">
        <v>25615</v>
      </c>
      <c r="F6806" t="s">
        <v>78</v>
      </c>
      <c r="G6806" t="s">
        <v>22</v>
      </c>
      <c r="H6806" t="s">
        <v>23</v>
      </c>
      <c r="I6806" t="s">
        <v>24</v>
      </c>
      <c r="K6806" t="s">
        <v>132</v>
      </c>
      <c r="L6806" t="s">
        <v>39</v>
      </c>
      <c r="M6806" s="1">
        <v>45139</v>
      </c>
      <c r="N6806" s="1">
        <v>46234</v>
      </c>
      <c r="S6806" t="s">
        <v>27</v>
      </c>
      <c r="T6806" t="s">
        <v>28</v>
      </c>
      <c r="U6806" t="s">
        <v>28</v>
      </c>
      <c r="V6806" t="s">
        <v>29</v>
      </c>
    </row>
    <row r="6807" spans="1:22" x14ac:dyDescent="0.35">
      <c r="A6807">
        <v>144661</v>
      </c>
      <c r="B6807" t="str">
        <f t="shared" si="225"/>
        <v/>
      </c>
      <c r="C6807" t="str">
        <f t="shared" si="226"/>
        <v>HH</v>
      </c>
      <c r="D6807" t="s">
        <v>66</v>
      </c>
      <c r="E6807">
        <v>25498</v>
      </c>
      <c r="F6807" t="s">
        <v>121</v>
      </c>
      <c r="G6807" t="s">
        <v>54</v>
      </c>
      <c r="H6807" t="s">
        <v>23</v>
      </c>
      <c r="I6807" t="s">
        <v>24</v>
      </c>
      <c r="K6807" t="s">
        <v>32</v>
      </c>
      <c r="L6807" t="s">
        <v>39</v>
      </c>
      <c r="M6807" s="1">
        <v>45139</v>
      </c>
      <c r="N6807" s="1">
        <v>45869</v>
      </c>
      <c r="S6807" t="s">
        <v>27</v>
      </c>
      <c r="T6807" t="s">
        <v>40</v>
      </c>
      <c r="U6807" t="s">
        <v>40</v>
      </c>
      <c r="V6807" t="s">
        <v>29</v>
      </c>
    </row>
    <row r="6808" spans="1:22" x14ac:dyDescent="0.35">
      <c r="A6808">
        <v>144664</v>
      </c>
      <c r="B6808" t="str">
        <f t="shared" si="225"/>
        <v/>
      </c>
      <c r="C6808" t="str">
        <f t="shared" si="226"/>
        <v>HH</v>
      </c>
      <c r="D6808" t="s">
        <v>66</v>
      </c>
      <c r="E6808">
        <v>25498</v>
      </c>
      <c r="F6808" t="s">
        <v>121</v>
      </c>
      <c r="G6808" t="s">
        <v>54</v>
      </c>
      <c r="H6808" t="s">
        <v>23</v>
      </c>
      <c r="I6808" t="s">
        <v>24</v>
      </c>
      <c r="K6808" t="s">
        <v>32</v>
      </c>
      <c r="L6808" t="s">
        <v>39</v>
      </c>
      <c r="M6808" s="1">
        <v>45139</v>
      </c>
      <c r="N6808" s="1">
        <v>45869</v>
      </c>
      <c r="S6808" t="s">
        <v>27</v>
      </c>
      <c r="T6808" t="s">
        <v>40</v>
      </c>
      <c r="U6808" t="s">
        <v>40</v>
      </c>
      <c r="V6808" t="s">
        <v>29</v>
      </c>
    </row>
    <row r="6809" spans="1:22" x14ac:dyDescent="0.35">
      <c r="A6809">
        <v>144667</v>
      </c>
      <c r="B6809" t="str">
        <f t="shared" si="225"/>
        <v/>
      </c>
      <c r="C6809" t="str">
        <f t="shared" si="226"/>
        <v>HH</v>
      </c>
      <c r="D6809" t="s">
        <v>66</v>
      </c>
      <c r="E6809">
        <v>25498</v>
      </c>
      <c r="F6809" t="s">
        <v>121</v>
      </c>
      <c r="G6809" t="s">
        <v>54</v>
      </c>
      <c r="H6809" t="s">
        <v>23</v>
      </c>
      <c r="I6809" t="s">
        <v>24</v>
      </c>
      <c r="K6809" t="s">
        <v>32</v>
      </c>
      <c r="L6809" t="s">
        <v>39</v>
      </c>
      <c r="M6809" s="1">
        <v>45139</v>
      </c>
      <c r="N6809" s="1">
        <v>45869</v>
      </c>
      <c r="S6809" t="s">
        <v>27</v>
      </c>
      <c r="T6809" t="s">
        <v>40</v>
      </c>
      <c r="U6809" t="s">
        <v>40</v>
      </c>
      <c r="V6809" t="s">
        <v>29</v>
      </c>
    </row>
    <row r="6810" spans="1:22" x14ac:dyDescent="0.35">
      <c r="A6810">
        <v>144668</v>
      </c>
      <c r="B6810" t="str">
        <f t="shared" si="225"/>
        <v/>
      </c>
      <c r="C6810" t="str">
        <f t="shared" si="226"/>
        <v>HH</v>
      </c>
      <c r="D6810" t="s">
        <v>77</v>
      </c>
      <c r="E6810">
        <v>25779</v>
      </c>
      <c r="F6810" t="s">
        <v>86</v>
      </c>
      <c r="G6810" t="s">
        <v>22</v>
      </c>
      <c r="H6810" t="s">
        <v>23</v>
      </c>
      <c r="I6810" t="s">
        <v>24</v>
      </c>
      <c r="K6810" t="s">
        <v>25</v>
      </c>
      <c r="L6810" t="s">
        <v>39</v>
      </c>
      <c r="M6810" s="1">
        <v>45139</v>
      </c>
      <c r="N6810" s="1">
        <v>46234</v>
      </c>
      <c r="S6810" t="s">
        <v>27</v>
      </c>
      <c r="T6810" t="s">
        <v>28</v>
      </c>
      <c r="U6810" t="s">
        <v>28</v>
      </c>
      <c r="V6810" t="s">
        <v>29</v>
      </c>
    </row>
    <row r="6811" spans="1:22" x14ac:dyDescent="0.35">
      <c r="A6811">
        <v>144669</v>
      </c>
      <c r="B6811" t="str">
        <f t="shared" si="225"/>
        <v/>
      </c>
      <c r="C6811" t="str">
        <f t="shared" si="226"/>
        <v>HH</v>
      </c>
      <c r="D6811" t="s">
        <v>62</v>
      </c>
      <c r="E6811">
        <v>25168</v>
      </c>
      <c r="F6811" t="s">
        <v>315</v>
      </c>
      <c r="G6811" t="s">
        <v>54</v>
      </c>
      <c r="H6811" t="s">
        <v>23</v>
      </c>
      <c r="I6811" t="s">
        <v>24</v>
      </c>
      <c r="K6811" t="s">
        <v>64</v>
      </c>
      <c r="L6811" t="s">
        <v>39</v>
      </c>
      <c r="M6811" s="1">
        <v>45139</v>
      </c>
      <c r="N6811" s="1">
        <v>45869</v>
      </c>
      <c r="S6811" t="s">
        <v>27</v>
      </c>
      <c r="T6811" t="s">
        <v>40</v>
      </c>
      <c r="U6811" t="s">
        <v>40</v>
      </c>
      <c r="V6811" t="s">
        <v>29</v>
      </c>
    </row>
    <row r="6812" spans="1:22" x14ac:dyDescent="0.35">
      <c r="A6812">
        <v>144670</v>
      </c>
      <c r="B6812" t="str">
        <f t="shared" si="225"/>
        <v/>
      </c>
      <c r="C6812" t="str">
        <f t="shared" si="226"/>
        <v>ET</v>
      </c>
      <c r="D6812" t="s">
        <v>52</v>
      </c>
      <c r="E6812">
        <v>25727</v>
      </c>
      <c r="F6812" t="s">
        <v>127</v>
      </c>
      <c r="G6812" t="s">
        <v>22</v>
      </c>
      <c r="H6812" t="s">
        <v>23</v>
      </c>
      <c r="I6812" t="s">
        <v>24</v>
      </c>
      <c r="K6812" t="s">
        <v>55</v>
      </c>
      <c r="L6812" t="s">
        <v>39</v>
      </c>
      <c r="M6812" s="1">
        <v>45139</v>
      </c>
      <c r="N6812" s="1">
        <v>46234</v>
      </c>
      <c r="S6812" t="s">
        <v>27</v>
      </c>
      <c r="T6812" t="s">
        <v>45</v>
      </c>
      <c r="U6812" t="s">
        <v>45</v>
      </c>
      <c r="V6812" t="s">
        <v>29</v>
      </c>
    </row>
    <row r="6813" spans="1:22" x14ac:dyDescent="0.35">
      <c r="A6813">
        <v>144673</v>
      </c>
      <c r="B6813" t="str">
        <f t="shared" si="225"/>
        <v/>
      </c>
      <c r="C6813" t="str">
        <f t="shared" si="226"/>
        <v>HH</v>
      </c>
      <c r="D6813" t="s">
        <v>77</v>
      </c>
      <c r="E6813">
        <v>25696</v>
      </c>
      <c r="F6813" t="s">
        <v>105</v>
      </c>
      <c r="G6813" t="s">
        <v>37</v>
      </c>
      <c r="H6813" t="s">
        <v>23</v>
      </c>
      <c r="I6813" t="s">
        <v>24</v>
      </c>
      <c r="K6813" t="s">
        <v>25</v>
      </c>
      <c r="L6813" t="s">
        <v>39</v>
      </c>
      <c r="M6813" s="1">
        <v>45139</v>
      </c>
      <c r="N6813" s="1">
        <v>46234</v>
      </c>
      <c r="S6813" t="s">
        <v>27</v>
      </c>
      <c r="T6813" t="s">
        <v>28</v>
      </c>
      <c r="U6813" t="s">
        <v>28</v>
      </c>
      <c r="V6813" t="s">
        <v>29</v>
      </c>
    </row>
    <row r="6814" spans="1:22" x14ac:dyDescent="0.35">
      <c r="A6814">
        <v>144676</v>
      </c>
      <c r="B6814" t="str">
        <f t="shared" si="225"/>
        <v/>
      </c>
      <c r="C6814" t="str">
        <f t="shared" si="226"/>
        <v>HH</v>
      </c>
      <c r="D6814" t="s">
        <v>46</v>
      </c>
      <c r="E6814">
        <v>25655</v>
      </c>
      <c r="F6814" t="s">
        <v>67</v>
      </c>
      <c r="G6814" t="s">
        <v>22</v>
      </c>
      <c r="H6814" t="s">
        <v>48</v>
      </c>
      <c r="I6814" t="s">
        <v>24</v>
      </c>
      <c r="K6814" t="s">
        <v>43</v>
      </c>
      <c r="L6814" t="s">
        <v>26</v>
      </c>
      <c r="M6814" s="1">
        <v>44958</v>
      </c>
      <c r="N6814" s="1">
        <v>46423</v>
      </c>
      <c r="Q6814" t="s">
        <v>119</v>
      </c>
      <c r="S6814" t="s">
        <v>27</v>
      </c>
      <c r="T6814" t="s">
        <v>28</v>
      </c>
      <c r="U6814" t="s">
        <v>28</v>
      </c>
      <c r="V6814" t="s">
        <v>29</v>
      </c>
    </row>
    <row r="6815" spans="1:22" x14ac:dyDescent="0.35">
      <c r="A6815">
        <v>144679</v>
      </c>
      <c r="B6815" t="str">
        <f t="shared" si="225"/>
        <v/>
      </c>
      <c r="C6815" t="str">
        <f t="shared" si="226"/>
        <v>HH</v>
      </c>
      <c r="D6815" t="s">
        <v>110</v>
      </c>
      <c r="E6815">
        <v>25650</v>
      </c>
      <c r="F6815" t="s">
        <v>126</v>
      </c>
      <c r="G6815" t="s">
        <v>22</v>
      </c>
      <c r="H6815" t="s">
        <v>23</v>
      </c>
      <c r="I6815" t="s">
        <v>24</v>
      </c>
      <c r="K6815" t="s">
        <v>43</v>
      </c>
      <c r="L6815" t="s">
        <v>39</v>
      </c>
      <c r="M6815" s="1">
        <v>45139</v>
      </c>
      <c r="N6815" s="1">
        <v>46234</v>
      </c>
      <c r="S6815" t="s">
        <v>27</v>
      </c>
      <c r="T6815" t="s">
        <v>28</v>
      </c>
      <c r="U6815" t="s">
        <v>28</v>
      </c>
      <c r="V6815" t="s">
        <v>29</v>
      </c>
    </row>
    <row r="6816" spans="1:22" x14ac:dyDescent="0.35">
      <c r="A6816">
        <v>144680</v>
      </c>
      <c r="B6816" t="str">
        <f t="shared" si="225"/>
        <v/>
      </c>
      <c r="C6816" t="str">
        <f t="shared" si="226"/>
        <v>ET</v>
      </c>
      <c r="D6816" t="s">
        <v>52</v>
      </c>
      <c r="E6816">
        <v>25725</v>
      </c>
      <c r="F6816" t="s">
        <v>129</v>
      </c>
      <c r="G6816" t="s">
        <v>22</v>
      </c>
      <c r="H6816" t="s">
        <v>23</v>
      </c>
      <c r="I6816" t="s">
        <v>24</v>
      </c>
      <c r="K6816" t="s">
        <v>55</v>
      </c>
      <c r="L6816" t="s">
        <v>39</v>
      </c>
      <c r="M6816" s="1">
        <v>45139</v>
      </c>
      <c r="N6816" s="1">
        <v>46234</v>
      </c>
      <c r="S6816" t="s">
        <v>27</v>
      </c>
      <c r="T6816" t="s">
        <v>28</v>
      </c>
      <c r="U6816" t="s">
        <v>28</v>
      </c>
      <c r="V6816" t="s">
        <v>29</v>
      </c>
    </row>
    <row r="6817" spans="1:22" x14ac:dyDescent="0.35">
      <c r="A6817">
        <v>144682</v>
      </c>
      <c r="B6817" t="str">
        <f t="shared" si="225"/>
        <v/>
      </c>
      <c r="C6817" t="str">
        <f t="shared" si="226"/>
        <v>HH</v>
      </c>
      <c r="D6817" t="s">
        <v>46</v>
      </c>
      <c r="E6817">
        <v>25655</v>
      </c>
      <c r="F6817" t="s">
        <v>151</v>
      </c>
      <c r="G6817" t="s">
        <v>22</v>
      </c>
      <c r="H6817" t="s">
        <v>48</v>
      </c>
      <c r="I6817" t="s">
        <v>24</v>
      </c>
      <c r="K6817" t="s">
        <v>51</v>
      </c>
      <c r="L6817" t="s">
        <v>39</v>
      </c>
      <c r="M6817" s="1">
        <v>45139</v>
      </c>
      <c r="N6817" s="1">
        <v>46234</v>
      </c>
      <c r="S6817" t="s">
        <v>27</v>
      </c>
      <c r="T6817" t="s">
        <v>28</v>
      </c>
      <c r="U6817" t="s">
        <v>28</v>
      </c>
      <c r="V6817" t="s">
        <v>29</v>
      </c>
    </row>
    <row r="6818" spans="1:22" x14ac:dyDescent="0.35">
      <c r="A6818">
        <v>144683</v>
      </c>
      <c r="B6818" t="str">
        <f t="shared" si="225"/>
        <v/>
      </c>
      <c r="C6818" t="str">
        <f t="shared" si="226"/>
        <v>HH</v>
      </c>
      <c r="D6818" t="s">
        <v>20</v>
      </c>
      <c r="E6818">
        <v>25498</v>
      </c>
      <c r="F6818" t="s">
        <v>121</v>
      </c>
      <c r="G6818" t="s">
        <v>54</v>
      </c>
      <c r="H6818" t="s">
        <v>23</v>
      </c>
      <c r="I6818" t="s">
        <v>24</v>
      </c>
      <c r="K6818" t="s">
        <v>25</v>
      </c>
      <c r="L6818" t="s">
        <v>39</v>
      </c>
      <c r="M6818" s="1">
        <v>45139</v>
      </c>
      <c r="N6818" s="1">
        <v>45869</v>
      </c>
      <c r="S6818" t="s">
        <v>27</v>
      </c>
      <c r="T6818" t="s">
        <v>28</v>
      </c>
      <c r="U6818" t="s">
        <v>28</v>
      </c>
      <c r="V6818" t="s">
        <v>29</v>
      </c>
    </row>
    <row r="6819" spans="1:22" x14ac:dyDescent="0.35">
      <c r="A6819">
        <v>144684</v>
      </c>
      <c r="B6819" t="str">
        <f t="shared" si="225"/>
        <v/>
      </c>
      <c r="C6819" t="str">
        <f t="shared" si="226"/>
        <v>HH</v>
      </c>
      <c r="D6819" t="s">
        <v>120</v>
      </c>
      <c r="E6819">
        <v>25498</v>
      </c>
      <c r="F6819" t="s">
        <v>121</v>
      </c>
      <c r="G6819" t="s">
        <v>54</v>
      </c>
      <c r="H6819" t="s">
        <v>23</v>
      </c>
      <c r="I6819" t="s">
        <v>24</v>
      </c>
      <c r="K6819" t="s">
        <v>43</v>
      </c>
      <c r="L6819" t="s">
        <v>39</v>
      </c>
      <c r="M6819" s="1">
        <v>45139</v>
      </c>
      <c r="N6819" s="1">
        <v>45869</v>
      </c>
      <c r="S6819" t="s">
        <v>27</v>
      </c>
      <c r="T6819" t="s">
        <v>28</v>
      </c>
      <c r="U6819" t="s">
        <v>28</v>
      </c>
      <c r="V6819" t="s">
        <v>29</v>
      </c>
    </row>
    <row r="6820" spans="1:22" x14ac:dyDescent="0.35">
      <c r="A6820">
        <v>144685</v>
      </c>
      <c r="B6820" t="str">
        <f t="shared" si="225"/>
        <v/>
      </c>
      <c r="C6820" t="str">
        <f t="shared" si="226"/>
        <v>ET</v>
      </c>
      <c r="D6820" t="s">
        <v>149</v>
      </c>
      <c r="E6820">
        <v>25631</v>
      </c>
      <c r="F6820" t="s">
        <v>150</v>
      </c>
      <c r="G6820" t="s">
        <v>22</v>
      </c>
      <c r="H6820" t="s">
        <v>48</v>
      </c>
      <c r="I6820" t="s">
        <v>24</v>
      </c>
      <c r="K6820" t="s">
        <v>55</v>
      </c>
      <c r="L6820" t="s">
        <v>39</v>
      </c>
      <c r="M6820" s="1">
        <v>45139</v>
      </c>
      <c r="N6820" s="1">
        <v>46234</v>
      </c>
      <c r="S6820" t="s">
        <v>27</v>
      </c>
      <c r="T6820" t="s">
        <v>28</v>
      </c>
      <c r="U6820" t="s">
        <v>28</v>
      </c>
      <c r="V6820" t="s">
        <v>29</v>
      </c>
    </row>
    <row r="6821" spans="1:22" x14ac:dyDescent="0.35">
      <c r="A6821">
        <v>144686</v>
      </c>
      <c r="B6821" t="str">
        <f t="shared" si="225"/>
        <v/>
      </c>
      <c r="C6821" t="str">
        <f t="shared" si="226"/>
        <v>ET</v>
      </c>
      <c r="D6821" t="s">
        <v>223</v>
      </c>
      <c r="E6821">
        <v>25633</v>
      </c>
      <c r="F6821" t="s">
        <v>224</v>
      </c>
      <c r="G6821" t="s">
        <v>22</v>
      </c>
      <c r="H6821" t="s">
        <v>23</v>
      </c>
      <c r="I6821" t="s">
        <v>24</v>
      </c>
      <c r="K6821" t="s">
        <v>51</v>
      </c>
      <c r="L6821" t="s">
        <v>39</v>
      </c>
      <c r="M6821" s="1">
        <v>45139</v>
      </c>
      <c r="N6821" s="1">
        <v>46599</v>
      </c>
      <c r="S6821" t="s">
        <v>27</v>
      </c>
      <c r="T6821" t="s">
        <v>28</v>
      </c>
      <c r="U6821" t="s">
        <v>28</v>
      </c>
      <c r="V6821" t="s">
        <v>29</v>
      </c>
    </row>
    <row r="6822" spans="1:22" x14ac:dyDescent="0.35">
      <c r="A6822">
        <v>144689</v>
      </c>
      <c r="B6822" t="str">
        <f t="shared" si="225"/>
        <v/>
      </c>
      <c r="C6822" t="str">
        <f t="shared" si="226"/>
        <v>ET</v>
      </c>
      <c r="D6822" t="s">
        <v>223</v>
      </c>
      <c r="E6822">
        <v>25633</v>
      </c>
      <c r="F6822" t="s">
        <v>224</v>
      </c>
      <c r="G6822" t="s">
        <v>22</v>
      </c>
      <c r="H6822" t="s">
        <v>23</v>
      </c>
      <c r="I6822" t="s">
        <v>24</v>
      </c>
      <c r="K6822" t="s">
        <v>51</v>
      </c>
      <c r="L6822" t="s">
        <v>39</v>
      </c>
      <c r="M6822" s="1">
        <v>45139</v>
      </c>
      <c r="N6822" s="1">
        <v>46599</v>
      </c>
      <c r="S6822" t="s">
        <v>27</v>
      </c>
      <c r="T6822" t="s">
        <v>28</v>
      </c>
      <c r="U6822" t="s">
        <v>28</v>
      </c>
      <c r="V6822" t="s">
        <v>29</v>
      </c>
    </row>
    <row r="6823" spans="1:22" x14ac:dyDescent="0.35">
      <c r="A6823">
        <v>144692</v>
      </c>
      <c r="B6823" t="str">
        <f t="shared" si="225"/>
        <v/>
      </c>
      <c r="C6823" t="str">
        <f t="shared" si="226"/>
        <v>HH</v>
      </c>
      <c r="D6823" t="s">
        <v>30</v>
      </c>
      <c r="E6823">
        <v>25698</v>
      </c>
      <c r="F6823" t="s">
        <v>42</v>
      </c>
      <c r="G6823" t="s">
        <v>22</v>
      </c>
      <c r="H6823" t="s">
        <v>23</v>
      </c>
      <c r="I6823" t="s">
        <v>24</v>
      </c>
      <c r="K6823" t="s">
        <v>32</v>
      </c>
      <c r="L6823" t="s">
        <v>39</v>
      </c>
      <c r="M6823" s="1">
        <v>45139</v>
      </c>
      <c r="N6823" s="1">
        <v>46234</v>
      </c>
      <c r="S6823" t="s">
        <v>27</v>
      </c>
      <c r="T6823" t="s">
        <v>28</v>
      </c>
      <c r="U6823" t="s">
        <v>28</v>
      </c>
      <c r="V6823" t="s">
        <v>29</v>
      </c>
    </row>
    <row r="6824" spans="1:22" x14ac:dyDescent="0.35">
      <c r="A6824">
        <v>144693</v>
      </c>
      <c r="B6824" t="str">
        <f t="shared" si="225"/>
        <v/>
      </c>
      <c r="C6824" t="str">
        <f t="shared" si="226"/>
        <v>ET</v>
      </c>
      <c r="D6824" t="s">
        <v>52</v>
      </c>
      <c r="E6824">
        <v>25808</v>
      </c>
      <c r="F6824" t="s">
        <v>139</v>
      </c>
      <c r="G6824" t="s">
        <v>54</v>
      </c>
      <c r="H6824" t="s">
        <v>23</v>
      </c>
      <c r="I6824" t="s">
        <v>24</v>
      </c>
      <c r="K6824" t="s">
        <v>55</v>
      </c>
      <c r="L6824" t="s">
        <v>39</v>
      </c>
      <c r="M6824" s="1">
        <v>45139</v>
      </c>
      <c r="N6824" s="1">
        <v>45869</v>
      </c>
      <c r="S6824" t="s">
        <v>27</v>
      </c>
      <c r="T6824" t="s">
        <v>40</v>
      </c>
      <c r="U6824" t="s">
        <v>40</v>
      </c>
      <c r="V6824" t="s">
        <v>29</v>
      </c>
    </row>
    <row r="6825" spans="1:22" x14ac:dyDescent="0.35">
      <c r="A6825">
        <v>144694</v>
      </c>
      <c r="B6825" t="str">
        <f t="shared" si="225"/>
        <v/>
      </c>
      <c r="C6825" t="str">
        <f t="shared" si="226"/>
        <v>HH</v>
      </c>
      <c r="D6825" t="s">
        <v>110</v>
      </c>
      <c r="E6825">
        <v>25699</v>
      </c>
      <c r="F6825" t="s">
        <v>111</v>
      </c>
      <c r="G6825" t="s">
        <v>22</v>
      </c>
      <c r="H6825" t="s">
        <v>23</v>
      </c>
      <c r="I6825" t="s">
        <v>24</v>
      </c>
      <c r="K6825" t="s">
        <v>43</v>
      </c>
      <c r="L6825" t="s">
        <v>39</v>
      </c>
      <c r="M6825" s="1">
        <v>45139</v>
      </c>
      <c r="N6825" s="1">
        <v>46234</v>
      </c>
      <c r="S6825" t="s">
        <v>27</v>
      </c>
      <c r="T6825" t="s">
        <v>34</v>
      </c>
      <c r="U6825" t="s">
        <v>34</v>
      </c>
      <c r="V6825" t="s">
        <v>29</v>
      </c>
    </row>
    <row r="6826" spans="1:22" x14ac:dyDescent="0.35">
      <c r="A6826">
        <v>144695</v>
      </c>
      <c r="B6826" t="str">
        <f t="shared" si="225"/>
        <v/>
      </c>
      <c r="C6826" t="str">
        <f t="shared" si="226"/>
        <v>HH</v>
      </c>
      <c r="D6826" t="s">
        <v>77</v>
      </c>
      <c r="E6826">
        <v>25779</v>
      </c>
      <c r="F6826" t="s">
        <v>86</v>
      </c>
      <c r="G6826" t="s">
        <v>22</v>
      </c>
      <c r="H6826" t="s">
        <v>23</v>
      </c>
      <c r="I6826" t="s">
        <v>24</v>
      </c>
      <c r="K6826" t="s">
        <v>25</v>
      </c>
      <c r="L6826" t="s">
        <v>39</v>
      </c>
      <c r="M6826" s="1">
        <v>45139</v>
      </c>
      <c r="N6826" s="1">
        <v>46234</v>
      </c>
      <c r="S6826" t="s">
        <v>27</v>
      </c>
      <c r="T6826" t="s">
        <v>28</v>
      </c>
      <c r="U6826" t="s">
        <v>28</v>
      </c>
      <c r="V6826" t="s">
        <v>29</v>
      </c>
    </row>
    <row r="6827" spans="1:22" x14ac:dyDescent="0.35">
      <c r="A6827">
        <v>144696</v>
      </c>
      <c r="B6827" t="str">
        <f t="shared" si="225"/>
        <v/>
      </c>
      <c r="C6827" t="str">
        <f t="shared" si="226"/>
        <v>ET</v>
      </c>
      <c r="D6827" t="s">
        <v>52</v>
      </c>
      <c r="E6827">
        <v>25726</v>
      </c>
      <c r="F6827" t="s">
        <v>180</v>
      </c>
      <c r="G6827" t="s">
        <v>22</v>
      </c>
      <c r="H6827" t="s">
        <v>23</v>
      </c>
      <c r="I6827" t="s">
        <v>24</v>
      </c>
      <c r="K6827" t="s">
        <v>55</v>
      </c>
      <c r="L6827" t="s">
        <v>26</v>
      </c>
      <c r="M6827" s="1">
        <v>44943</v>
      </c>
      <c r="N6827" s="1">
        <v>45869</v>
      </c>
      <c r="S6827" t="s">
        <v>27</v>
      </c>
      <c r="T6827" t="s">
        <v>28</v>
      </c>
      <c r="U6827" t="s">
        <v>28</v>
      </c>
      <c r="V6827" t="s">
        <v>29</v>
      </c>
    </row>
    <row r="6828" spans="1:22" x14ac:dyDescent="0.35">
      <c r="A6828">
        <v>144700</v>
      </c>
      <c r="B6828" t="str">
        <f t="shared" si="225"/>
        <v/>
      </c>
      <c r="C6828" t="str">
        <f t="shared" si="226"/>
        <v>HH</v>
      </c>
      <c r="D6828" t="s">
        <v>140</v>
      </c>
      <c r="E6828">
        <v>25642</v>
      </c>
      <c r="F6828" t="s">
        <v>205</v>
      </c>
      <c r="G6828" t="s">
        <v>37</v>
      </c>
      <c r="H6828" t="s">
        <v>23</v>
      </c>
      <c r="I6828" t="s">
        <v>24</v>
      </c>
      <c r="K6828" t="s">
        <v>43</v>
      </c>
      <c r="L6828" t="s">
        <v>39</v>
      </c>
      <c r="M6828" s="1">
        <v>45139</v>
      </c>
      <c r="N6828" s="1">
        <v>46234</v>
      </c>
      <c r="S6828" t="s">
        <v>27</v>
      </c>
      <c r="T6828" t="s">
        <v>28</v>
      </c>
      <c r="U6828" t="s">
        <v>28</v>
      </c>
      <c r="V6828" t="s">
        <v>29</v>
      </c>
    </row>
    <row r="6829" spans="1:22" x14ac:dyDescent="0.35">
      <c r="A6829">
        <v>144703</v>
      </c>
      <c r="B6829" t="str">
        <f t="shared" si="225"/>
        <v/>
      </c>
      <c r="C6829" t="str">
        <f t="shared" si="226"/>
        <v>HH</v>
      </c>
      <c r="D6829" t="s">
        <v>41</v>
      </c>
      <c r="E6829">
        <v>25698</v>
      </c>
      <c r="F6829" t="s">
        <v>42</v>
      </c>
      <c r="G6829" t="s">
        <v>22</v>
      </c>
      <c r="H6829" t="s">
        <v>23</v>
      </c>
      <c r="I6829" t="s">
        <v>24</v>
      </c>
      <c r="K6829" t="s">
        <v>43</v>
      </c>
      <c r="L6829" t="s">
        <v>39</v>
      </c>
      <c r="M6829" s="1">
        <v>45139</v>
      </c>
      <c r="N6829" s="1">
        <v>46234</v>
      </c>
      <c r="S6829" t="s">
        <v>27</v>
      </c>
      <c r="T6829" t="s">
        <v>28</v>
      </c>
      <c r="U6829" t="s">
        <v>28</v>
      </c>
      <c r="V6829" t="s">
        <v>29</v>
      </c>
    </row>
    <row r="6830" spans="1:22" x14ac:dyDescent="0.35">
      <c r="A6830">
        <v>144708</v>
      </c>
      <c r="B6830" t="str">
        <f t="shared" si="225"/>
        <v/>
      </c>
      <c r="C6830" t="str">
        <f t="shared" si="226"/>
        <v>ET</v>
      </c>
      <c r="D6830" t="s">
        <v>103</v>
      </c>
      <c r="E6830">
        <v>25870</v>
      </c>
      <c r="F6830" t="s">
        <v>325</v>
      </c>
      <c r="G6830" t="s">
        <v>22</v>
      </c>
      <c r="H6830" t="s">
        <v>23</v>
      </c>
      <c r="I6830" t="s">
        <v>24</v>
      </c>
      <c r="K6830" t="s">
        <v>51</v>
      </c>
      <c r="L6830" t="s">
        <v>39</v>
      </c>
      <c r="M6830" s="1">
        <v>45139</v>
      </c>
      <c r="N6830" s="1">
        <v>46599</v>
      </c>
      <c r="S6830" t="s">
        <v>27</v>
      </c>
      <c r="T6830" t="s">
        <v>28</v>
      </c>
      <c r="U6830" t="s">
        <v>28</v>
      </c>
      <c r="V6830" t="s">
        <v>29</v>
      </c>
    </row>
    <row r="6831" spans="1:22" x14ac:dyDescent="0.35">
      <c r="A6831">
        <v>144709</v>
      </c>
      <c r="B6831" t="str">
        <f t="shared" si="225"/>
        <v/>
      </c>
      <c r="C6831" t="str">
        <f t="shared" si="226"/>
        <v>HH</v>
      </c>
      <c r="D6831" t="s">
        <v>140</v>
      </c>
      <c r="E6831">
        <v>25641</v>
      </c>
      <c r="F6831" t="s">
        <v>141</v>
      </c>
      <c r="G6831" t="s">
        <v>54</v>
      </c>
      <c r="H6831" t="s">
        <v>23</v>
      </c>
      <c r="I6831" t="s">
        <v>24</v>
      </c>
      <c r="K6831" t="s">
        <v>43</v>
      </c>
      <c r="L6831" t="s">
        <v>39</v>
      </c>
      <c r="M6831" s="1">
        <v>45139</v>
      </c>
      <c r="N6831" s="1">
        <v>45869</v>
      </c>
      <c r="S6831" t="s">
        <v>27</v>
      </c>
      <c r="T6831" t="s">
        <v>28</v>
      </c>
      <c r="U6831" t="s">
        <v>28</v>
      </c>
      <c r="V6831" t="s">
        <v>29</v>
      </c>
    </row>
    <row r="6832" spans="1:22" x14ac:dyDescent="0.35">
      <c r="A6832">
        <v>144710</v>
      </c>
      <c r="B6832" t="str">
        <f t="shared" si="225"/>
        <v/>
      </c>
      <c r="C6832" t="str">
        <f t="shared" si="226"/>
        <v>HH</v>
      </c>
      <c r="D6832" t="s">
        <v>46</v>
      </c>
      <c r="E6832">
        <v>25656</v>
      </c>
      <c r="F6832" t="s">
        <v>73</v>
      </c>
      <c r="G6832" t="s">
        <v>37</v>
      </c>
      <c r="H6832" t="s">
        <v>48</v>
      </c>
      <c r="I6832" t="s">
        <v>24</v>
      </c>
      <c r="K6832" t="s">
        <v>130</v>
      </c>
      <c r="L6832" t="s">
        <v>26</v>
      </c>
      <c r="M6832" s="1">
        <v>44963</v>
      </c>
      <c r="N6832" s="1">
        <v>46058</v>
      </c>
      <c r="S6832" t="s">
        <v>27</v>
      </c>
      <c r="T6832" t="s">
        <v>28</v>
      </c>
      <c r="U6832" t="s">
        <v>28</v>
      </c>
      <c r="V6832" t="s">
        <v>29</v>
      </c>
    </row>
    <row r="6833" spans="1:22" x14ac:dyDescent="0.35">
      <c r="A6833">
        <v>144711</v>
      </c>
      <c r="B6833" t="str">
        <f t="shared" si="225"/>
        <v/>
      </c>
      <c r="C6833" t="str">
        <f t="shared" si="226"/>
        <v>HH</v>
      </c>
      <c r="D6833" t="s">
        <v>30</v>
      </c>
      <c r="E6833">
        <v>25697</v>
      </c>
      <c r="F6833" t="s">
        <v>210</v>
      </c>
      <c r="G6833" t="s">
        <v>22</v>
      </c>
      <c r="H6833" t="s">
        <v>23</v>
      </c>
      <c r="I6833" t="s">
        <v>24</v>
      </c>
      <c r="K6833" t="s">
        <v>32</v>
      </c>
      <c r="L6833" t="s">
        <v>39</v>
      </c>
      <c r="M6833" s="1">
        <v>45139</v>
      </c>
      <c r="N6833" s="1">
        <v>46234</v>
      </c>
      <c r="S6833" t="s">
        <v>27</v>
      </c>
      <c r="T6833" t="s">
        <v>28</v>
      </c>
      <c r="U6833" t="s">
        <v>28</v>
      </c>
      <c r="V6833" t="s">
        <v>29</v>
      </c>
    </row>
    <row r="6834" spans="1:22" x14ac:dyDescent="0.35">
      <c r="A6834">
        <v>144728</v>
      </c>
      <c r="B6834" t="str">
        <f t="shared" si="225"/>
        <v/>
      </c>
      <c r="C6834" t="str">
        <f t="shared" si="226"/>
        <v>ET</v>
      </c>
      <c r="D6834" t="s">
        <v>52</v>
      </c>
      <c r="E6834">
        <v>25607</v>
      </c>
      <c r="F6834" t="s">
        <v>53</v>
      </c>
      <c r="G6834" t="s">
        <v>54</v>
      </c>
      <c r="H6834" t="s">
        <v>23</v>
      </c>
      <c r="I6834" t="s">
        <v>24</v>
      </c>
      <c r="K6834" t="s">
        <v>55</v>
      </c>
      <c r="L6834" t="s">
        <v>39</v>
      </c>
      <c r="M6834" s="1">
        <v>45139</v>
      </c>
      <c r="N6834" s="1">
        <v>45869</v>
      </c>
      <c r="S6834" t="s">
        <v>27</v>
      </c>
      <c r="T6834" t="s">
        <v>40</v>
      </c>
      <c r="U6834" t="s">
        <v>40</v>
      </c>
      <c r="V6834" t="s">
        <v>29</v>
      </c>
    </row>
    <row r="6835" spans="1:22" x14ac:dyDescent="0.35">
      <c r="A6835">
        <v>144733</v>
      </c>
      <c r="B6835" t="str">
        <f t="shared" si="225"/>
        <v/>
      </c>
      <c r="C6835" t="str">
        <f t="shared" si="226"/>
        <v>ET</v>
      </c>
      <c r="D6835" t="s">
        <v>135</v>
      </c>
      <c r="E6835">
        <v>25808</v>
      </c>
      <c r="F6835" t="s">
        <v>139</v>
      </c>
      <c r="G6835" t="s">
        <v>54</v>
      </c>
      <c r="H6835" t="s">
        <v>23</v>
      </c>
      <c r="I6835" t="s">
        <v>24</v>
      </c>
      <c r="K6835" t="s">
        <v>132</v>
      </c>
      <c r="L6835" t="s">
        <v>39</v>
      </c>
      <c r="M6835" s="1">
        <v>45139</v>
      </c>
      <c r="N6835" s="1">
        <v>45869</v>
      </c>
      <c r="S6835" t="s">
        <v>27</v>
      </c>
      <c r="T6835" t="s">
        <v>40</v>
      </c>
      <c r="U6835" t="s">
        <v>40</v>
      </c>
      <c r="V6835" t="s">
        <v>29</v>
      </c>
    </row>
    <row r="6836" spans="1:22" x14ac:dyDescent="0.35">
      <c r="A6836">
        <v>144740</v>
      </c>
      <c r="B6836" t="str">
        <f t="shared" si="225"/>
        <v/>
      </c>
      <c r="C6836" t="str">
        <f t="shared" si="226"/>
        <v>ET</v>
      </c>
      <c r="D6836" t="s">
        <v>82</v>
      </c>
      <c r="E6836">
        <v>25835</v>
      </c>
      <c r="F6836" t="s">
        <v>190</v>
      </c>
      <c r="G6836" t="s">
        <v>37</v>
      </c>
      <c r="H6836" t="s">
        <v>48</v>
      </c>
      <c r="I6836" t="s">
        <v>24</v>
      </c>
      <c r="K6836" t="s">
        <v>84</v>
      </c>
      <c r="L6836" t="s">
        <v>39</v>
      </c>
      <c r="M6836" s="1">
        <v>45139</v>
      </c>
      <c r="N6836" s="1">
        <v>46234</v>
      </c>
      <c r="S6836" t="s">
        <v>27</v>
      </c>
      <c r="T6836" t="s">
        <v>28</v>
      </c>
      <c r="U6836" t="s">
        <v>28</v>
      </c>
      <c r="V6836" t="s">
        <v>29</v>
      </c>
    </row>
    <row r="6837" spans="1:22" x14ac:dyDescent="0.35">
      <c r="A6837">
        <v>144749</v>
      </c>
      <c r="B6837" t="str">
        <f t="shared" si="225"/>
        <v/>
      </c>
      <c r="C6837" t="str">
        <f t="shared" si="226"/>
        <v>HH</v>
      </c>
      <c r="D6837" t="s">
        <v>140</v>
      </c>
      <c r="E6837">
        <v>25907</v>
      </c>
      <c r="F6837" t="s">
        <v>281</v>
      </c>
      <c r="G6837" t="s">
        <v>22</v>
      </c>
      <c r="H6837" t="s">
        <v>23</v>
      </c>
      <c r="I6837" t="s">
        <v>24</v>
      </c>
      <c r="K6837" t="s">
        <v>43</v>
      </c>
      <c r="L6837" t="s">
        <v>39</v>
      </c>
      <c r="M6837" s="1">
        <v>45139</v>
      </c>
      <c r="N6837" s="1">
        <v>46234</v>
      </c>
      <c r="S6837" t="s">
        <v>27</v>
      </c>
      <c r="T6837" t="s">
        <v>28</v>
      </c>
      <c r="U6837" t="s">
        <v>28</v>
      </c>
      <c r="V6837" t="s">
        <v>29</v>
      </c>
    </row>
    <row r="6838" spans="1:22" x14ac:dyDescent="0.35">
      <c r="A6838">
        <v>144751</v>
      </c>
      <c r="B6838" t="str">
        <f t="shared" si="225"/>
        <v/>
      </c>
      <c r="C6838" t="str">
        <f t="shared" si="226"/>
        <v>HH</v>
      </c>
      <c r="D6838" t="s">
        <v>46</v>
      </c>
      <c r="E6838">
        <v>25655</v>
      </c>
      <c r="F6838" t="s">
        <v>47</v>
      </c>
      <c r="G6838" t="s">
        <v>22</v>
      </c>
      <c r="H6838" t="s">
        <v>48</v>
      </c>
      <c r="I6838" t="s">
        <v>24</v>
      </c>
      <c r="K6838" t="s">
        <v>43</v>
      </c>
      <c r="L6838" t="s">
        <v>26</v>
      </c>
      <c r="M6838" s="1">
        <v>44963</v>
      </c>
      <c r="N6838" s="1">
        <v>45693</v>
      </c>
      <c r="S6838" t="s">
        <v>27</v>
      </c>
      <c r="T6838" t="s">
        <v>28</v>
      </c>
      <c r="U6838" t="s">
        <v>28</v>
      </c>
      <c r="V6838" t="s">
        <v>29</v>
      </c>
    </row>
    <row r="6839" spans="1:22" x14ac:dyDescent="0.35">
      <c r="A6839">
        <v>144753</v>
      </c>
      <c r="B6839" t="str">
        <f t="shared" si="225"/>
        <v/>
      </c>
      <c r="C6839" t="str">
        <f t="shared" si="226"/>
        <v>HH</v>
      </c>
      <c r="D6839" t="s">
        <v>140</v>
      </c>
      <c r="E6839">
        <v>25907</v>
      </c>
      <c r="F6839" t="s">
        <v>281</v>
      </c>
      <c r="G6839" t="s">
        <v>22</v>
      </c>
      <c r="H6839" t="s">
        <v>23</v>
      </c>
      <c r="I6839" t="s">
        <v>24</v>
      </c>
      <c r="K6839" t="s">
        <v>43</v>
      </c>
      <c r="L6839" t="s">
        <v>39</v>
      </c>
      <c r="M6839" s="1">
        <v>45139</v>
      </c>
      <c r="N6839" s="1">
        <v>46234</v>
      </c>
      <c r="S6839" t="s">
        <v>27</v>
      </c>
      <c r="T6839" t="s">
        <v>28</v>
      </c>
      <c r="U6839" t="s">
        <v>28</v>
      </c>
      <c r="V6839" t="s">
        <v>29</v>
      </c>
    </row>
    <row r="6840" spans="1:22" x14ac:dyDescent="0.35">
      <c r="A6840">
        <v>144754</v>
      </c>
      <c r="B6840" t="str">
        <f t="shared" si="225"/>
        <v/>
      </c>
      <c r="C6840" t="str">
        <f t="shared" si="226"/>
        <v>HH</v>
      </c>
      <c r="D6840" t="s">
        <v>97</v>
      </c>
      <c r="E6840">
        <v>25500</v>
      </c>
      <c r="F6840" t="s">
        <v>98</v>
      </c>
      <c r="G6840" t="s">
        <v>54</v>
      </c>
      <c r="H6840" t="s">
        <v>23</v>
      </c>
      <c r="I6840" t="s">
        <v>24</v>
      </c>
      <c r="K6840" t="s">
        <v>64</v>
      </c>
      <c r="L6840" t="s">
        <v>39</v>
      </c>
      <c r="M6840" s="1">
        <v>45139</v>
      </c>
      <c r="N6840" s="1">
        <v>45504</v>
      </c>
      <c r="S6840" t="s">
        <v>27</v>
      </c>
      <c r="T6840" t="s">
        <v>28</v>
      </c>
      <c r="U6840" t="s">
        <v>28</v>
      </c>
      <c r="V6840" t="s">
        <v>29</v>
      </c>
    </row>
    <row r="6841" spans="1:22" x14ac:dyDescent="0.35">
      <c r="A6841">
        <v>144756</v>
      </c>
      <c r="B6841" t="str">
        <f t="shared" si="225"/>
        <v/>
      </c>
      <c r="C6841" t="str">
        <f t="shared" si="226"/>
        <v>HH</v>
      </c>
      <c r="D6841" t="s">
        <v>46</v>
      </c>
      <c r="E6841">
        <v>25498</v>
      </c>
      <c r="F6841" t="s">
        <v>171</v>
      </c>
      <c r="G6841" t="s">
        <v>54</v>
      </c>
      <c r="H6841" t="s">
        <v>48</v>
      </c>
      <c r="I6841" t="s">
        <v>24</v>
      </c>
      <c r="K6841" t="s">
        <v>51</v>
      </c>
      <c r="L6841" t="s">
        <v>26</v>
      </c>
      <c r="M6841" s="1">
        <v>44992</v>
      </c>
      <c r="N6841" s="1">
        <v>45357</v>
      </c>
      <c r="S6841" t="s">
        <v>27</v>
      </c>
      <c r="T6841" t="s">
        <v>28</v>
      </c>
      <c r="U6841" t="s">
        <v>28</v>
      </c>
      <c r="V6841" t="s">
        <v>29</v>
      </c>
    </row>
    <row r="6842" spans="1:22" x14ac:dyDescent="0.35">
      <c r="A6842">
        <v>144757</v>
      </c>
      <c r="B6842" t="str">
        <f t="shared" si="225"/>
        <v/>
      </c>
      <c r="C6842" t="str">
        <f t="shared" si="226"/>
        <v>HH</v>
      </c>
      <c r="D6842" t="s">
        <v>20</v>
      </c>
      <c r="E6842">
        <v>25655</v>
      </c>
      <c r="F6842" t="s">
        <v>21</v>
      </c>
      <c r="G6842" t="s">
        <v>22</v>
      </c>
      <c r="H6842" t="s">
        <v>23</v>
      </c>
      <c r="I6842" t="s">
        <v>24</v>
      </c>
      <c r="K6842" t="s">
        <v>25</v>
      </c>
      <c r="L6842" t="s">
        <v>39</v>
      </c>
      <c r="M6842" s="1">
        <v>45139</v>
      </c>
      <c r="N6842" s="1">
        <v>46599</v>
      </c>
      <c r="S6842" t="s">
        <v>27</v>
      </c>
      <c r="T6842" t="s">
        <v>28</v>
      </c>
      <c r="U6842" t="s">
        <v>28</v>
      </c>
      <c r="V6842" t="s">
        <v>29</v>
      </c>
    </row>
    <row r="6843" spans="1:22" x14ac:dyDescent="0.35">
      <c r="A6843">
        <v>144769</v>
      </c>
      <c r="B6843" t="str">
        <f t="shared" si="225"/>
        <v/>
      </c>
      <c r="C6843" t="str">
        <f t="shared" si="226"/>
        <v>ET</v>
      </c>
      <c r="D6843" t="s">
        <v>87</v>
      </c>
      <c r="E6843">
        <v>25880</v>
      </c>
      <c r="F6843" t="s">
        <v>88</v>
      </c>
      <c r="G6843" t="s">
        <v>22</v>
      </c>
      <c r="H6843" t="s">
        <v>23</v>
      </c>
      <c r="I6843" t="s">
        <v>24</v>
      </c>
      <c r="K6843" t="s">
        <v>55</v>
      </c>
      <c r="L6843" t="s">
        <v>39</v>
      </c>
      <c r="M6843" s="1">
        <v>45139</v>
      </c>
      <c r="N6843" s="1">
        <v>46234</v>
      </c>
      <c r="S6843" t="s">
        <v>27</v>
      </c>
      <c r="T6843" t="s">
        <v>40</v>
      </c>
      <c r="U6843" t="s">
        <v>40</v>
      </c>
      <c r="V6843" t="s">
        <v>29</v>
      </c>
    </row>
    <row r="6844" spans="1:22" x14ac:dyDescent="0.35">
      <c r="A6844">
        <v>144770</v>
      </c>
      <c r="B6844" t="str">
        <f t="shared" si="225"/>
        <v/>
      </c>
      <c r="C6844" t="str">
        <f t="shared" si="226"/>
        <v>ET</v>
      </c>
      <c r="D6844" t="s">
        <v>87</v>
      </c>
      <c r="E6844">
        <v>25809</v>
      </c>
      <c r="F6844" t="s">
        <v>194</v>
      </c>
      <c r="G6844" t="s">
        <v>37</v>
      </c>
      <c r="H6844" t="s">
        <v>48</v>
      </c>
      <c r="I6844" t="s">
        <v>24</v>
      </c>
      <c r="K6844" t="s">
        <v>55</v>
      </c>
      <c r="L6844" t="s">
        <v>26</v>
      </c>
      <c r="M6844" s="1">
        <v>44958</v>
      </c>
      <c r="N6844" s="1">
        <v>45869</v>
      </c>
      <c r="S6844" t="s">
        <v>27</v>
      </c>
      <c r="T6844" t="s">
        <v>28</v>
      </c>
      <c r="U6844" t="s">
        <v>28</v>
      </c>
      <c r="V6844" t="s">
        <v>29</v>
      </c>
    </row>
    <row r="6845" spans="1:22" x14ac:dyDescent="0.35">
      <c r="A6845">
        <v>144774</v>
      </c>
      <c r="B6845" t="str">
        <f t="shared" si="225"/>
        <v/>
      </c>
      <c r="C6845" t="str">
        <f t="shared" si="226"/>
        <v>HH</v>
      </c>
      <c r="D6845" t="s">
        <v>66</v>
      </c>
      <c r="E6845">
        <v>25655</v>
      </c>
      <c r="F6845" t="s">
        <v>99</v>
      </c>
      <c r="G6845" t="s">
        <v>22</v>
      </c>
      <c r="H6845" t="s">
        <v>23</v>
      </c>
      <c r="I6845" t="s">
        <v>24</v>
      </c>
      <c r="K6845" t="s">
        <v>32</v>
      </c>
      <c r="L6845" t="s">
        <v>39</v>
      </c>
      <c r="M6845" s="1">
        <v>45139</v>
      </c>
      <c r="N6845" s="1">
        <v>46599</v>
      </c>
      <c r="S6845" t="s">
        <v>27</v>
      </c>
      <c r="T6845" t="s">
        <v>28</v>
      </c>
      <c r="U6845" t="s">
        <v>28</v>
      </c>
      <c r="V6845" t="s">
        <v>29</v>
      </c>
    </row>
    <row r="6846" spans="1:22" x14ac:dyDescent="0.35">
      <c r="A6846">
        <v>144776</v>
      </c>
      <c r="B6846" t="str">
        <f t="shared" si="225"/>
        <v/>
      </c>
      <c r="C6846" t="str">
        <f t="shared" si="226"/>
        <v>HH</v>
      </c>
      <c r="D6846" t="s">
        <v>110</v>
      </c>
      <c r="E6846">
        <v>25695</v>
      </c>
      <c r="F6846" t="s">
        <v>179</v>
      </c>
      <c r="G6846" t="s">
        <v>22</v>
      </c>
      <c r="H6846" t="s">
        <v>23</v>
      </c>
      <c r="I6846" t="s">
        <v>24</v>
      </c>
      <c r="K6846" t="s">
        <v>43</v>
      </c>
      <c r="L6846" t="s">
        <v>39</v>
      </c>
      <c r="M6846" s="1">
        <v>45139</v>
      </c>
      <c r="N6846" s="1">
        <v>46234</v>
      </c>
      <c r="S6846" t="s">
        <v>27</v>
      </c>
      <c r="T6846" t="s">
        <v>28</v>
      </c>
      <c r="U6846" t="s">
        <v>28</v>
      </c>
      <c r="V6846" t="s">
        <v>29</v>
      </c>
    </row>
    <row r="6847" spans="1:22" x14ac:dyDescent="0.35">
      <c r="A6847">
        <v>144777</v>
      </c>
      <c r="B6847" t="str">
        <f t="shared" si="225"/>
        <v/>
      </c>
      <c r="C6847" t="str">
        <f t="shared" si="226"/>
        <v>ET</v>
      </c>
      <c r="D6847" t="s">
        <v>87</v>
      </c>
      <c r="E6847">
        <v>25807</v>
      </c>
      <c r="F6847" t="s">
        <v>91</v>
      </c>
      <c r="G6847" t="s">
        <v>22</v>
      </c>
      <c r="H6847" t="s">
        <v>23</v>
      </c>
      <c r="I6847" t="s">
        <v>24</v>
      </c>
      <c r="K6847" t="s">
        <v>55</v>
      </c>
      <c r="L6847" t="s">
        <v>39</v>
      </c>
      <c r="M6847" s="1">
        <v>45139</v>
      </c>
      <c r="N6847" s="1">
        <v>46234</v>
      </c>
      <c r="S6847" t="s">
        <v>27</v>
      </c>
      <c r="T6847" t="s">
        <v>28</v>
      </c>
      <c r="U6847" t="s">
        <v>28</v>
      </c>
      <c r="V6847" t="s">
        <v>29</v>
      </c>
    </row>
    <row r="6848" spans="1:22" x14ac:dyDescent="0.35">
      <c r="A6848">
        <v>144778</v>
      </c>
      <c r="B6848" t="str">
        <f t="shared" si="225"/>
        <v/>
      </c>
      <c r="C6848" t="str">
        <f t="shared" si="226"/>
        <v>HH</v>
      </c>
      <c r="D6848" t="s">
        <v>77</v>
      </c>
      <c r="E6848">
        <v>25697</v>
      </c>
      <c r="F6848" t="s">
        <v>210</v>
      </c>
      <c r="G6848" t="s">
        <v>22</v>
      </c>
      <c r="H6848" t="s">
        <v>23</v>
      </c>
      <c r="I6848" t="s">
        <v>24</v>
      </c>
      <c r="K6848" t="s">
        <v>25</v>
      </c>
      <c r="L6848" t="s">
        <v>39</v>
      </c>
      <c r="M6848" s="1">
        <v>45139</v>
      </c>
      <c r="N6848" s="1">
        <v>46234</v>
      </c>
      <c r="S6848" t="s">
        <v>27</v>
      </c>
      <c r="T6848" t="s">
        <v>28</v>
      </c>
      <c r="U6848" t="s">
        <v>28</v>
      </c>
      <c r="V6848" t="s">
        <v>29</v>
      </c>
    </row>
    <row r="6849" spans="1:22" x14ac:dyDescent="0.35">
      <c r="A6849">
        <v>144779</v>
      </c>
      <c r="B6849" t="str">
        <f t="shared" si="225"/>
        <v/>
      </c>
      <c r="C6849" t="str">
        <f t="shared" si="226"/>
        <v>HH</v>
      </c>
      <c r="D6849" t="s">
        <v>120</v>
      </c>
      <c r="E6849">
        <v>25498</v>
      </c>
      <c r="F6849" t="s">
        <v>121</v>
      </c>
      <c r="G6849" t="s">
        <v>54</v>
      </c>
      <c r="H6849" t="s">
        <v>23</v>
      </c>
      <c r="I6849" t="s">
        <v>24</v>
      </c>
      <c r="K6849" t="s">
        <v>43</v>
      </c>
      <c r="L6849" t="s">
        <v>39</v>
      </c>
      <c r="M6849" s="1">
        <v>45139</v>
      </c>
      <c r="N6849" s="1">
        <v>45869</v>
      </c>
      <c r="S6849" t="s">
        <v>27</v>
      </c>
      <c r="T6849" t="s">
        <v>28</v>
      </c>
      <c r="U6849" t="s">
        <v>28</v>
      </c>
      <c r="V6849" t="s">
        <v>29</v>
      </c>
    </row>
    <row r="6850" spans="1:22" x14ac:dyDescent="0.35">
      <c r="A6850">
        <v>144780</v>
      </c>
      <c r="B6850" t="str">
        <f t="shared" si="225"/>
        <v/>
      </c>
      <c r="C6850" t="str">
        <f t="shared" ref="C6850:C6913" si="227">MID(D6850,4,2)</f>
        <v>ET</v>
      </c>
      <c r="D6850" t="s">
        <v>184</v>
      </c>
      <c r="E6850">
        <v>25669</v>
      </c>
      <c r="F6850" t="s">
        <v>380</v>
      </c>
      <c r="G6850" t="s">
        <v>37</v>
      </c>
      <c r="H6850" t="s">
        <v>23</v>
      </c>
      <c r="I6850" t="s">
        <v>24</v>
      </c>
      <c r="K6850" t="s">
        <v>186</v>
      </c>
      <c r="L6850" t="s">
        <v>39</v>
      </c>
      <c r="M6850" s="1">
        <v>45197</v>
      </c>
      <c r="N6850" s="1">
        <v>46234</v>
      </c>
      <c r="S6850" t="s">
        <v>27</v>
      </c>
      <c r="T6850" t="s">
        <v>40</v>
      </c>
      <c r="U6850" t="s">
        <v>40</v>
      </c>
      <c r="V6850" t="s">
        <v>29</v>
      </c>
    </row>
    <row r="6851" spans="1:22" x14ac:dyDescent="0.35">
      <c r="A6851">
        <v>144781</v>
      </c>
      <c r="B6851" t="str">
        <f t="shared" ref="B6851:B6914" si="228">IF(OR(A6851=A6852,A6851=A6850),"Dubbel","")</f>
        <v/>
      </c>
      <c r="C6851" t="str">
        <f t="shared" si="227"/>
        <v>ET</v>
      </c>
      <c r="D6851" t="s">
        <v>103</v>
      </c>
      <c r="E6851">
        <v>25099</v>
      </c>
      <c r="F6851" t="s">
        <v>402</v>
      </c>
      <c r="G6851" t="s">
        <v>37</v>
      </c>
      <c r="H6851" t="s">
        <v>48</v>
      </c>
      <c r="I6851" t="s">
        <v>24</v>
      </c>
      <c r="K6851" t="s">
        <v>186</v>
      </c>
      <c r="L6851" t="s">
        <v>39</v>
      </c>
      <c r="M6851" s="1">
        <v>45139</v>
      </c>
      <c r="N6851" s="1">
        <v>46234</v>
      </c>
      <c r="S6851" t="s">
        <v>27</v>
      </c>
      <c r="T6851" t="s">
        <v>28</v>
      </c>
      <c r="U6851" t="s">
        <v>28</v>
      </c>
      <c r="V6851" t="s">
        <v>29</v>
      </c>
    </row>
    <row r="6852" spans="1:22" x14ac:dyDescent="0.35">
      <c r="A6852">
        <v>144782</v>
      </c>
      <c r="B6852" t="str">
        <f t="shared" si="228"/>
        <v/>
      </c>
      <c r="C6852" t="str">
        <f t="shared" si="227"/>
        <v>ET</v>
      </c>
      <c r="D6852" t="s">
        <v>56</v>
      </c>
      <c r="E6852">
        <v>25670</v>
      </c>
      <c r="F6852" t="s">
        <v>309</v>
      </c>
      <c r="G6852" t="s">
        <v>22</v>
      </c>
      <c r="H6852" t="s">
        <v>23</v>
      </c>
      <c r="I6852" t="s">
        <v>24</v>
      </c>
      <c r="K6852" t="s">
        <v>76</v>
      </c>
      <c r="L6852" t="s">
        <v>39</v>
      </c>
      <c r="M6852" s="1">
        <v>45139</v>
      </c>
      <c r="N6852" s="1">
        <v>46599</v>
      </c>
      <c r="S6852" t="s">
        <v>27</v>
      </c>
      <c r="T6852" t="s">
        <v>28</v>
      </c>
      <c r="U6852" t="s">
        <v>28</v>
      </c>
      <c r="V6852" t="s">
        <v>29</v>
      </c>
    </row>
    <row r="6853" spans="1:22" x14ac:dyDescent="0.35">
      <c r="A6853">
        <v>144783</v>
      </c>
      <c r="B6853" t="str">
        <f t="shared" si="228"/>
        <v/>
      </c>
      <c r="C6853" t="str">
        <f t="shared" si="227"/>
        <v>HH</v>
      </c>
      <c r="D6853" t="s">
        <v>77</v>
      </c>
      <c r="E6853">
        <v>25698</v>
      </c>
      <c r="F6853" t="s">
        <v>42</v>
      </c>
      <c r="G6853" t="s">
        <v>22</v>
      </c>
      <c r="H6853" t="s">
        <v>23</v>
      </c>
      <c r="I6853" t="s">
        <v>24</v>
      </c>
      <c r="K6853" t="s">
        <v>25</v>
      </c>
      <c r="L6853" t="s">
        <v>39</v>
      </c>
      <c r="M6853" s="1">
        <v>45139</v>
      </c>
      <c r="N6853" s="1">
        <v>46234</v>
      </c>
      <c r="O6853" s="1">
        <v>45221</v>
      </c>
      <c r="P6853" t="s">
        <v>251</v>
      </c>
      <c r="S6853" t="s">
        <v>89</v>
      </c>
      <c r="T6853" t="s">
        <v>45</v>
      </c>
      <c r="U6853" t="s">
        <v>45</v>
      </c>
      <c r="V6853" t="s">
        <v>29</v>
      </c>
    </row>
    <row r="6854" spans="1:22" x14ac:dyDescent="0.35">
      <c r="A6854">
        <v>144784</v>
      </c>
      <c r="B6854" t="str">
        <f t="shared" si="228"/>
        <v/>
      </c>
      <c r="C6854" t="str">
        <f t="shared" si="227"/>
        <v>ET</v>
      </c>
      <c r="D6854" t="s">
        <v>112</v>
      </c>
      <c r="E6854">
        <v>25606</v>
      </c>
      <c r="F6854" t="s">
        <v>164</v>
      </c>
      <c r="G6854" t="s">
        <v>22</v>
      </c>
      <c r="H6854" t="s">
        <v>23</v>
      </c>
      <c r="I6854" t="s">
        <v>24</v>
      </c>
      <c r="K6854" t="s">
        <v>32</v>
      </c>
      <c r="L6854" t="s">
        <v>39</v>
      </c>
      <c r="M6854" s="1">
        <v>45139</v>
      </c>
      <c r="N6854" s="1">
        <v>46234</v>
      </c>
      <c r="S6854" t="s">
        <v>27</v>
      </c>
      <c r="T6854" t="s">
        <v>28</v>
      </c>
      <c r="U6854" t="s">
        <v>28</v>
      </c>
      <c r="V6854" t="s">
        <v>29</v>
      </c>
    </row>
    <row r="6855" spans="1:22" x14ac:dyDescent="0.35">
      <c r="A6855">
        <v>144785</v>
      </c>
      <c r="B6855" t="str">
        <f t="shared" si="228"/>
        <v/>
      </c>
      <c r="C6855" t="str">
        <f t="shared" si="227"/>
        <v>ET</v>
      </c>
      <c r="D6855" t="s">
        <v>87</v>
      </c>
      <c r="E6855">
        <v>25879</v>
      </c>
      <c r="F6855" t="s">
        <v>204</v>
      </c>
      <c r="G6855" t="s">
        <v>22</v>
      </c>
      <c r="H6855" t="s">
        <v>23</v>
      </c>
      <c r="I6855" t="s">
        <v>24</v>
      </c>
      <c r="K6855" t="s">
        <v>55</v>
      </c>
      <c r="L6855" t="s">
        <v>39</v>
      </c>
      <c r="M6855" s="1">
        <v>45139</v>
      </c>
      <c r="N6855" s="1">
        <v>46234</v>
      </c>
      <c r="S6855" t="s">
        <v>27</v>
      </c>
      <c r="T6855" t="s">
        <v>28</v>
      </c>
      <c r="U6855" t="s">
        <v>28</v>
      </c>
      <c r="V6855" t="s">
        <v>29</v>
      </c>
    </row>
    <row r="6856" spans="1:22" x14ac:dyDescent="0.35">
      <c r="A6856">
        <v>144786</v>
      </c>
      <c r="B6856" t="str">
        <f t="shared" si="228"/>
        <v/>
      </c>
      <c r="C6856" t="str">
        <f t="shared" si="227"/>
        <v>HH</v>
      </c>
      <c r="D6856" t="s">
        <v>97</v>
      </c>
      <c r="E6856">
        <v>25649</v>
      </c>
      <c r="F6856" t="s">
        <v>183</v>
      </c>
      <c r="G6856" t="s">
        <v>37</v>
      </c>
      <c r="H6856" t="s">
        <v>23</v>
      </c>
      <c r="I6856" t="s">
        <v>24</v>
      </c>
      <c r="K6856" t="s">
        <v>64</v>
      </c>
      <c r="L6856" t="s">
        <v>39</v>
      </c>
      <c r="M6856" s="1">
        <v>45139</v>
      </c>
      <c r="N6856" s="1">
        <v>45869</v>
      </c>
      <c r="S6856" t="s">
        <v>27</v>
      </c>
      <c r="T6856" t="s">
        <v>28</v>
      </c>
      <c r="U6856" t="s">
        <v>28</v>
      </c>
      <c r="V6856" t="s">
        <v>29</v>
      </c>
    </row>
    <row r="6857" spans="1:22" x14ac:dyDescent="0.35">
      <c r="A6857">
        <v>144787</v>
      </c>
      <c r="B6857" t="str">
        <f t="shared" si="228"/>
        <v/>
      </c>
      <c r="C6857" t="str">
        <f t="shared" si="227"/>
        <v>ET</v>
      </c>
      <c r="D6857" t="s">
        <v>103</v>
      </c>
      <c r="E6857">
        <v>25829</v>
      </c>
      <c r="F6857" t="s">
        <v>233</v>
      </c>
      <c r="G6857" t="s">
        <v>54</v>
      </c>
      <c r="H6857" t="s">
        <v>23</v>
      </c>
      <c r="I6857" t="s">
        <v>24</v>
      </c>
      <c r="K6857" t="s">
        <v>234</v>
      </c>
      <c r="L6857" t="s">
        <v>39</v>
      </c>
      <c r="M6857" s="1">
        <v>45139</v>
      </c>
      <c r="N6857" s="1">
        <v>45869</v>
      </c>
      <c r="S6857" t="s">
        <v>27</v>
      </c>
      <c r="T6857" t="s">
        <v>28</v>
      </c>
      <c r="U6857" t="s">
        <v>28</v>
      </c>
      <c r="V6857" t="s">
        <v>29</v>
      </c>
    </row>
    <row r="6858" spans="1:22" x14ac:dyDescent="0.35">
      <c r="A6858">
        <v>144788</v>
      </c>
      <c r="B6858" t="str">
        <f t="shared" si="228"/>
        <v/>
      </c>
      <c r="C6858" t="str">
        <f t="shared" si="227"/>
        <v>HH</v>
      </c>
      <c r="D6858" t="s">
        <v>110</v>
      </c>
      <c r="E6858">
        <v>25695</v>
      </c>
      <c r="F6858" t="s">
        <v>179</v>
      </c>
      <c r="G6858" t="s">
        <v>22</v>
      </c>
      <c r="H6858" t="s">
        <v>23</v>
      </c>
      <c r="I6858" t="s">
        <v>24</v>
      </c>
      <c r="K6858" t="s">
        <v>43</v>
      </c>
      <c r="L6858" t="s">
        <v>39</v>
      </c>
      <c r="M6858" s="1">
        <v>45139</v>
      </c>
      <c r="N6858" s="1">
        <v>46234</v>
      </c>
      <c r="S6858" t="s">
        <v>27</v>
      </c>
      <c r="T6858" t="s">
        <v>28</v>
      </c>
      <c r="U6858" t="s">
        <v>28</v>
      </c>
      <c r="V6858" t="s">
        <v>29</v>
      </c>
    </row>
    <row r="6859" spans="1:22" x14ac:dyDescent="0.35">
      <c r="A6859">
        <v>144789</v>
      </c>
      <c r="B6859" t="str">
        <f t="shared" si="228"/>
        <v/>
      </c>
      <c r="C6859" t="str">
        <f t="shared" si="227"/>
        <v>ET</v>
      </c>
      <c r="D6859" t="s">
        <v>184</v>
      </c>
      <c r="E6859">
        <v>25668</v>
      </c>
      <c r="F6859" t="s">
        <v>318</v>
      </c>
      <c r="G6859" t="s">
        <v>54</v>
      </c>
      <c r="H6859" t="s">
        <v>23</v>
      </c>
      <c r="I6859" t="s">
        <v>24</v>
      </c>
      <c r="K6859" t="s">
        <v>186</v>
      </c>
      <c r="L6859" t="s">
        <v>39</v>
      </c>
      <c r="M6859" s="1">
        <v>45139</v>
      </c>
      <c r="N6859" s="1">
        <v>45869</v>
      </c>
      <c r="S6859" t="s">
        <v>27</v>
      </c>
      <c r="T6859" t="s">
        <v>28</v>
      </c>
      <c r="U6859" t="s">
        <v>28</v>
      </c>
      <c r="V6859" t="s">
        <v>29</v>
      </c>
    </row>
    <row r="6860" spans="1:22" x14ac:dyDescent="0.35">
      <c r="A6860">
        <v>144790</v>
      </c>
      <c r="B6860" t="str">
        <f t="shared" si="228"/>
        <v/>
      </c>
      <c r="C6860" t="str">
        <f t="shared" si="227"/>
        <v>HH</v>
      </c>
      <c r="D6860" t="s">
        <v>41</v>
      </c>
      <c r="E6860">
        <v>25779</v>
      </c>
      <c r="F6860" t="s">
        <v>410</v>
      </c>
      <c r="G6860" t="s">
        <v>22</v>
      </c>
      <c r="H6860" t="s">
        <v>23</v>
      </c>
      <c r="I6860" t="s">
        <v>24</v>
      </c>
      <c r="K6860" t="s">
        <v>43</v>
      </c>
      <c r="L6860" t="s">
        <v>39</v>
      </c>
      <c r="M6860" s="1">
        <v>45139</v>
      </c>
      <c r="N6860" s="1">
        <v>46234</v>
      </c>
      <c r="S6860" t="s">
        <v>27</v>
      </c>
      <c r="T6860" t="s">
        <v>40</v>
      </c>
      <c r="U6860" t="s">
        <v>40</v>
      </c>
      <c r="V6860" t="s">
        <v>29</v>
      </c>
    </row>
    <row r="6861" spans="1:22" x14ac:dyDescent="0.35">
      <c r="A6861">
        <v>144791</v>
      </c>
      <c r="B6861" t="str">
        <f t="shared" si="228"/>
        <v/>
      </c>
      <c r="C6861" t="str">
        <f t="shared" si="227"/>
        <v>ET</v>
      </c>
      <c r="D6861" t="s">
        <v>56</v>
      </c>
      <c r="E6861">
        <v>25669</v>
      </c>
      <c r="F6861" t="s">
        <v>125</v>
      </c>
      <c r="G6861" t="s">
        <v>37</v>
      </c>
      <c r="H6861" t="s">
        <v>23</v>
      </c>
      <c r="I6861" t="s">
        <v>24</v>
      </c>
      <c r="K6861" t="s">
        <v>76</v>
      </c>
      <c r="L6861" t="s">
        <v>39</v>
      </c>
      <c r="M6861" s="1">
        <v>45139</v>
      </c>
      <c r="N6861" s="1">
        <v>46234</v>
      </c>
      <c r="S6861" t="s">
        <v>27</v>
      </c>
      <c r="T6861" t="s">
        <v>28</v>
      </c>
      <c r="U6861" t="s">
        <v>28</v>
      </c>
      <c r="V6861" t="s">
        <v>29</v>
      </c>
    </row>
    <row r="6862" spans="1:22" x14ac:dyDescent="0.35">
      <c r="A6862">
        <v>144793</v>
      </c>
      <c r="B6862" t="str">
        <f t="shared" si="228"/>
        <v/>
      </c>
      <c r="C6862" t="str">
        <f t="shared" si="227"/>
        <v>HH</v>
      </c>
      <c r="D6862" t="s">
        <v>77</v>
      </c>
      <c r="E6862">
        <v>25698</v>
      </c>
      <c r="F6862" t="s">
        <v>42</v>
      </c>
      <c r="G6862" t="s">
        <v>22</v>
      </c>
      <c r="H6862" t="s">
        <v>23</v>
      </c>
      <c r="I6862" t="s">
        <v>24</v>
      </c>
      <c r="K6862" t="s">
        <v>25</v>
      </c>
      <c r="L6862" t="s">
        <v>39</v>
      </c>
      <c r="M6862" s="1">
        <v>45139</v>
      </c>
      <c r="N6862" s="1">
        <v>46234</v>
      </c>
      <c r="S6862" t="s">
        <v>27</v>
      </c>
      <c r="T6862" t="s">
        <v>28</v>
      </c>
      <c r="U6862" t="s">
        <v>28</v>
      </c>
      <c r="V6862" t="s">
        <v>29</v>
      </c>
    </row>
    <row r="6863" spans="1:22" x14ac:dyDescent="0.35">
      <c r="A6863">
        <v>144794</v>
      </c>
      <c r="B6863" t="str">
        <f t="shared" si="228"/>
        <v/>
      </c>
      <c r="C6863" t="str">
        <f t="shared" si="227"/>
        <v>HH</v>
      </c>
      <c r="D6863" t="s">
        <v>77</v>
      </c>
      <c r="E6863">
        <v>25615</v>
      </c>
      <c r="F6863" t="s">
        <v>78</v>
      </c>
      <c r="G6863" t="s">
        <v>22</v>
      </c>
      <c r="H6863" t="s">
        <v>23</v>
      </c>
      <c r="I6863" t="s">
        <v>24</v>
      </c>
      <c r="K6863" t="s">
        <v>25</v>
      </c>
      <c r="L6863" t="s">
        <v>39</v>
      </c>
      <c r="M6863" s="1">
        <v>45139</v>
      </c>
      <c r="N6863" s="1">
        <v>46234</v>
      </c>
      <c r="S6863" t="s">
        <v>27</v>
      </c>
      <c r="T6863" t="s">
        <v>28</v>
      </c>
      <c r="U6863" t="s">
        <v>28</v>
      </c>
      <c r="V6863" t="s">
        <v>29</v>
      </c>
    </row>
    <row r="6864" spans="1:22" x14ac:dyDescent="0.35">
      <c r="A6864">
        <v>144795</v>
      </c>
      <c r="B6864" t="str">
        <f t="shared" si="228"/>
        <v/>
      </c>
      <c r="C6864" t="str">
        <f t="shared" si="227"/>
        <v>HH</v>
      </c>
      <c r="D6864" t="s">
        <v>46</v>
      </c>
      <c r="E6864">
        <v>25656</v>
      </c>
      <c r="F6864" t="s">
        <v>73</v>
      </c>
      <c r="G6864" t="s">
        <v>37</v>
      </c>
      <c r="H6864" t="s">
        <v>48</v>
      </c>
      <c r="I6864" t="s">
        <v>24</v>
      </c>
      <c r="K6864" t="s">
        <v>130</v>
      </c>
      <c r="L6864" t="s">
        <v>33</v>
      </c>
      <c r="M6864" s="1">
        <v>44951</v>
      </c>
      <c r="N6864" s="1">
        <v>45504</v>
      </c>
      <c r="S6864" t="s">
        <v>27</v>
      </c>
      <c r="T6864" t="s">
        <v>28</v>
      </c>
      <c r="U6864" t="s">
        <v>28</v>
      </c>
      <c r="V6864" t="s">
        <v>29</v>
      </c>
    </row>
    <row r="6865" spans="1:22" x14ac:dyDescent="0.35">
      <c r="A6865">
        <v>144796</v>
      </c>
      <c r="B6865" t="str">
        <f t="shared" si="228"/>
        <v/>
      </c>
      <c r="C6865" t="str">
        <f t="shared" si="227"/>
        <v>ET</v>
      </c>
      <c r="D6865" t="s">
        <v>103</v>
      </c>
      <c r="E6865">
        <v>25104</v>
      </c>
      <c r="F6865" t="s">
        <v>104</v>
      </c>
      <c r="G6865" t="s">
        <v>22</v>
      </c>
      <c r="H6865" t="s">
        <v>23</v>
      </c>
      <c r="I6865" t="s">
        <v>24</v>
      </c>
      <c r="K6865" t="s">
        <v>51</v>
      </c>
      <c r="L6865" t="s">
        <v>26</v>
      </c>
      <c r="M6865" s="1">
        <v>45139</v>
      </c>
      <c r="N6865" s="1">
        <v>46599</v>
      </c>
      <c r="S6865" t="s">
        <v>27</v>
      </c>
      <c r="T6865" t="s">
        <v>28</v>
      </c>
      <c r="U6865" t="s">
        <v>28</v>
      </c>
      <c r="V6865" t="s">
        <v>29</v>
      </c>
    </row>
    <row r="6866" spans="1:22" x14ac:dyDescent="0.35">
      <c r="A6866">
        <v>144804</v>
      </c>
      <c r="B6866" t="str">
        <f t="shared" si="228"/>
        <v/>
      </c>
      <c r="C6866" t="str">
        <f t="shared" si="227"/>
        <v>HH</v>
      </c>
      <c r="D6866" t="s">
        <v>41</v>
      </c>
      <c r="E6866">
        <v>25697</v>
      </c>
      <c r="F6866" t="s">
        <v>210</v>
      </c>
      <c r="G6866" t="s">
        <v>22</v>
      </c>
      <c r="H6866" t="s">
        <v>23</v>
      </c>
      <c r="I6866" t="s">
        <v>24</v>
      </c>
      <c r="K6866" t="s">
        <v>43</v>
      </c>
      <c r="L6866" t="s">
        <v>39</v>
      </c>
      <c r="M6866" s="1">
        <v>45139</v>
      </c>
      <c r="N6866" s="1">
        <v>46234</v>
      </c>
      <c r="S6866" t="s">
        <v>27</v>
      </c>
      <c r="T6866" t="s">
        <v>128</v>
      </c>
      <c r="U6866" t="s">
        <v>128</v>
      </c>
      <c r="V6866" t="s">
        <v>29</v>
      </c>
    </row>
    <row r="6867" spans="1:22" x14ac:dyDescent="0.35">
      <c r="A6867">
        <v>144805</v>
      </c>
      <c r="B6867" t="str">
        <f t="shared" si="228"/>
        <v/>
      </c>
      <c r="C6867" t="str">
        <f t="shared" si="227"/>
        <v>ET</v>
      </c>
      <c r="D6867" t="s">
        <v>223</v>
      </c>
      <c r="E6867">
        <v>25633</v>
      </c>
      <c r="F6867" t="s">
        <v>224</v>
      </c>
      <c r="G6867" t="s">
        <v>22</v>
      </c>
      <c r="H6867" t="s">
        <v>23</v>
      </c>
      <c r="I6867" t="s">
        <v>24</v>
      </c>
      <c r="K6867" t="s">
        <v>51</v>
      </c>
      <c r="L6867" t="s">
        <v>26</v>
      </c>
      <c r="M6867" s="1">
        <v>45139</v>
      </c>
      <c r="N6867" s="1">
        <v>46599</v>
      </c>
      <c r="S6867" t="s">
        <v>27</v>
      </c>
      <c r="T6867" t="s">
        <v>28</v>
      </c>
      <c r="U6867" t="s">
        <v>28</v>
      </c>
      <c r="V6867" t="s">
        <v>29</v>
      </c>
    </row>
    <row r="6868" spans="1:22" x14ac:dyDescent="0.35">
      <c r="A6868">
        <v>144806</v>
      </c>
      <c r="B6868" t="str">
        <f t="shared" si="228"/>
        <v/>
      </c>
      <c r="C6868" t="str">
        <f t="shared" si="227"/>
        <v>HH</v>
      </c>
      <c r="D6868" t="s">
        <v>140</v>
      </c>
      <c r="E6868">
        <v>25404</v>
      </c>
      <c r="F6868" t="s">
        <v>225</v>
      </c>
      <c r="G6868" t="s">
        <v>37</v>
      </c>
      <c r="H6868" t="s">
        <v>23</v>
      </c>
      <c r="I6868" t="s">
        <v>24</v>
      </c>
      <c r="K6868" t="s">
        <v>43</v>
      </c>
      <c r="L6868" t="s">
        <v>26</v>
      </c>
      <c r="M6868" s="1">
        <v>44963</v>
      </c>
      <c r="N6868" s="1">
        <v>45504</v>
      </c>
      <c r="S6868" t="s">
        <v>27</v>
      </c>
      <c r="T6868" t="s">
        <v>28</v>
      </c>
      <c r="U6868" t="s">
        <v>28</v>
      </c>
      <c r="V6868" t="s">
        <v>29</v>
      </c>
    </row>
    <row r="6869" spans="1:22" x14ac:dyDescent="0.35">
      <c r="A6869">
        <v>144807</v>
      </c>
      <c r="B6869" t="str">
        <f t="shared" si="228"/>
        <v/>
      </c>
      <c r="C6869" t="str">
        <f t="shared" si="227"/>
        <v>ET</v>
      </c>
      <c r="D6869" t="s">
        <v>184</v>
      </c>
      <c r="E6869">
        <v>25669</v>
      </c>
      <c r="F6869" t="s">
        <v>380</v>
      </c>
      <c r="G6869" t="s">
        <v>37</v>
      </c>
      <c r="H6869" t="s">
        <v>23</v>
      </c>
      <c r="I6869" t="s">
        <v>24</v>
      </c>
      <c r="K6869" t="s">
        <v>186</v>
      </c>
      <c r="L6869" t="s">
        <v>39</v>
      </c>
      <c r="M6869" s="1">
        <v>45139</v>
      </c>
      <c r="N6869" s="1">
        <v>46234</v>
      </c>
      <c r="S6869" t="s">
        <v>27</v>
      </c>
      <c r="T6869" t="s">
        <v>28</v>
      </c>
      <c r="U6869" t="s">
        <v>28</v>
      </c>
      <c r="V6869" t="s">
        <v>29</v>
      </c>
    </row>
    <row r="6870" spans="1:22" x14ac:dyDescent="0.35">
      <c r="A6870">
        <v>144808</v>
      </c>
      <c r="B6870" t="str">
        <f t="shared" si="228"/>
        <v/>
      </c>
      <c r="C6870" t="str">
        <f t="shared" si="227"/>
        <v>ET</v>
      </c>
      <c r="D6870" t="s">
        <v>82</v>
      </c>
      <c r="E6870">
        <v>25835</v>
      </c>
      <c r="F6870" t="s">
        <v>182</v>
      </c>
      <c r="G6870" t="s">
        <v>37</v>
      </c>
      <c r="H6870" t="s">
        <v>23</v>
      </c>
      <c r="I6870" t="s">
        <v>24</v>
      </c>
      <c r="K6870" t="s">
        <v>84</v>
      </c>
      <c r="L6870" t="s">
        <v>39</v>
      </c>
      <c r="M6870" s="1">
        <v>45139</v>
      </c>
      <c r="N6870" s="1">
        <v>46234</v>
      </c>
      <c r="S6870" t="s">
        <v>27</v>
      </c>
      <c r="T6870" t="s">
        <v>28</v>
      </c>
      <c r="U6870" t="s">
        <v>28</v>
      </c>
      <c r="V6870" t="s">
        <v>29</v>
      </c>
    </row>
    <row r="6871" spans="1:22" x14ac:dyDescent="0.35">
      <c r="A6871">
        <v>144809</v>
      </c>
      <c r="B6871" t="str">
        <f t="shared" si="228"/>
        <v/>
      </c>
      <c r="C6871" t="str">
        <f t="shared" si="227"/>
        <v>ET</v>
      </c>
      <c r="D6871" t="s">
        <v>136</v>
      </c>
      <c r="E6871">
        <v>25148</v>
      </c>
      <c r="F6871" t="s">
        <v>232</v>
      </c>
      <c r="G6871" t="s">
        <v>22</v>
      </c>
      <c r="H6871" t="s">
        <v>23</v>
      </c>
      <c r="I6871" t="s">
        <v>24</v>
      </c>
      <c r="K6871" t="s">
        <v>32</v>
      </c>
      <c r="L6871" t="s">
        <v>33</v>
      </c>
      <c r="M6871" s="1">
        <v>44956</v>
      </c>
      <c r="N6871" s="1">
        <v>45869</v>
      </c>
      <c r="S6871" t="s">
        <v>27</v>
      </c>
      <c r="T6871" t="s">
        <v>28</v>
      </c>
      <c r="U6871" t="s">
        <v>28</v>
      </c>
      <c r="V6871" t="s">
        <v>29</v>
      </c>
    </row>
    <row r="6872" spans="1:22" x14ac:dyDescent="0.35">
      <c r="A6872">
        <v>144810</v>
      </c>
      <c r="B6872" t="str">
        <f t="shared" si="228"/>
        <v/>
      </c>
      <c r="C6872" t="str">
        <f t="shared" si="227"/>
        <v>ET</v>
      </c>
      <c r="D6872" t="s">
        <v>90</v>
      </c>
      <c r="E6872">
        <v>25876</v>
      </c>
      <c r="F6872" t="s">
        <v>137</v>
      </c>
      <c r="G6872" t="s">
        <v>22</v>
      </c>
      <c r="H6872" t="s">
        <v>23</v>
      </c>
      <c r="I6872" t="s">
        <v>24</v>
      </c>
      <c r="K6872" t="s">
        <v>76</v>
      </c>
      <c r="L6872" t="s">
        <v>39</v>
      </c>
      <c r="M6872" s="1">
        <v>45139</v>
      </c>
      <c r="N6872" s="1">
        <v>46234</v>
      </c>
      <c r="S6872" t="s">
        <v>27</v>
      </c>
      <c r="T6872" t="s">
        <v>28</v>
      </c>
      <c r="U6872" t="s">
        <v>28</v>
      </c>
      <c r="V6872" t="s">
        <v>29</v>
      </c>
    </row>
    <row r="6873" spans="1:22" x14ac:dyDescent="0.35">
      <c r="A6873">
        <v>144811</v>
      </c>
      <c r="B6873" t="str">
        <f t="shared" si="228"/>
        <v/>
      </c>
      <c r="C6873" t="str">
        <f t="shared" si="227"/>
        <v>HH</v>
      </c>
      <c r="D6873" t="s">
        <v>20</v>
      </c>
      <c r="E6873">
        <v>25655</v>
      </c>
      <c r="F6873" t="s">
        <v>21</v>
      </c>
      <c r="G6873" t="s">
        <v>22</v>
      </c>
      <c r="H6873" t="s">
        <v>23</v>
      </c>
      <c r="I6873" t="s">
        <v>24</v>
      </c>
      <c r="K6873" t="s">
        <v>25</v>
      </c>
      <c r="L6873" t="s">
        <v>39</v>
      </c>
      <c r="M6873" s="1">
        <v>45139</v>
      </c>
      <c r="N6873" s="1">
        <v>46599</v>
      </c>
      <c r="S6873" t="s">
        <v>27</v>
      </c>
      <c r="T6873" t="s">
        <v>28</v>
      </c>
      <c r="U6873" t="s">
        <v>28</v>
      </c>
      <c r="V6873" t="s">
        <v>29</v>
      </c>
    </row>
    <row r="6874" spans="1:22" x14ac:dyDescent="0.35">
      <c r="A6874">
        <v>144812</v>
      </c>
      <c r="B6874" t="str">
        <f t="shared" si="228"/>
        <v/>
      </c>
      <c r="C6874" t="str">
        <f t="shared" si="227"/>
        <v>HH</v>
      </c>
      <c r="D6874" t="s">
        <v>144</v>
      </c>
      <c r="E6874">
        <v>25698</v>
      </c>
      <c r="F6874" t="s">
        <v>42</v>
      </c>
      <c r="G6874" t="s">
        <v>22</v>
      </c>
      <c r="H6874" t="s">
        <v>23</v>
      </c>
      <c r="I6874" t="s">
        <v>24</v>
      </c>
      <c r="K6874" t="s">
        <v>132</v>
      </c>
      <c r="L6874" t="s">
        <v>39</v>
      </c>
      <c r="M6874" s="1">
        <v>45139</v>
      </c>
      <c r="N6874" s="1">
        <v>46234</v>
      </c>
      <c r="S6874" t="s">
        <v>27</v>
      </c>
      <c r="T6874" t="s">
        <v>28</v>
      </c>
      <c r="U6874" t="s">
        <v>28</v>
      </c>
      <c r="V6874" t="s">
        <v>29</v>
      </c>
    </row>
    <row r="6875" spans="1:22" x14ac:dyDescent="0.35">
      <c r="A6875">
        <v>144813</v>
      </c>
      <c r="B6875" t="str">
        <f t="shared" si="228"/>
        <v/>
      </c>
      <c r="C6875" t="str">
        <f t="shared" si="227"/>
        <v>ET</v>
      </c>
      <c r="D6875" t="s">
        <v>162</v>
      </c>
      <c r="E6875">
        <v>25894</v>
      </c>
      <c r="F6875" t="s">
        <v>429</v>
      </c>
      <c r="G6875" t="s">
        <v>54</v>
      </c>
      <c r="H6875" t="s">
        <v>23</v>
      </c>
      <c r="I6875" t="s">
        <v>24</v>
      </c>
      <c r="K6875" t="s">
        <v>76</v>
      </c>
      <c r="L6875" t="s">
        <v>39</v>
      </c>
      <c r="M6875" s="1">
        <v>45139</v>
      </c>
      <c r="N6875" s="1">
        <v>45869</v>
      </c>
      <c r="S6875" t="s">
        <v>27</v>
      </c>
      <c r="T6875" t="s">
        <v>40</v>
      </c>
      <c r="U6875" t="s">
        <v>40</v>
      </c>
      <c r="V6875" t="s">
        <v>29</v>
      </c>
    </row>
    <row r="6876" spans="1:22" x14ac:dyDescent="0.35">
      <c r="A6876">
        <v>144814</v>
      </c>
      <c r="B6876" t="str">
        <f t="shared" si="228"/>
        <v/>
      </c>
      <c r="C6876" t="str">
        <f t="shared" si="227"/>
        <v>ET</v>
      </c>
      <c r="D6876" t="s">
        <v>95</v>
      </c>
      <c r="E6876">
        <v>25600</v>
      </c>
      <c r="F6876" t="s">
        <v>314</v>
      </c>
      <c r="G6876" t="s">
        <v>37</v>
      </c>
      <c r="H6876" t="s">
        <v>23</v>
      </c>
      <c r="I6876" t="s">
        <v>24</v>
      </c>
      <c r="K6876" t="s">
        <v>51</v>
      </c>
      <c r="L6876" t="s">
        <v>39</v>
      </c>
      <c r="M6876" s="1">
        <v>45139</v>
      </c>
      <c r="N6876" s="1">
        <v>45869</v>
      </c>
      <c r="S6876" t="s">
        <v>27</v>
      </c>
      <c r="T6876" t="s">
        <v>28</v>
      </c>
      <c r="U6876" t="s">
        <v>28</v>
      </c>
      <c r="V6876" t="s">
        <v>29</v>
      </c>
    </row>
    <row r="6877" spans="1:22" x14ac:dyDescent="0.35">
      <c r="A6877">
        <v>144816</v>
      </c>
      <c r="B6877" t="str">
        <f t="shared" si="228"/>
        <v/>
      </c>
      <c r="C6877" t="str">
        <f t="shared" si="227"/>
        <v>ET</v>
      </c>
      <c r="D6877" t="s">
        <v>52</v>
      </c>
      <c r="E6877">
        <v>25723</v>
      </c>
      <c r="F6877" t="s">
        <v>142</v>
      </c>
      <c r="G6877" t="s">
        <v>37</v>
      </c>
      <c r="H6877" t="s">
        <v>23</v>
      </c>
      <c r="I6877" t="s">
        <v>24</v>
      </c>
      <c r="K6877" t="s">
        <v>55</v>
      </c>
      <c r="L6877" t="s">
        <v>39</v>
      </c>
      <c r="M6877" s="1">
        <v>45139</v>
      </c>
      <c r="N6877" s="1">
        <v>45869</v>
      </c>
      <c r="S6877" t="s">
        <v>27</v>
      </c>
      <c r="T6877" t="s">
        <v>28</v>
      </c>
      <c r="U6877" t="s">
        <v>28</v>
      </c>
      <c r="V6877" t="s">
        <v>29</v>
      </c>
    </row>
    <row r="6878" spans="1:22" x14ac:dyDescent="0.35">
      <c r="A6878">
        <v>144817</v>
      </c>
      <c r="B6878" t="str">
        <f t="shared" si="228"/>
        <v/>
      </c>
      <c r="C6878" t="str">
        <f t="shared" si="227"/>
        <v>HH</v>
      </c>
      <c r="D6878" t="s">
        <v>41</v>
      </c>
      <c r="E6878">
        <v>25698</v>
      </c>
      <c r="F6878" t="s">
        <v>42</v>
      </c>
      <c r="G6878" t="s">
        <v>22</v>
      </c>
      <c r="H6878" t="s">
        <v>23</v>
      </c>
      <c r="I6878" t="s">
        <v>24</v>
      </c>
      <c r="K6878" t="s">
        <v>43</v>
      </c>
      <c r="L6878" t="s">
        <v>39</v>
      </c>
      <c r="M6878" s="1">
        <v>45139</v>
      </c>
      <c r="N6878" s="1">
        <v>46234</v>
      </c>
      <c r="S6878" t="s">
        <v>27</v>
      </c>
      <c r="T6878" t="s">
        <v>28</v>
      </c>
      <c r="U6878" t="s">
        <v>28</v>
      </c>
      <c r="V6878" t="s">
        <v>29</v>
      </c>
    </row>
    <row r="6879" spans="1:22" x14ac:dyDescent="0.35">
      <c r="A6879">
        <v>144819</v>
      </c>
      <c r="B6879" t="str">
        <f t="shared" si="228"/>
        <v/>
      </c>
      <c r="C6879" t="str">
        <f t="shared" si="227"/>
        <v>ET</v>
      </c>
      <c r="D6879" t="s">
        <v>162</v>
      </c>
      <c r="E6879">
        <v>25919</v>
      </c>
      <c r="F6879" t="s">
        <v>163</v>
      </c>
      <c r="G6879" t="s">
        <v>22</v>
      </c>
      <c r="H6879" t="s">
        <v>23</v>
      </c>
      <c r="I6879" t="s">
        <v>24</v>
      </c>
      <c r="K6879" t="s">
        <v>76</v>
      </c>
      <c r="L6879" t="s">
        <v>39</v>
      </c>
      <c r="M6879" s="1">
        <v>45139</v>
      </c>
      <c r="N6879" s="1">
        <v>46599</v>
      </c>
      <c r="S6879" t="s">
        <v>27</v>
      </c>
      <c r="T6879" t="s">
        <v>28</v>
      </c>
      <c r="U6879" t="s">
        <v>28</v>
      </c>
      <c r="V6879" t="s">
        <v>29</v>
      </c>
    </row>
    <row r="6880" spans="1:22" x14ac:dyDescent="0.35">
      <c r="A6880">
        <v>144820</v>
      </c>
      <c r="B6880" t="str">
        <f t="shared" si="228"/>
        <v/>
      </c>
      <c r="C6880" t="str">
        <f t="shared" si="227"/>
        <v>HH</v>
      </c>
      <c r="D6880" t="s">
        <v>41</v>
      </c>
      <c r="E6880">
        <v>25698</v>
      </c>
      <c r="F6880" t="s">
        <v>42</v>
      </c>
      <c r="G6880" t="s">
        <v>22</v>
      </c>
      <c r="H6880" t="s">
        <v>23</v>
      </c>
      <c r="I6880" t="s">
        <v>24</v>
      </c>
      <c r="K6880" t="s">
        <v>43</v>
      </c>
      <c r="L6880" t="s">
        <v>39</v>
      </c>
      <c r="M6880" s="1">
        <v>45139</v>
      </c>
      <c r="N6880" s="1">
        <v>46234</v>
      </c>
      <c r="S6880" t="s">
        <v>27</v>
      </c>
      <c r="T6880" t="s">
        <v>28</v>
      </c>
      <c r="U6880" t="s">
        <v>28</v>
      </c>
      <c r="V6880" t="s">
        <v>29</v>
      </c>
    </row>
    <row r="6881" spans="1:22" x14ac:dyDescent="0.35">
      <c r="A6881">
        <v>144821</v>
      </c>
      <c r="B6881" t="str">
        <f t="shared" si="228"/>
        <v/>
      </c>
      <c r="C6881" t="str">
        <f t="shared" si="227"/>
        <v>HH</v>
      </c>
      <c r="D6881" t="s">
        <v>41</v>
      </c>
      <c r="E6881">
        <v>25697</v>
      </c>
      <c r="F6881" t="s">
        <v>210</v>
      </c>
      <c r="G6881" t="s">
        <v>22</v>
      </c>
      <c r="H6881" t="s">
        <v>23</v>
      </c>
      <c r="I6881" t="s">
        <v>24</v>
      </c>
      <c r="K6881" t="s">
        <v>43</v>
      </c>
      <c r="L6881" t="s">
        <v>39</v>
      </c>
      <c r="M6881" s="1">
        <v>45139</v>
      </c>
      <c r="N6881" s="1">
        <v>46234</v>
      </c>
      <c r="S6881" t="s">
        <v>27</v>
      </c>
      <c r="T6881" t="s">
        <v>28</v>
      </c>
      <c r="U6881" t="s">
        <v>28</v>
      </c>
      <c r="V6881" t="s">
        <v>29</v>
      </c>
    </row>
    <row r="6882" spans="1:22" x14ac:dyDescent="0.35">
      <c r="A6882">
        <v>144823</v>
      </c>
      <c r="B6882" t="str">
        <f t="shared" si="228"/>
        <v/>
      </c>
      <c r="C6882" t="str">
        <f t="shared" si="227"/>
        <v>ET</v>
      </c>
      <c r="D6882" t="s">
        <v>82</v>
      </c>
      <c r="E6882">
        <v>25835</v>
      </c>
      <c r="F6882" t="s">
        <v>182</v>
      </c>
      <c r="G6882" t="s">
        <v>37</v>
      </c>
      <c r="H6882" t="s">
        <v>23</v>
      </c>
      <c r="I6882" t="s">
        <v>24</v>
      </c>
      <c r="K6882" t="s">
        <v>84</v>
      </c>
      <c r="L6882" t="s">
        <v>39</v>
      </c>
      <c r="M6882" s="1">
        <v>45139</v>
      </c>
      <c r="N6882" s="1">
        <v>46234</v>
      </c>
      <c r="S6882" t="s">
        <v>27</v>
      </c>
      <c r="T6882" t="s">
        <v>28</v>
      </c>
      <c r="U6882" t="s">
        <v>28</v>
      </c>
      <c r="V6882" t="s">
        <v>29</v>
      </c>
    </row>
    <row r="6883" spans="1:22" x14ac:dyDescent="0.35">
      <c r="A6883">
        <v>144824</v>
      </c>
      <c r="B6883" t="str">
        <f t="shared" si="228"/>
        <v/>
      </c>
      <c r="C6883" t="str">
        <f t="shared" si="227"/>
        <v>ET</v>
      </c>
      <c r="D6883" t="s">
        <v>149</v>
      </c>
      <c r="E6883">
        <v>25631</v>
      </c>
      <c r="F6883" t="s">
        <v>365</v>
      </c>
      <c r="G6883" t="s">
        <v>22</v>
      </c>
      <c r="H6883" t="s">
        <v>48</v>
      </c>
      <c r="I6883" t="s">
        <v>24</v>
      </c>
      <c r="K6883" t="s">
        <v>55</v>
      </c>
      <c r="L6883" t="s">
        <v>39</v>
      </c>
      <c r="M6883" s="1">
        <v>45139</v>
      </c>
      <c r="N6883" s="1">
        <v>45869</v>
      </c>
      <c r="O6883" s="1">
        <v>45204</v>
      </c>
      <c r="P6883" t="s">
        <v>251</v>
      </c>
      <c r="S6883" t="s">
        <v>89</v>
      </c>
      <c r="T6883" t="s">
        <v>28</v>
      </c>
      <c r="U6883" t="s">
        <v>28</v>
      </c>
      <c r="V6883" t="s">
        <v>29</v>
      </c>
    </row>
    <row r="6884" spans="1:22" x14ac:dyDescent="0.35">
      <c r="A6884">
        <v>144825</v>
      </c>
      <c r="B6884" t="str">
        <f t="shared" si="228"/>
        <v/>
      </c>
      <c r="C6884" t="str">
        <f t="shared" si="227"/>
        <v>ET</v>
      </c>
      <c r="D6884" t="s">
        <v>212</v>
      </c>
      <c r="E6884">
        <v>25777</v>
      </c>
      <c r="F6884" t="s">
        <v>288</v>
      </c>
      <c r="G6884" t="s">
        <v>22</v>
      </c>
      <c r="H6884" t="s">
        <v>23</v>
      </c>
      <c r="I6884" t="s">
        <v>24</v>
      </c>
      <c r="K6884" t="s">
        <v>76</v>
      </c>
      <c r="L6884" t="s">
        <v>39</v>
      </c>
      <c r="M6884" s="1">
        <v>45139</v>
      </c>
      <c r="N6884" s="1">
        <v>46234</v>
      </c>
      <c r="S6884" t="s">
        <v>27</v>
      </c>
      <c r="T6884" t="s">
        <v>28</v>
      </c>
      <c r="U6884" t="s">
        <v>28</v>
      </c>
      <c r="V6884" t="s">
        <v>29</v>
      </c>
    </row>
    <row r="6885" spans="1:22" x14ac:dyDescent="0.35">
      <c r="A6885">
        <v>144826</v>
      </c>
      <c r="B6885" t="str">
        <f t="shared" si="228"/>
        <v/>
      </c>
      <c r="C6885" t="str">
        <f t="shared" si="227"/>
        <v>HH</v>
      </c>
      <c r="D6885" t="s">
        <v>30</v>
      </c>
      <c r="E6885">
        <v>25698</v>
      </c>
      <c r="F6885" t="s">
        <v>42</v>
      </c>
      <c r="G6885" t="s">
        <v>22</v>
      </c>
      <c r="H6885" t="s">
        <v>23</v>
      </c>
      <c r="I6885" t="s">
        <v>24</v>
      </c>
      <c r="K6885" t="s">
        <v>32</v>
      </c>
      <c r="L6885" t="s">
        <v>39</v>
      </c>
      <c r="M6885" s="1">
        <v>45139</v>
      </c>
      <c r="N6885" s="1">
        <v>46234</v>
      </c>
      <c r="S6885" t="s">
        <v>27</v>
      </c>
      <c r="T6885" t="s">
        <v>28</v>
      </c>
      <c r="U6885" t="s">
        <v>28</v>
      </c>
      <c r="V6885" t="s">
        <v>29</v>
      </c>
    </row>
    <row r="6886" spans="1:22" x14ac:dyDescent="0.35">
      <c r="A6886">
        <v>144827</v>
      </c>
      <c r="B6886" t="str">
        <f t="shared" si="228"/>
        <v/>
      </c>
      <c r="C6886" t="str">
        <f t="shared" si="227"/>
        <v>ET</v>
      </c>
      <c r="D6886" t="s">
        <v>108</v>
      </c>
      <c r="E6886">
        <v>25588</v>
      </c>
      <c r="F6886" t="s">
        <v>278</v>
      </c>
      <c r="G6886" t="s">
        <v>37</v>
      </c>
      <c r="H6886" t="s">
        <v>48</v>
      </c>
      <c r="I6886" t="s">
        <v>24</v>
      </c>
      <c r="K6886" t="s">
        <v>51</v>
      </c>
      <c r="L6886" t="s">
        <v>39</v>
      </c>
      <c r="M6886" s="1">
        <v>45139</v>
      </c>
      <c r="N6886" s="1">
        <v>46234</v>
      </c>
      <c r="S6886" t="s">
        <v>27</v>
      </c>
      <c r="T6886" t="s">
        <v>28</v>
      </c>
      <c r="U6886" t="s">
        <v>28</v>
      </c>
      <c r="V6886" t="s">
        <v>29</v>
      </c>
    </row>
    <row r="6887" spans="1:22" x14ac:dyDescent="0.35">
      <c r="A6887">
        <v>144828</v>
      </c>
      <c r="B6887" t="str">
        <f t="shared" si="228"/>
        <v/>
      </c>
      <c r="C6887" t="str">
        <f t="shared" si="227"/>
        <v>ET</v>
      </c>
      <c r="D6887" t="s">
        <v>135</v>
      </c>
      <c r="E6887">
        <v>25725</v>
      </c>
      <c r="F6887" t="s">
        <v>129</v>
      </c>
      <c r="G6887" t="s">
        <v>22</v>
      </c>
      <c r="H6887" t="s">
        <v>23</v>
      </c>
      <c r="I6887" t="s">
        <v>24</v>
      </c>
      <c r="K6887" t="s">
        <v>132</v>
      </c>
      <c r="L6887" t="s">
        <v>39</v>
      </c>
      <c r="M6887" s="1">
        <v>45139</v>
      </c>
      <c r="N6887" s="1">
        <v>46234</v>
      </c>
      <c r="S6887" t="s">
        <v>27</v>
      </c>
      <c r="T6887" t="s">
        <v>28</v>
      </c>
      <c r="U6887" t="s">
        <v>28</v>
      </c>
      <c r="V6887" t="s">
        <v>29</v>
      </c>
    </row>
    <row r="6888" spans="1:22" x14ac:dyDescent="0.35">
      <c r="A6888">
        <v>144829</v>
      </c>
      <c r="B6888" t="str">
        <f t="shared" si="228"/>
        <v/>
      </c>
      <c r="C6888" t="str">
        <f t="shared" si="227"/>
        <v>ET</v>
      </c>
      <c r="D6888" t="s">
        <v>56</v>
      </c>
      <c r="E6888">
        <v>25669</v>
      </c>
      <c r="F6888" t="s">
        <v>206</v>
      </c>
      <c r="G6888" t="s">
        <v>37</v>
      </c>
      <c r="H6888" t="s">
        <v>48</v>
      </c>
      <c r="I6888" t="s">
        <v>24</v>
      </c>
      <c r="K6888" t="s">
        <v>58</v>
      </c>
      <c r="L6888" t="s">
        <v>39</v>
      </c>
      <c r="M6888" s="1">
        <v>45139</v>
      </c>
      <c r="N6888" s="1">
        <v>46234</v>
      </c>
      <c r="S6888" t="s">
        <v>27</v>
      </c>
      <c r="T6888" t="s">
        <v>28</v>
      </c>
      <c r="U6888" t="s">
        <v>28</v>
      </c>
      <c r="V6888" t="s">
        <v>29</v>
      </c>
    </row>
    <row r="6889" spans="1:22" x14ac:dyDescent="0.35">
      <c r="A6889">
        <v>144830</v>
      </c>
      <c r="B6889" t="str">
        <f t="shared" si="228"/>
        <v/>
      </c>
      <c r="C6889" t="str">
        <f t="shared" si="227"/>
        <v>ET</v>
      </c>
      <c r="D6889" t="s">
        <v>52</v>
      </c>
      <c r="E6889">
        <v>25724</v>
      </c>
      <c r="F6889" t="s">
        <v>173</v>
      </c>
      <c r="G6889" t="s">
        <v>54</v>
      </c>
      <c r="H6889" t="s">
        <v>23</v>
      </c>
      <c r="I6889" t="s">
        <v>24</v>
      </c>
      <c r="K6889" t="s">
        <v>55</v>
      </c>
      <c r="L6889" t="s">
        <v>39</v>
      </c>
      <c r="M6889" s="1">
        <v>45139</v>
      </c>
      <c r="N6889" s="1">
        <v>45869</v>
      </c>
      <c r="S6889" t="s">
        <v>27</v>
      </c>
      <c r="T6889" t="s">
        <v>28</v>
      </c>
      <c r="U6889" t="s">
        <v>28</v>
      </c>
      <c r="V6889" t="s">
        <v>29</v>
      </c>
    </row>
    <row r="6890" spans="1:22" x14ac:dyDescent="0.35">
      <c r="A6890">
        <v>144831</v>
      </c>
      <c r="B6890" t="str">
        <f t="shared" si="228"/>
        <v/>
      </c>
      <c r="C6890" t="str">
        <f t="shared" si="227"/>
        <v>ET</v>
      </c>
      <c r="D6890" t="s">
        <v>52</v>
      </c>
      <c r="E6890">
        <v>25726</v>
      </c>
      <c r="F6890" t="s">
        <v>180</v>
      </c>
      <c r="G6890" t="s">
        <v>22</v>
      </c>
      <c r="H6890" t="s">
        <v>23</v>
      </c>
      <c r="I6890" t="s">
        <v>24</v>
      </c>
      <c r="K6890" t="s">
        <v>55</v>
      </c>
      <c r="L6890" t="s">
        <v>39</v>
      </c>
      <c r="M6890" s="1">
        <v>45139</v>
      </c>
      <c r="N6890" s="1">
        <v>46234</v>
      </c>
      <c r="S6890" t="s">
        <v>27</v>
      </c>
      <c r="T6890" t="s">
        <v>28</v>
      </c>
      <c r="U6890" t="s">
        <v>28</v>
      </c>
      <c r="V6890" t="s">
        <v>29</v>
      </c>
    </row>
    <row r="6891" spans="1:22" x14ac:dyDescent="0.35">
      <c r="A6891">
        <v>144832</v>
      </c>
      <c r="B6891" t="str">
        <f t="shared" si="228"/>
        <v/>
      </c>
      <c r="C6891" t="str">
        <f t="shared" si="227"/>
        <v>ET</v>
      </c>
      <c r="D6891" t="s">
        <v>162</v>
      </c>
      <c r="E6891">
        <v>25340</v>
      </c>
      <c r="F6891" t="s">
        <v>359</v>
      </c>
      <c r="G6891" t="s">
        <v>37</v>
      </c>
      <c r="H6891" t="s">
        <v>48</v>
      </c>
      <c r="I6891" t="s">
        <v>24</v>
      </c>
      <c r="K6891" t="s">
        <v>76</v>
      </c>
      <c r="L6891" t="s">
        <v>26</v>
      </c>
      <c r="M6891" s="1">
        <v>44952</v>
      </c>
      <c r="N6891" s="1">
        <v>46234</v>
      </c>
      <c r="S6891" t="s">
        <v>27</v>
      </c>
      <c r="T6891" t="s">
        <v>28</v>
      </c>
      <c r="U6891" t="s">
        <v>28</v>
      </c>
      <c r="V6891" t="s">
        <v>29</v>
      </c>
    </row>
    <row r="6892" spans="1:22" x14ac:dyDescent="0.35">
      <c r="A6892">
        <v>144833</v>
      </c>
      <c r="B6892" t="str">
        <f t="shared" si="228"/>
        <v/>
      </c>
      <c r="C6892" t="str">
        <f t="shared" si="227"/>
        <v>ET</v>
      </c>
      <c r="D6892" t="s">
        <v>87</v>
      </c>
      <c r="E6892">
        <v>25809</v>
      </c>
      <c r="F6892" t="s">
        <v>194</v>
      </c>
      <c r="G6892" t="s">
        <v>37</v>
      </c>
      <c r="H6892" t="s">
        <v>48</v>
      </c>
      <c r="I6892" t="s">
        <v>24</v>
      </c>
      <c r="K6892" t="s">
        <v>55</v>
      </c>
      <c r="L6892" t="s">
        <v>39</v>
      </c>
      <c r="M6892" s="1">
        <v>45139</v>
      </c>
      <c r="N6892" s="1">
        <v>45869</v>
      </c>
      <c r="S6892" t="s">
        <v>27</v>
      </c>
      <c r="T6892" t="s">
        <v>28</v>
      </c>
      <c r="U6892" t="s">
        <v>28</v>
      </c>
      <c r="V6892" t="s">
        <v>29</v>
      </c>
    </row>
    <row r="6893" spans="1:22" x14ac:dyDescent="0.35">
      <c r="A6893">
        <v>144834</v>
      </c>
      <c r="B6893" t="str">
        <f t="shared" si="228"/>
        <v/>
      </c>
      <c r="C6893" t="str">
        <f t="shared" si="227"/>
        <v>HH</v>
      </c>
      <c r="D6893" t="s">
        <v>120</v>
      </c>
      <c r="E6893">
        <v>25655</v>
      </c>
      <c r="F6893" t="s">
        <v>99</v>
      </c>
      <c r="G6893" t="s">
        <v>22</v>
      </c>
      <c r="H6893" t="s">
        <v>23</v>
      </c>
      <c r="I6893" t="s">
        <v>24</v>
      </c>
      <c r="K6893" t="s">
        <v>43</v>
      </c>
      <c r="L6893" t="s">
        <v>39</v>
      </c>
      <c r="M6893" s="1">
        <v>45139</v>
      </c>
      <c r="N6893" s="1">
        <v>46599</v>
      </c>
      <c r="S6893" t="s">
        <v>27</v>
      </c>
      <c r="T6893" t="s">
        <v>28</v>
      </c>
      <c r="U6893" t="s">
        <v>28</v>
      </c>
      <c r="V6893" t="s">
        <v>29</v>
      </c>
    </row>
    <row r="6894" spans="1:22" x14ac:dyDescent="0.35">
      <c r="A6894">
        <v>144835</v>
      </c>
      <c r="B6894" t="str">
        <f t="shared" si="228"/>
        <v/>
      </c>
      <c r="C6894" t="str">
        <f t="shared" si="227"/>
        <v>ET</v>
      </c>
      <c r="D6894" t="s">
        <v>87</v>
      </c>
      <c r="E6894">
        <v>25807</v>
      </c>
      <c r="F6894" t="s">
        <v>91</v>
      </c>
      <c r="G6894" t="s">
        <v>22</v>
      </c>
      <c r="H6894" t="s">
        <v>23</v>
      </c>
      <c r="I6894" t="s">
        <v>24</v>
      </c>
      <c r="K6894" t="s">
        <v>55</v>
      </c>
      <c r="L6894" t="s">
        <v>39</v>
      </c>
      <c r="M6894" s="1">
        <v>45194</v>
      </c>
      <c r="N6894" s="1">
        <v>46234</v>
      </c>
      <c r="S6894" t="s">
        <v>27</v>
      </c>
      <c r="T6894" t="s">
        <v>40</v>
      </c>
      <c r="U6894" t="s">
        <v>40</v>
      </c>
      <c r="V6894" t="s">
        <v>29</v>
      </c>
    </row>
    <row r="6895" spans="1:22" x14ac:dyDescent="0.35">
      <c r="A6895">
        <v>144837</v>
      </c>
      <c r="B6895" t="str">
        <f t="shared" si="228"/>
        <v/>
      </c>
      <c r="C6895" t="str">
        <f t="shared" si="227"/>
        <v>HH</v>
      </c>
      <c r="D6895" t="s">
        <v>140</v>
      </c>
      <c r="E6895">
        <v>25907</v>
      </c>
      <c r="F6895" t="s">
        <v>281</v>
      </c>
      <c r="G6895" t="s">
        <v>22</v>
      </c>
      <c r="H6895" t="s">
        <v>23</v>
      </c>
      <c r="I6895" t="s">
        <v>24</v>
      </c>
      <c r="K6895" t="s">
        <v>43</v>
      </c>
      <c r="L6895" t="s">
        <v>39</v>
      </c>
      <c r="M6895" s="1">
        <v>45139</v>
      </c>
      <c r="N6895" s="1">
        <v>46234</v>
      </c>
      <c r="S6895" t="s">
        <v>27</v>
      </c>
      <c r="T6895" t="s">
        <v>40</v>
      </c>
      <c r="U6895" t="s">
        <v>40</v>
      </c>
      <c r="V6895" t="s">
        <v>29</v>
      </c>
    </row>
    <row r="6896" spans="1:22" x14ac:dyDescent="0.35">
      <c r="A6896">
        <v>144840</v>
      </c>
      <c r="B6896" t="str">
        <f t="shared" si="228"/>
        <v/>
      </c>
      <c r="C6896" t="str">
        <f t="shared" si="227"/>
        <v>ET</v>
      </c>
      <c r="D6896" t="s">
        <v>212</v>
      </c>
      <c r="E6896">
        <v>25776</v>
      </c>
      <c r="F6896" t="s">
        <v>295</v>
      </c>
      <c r="G6896" t="s">
        <v>22</v>
      </c>
      <c r="H6896" t="s">
        <v>48</v>
      </c>
      <c r="I6896" t="s">
        <v>24</v>
      </c>
      <c r="K6896" t="s">
        <v>76</v>
      </c>
      <c r="L6896" t="s">
        <v>39</v>
      </c>
      <c r="M6896" s="1">
        <v>45175</v>
      </c>
      <c r="N6896" s="1">
        <v>46234</v>
      </c>
      <c r="S6896" t="s">
        <v>27</v>
      </c>
      <c r="T6896" t="s">
        <v>40</v>
      </c>
      <c r="U6896" t="s">
        <v>40</v>
      </c>
      <c r="V6896" t="s">
        <v>29</v>
      </c>
    </row>
    <row r="6897" spans="1:22" x14ac:dyDescent="0.35">
      <c r="A6897">
        <v>144841</v>
      </c>
      <c r="B6897" t="str">
        <f t="shared" si="228"/>
        <v/>
      </c>
      <c r="C6897" t="str">
        <f t="shared" si="227"/>
        <v>ET</v>
      </c>
      <c r="D6897" t="s">
        <v>82</v>
      </c>
      <c r="E6897">
        <v>25737</v>
      </c>
      <c r="F6897" t="s">
        <v>237</v>
      </c>
      <c r="G6897" t="s">
        <v>54</v>
      </c>
      <c r="H6897" t="s">
        <v>23</v>
      </c>
      <c r="I6897" t="s">
        <v>24</v>
      </c>
      <c r="K6897" t="s">
        <v>84</v>
      </c>
      <c r="L6897" t="s">
        <v>39</v>
      </c>
      <c r="M6897" s="1">
        <v>45139</v>
      </c>
      <c r="N6897" s="1">
        <v>45869</v>
      </c>
      <c r="S6897" t="s">
        <v>27</v>
      </c>
      <c r="T6897" t="s">
        <v>28</v>
      </c>
      <c r="U6897" t="s">
        <v>28</v>
      </c>
      <c r="V6897" t="s">
        <v>29</v>
      </c>
    </row>
    <row r="6898" spans="1:22" x14ac:dyDescent="0.35">
      <c r="A6898">
        <v>144843</v>
      </c>
      <c r="B6898" t="str">
        <f t="shared" si="228"/>
        <v/>
      </c>
      <c r="C6898" t="str">
        <f t="shared" si="227"/>
        <v>ET</v>
      </c>
      <c r="D6898" t="s">
        <v>162</v>
      </c>
      <c r="E6898">
        <v>25894</v>
      </c>
      <c r="F6898" t="s">
        <v>429</v>
      </c>
      <c r="G6898" t="s">
        <v>54</v>
      </c>
      <c r="H6898" t="s">
        <v>23</v>
      </c>
      <c r="I6898" t="s">
        <v>24</v>
      </c>
      <c r="K6898" t="s">
        <v>76</v>
      </c>
      <c r="L6898" t="s">
        <v>39</v>
      </c>
      <c r="M6898" s="1">
        <v>45139</v>
      </c>
      <c r="N6898" s="1">
        <v>45869</v>
      </c>
      <c r="S6898" t="s">
        <v>27</v>
      </c>
      <c r="T6898" t="s">
        <v>28</v>
      </c>
      <c r="U6898" t="s">
        <v>28</v>
      </c>
      <c r="V6898" t="s">
        <v>29</v>
      </c>
    </row>
    <row r="6899" spans="1:22" x14ac:dyDescent="0.35">
      <c r="A6899">
        <v>144846</v>
      </c>
      <c r="B6899" t="str">
        <f t="shared" si="228"/>
        <v/>
      </c>
      <c r="C6899" t="str">
        <f t="shared" si="227"/>
        <v>ET</v>
      </c>
      <c r="D6899" t="s">
        <v>82</v>
      </c>
      <c r="E6899">
        <v>25736</v>
      </c>
      <c r="F6899" t="s">
        <v>181</v>
      </c>
      <c r="G6899" t="s">
        <v>37</v>
      </c>
      <c r="H6899" t="s">
        <v>23</v>
      </c>
      <c r="I6899" t="s">
        <v>24</v>
      </c>
      <c r="K6899" t="s">
        <v>84</v>
      </c>
      <c r="L6899" t="s">
        <v>39</v>
      </c>
      <c r="M6899" s="1">
        <v>45139</v>
      </c>
      <c r="N6899" s="1">
        <v>46234</v>
      </c>
      <c r="S6899" t="s">
        <v>27</v>
      </c>
      <c r="T6899" t="s">
        <v>28</v>
      </c>
      <c r="U6899" t="s">
        <v>28</v>
      </c>
      <c r="V6899" t="s">
        <v>29</v>
      </c>
    </row>
    <row r="6900" spans="1:22" x14ac:dyDescent="0.35">
      <c r="A6900">
        <v>144847</v>
      </c>
      <c r="B6900" t="str">
        <f t="shared" si="228"/>
        <v/>
      </c>
      <c r="C6900" t="str">
        <f t="shared" si="227"/>
        <v>HH</v>
      </c>
      <c r="D6900" t="s">
        <v>35</v>
      </c>
      <c r="E6900">
        <v>25655</v>
      </c>
      <c r="F6900" t="s">
        <v>21</v>
      </c>
      <c r="G6900" t="s">
        <v>22</v>
      </c>
      <c r="H6900" t="s">
        <v>23</v>
      </c>
      <c r="I6900" t="s">
        <v>24</v>
      </c>
      <c r="K6900" t="s">
        <v>38</v>
      </c>
      <c r="L6900" t="s">
        <v>39</v>
      </c>
      <c r="M6900" s="1">
        <v>45139</v>
      </c>
      <c r="N6900" s="1">
        <v>46599</v>
      </c>
      <c r="S6900" t="s">
        <v>27</v>
      </c>
      <c r="T6900" t="s">
        <v>28</v>
      </c>
      <c r="U6900" t="s">
        <v>28</v>
      </c>
      <c r="V6900" t="s">
        <v>29</v>
      </c>
    </row>
    <row r="6901" spans="1:22" x14ac:dyDescent="0.35">
      <c r="A6901">
        <v>144848</v>
      </c>
      <c r="B6901" t="str">
        <f t="shared" si="228"/>
        <v/>
      </c>
      <c r="C6901" t="str">
        <f t="shared" si="227"/>
        <v>HH</v>
      </c>
      <c r="D6901" t="s">
        <v>46</v>
      </c>
      <c r="E6901">
        <v>25656</v>
      </c>
      <c r="F6901" t="s">
        <v>73</v>
      </c>
      <c r="G6901" t="s">
        <v>37</v>
      </c>
      <c r="H6901" t="s">
        <v>48</v>
      </c>
      <c r="I6901" t="s">
        <v>24</v>
      </c>
      <c r="K6901" t="s">
        <v>130</v>
      </c>
      <c r="L6901" t="s">
        <v>26</v>
      </c>
      <c r="M6901" s="1">
        <v>44963</v>
      </c>
      <c r="N6901" s="1">
        <v>46058</v>
      </c>
      <c r="Q6901" t="s">
        <v>269</v>
      </c>
      <c r="S6901" t="s">
        <v>27</v>
      </c>
      <c r="T6901" t="s">
        <v>28</v>
      </c>
      <c r="U6901" t="s">
        <v>28</v>
      </c>
      <c r="V6901" t="s">
        <v>29</v>
      </c>
    </row>
    <row r="6902" spans="1:22" x14ac:dyDescent="0.35">
      <c r="A6902">
        <v>144849</v>
      </c>
      <c r="B6902" t="str">
        <f t="shared" si="228"/>
        <v/>
      </c>
      <c r="C6902" t="str">
        <f t="shared" si="227"/>
        <v>HH</v>
      </c>
      <c r="D6902" t="s">
        <v>20</v>
      </c>
      <c r="E6902">
        <v>25655</v>
      </c>
      <c r="F6902" t="s">
        <v>99</v>
      </c>
      <c r="G6902" t="s">
        <v>22</v>
      </c>
      <c r="H6902" t="s">
        <v>23</v>
      </c>
      <c r="I6902" t="s">
        <v>24</v>
      </c>
      <c r="K6902" t="s">
        <v>25</v>
      </c>
      <c r="L6902" t="s">
        <v>39</v>
      </c>
      <c r="M6902" s="1">
        <v>45139</v>
      </c>
      <c r="N6902" s="1">
        <v>46599</v>
      </c>
      <c r="S6902" t="s">
        <v>27</v>
      </c>
      <c r="T6902" t="s">
        <v>28</v>
      </c>
      <c r="U6902" t="s">
        <v>28</v>
      </c>
      <c r="V6902" t="s">
        <v>29</v>
      </c>
    </row>
    <row r="6903" spans="1:22" x14ac:dyDescent="0.35">
      <c r="A6903">
        <v>144850</v>
      </c>
      <c r="B6903" t="str">
        <f t="shared" si="228"/>
        <v/>
      </c>
      <c r="C6903" t="str">
        <f t="shared" si="227"/>
        <v>HH</v>
      </c>
      <c r="D6903" t="s">
        <v>30</v>
      </c>
      <c r="E6903">
        <v>25698</v>
      </c>
      <c r="F6903" t="s">
        <v>42</v>
      </c>
      <c r="G6903" t="s">
        <v>22</v>
      </c>
      <c r="H6903" t="s">
        <v>23</v>
      </c>
      <c r="I6903" t="s">
        <v>24</v>
      </c>
      <c r="K6903" t="s">
        <v>32</v>
      </c>
      <c r="L6903" t="s">
        <v>39</v>
      </c>
      <c r="M6903" s="1">
        <v>45139</v>
      </c>
      <c r="N6903" s="1">
        <v>46234</v>
      </c>
      <c r="S6903" t="s">
        <v>27</v>
      </c>
      <c r="T6903" t="s">
        <v>28</v>
      </c>
      <c r="U6903" t="s">
        <v>28</v>
      </c>
      <c r="V6903" t="s">
        <v>29</v>
      </c>
    </row>
    <row r="6904" spans="1:22" x14ac:dyDescent="0.35">
      <c r="A6904">
        <v>144851</v>
      </c>
      <c r="B6904" t="str">
        <f t="shared" si="228"/>
        <v/>
      </c>
      <c r="C6904" t="str">
        <f t="shared" si="227"/>
        <v>HH</v>
      </c>
      <c r="D6904" t="s">
        <v>110</v>
      </c>
      <c r="E6904">
        <v>25695</v>
      </c>
      <c r="F6904" t="s">
        <v>179</v>
      </c>
      <c r="G6904" t="s">
        <v>22</v>
      </c>
      <c r="H6904" t="s">
        <v>23</v>
      </c>
      <c r="I6904" t="s">
        <v>24</v>
      </c>
      <c r="K6904" t="s">
        <v>43</v>
      </c>
      <c r="L6904" t="s">
        <v>39</v>
      </c>
      <c r="M6904" s="1">
        <v>45139</v>
      </c>
      <c r="N6904" s="1">
        <v>46234</v>
      </c>
      <c r="S6904" t="s">
        <v>27</v>
      </c>
      <c r="T6904" t="s">
        <v>28</v>
      </c>
      <c r="U6904" t="s">
        <v>28</v>
      </c>
      <c r="V6904" t="s">
        <v>29</v>
      </c>
    </row>
    <row r="6905" spans="1:22" x14ac:dyDescent="0.35">
      <c r="A6905">
        <v>144854</v>
      </c>
      <c r="B6905" t="str">
        <f t="shared" si="228"/>
        <v/>
      </c>
      <c r="C6905" t="str">
        <f t="shared" si="227"/>
        <v>HH</v>
      </c>
      <c r="D6905" t="s">
        <v>41</v>
      </c>
      <c r="E6905">
        <v>25698</v>
      </c>
      <c r="F6905" t="s">
        <v>42</v>
      </c>
      <c r="G6905" t="s">
        <v>22</v>
      </c>
      <c r="H6905" t="s">
        <v>23</v>
      </c>
      <c r="I6905" t="s">
        <v>24</v>
      </c>
      <c r="K6905" t="s">
        <v>43</v>
      </c>
      <c r="L6905" t="s">
        <v>39</v>
      </c>
      <c r="M6905" s="1">
        <v>45139</v>
      </c>
      <c r="N6905" s="1">
        <v>46234</v>
      </c>
      <c r="S6905" t="s">
        <v>27</v>
      </c>
      <c r="T6905" t="s">
        <v>28</v>
      </c>
      <c r="U6905" t="s">
        <v>28</v>
      </c>
      <c r="V6905" t="s">
        <v>29</v>
      </c>
    </row>
    <row r="6906" spans="1:22" x14ac:dyDescent="0.35">
      <c r="A6906">
        <v>144855</v>
      </c>
      <c r="B6906" t="str">
        <f t="shared" si="228"/>
        <v/>
      </c>
      <c r="C6906" t="str">
        <f t="shared" si="227"/>
        <v>ET</v>
      </c>
      <c r="D6906" t="s">
        <v>90</v>
      </c>
      <c r="E6906">
        <v>25880</v>
      </c>
      <c r="F6906" t="s">
        <v>88</v>
      </c>
      <c r="G6906" t="s">
        <v>22</v>
      </c>
      <c r="H6906" t="s">
        <v>23</v>
      </c>
      <c r="I6906" t="s">
        <v>24</v>
      </c>
      <c r="K6906" t="s">
        <v>76</v>
      </c>
      <c r="L6906" t="s">
        <v>39</v>
      </c>
      <c r="M6906" s="1">
        <v>45139</v>
      </c>
      <c r="N6906" s="1">
        <v>46234</v>
      </c>
      <c r="S6906" t="s">
        <v>27</v>
      </c>
      <c r="T6906" t="s">
        <v>28</v>
      </c>
      <c r="U6906" t="s">
        <v>28</v>
      </c>
      <c r="V6906" t="s">
        <v>29</v>
      </c>
    </row>
    <row r="6907" spans="1:22" x14ac:dyDescent="0.35">
      <c r="A6907">
        <v>144856</v>
      </c>
      <c r="B6907" t="str">
        <f t="shared" si="228"/>
        <v/>
      </c>
      <c r="C6907" t="str">
        <f t="shared" si="227"/>
        <v>HH</v>
      </c>
      <c r="D6907" t="s">
        <v>20</v>
      </c>
      <c r="E6907">
        <v>25655</v>
      </c>
      <c r="F6907" t="s">
        <v>21</v>
      </c>
      <c r="G6907" t="s">
        <v>22</v>
      </c>
      <c r="H6907" t="s">
        <v>23</v>
      </c>
      <c r="I6907" t="s">
        <v>24</v>
      </c>
      <c r="K6907" t="s">
        <v>25</v>
      </c>
      <c r="L6907" t="s">
        <v>39</v>
      </c>
      <c r="M6907" s="1">
        <v>45139</v>
      </c>
      <c r="N6907" s="1">
        <v>46599</v>
      </c>
      <c r="S6907" t="s">
        <v>27</v>
      </c>
      <c r="T6907" t="s">
        <v>28</v>
      </c>
      <c r="U6907" t="s">
        <v>28</v>
      </c>
      <c r="V6907" t="s">
        <v>29</v>
      </c>
    </row>
    <row r="6908" spans="1:22" x14ac:dyDescent="0.35">
      <c r="A6908">
        <v>144857</v>
      </c>
      <c r="B6908" t="str">
        <f t="shared" si="228"/>
        <v/>
      </c>
      <c r="C6908" t="str">
        <f t="shared" si="227"/>
        <v>HH</v>
      </c>
      <c r="D6908" t="s">
        <v>140</v>
      </c>
      <c r="E6908">
        <v>25642</v>
      </c>
      <c r="F6908" t="s">
        <v>205</v>
      </c>
      <c r="G6908" t="s">
        <v>37</v>
      </c>
      <c r="H6908" t="s">
        <v>23</v>
      </c>
      <c r="I6908" t="s">
        <v>24</v>
      </c>
      <c r="K6908" t="s">
        <v>43</v>
      </c>
      <c r="L6908" t="s">
        <v>39</v>
      </c>
      <c r="M6908" s="1">
        <v>45139</v>
      </c>
      <c r="N6908" s="1">
        <v>46234</v>
      </c>
      <c r="S6908" t="s">
        <v>27</v>
      </c>
      <c r="T6908" t="s">
        <v>28</v>
      </c>
      <c r="U6908" t="s">
        <v>28</v>
      </c>
      <c r="V6908" t="s">
        <v>29</v>
      </c>
    </row>
    <row r="6909" spans="1:22" x14ac:dyDescent="0.35">
      <c r="A6909">
        <v>144858</v>
      </c>
      <c r="B6909" t="str">
        <f t="shared" si="228"/>
        <v/>
      </c>
      <c r="C6909" t="str">
        <f t="shared" si="227"/>
        <v>HH</v>
      </c>
      <c r="D6909" t="s">
        <v>30</v>
      </c>
      <c r="E6909">
        <v>25698</v>
      </c>
      <c r="F6909" t="s">
        <v>42</v>
      </c>
      <c r="G6909" t="s">
        <v>22</v>
      </c>
      <c r="H6909" t="s">
        <v>23</v>
      </c>
      <c r="I6909" t="s">
        <v>24</v>
      </c>
      <c r="K6909" t="s">
        <v>32</v>
      </c>
      <c r="L6909" t="s">
        <v>39</v>
      </c>
      <c r="M6909" s="1">
        <v>45183</v>
      </c>
      <c r="N6909" s="1">
        <v>46234</v>
      </c>
      <c r="S6909" t="s">
        <v>27</v>
      </c>
      <c r="T6909" t="s">
        <v>40</v>
      </c>
      <c r="U6909" t="s">
        <v>40</v>
      </c>
      <c r="V6909" t="s">
        <v>29</v>
      </c>
    </row>
    <row r="6910" spans="1:22" x14ac:dyDescent="0.35">
      <c r="A6910">
        <v>144859</v>
      </c>
      <c r="B6910" t="str">
        <f t="shared" si="228"/>
        <v/>
      </c>
      <c r="C6910" t="str">
        <f t="shared" si="227"/>
        <v>ET</v>
      </c>
      <c r="D6910" t="s">
        <v>103</v>
      </c>
      <c r="E6910">
        <v>25104</v>
      </c>
      <c r="F6910" t="s">
        <v>104</v>
      </c>
      <c r="G6910" t="s">
        <v>22</v>
      </c>
      <c r="H6910" t="s">
        <v>23</v>
      </c>
      <c r="I6910" t="s">
        <v>24</v>
      </c>
      <c r="K6910" t="s">
        <v>234</v>
      </c>
      <c r="L6910" t="s">
        <v>26</v>
      </c>
      <c r="M6910" s="1">
        <v>44950</v>
      </c>
      <c r="N6910" s="1">
        <v>46410</v>
      </c>
      <c r="S6910" t="s">
        <v>27</v>
      </c>
      <c r="T6910" t="s">
        <v>28</v>
      </c>
      <c r="U6910" t="s">
        <v>28</v>
      </c>
      <c r="V6910" t="s">
        <v>29</v>
      </c>
    </row>
    <row r="6911" spans="1:22" x14ac:dyDescent="0.35">
      <c r="A6911">
        <v>144860</v>
      </c>
      <c r="B6911" t="str">
        <f t="shared" si="228"/>
        <v/>
      </c>
      <c r="C6911" t="str">
        <f t="shared" si="227"/>
        <v>HH</v>
      </c>
      <c r="D6911" t="s">
        <v>144</v>
      </c>
      <c r="E6911">
        <v>25615</v>
      </c>
      <c r="F6911" t="s">
        <v>78</v>
      </c>
      <c r="G6911" t="s">
        <v>22</v>
      </c>
      <c r="H6911" t="s">
        <v>23</v>
      </c>
      <c r="I6911" t="s">
        <v>24</v>
      </c>
      <c r="K6911" t="s">
        <v>132</v>
      </c>
      <c r="L6911" t="s">
        <v>39</v>
      </c>
      <c r="M6911" s="1">
        <v>45139</v>
      </c>
      <c r="N6911" s="1">
        <v>46234</v>
      </c>
      <c r="S6911" t="s">
        <v>27</v>
      </c>
      <c r="T6911" t="s">
        <v>28</v>
      </c>
      <c r="U6911" t="s">
        <v>28</v>
      </c>
      <c r="V6911" t="s">
        <v>29</v>
      </c>
    </row>
    <row r="6912" spans="1:22" x14ac:dyDescent="0.35">
      <c r="A6912">
        <v>144861</v>
      </c>
      <c r="B6912" t="str">
        <f t="shared" si="228"/>
        <v/>
      </c>
      <c r="C6912" t="str">
        <f t="shared" si="227"/>
        <v>HH</v>
      </c>
      <c r="D6912" t="s">
        <v>66</v>
      </c>
      <c r="E6912">
        <v>25656</v>
      </c>
      <c r="F6912" t="s">
        <v>36</v>
      </c>
      <c r="G6912" t="s">
        <v>37</v>
      </c>
      <c r="H6912" t="s">
        <v>23</v>
      </c>
      <c r="I6912" t="s">
        <v>24</v>
      </c>
      <c r="K6912" t="s">
        <v>32</v>
      </c>
      <c r="L6912" t="s">
        <v>39</v>
      </c>
      <c r="M6912" s="1">
        <v>45139</v>
      </c>
      <c r="N6912" s="1">
        <v>46234</v>
      </c>
      <c r="S6912" t="s">
        <v>27</v>
      </c>
      <c r="T6912" t="s">
        <v>28</v>
      </c>
      <c r="U6912" t="s">
        <v>28</v>
      </c>
      <c r="V6912" t="s">
        <v>29</v>
      </c>
    </row>
    <row r="6913" spans="1:22" x14ac:dyDescent="0.35">
      <c r="A6913">
        <v>144862</v>
      </c>
      <c r="B6913" t="str">
        <f t="shared" si="228"/>
        <v/>
      </c>
      <c r="C6913" t="str">
        <f t="shared" si="227"/>
        <v>HH</v>
      </c>
      <c r="D6913" t="s">
        <v>46</v>
      </c>
      <c r="E6913">
        <v>25655</v>
      </c>
      <c r="F6913" t="s">
        <v>287</v>
      </c>
      <c r="G6913" t="s">
        <v>22</v>
      </c>
      <c r="H6913" t="s">
        <v>48</v>
      </c>
      <c r="I6913" t="s">
        <v>24</v>
      </c>
      <c r="K6913" t="s">
        <v>43</v>
      </c>
      <c r="L6913" t="s">
        <v>33</v>
      </c>
      <c r="M6913" s="1">
        <v>44958</v>
      </c>
      <c r="N6913" s="1">
        <v>46053</v>
      </c>
      <c r="S6913" t="s">
        <v>27</v>
      </c>
      <c r="T6913" t="s">
        <v>28</v>
      </c>
      <c r="U6913" t="s">
        <v>28</v>
      </c>
      <c r="V6913" t="s">
        <v>29</v>
      </c>
    </row>
    <row r="6914" spans="1:22" x14ac:dyDescent="0.35">
      <c r="A6914">
        <v>144863</v>
      </c>
      <c r="B6914" t="str">
        <f t="shared" si="228"/>
        <v/>
      </c>
      <c r="C6914" t="str">
        <f t="shared" ref="C6914:C6961" si="229">MID(D6914,4,2)</f>
        <v>HH</v>
      </c>
      <c r="D6914" t="s">
        <v>140</v>
      </c>
      <c r="E6914">
        <v>25907</v>
      </c>
      <c r="F6914" t="s">
        <v>281</v>
      </c>
      <c r="G6914" t="s">
        <v>22</v>
      </c>
      <c r="H6914" t="s">
        <v>23</v>
      </c>
      <c r="I6914" t="s">
        <v>24</v>
      </c>
      <c r="K6914" t="s">
        <v>43</v>
      </c>
      <c r="L6914" t="s">
        <v>39</v>
      </c>
      <c r="M6914" s="1">
        <v>45139</v>
      </c>
      <c r="N6914" s="1">
        <v>46234</v>
      </c>
      <c r="S6914" t="s">
        <v>27</v>
      </c>
      <c r="T6914" t="s">
        <v>28</v>
      </c>
      <c r="U6914" t="s">
        <v>28</v>
      </c>
      <c r="V6914" t="s">
        <v>29</v>
      </c>
    </row>
    <row r="6915" spans="1:22" x14ac:dyDescent="0.35">
      <c r="A6915">
        <v>144864</v>
      </c>
      <c r="B6915" t="str">
        <f t="shared" ref="B6915:B6978" si="230">IF(OR(A6915=A6916,A6915=A6914),"Dubbel","")</f>
        <v/>
      </c>
      <c r="C6915" t="str">
        <f t="shared" si="229"/>
        <v>ET</v>
      </c>
      <c r="D6915" t="s">
        <v>52</v>
      </c>
      <c r="E6915">
        <v>25726</v>
      </c>
      <c r="F6915" t="s">
        <v>180</v>
      </c>
      <c r="G6915" t="s">
        <v>22</v>
      </c>
      <c r="H6915" t="s">
        <v>23</v>
      </c>
      <c r="I6915" t="s">
        <v>24</v>
      </c>
      <c r="K6915" t="s">
        <v>55</v>
      </c>
      <c r="L6915" t="s">
        <v>39</v>
      </c>
      <c r="M6915" s="1">
        <v>45139</v>
      </c>
      <c r="N6915" s="1">
        <v>46234</v>
      </c>
      <c r="S6915" t="s">
        <v>27</v>
      </c>
      <c r="T6915" t="s">
        <v>28</v>
      </c>
      <c r="U6915" t="s">
        <v>28</v>
      </c>
      <c r="V6915" t="s">
        <v>29</v>
      </c>
    </row>
    <row r="6916" spans="1:22" x14ac:dyDescent="0.35">
      <c r="A6916">
        <v>144865</v>
      </c>
      <c r="B6916" t="str">
        <f t="shared" si="230"/>
        <v/>
      </c>
      <c r="C6916" t="str">
        <f t="shared" si="229"/>
        <v>HH</v>
      </c>
      <c r="D6916" t="s">
        <v>140</v>
      </c>
      <c r="E6916">
        <v>25907</v>
      </c>
      <c r="F6916" t="s">
        <v>281</v>
      </c>
      <c r="G6916" t="s">
        <v>22</v>
      </c>
      <c r="H6916" t="s">
        <v>23</v>
      </c>
      <c r="I6916" t="s">
        <v>24</v>
      </c>
      <c r="K6916" t="s">
        <v>43</v>
      </c>
      <c r="L6916" t="s">
        <v>39</v>
      </c>
      <c r="M6916" s="1">
        <v>45139</v>
      </c>
      <c r="N6916" s="1">
        <v>46234</v>
      </c>
      <c r="S6916" t="s">
        <v>27</v>
      </c>
      <c r="T6916" t="s">
        <v>28</v>
      </c>
      <c r="U6916" t="s">
        <v>28</v>
      </c>
      <c r="V6916" t="s">
        <v>29</v>
      </c>
    </row>
    <row r="6917" spans="1:22" x14ac:dyDescent="0.35">
      <c r="A6917">
        <v>144867</v>
      </c>
      <c r="B6917" t="str">
        <f t="shared" si="230"/>
        <v/>
      </c>
      <c r="C6917" t="str">
        <f t="shared" si="229"/>
        <v>HH</v>
      </c>
      <c r="D6917" t="s">
        <v>30</v>
      </c>
      <c r="E6917">
        <v>25615</v>
      </c>
      <c r="F6917" t="s">
        <v>78</v>
      </c>
      <c r="G6917" t="s">
        <v>22</v>
      </c>
      <c r="H6917" t="s">
        <v>23</v>
      </c>
      <c r="I6917" t="s">
        <v>24</v>
      </c>
      <c r="K6917" t="s">
        <v>32</v>
      </c>
      <c r="L6917" t="s">
        <v>39</v>
      </c>
      <c r="M6917" s="1">
        <v>45139</v>
      </c>
      <c r="N6917" s="1">
        <v>46234</v>
      </c>
      <c r="S6917" t="s">
        <v>27</v>
      </c>
      <c r="T6917" t="s">
        <v>28</v>
      </c>
      <c r="U6917" t="s">
        <v>28</v>
      </c>
      <c r="V6917" t="s">
        <v>29</v>
      </c>
    </row>
    <row r="6918" spans="1:22" x14ac:dyDescent="0.35">
      <c r="A6918">
        <v>144869</v>
      </c>
      <c r="B6918" t="str">
        <f t="shared" si="230"/>
        <v/>
      </c>
      <c r="C6918" t="str">
        <f t="shared" si="229"/>
        <v>HH</v>
      </c>
      <c r="D6918" t="s">
        <v>41</v>
      </c>
      <c r="E6918">
        <v>25698</v>
      </c>
      <c r="F6918" t="s">
        <v>42</v>
      </c>
      <c r="G6918" t="s">
        <v>22</v>
      </c>
      <c r="H6918" t="s">
        <v>23</v>
      </c>
      <c r="I6918" t="s">
        <v>24</v>
      </c>
      <c r="K6918" t="s">
        <v>43</v>
      </c>
      <c r="L6918" t="s">
        <v>39</v>
      </c>
      <c r="M6918" s="1">
        <v>45139</v>
      </c>
      <c r="N6918" s="1">
        <v>46234</v>
      </c>
      <c r="S6918" t="s">
        <v>27</v>
      </c>
      <c r="T6918" t="s">
        <v>28</v>
      </c>
      <c r="U6918" t="s">
        <v>28</v>
      </c>
      <c r="V6918" t="s">
        <v>29</v>
      </c>
    </row>
    <row r="6919" spans="1:22" x14ac:dyDescent="0.35">
      <c r="A6919">
        <v>144870</v>
      </c>
      <c r="B6919" t="str">
        <f t="shared" si="230"/>
        <v/>
      </c>
      <c r="C6919" t="str">
        <f t="shared" si="229"/>
        <v>HH</v>
      </c>
      <c r="D6919" t="s">
        <v>20</v>
      </c>
      <c r="E6919">
        <v>25655</v>
      </c>
      <c r="F6919" t="s">
        <v>21</v>
      </c>
      <c r="G6919" t="s">
        <v>22</v>
      </c>
      <c r="H6919" t="s">
        <v>23</v>
      </c>
      <c r="I6919" t="s">
        <v>24</v>
      </c>
      <c r="K6919" t="s">
        <v>25</v>
      </c>
      <c r="L6919" t="s">
        <v>39</v>
      </c>
      <c r="M6919" s="1">
        <v>45139</v>
      </c>
      <c r="N6919" s="1">
        <v>46599</v>
      </c>
      <c r="S6919" t="s">
        <v>27</v>
      </c>
      <c r="T6919" t="s">
        <v>28</v>
      </c>
      <c r="U6919" t="s">
        <v>28</v>
      </c>
      <c r="V6919" t="s">
        <v>29</v>
      </c>
    </row>
    <row r="6920" spans="1:22" x14ac:dyDescent="0.35">
      <c r="A6920">
        <v>144871</v>
      </c>
      <c r="B6920" t="str">
        <f t="shared" si="230"/>
        <v/>
      </c>
      <c r="C6920" t="str">
        <f t="shared" si="229"/>
        <v>HH</v>
      </c>
      <c r="D6920" t="s">
        <v>66</v>
      </c>
      <c r="E6920">
        <v>25656</v>
      </c>
      <c r="F6920" t="s">
        <v>36</v>
      </c>
      <c r="G6920" t="s">
        <v>37</v>
      </c>
      <c r="H6920" t="s">
        <v>23</v>
      </c>
      <c r="I6920" t="s">
        <v>24</v>
      </c>
      <c r="K6920" t="s">
        <v>32</v>
      </c>
      <c r="L6920" t="s">
        <v>39</v>
      </c>
      <c r="M6920" s="1">
        <v>45139</v>
      </c>
      <c r="N6920" s="1">
        <v>46234</v>
      </c>
      <c r="S6920" t="s">
        <v>27</v>
      </c>
      <c r="T6920" t="s">
        <v>28</v>
      </c>
      <c r="U6920" t="s">
        <v>28</v>
      </c>
      <c r="V6920" t="s">
        <v>29</v>
      </c>
    </row>
    <row r="6921" spans="1:22" x14ac:dyDescent="0.35">
      <c r="A6921">
        <v>144872</v>
      </c>
      <c r="B6921" t="str">
        <f t="shared" si="230"/>
        <v/>
      </c>
      <c r="C6921" t="str">
        <f t="shared" si="229"/>
        <v>HH</v>
      </c>
      <c r="D6921" t="s">
        <v>30</v>
      </c>
      <c r="E6921">
        <v>25696</v>
      </c>
      <c r="F6921" t="s">
        <v>105</v>
      </c>
      <c r="G6921" t="s">
        <v>37</v>
      </c>
      <c r="H6921" t="s">
        <v>23</v>
      </c>
      <c r="I6921" t="s">
        <v>24</v>
      </c>
      <c r="K6921" t="s">
        <v>32</v>
      </c>
      <c r="L6921" t="s">
        <v>39</v>
      </c>
      <c r="M6921" s="1">
        <v>45139</v>
      </c>
      <c r="N6921" s="1">
        <v>46234</v>
      </c>
      <c r="S6921" t="s">
        <v>27</v>
      </c>
      <c r="T6921" t="s">
        <v>28</v>
      </c>
      <c r="U6921" t="s">
        <v>28</v>
      </c>
      <c r="V6921" t="s">
        <v>29</v>
      </c>
    </row>
    <row r="6922" spans="1:22" x14ac:dyDescent="0.35">
      <c r="A6922">
        <v>144873</v>
      </c>
      <c r="B6922" t="str">
        <f t="shared" si="230"/>
        <v/>
      </c>
      <c r="C6922" t="str">
        <f t="shared" si="229"/>
        <v>HH</v>
      </c>
      <c r="D6922" t="s">
        <v>41</v>
      </c>
      <c r="E6922">
        <v>25615</v>
      </c>
      <c r="F6922" t="s">
        <v>78</v>
      </c>
      <c r="G6922" t="s">
        <v>22</v>
      </c>
      <c r="H6922" t="s">
        <v>23</v>
      </c>
      <c r="I6922" t="s">
        <v>24</v>
      </c>
      <c r="K6922" t="s">
        <v>43</v>
      </c>
      <c r="L6922" t="s">
        <v>39</v>
      </c>
      <c r="M6922" s="1">
        <v>45139</v>
      </c>
      <c r="N6922" s="1">
        <v>46234</v>
      </c>
      <c r="S6922" t="s">
        <v>27</v>
      </c>
      <c r="T6922" t="s">
        <v>28</v>
      </c>
      <c r="U6922" t="s">
        <v>28</v>
      </c>
      <c r="V6922" t="s">
        <v>29</v>
      </c>
    </row>
    <row r="6923" spans="1:22" x14ac:dyDescent="0.35">
      <c r="A6923">
        <v>144874</v>
      </c>
      <c r="B6923" t="str">
        <f t="shared" si="230"/>
        <v/>
      </c>
      <c r="C6923" t="str">
        <f t="shared" si="229"/>
        <v>ET</v>
      </c>
      <c r="D6923" t="s">
        <v>92</v>
      </c>
      <c r="E6923">
        <v>25604</v>
      </c>
      <c r="F6923" t="s">
        <v>93</v>
      </c>
      <c r="G6923" t="s">
        <v>22</v>
      </c>
      <c r="H6923" t="s">
        <v>23</v>
      </c>
      <c r="I6923" t="s">
        <v>24</v>
      </c>
      <c r="K6923" t="s">
        <v>55</v>
      </c>
      <c r="L6923" t="s">
        <v>39</v>
      </c>
      <c r="M6923" s="1">
        <v>45139</v>
      </c>
      <c r="N6923" s="1">
        <v>46599</v>
      </c>
      <c r="S6923" t="s">
        <v>27</v>
      </c>
      <c r="T6923" t="s">
        <v>28</v>
      </c>
      <c r="U6923" t="s">
        <v>28</v>
      </c>
      <c r="V6923" t="s">
        <v>29</v>
      </c>
    </row>
    <row r="6924" spans="1:22" x14ac:dyDescent="0.35">
      <c r="A6924">
        <v>144876</v>
      </c>
      <c r="B6924" t="str">
        <f t="shared" si="230"/>
        <v/>
      </c>
      <c r="C6924" t="str">
        <f t="shared" si="229"/>
        <v>HH</v>
      </c>
      <c r="D6924" t="s">
        <v>97</v>
      </c>
      <c r="E6924">
        <v>25648</v>
      </c>
      <c r="F6924" t="s">
        <v>279</v>
      </c>
      <c r="G6924" t="s">
        <v>37</v>
      </c>
      <c r="H6924" t="s">
        <v>23</v>
      </c>
      <c r="I6924" t="s">
        <v>24</v>
      </c>
      <c r="K6924" t="s">
        <v>64</v>
      </c>
      <c r="L6924" t="s">
        <v>39</v>
      </c>
      <c r="M6924" s="1">
        <v>45180</v>
      </c>
      <c r="N6924" s="1">
        <v>45910</v>
      </c>
      <c r="S6924" t="s">
        <v>27</v>
      </c>
      <c r="T6924" t="s">
        <v>40</v>
      </c>
      <c r="U6924" t="s">
        <v>40</v>
      </c>
      <c r="V6924" t="s">
        <v>29</v>
      </c>
    </row>
    <row r="6925" spans="1:22" x14ac:dyDescent="0.35">
      <c r="A6925">
        <v>144877</v>
      </c>
      <c r="B6925" t="str">
        <f t="shared" si="230"/>
        <v/>
      </c>
      <c r="C6925" t="str">
        <f t="shared" si="229"/>
        <v>ET</v>
      </c>
      <c r="D6925" t="s">
        <v>95</v>
      </c>
      <c r="E6925">
        <v>25600</v>
      </c>
      <c r="F6925" t="s">
        <v>314</v>
      </c>
      <c r="G6925" t="s">
        <v>37</v>
      </c>
      <c r="H6925" t="s">
        <v>23</v>
      </c>
      <c r="I6925" t="s">
        <v>24</v>
      </c>
      <c r="K6925" t="s">
        <v>51</v>
      </c>
      <c r="L6925" t="s">
        <v>39</v>
      </c>
      <c r="M6925" s="1">
        <v>45139</v>
      </c>
      <c r="N6925" s="1">
        <v>45869</v>
      </c>
      <c r="S6925" t="s">
        <v>27</v>
      </c>
      <c r="T6925" t="s">
        <v>28</v>
      </c>
      <c r="U6925" t="s">
        <v>28</v>
      </c>
      <c r="V6925" t="s">
        <v>29</v>
      </c>
    </row>
    <row r="6926" spans="1:22" x14ac:dyDescent="0.35">
      <c r="A6926">
        <v>144878</v>
      </c>
      <c r="B6926" t="str">
        <f t="shared" si="230"/>
        <v/>
      </c>
      <c r="C6926" t="str">
        <f t="shared" si="229"/>
        <v>HH</v>
      </c>
      <c r="D6926" t="s">
        <v>62</v>
      </c>
      <c r="E6926">
        <v>25722</v>
      </c>
      <c r="F6926" t="s">
        <v>373</v>
      </c>
      <c r="G6926" t="s">
        <v>37</v>
      </c>
      <c r="H6926" t="s">
        <v>23</v>
      </c>
      <c r="I6926" t="s">
        <v>24</v>
      </c>
      <c r="K6926" t="s">
        <v>64</v>
      </c>
      <c r="L6926" t="s">
        <v>39</v>
      </c>
      <c r="M6926" s="1">
        <v>45139</v>
      </c>
      <c r="N6926" s="1">
        <v>46234</v>
      </c>
      <c r="S6926" t="s">
        <v>27</v>
      </c>
      <c r="T6926" t="s">
        <v>28</v>
      </c>
      <c r="U6926" t="s">
        <v>28</v>
      </c>
      <c r="V6926" t="s">
        <v>29</v>
      </c>
    </row>
    <row r="6927" spans="1:22" x14ac:dyDescent="0.35">
      <c r="A6927">
        <v>144880</v>
      </c>
      <c r="B6927" t="str">
        <f t="shared" si="230"/>
        <v/>
      </c>
      <c r="C6927" t="str">
        <f t="shared" si="229"/>
        <v>ET</v>
      </c>
      <c r="D6927" t="s">
        <v>103</v>
      </c>
      <c r="E6927">
        <v>25829</v>
      </c>
      <c r="F6927" t="s">
        <v>233</v>
      </c>
      <c r="G6927" t="s">
        <v>54</v>
      </c>
      <c r="H6927" t="s">
        <v>23</v>
      </c>
      <c r="I6927" t="s">
        <v>24</v>
      </c>
      <c r="K6927" t="s">
        <v>51</v>
      </c>
      <c r="L6927" t="s">
        <v>39</v>
      </c>
      <c r="M6927" s="1">
        <v>45139</v>
      </c>
      <c r="N6927" s="1">
        <v>45869</v>
      </c>
      <c r="S6927" t="s">
        <v>27</v>
      </c>
      <c r="T6927" t="s">
        <v>28</v>
      </c>
      <c r="U6927" t="s">
        <v>28</v>
      </c>
      <c r="V6927" t="s">
        <v>29</v>
      </c>
    </row>
    <row r="6928" spans="1:22" x14ac:dyDescent="0.35">
      <c r="A6928">
        <v>144881</v>
      </c>
      <c r="B6928" t="str">
        <f t="shared" si="230"/>
        <v/>
      </c>
      <c r="C6928" t="str">
        <f t="shared" si="229"/>
        <v>HH</v>
      </c>
      <c r="D6928" t="s">
        <v>35</v>
      </c>
      <c r="E6928">
        <v>25655</v>
      </c>
      <c r="F6928" t="s">
        <v>99</v>
      </c>
      <c r="G6928" t="s">
        <v>22</v>
      </c>
      <c r="H6928" t="s">
        <v>23</v>
      </c>
      <c r="I6928" t="s">
        <v>24</v>
      </c>
      <c r="K6928" t="s">
        <v>38</v>
      </c>
      <c r="L6928" t="s">
        <v>39</v>
      </c>
      <c r="M6928" s="1">
        <v>45139</v>
      </c>
      <c r="N6928" s="1">
        <v>46599</v>
      </c>
      <c r="S6928" t="s">
        <v>27</v>
      </c>
      <c r="T6928" t="s">
        <v>28</v>
      </c>
      <c r="U6928" t="s">
        <v>28</v>
      </c>
      <c r="V6928" t="s">
        <v>29</v>
      </c>
    </row>
    <row r="6929" spans="1:22" x14ac:dyDescent="0.35">
      <c r="A6929">
        <v>144882</v>
      </c>
      <c r="B6929" t="str">
        <f t="shared" si="230"/>
        <v/>
      </c>
      <c r="C6929" t="str">
        <f t="shared" si="229"/>
        <v>HH</v>
      </c>
      <c r="D6929" t="s">
        <v>120</v>
      </c>
      <c r="E6929">
        <v>25656</v>
      </c>
      <c r="F6929" t="s">
        <v>36</v>
      </c>
      <c r="G6929" t="s">
        <v>37</v>
      </c>
      <c r="H6929" t="s">
        <v>23</v>
      </c>
      <c r="I6929" t="s">
        <v>24</v>
      </c>
      <c r="K6929" t="s">
        <v>43</v>
      </c>
      <c r="L6929" t="s">
        <v>39</v>
      </c>
      <c r="M6929" s="1">
        <v>45139</v>
      </c>
      <c r="N6929" s="1">
        <v>46234</v>
      </c>
      <c r="S6929" t="s">
        <v>27</v>
      </c>
      <c r="T6929" t="s">
        <v>28</v>
      </c>
      <c r="U6929" t="s">
        <v>28</v>
      </c>
      <c r="V6929" t="s">
        <v>29</v>
      </c>
    </row>
    <row r="6930" spans="1:22" x14ac:dyDescent="0.35">
      <c r="A6930">
        <v>144883</v>
      </c>
      <c r="B6930" t="str">
        <f t="shared" si="230"/>
        <v/>
      </c>
      <c r="C6930" t="str">
        <f t="shared" si="229"/>
        <v>ET</v>
      </c>
      <c r="D6930" t="s">
        <v>184</v>
      </c>
      <c r="E6930">
        <v>25669</v>
      </c>
      <c r="F6930" t="s">
        <v>380</v>
      </c>
      <c r="G6930" t="s">
        <v>37</v>
      </c>
      <c r="H6930" t="s">
        <v>23</v>
      </c>
      <c r="I6930" t="s">
        <v>24</v>
      </c>
      <c r="K6930" t="s">
        <v>186</v>
      </c>
      <c r="L6930" t="s">
        <v>39</v>
      </c>
      <c r="M6930" s="1">
        <v>45139</v>
      </c>
      <c r="N6930" s="1">
        <v>46234</v>
      </c>
      <c r="S6930" t="s">
        <v>27</v>
      </c>
      <c r="T6930" t="s">
        <v>28</v>
      </c>
      <c r="U6930" t="s">
        <v>28</v>
      </c>
      <c r="V6930" t="s">
        <v>29</v>
      </c>
    </row>
    <row r="6931" spans="1:22" x14ac:dyDescent="0.35">
      <c r="A6931">
        <v>144884</v>
      </c>
      <c r="B6931" t="str">
        <f t="shared" si="230"/>
        <v/>
      </c>
      <c r="C6931" t="str">
        <f t="shared" si="229"/>
        <v>HH</v>
      </c>
      <c r="D6931" t="s">
        <v>41</v>
      </c>
      <c r="E6931">
        <v>25698</v>
      </c>
      <c r="F6931" t="s">
        <v>42</v>
      </c>
      <c r="G6931" t="s">
        <v>22</v>
      </c>
      <c r="H6931" t="s">
        <v>23</v>
      </c>
      <c r="I6931" t="s">
        <v>24</v>
      </c>
      <c r="K6931" t="s">
        <v>43</v>
      </c>
      <c r="L6931" t="s">
        <v>39</v>
      </c>
      <c r="M6931" s="1">
        <v>45139</v>
      </c>
      <c r="N6931" s="1">
        <v>46234</v>
      </c>
      <c r="S6931" t="s">
        <v>27</v>
      </c>
      <c r="T6931" t="s">
        <v>28</v>
      </c>
      <c r="U6931" t="s">
        <v>28</v>
      </c>
      <c r="V6931" t="s">
        <v>29</v>
      </c>
    </row>
    <row r="6932" spans="1:22" x14ac:dyDescent="0.35">
      <c r="A6932">
        <v>144886</v>
      </c>
      <c r="B6932" t="str">
        <f t="shared" si="230"/>
        <v/>
      </c>
      <c r="C6932" t="str">
        <f t="shared" si="229"/>
        <v>HH</v>
      </c>
      <c r="D6932" t="s">
        <v>30</v>
      </c>
      <c r="E6932">
        <v>25615</v>
      </c>
      <c r="F6932" t="s">
        <v>78</v>
      </c>
      <c r="G6932" t="s">
        <v>22</v>
      </c>
      <c r="H6932" t="s">
        <v>23</v>
      </c>
      <c r="I6932" t="s">
        <v>24</v>
      </c>
      <c r="K6932" t="s">
        <v>32</v>
      </c>
      <c r="L6932" t="s">
        <v>39</v>
      </c>
      <c r="M6932" s="1">
        <v>45194</v>
      </c>
      <c r="N6932" s="1">
        <v>46234</v>
      </c>
      <c r="S6932" t="s">
        <v>27</v>
      </c>
      <c r="T6932" t="s">
        <v>45</v>
      </c>
      <c r="U6932" t="s">
        <v>45</v>
      </c>
      <c r="V6932" t="s">
        <v>29</v>
      </c>
    </row>
    <row r="6933" spans="1:22" x14ac:dyDescent="0.35">
      <c r="A6933">
        <v>144887</v>
      </c>
      <c r="B6933" t="str">
        <f t="shared" si="230"/>
        <v/>
      </c>
      <c r="C6933" t="str">
        <f t="shared" si="229"/>
        <v>ET</v>
      </c>
      <c r="D6933" t="s">
        <v>52</v>
      </c>
      <c r="E6933">
        <v>25726</v>
      </c>
      <c r="F6933" t="s">
        <v>180</v>
      </c>
      <c r="G6933" t="s">
        <v>22</v>
      </c>
      <c r="H6933" t="s">
        <v>23</v>
      </c>
      <c r="I6933" t="s">
        <v>24</v>
      </c>
      <c r="K6933" t="s">
        <v>55</v>
      </c>
      <c r="L6933" t="s">
        <v>39</v>
      </c>
      <c r="M6933" s="1">
        <v>45139</v>
      </c>
      <c r="N6933" s="1">
        <v>46234</v>
      </c>
      <c r="S6933" t="s">
        <v>27</v>
      </c>
      <c r="T6933" t="s">
        <v>28</v>
      </c>
      <c r="U6933" t="s">
        <v>28</v>
      </c>
      <c r="V6933" t="s">
        <v>29</v>
      </c>
    </row>
    <row r="6934" spans="1:22" x14ac:dyDescent="0.35">
      <c r="A6934">
        <v>144888</v>
      </c>
      <c r="B6934" t="str">
        <f t="shared" si="230"/>
        <v/>
      </c>
      <c r="C6934" t="str">
        <f t="shared" si="229"/>
        <v>HH</v>
      </c>
      <c r="D6934" t="s">
        <v>191</v>
      </c>
      <c r="E6934">
        <v>25777</v>
      </c>
      <c r="F6934" t="s">
        <v>392</v>
      </c>
      <c r="G6934" t="s">
        <v>22</v>
      </c>
      <c r="H6934" t="s">
        <v>23</v>
      </c>
      <c r="I6934" t="s">
        <v>24</v>
      </c>
      <c r="K6934" t="s">
        <v>64</v>
      </c>
      <c r="L6934" t="s">
        <v>26</v>
      </c>
      <c r="M6934" s="1">
        <v>44951</v>
      </c>
      <c r="N6934" s="1">
        <v>45869</v>
      </c>
      <c r="S6934" t="s">
        <v>27</v>
      </c>
      <c r="T6934" t="s">
        <v>28</v>
      </c>
      <c r="U6934" t="s">
        <v>28</v>
      </c>
      <c r="V6934" t="s">
        <v>29</v>
      </c>
    </row>
    <row r="6935" spans="1:22" x14ac:dyDescent="0.35">
      <c r="A6935">
        <v>144889</v>
      </c>
      <c r="B6935" t="str">
        <f t="shared" si="230"/>
        <v/>
      </c>
      <c r="C6935" t="str">
        <f t="shared" si="229"/>
        <v>HH</v>
      </c>
      <c r="D6935" t="s">
        <v>66</v>
      </c>
      <c r="E6935">
        <v>25655</v>
      </c>
      <c r="F6935" t="s">
        <v>99</v>
      </c>
      <c r="G6935" t="s">
        <v>22</v>
      </c>
      <c r="H6935" t="s">
        <v>23</v>
      </c>
      <c r="I6935" t="s">
        <v>24</v>
      </c>
      <c r="K6935" t="s">
        <v>32</v>
      </c>
      <c r="L6935" t="s">
        <v>33</v>
      </c>
      <c r="M6935" s="1">
        <v>45139</v>
      </c>
      <c r="N6935" s="1">
        <v>45869</v>
      </c>
      <c r="S6935" t="s">
        <v>27</v>
      </c>
      <c r="T6935" t="s">
        <v>28</v>
      </c>
      <c r="U6935" t="s">
        <v>28</v>
      </c>
      <c r="V6935" t="s">
        <v>29</v>
      </c>
    </row>
    <row r="6936" spans="1:22" x14ac:dyDescent="0.35">
      <c r="A6936">
        <v>144890</v>
      </c>
      <c r="B6936" t="str">
        <f t="shared" si="230"/>
        <v/>
      </c>
      <c r="C6936" t="str">
        <f t="shared" si="229"/>
        <v>ET</v>
      </c>
      <c r="D6936" t="s">
        <v>212</v>
      </c>
      <c r="E6936">
        <v>25777</v>
      </c>
      <c r="F6936" t="s">
        <v>288</v>
      </c>
      <c r="G6936" t="s">
        <v>22</v>
      </c>
      <c r="H6936" t="s">
        <v>23</v>
      </c>
      <c r="I6936" t="s">
        <v>24</v>
      </c>
      <c r="K6936" t="s">
        <v>76</v>
      </c>
      <c r="L6936" t="s">
        <v>39</v>
      </c>
      <c r="M6936" s="1">
        <v>45139</v>
      </c>
      <c r="N6936" s="1">
        <v>46234</v>
      </c>
      <c r="S6936" t="s">
        <v>27</v>
      </c>
      <c r="T6936" t="s">
        <v>28</v>
      </c>
      <c r="U6936" t="s">
        <v>28</v>
      </c>
      <c r="V6936" t="s">
        <v>29</v>
      </c>
    </row>
    <row r="6937" spans="1:22" x14ac:dyDescent="0.35">
      <c r="A6937">
        <v>144891</v>
      </c>
      <c r="B6937" t="str">
        <f t="shared" si="230"/>
        <v/>
      </c>
      <c r="C6937" t="str">
        <f t="shared" si="229"/>
        <v>HH</v>
      </c>
      <c r="D6937" t="s">
        <v>20</v>
      </c>
      <c r="E6937">
        <v>25655</v>
      </c>
      <c r="F6937" t="s">
        <v>99</v>
      </c>
      <c r="G6937" t="s">
        <v>22</v>
      </c>
      <c r="H6937" t="s">
        <v>23</v>
      </c>
      <c r="I6937" t="s">
        <v>24</v>
      </c>
      <c r="K6937" t="s">
        <v>25</v>
      </c>
      <c r="L6937" t="s">
        <v>39</v>
      </c>
      <c r="M6937" s="1">
        <v>45139</v>
      </c>
      <c r="N6937" s="1">
        <v>46599</v>
      </c>
      <c r="S6937" t="s">
        <v>27</v>
      </c>
      <c r="T6937" t="s">
        <v>28</v>
      </c>
      <c r="U6937" t="s">
        <v>28</v>
      </c>
      <c r="V6937" t="s">
        <v>29</v>
      </c>
    </row>
    <row r="6938" spans="1:22" x14ac:dyDescent="0.35">
      <c r="A6938">
        <v>144892</v>
      </c>
      <c r="B6938" t="str">
        <f t="shared" si="230"/>
        <v/>
      </c>
      <c r="C6938" t="str">
        <f t="shared" si="229"/>
        <v>ET</v>
      </c>
      <c r="D6938" t="s">
        <v>52</v>
      </c>
      <c r="E6938">
        <v>25727</v>
      </c>
      <c r="F6938" t="s">
        <v>127</v>
      </c>
      <c r="G6938" t="s">
        <v>22</v>
      </c>
      <c r="H6938" t="s">
        <v>23</v>
      </c>
      <c r="I6938" t="s">
        <v>24</v>
      </c>
      <c r="K6938" t="s">
        <v>55</v>
      </c>
      <c r="L6938" t="s">
        <v>39</v>
      </c>
      <c r="M6938" s="1">
        <v>45139</v>
      </c>
      <c r="N6938" s="1">
        <v>46234</v>
      </c>
      <c r="S6938" t="s">
        <v>27</v>
      </c>
      <c r="T6938" t="s">
        <v>28</v>
      </c>
      <c r="U6938" t="s">
        <v>28</v>
      </c>
      <c r="V6938" t="s">
        <v>29</v>
      </c>
    </row>
    <row r="6939" spans="1:22" x14ac:dyDescent="0.35">
      <c r="A6939">
        <v>144893</v>
      </c>
      <c r="B6939" t="str">
        <f t="shared" si="230"/>
        <v/>
      </c>
      <c r="C6939" t="str">
        <f t="shared" si="229"/>
        <v>ET</v>
      </c>
      <c r="D6939" t="s">
        <v>112</v>
      </c>
      <c r="E6939">
        <v>25605</v>
      </c>
      <c r="F6939" t="s">
        <v>115</v>
      </c>
      <c r="G6939" t="s">
        <v>37</v>
      </c>
      <c r="H6939" t="s">
        <v>23</v>
      </c>
      <c r="I6939" t="s">
        <v>24</v>
      </c>
      <c r="K6939" t="s">
        <v>32</v>
      </c>
      <c r="L6939" t="s">
        <v>39</v>
      </c>
      <c r="M6939" s="1">
        <v>45139</v>
      </c>
      <c r="N6939" s="1">
        <v>45869</v>
      </c>
      <c r="S6939" t="s">
        <v>27</v>
      </c>
      <c r="T6939" t="s">
        <v>28</v>
      </c>
      <c r="U6939" t="s">
        <v>28</v>
      </c>
      <c r="V6939" t="s">
        <v>29</v>
      </c>
    </row>
    <row r="6940" spans="1:22" x14ac:dyDescent="0.35">
      <c r="A6940">
        <v>144894</v>
      </c>
      <c r="B6940" t="str">
        <f t="shared" si="230"/>
        <v/>
      </c>
      <c r="C6940" t="str">
        <f t="shared" si="229"/>
        <v>ET</v>
      </c>
      <c r="D6940" t="s">
        <v>162</v>
      </c>
      <c r="E6940">
        <v>25919</v>
      </c>
      <c r="F6940" t="s">
        <v>163</v>
      </c>
      <c r="G6940" t="s">
        <v>22</v>
      </c>
      <c r="H6940" t="s">
        <v>23</v>
      </c>
      <c r="I6940" t="s">
        <v>24</v>
      </c>
      <c r="K6940" t="s">
        <v>76</v>
      </c>
      <c r="L6940" t="s">
        <v>39</v>
      </c>
      <c r="M6940" s="1">
        <v>45139</v>
      </c>
      <c r="N6940" s="1">
        <v>46599</v>
      </c>
      <c r="S6940" t="s">
        <v>27</v>
      </c>
      <c r="T6940" t="s">
        <v>28</v>
      </c>
      <c r="U6940" t="s">
        <v>28</v>
      </c>
      <c r="V6940" t="s">
        <v>29</v>
      </c>
    </row>
    <row r="6941" spans="1:22" x14ac:dyDescent="0.35">
      <c r="A6941">
        <v>144895</v>
      </c>
      <c r="B6941" t="str">
        <f t="shared" si="230"/>
        <v/>
      </c>
      <c r="C6941" t="str">
        <f t="shared" si="229"/>
        <v>HH</v>
      </c>
      <c r="D6941" t="s">
        <v>140</v>
      </c>
      <c r="E6941">
        <v>25641</v>
      </c>
      <c r="F6941" t="s">
        <v>141</v>
      </c>
      <c r="G6941" t="s">
        <v>54</v>
      </c>
      <c r="H6941" t="s">
        <v>23</v>
      </c>
      <c r="I6941" t="s">
        <v>24</v>
      </c>
      <c r="K6941" t="s">
        <v>43</v>
      </c>
      <c r="L6941" t="s">
        <v>39</v>
      </c>
      <c r="M6941" s="1">
        <v>45139</v>
      </c>
      <c r="N6941" s="1">
        <v>45869</v>
      </c>
      <c r="S6941" t="s">
        <v>27</v>
      </c>
      <c r="T6941" t="s">
        <v>28</v>
      </c>
      <c r="U6941" t="s">
        <v>28</v>
      </c>
      <c r="V6941" t="s">
        <v>29</v>
      </c>
    </row>
    <row r="6942" spans="1:22" x14ac:dyDescent="0.35">
      <c r="A6942">
        <v>144896</v>
      </c>
      <c r="B6942" t="str">
        <f t="shared" si="230"/>
        <v/>
      </c>
      <c r="C6942" t="str">
        <f t="shared" si="229"/>
        <v>HH</v>
      </c>
      <c r="D6942" t="s">
        <v>140</v>
      </c>
      <c r="E6942">
        <v>25906</v>
      </c>
      <c r="F6942" t="s">
        <v>343</v>
      </c>
      <c r="G6942" t="s">
        <v>37</v>
      </c>
      <c r="H6942" t="s">
        <v>23</v>
      </c>
      <c r="I6942" t="s">
        <v>24</v>
      </c>
      <c r="K6942" t="s">
        <v>43</v>
      </c>
      <c r="L6942" t="s">
        <v>39</v>
      </c>
      <c r="M6942" s="1">
        <v>45139</v>
      </c>
      <c r="N6942" s="1">
        <v>45869</v>
      </c>
      <c r="S6942" t="s">
        <v>27</v>
      </c>
      <c r="T6942" t="s">
        <v>28</v>
      </c>
      <c r="U6942" t="s">
        <v>28</v>
      </c>
      <c r="V6942" t="s">
        <v>29</v>
      </c>
    </row>
    <row r="6943" spans="1:22" x14ac:dyDescent="0.35">
      <c r="A6943">
        <v>144897</v>
      </c>
      <c r="B6943" t="str">
        <f t="shared" si="230"/>
        <v/>
      </c>
      <c r="C6943" t="str">
        <f t="shared" si="229"/>
        <v>HH</v>
      </c>
      <c r="D6943" t="s">
        <v>35</v>
      </c>
      <c r="E6943">
        <v>25655</v>
      </c>
      <c r="F6943" t="s">
        <v>99</v>
      </c>
      <c r="G6943" t="s">
        <v>22</v>
      </c>
      <c r="H6943" t="s">
        <v>23</v>
      </c>
      <c r="I6943" t="s">
        <v>24</v>
      </c>
      <c r="K6943" t="s">
        <v>38</v>
      </c>
      <c r="L6943" t="s">
        <v>39</v>
      </c>
      <c r="M6943" s="1">
        <v>45139</v>
      </c>
      <c r="N6943" s="1">
        <v>46599</v>
      </c>
      <c r="S6943" t="s">
        <v>27</v>
      </c>
      <c r="T6943" t="s">
        <v>28</v>
      </c>
      <c r="U6943" t="s">
        <v>28</v>
      </c>
      <c r="V6943" t="s">
        <v>29</v>
      </c>
    </row>
    <row r="6944" spans="1:22" x14ac:dyDescent="0.35">
      <c r="A6944">
        <v>144898</v>
      </c>
      <c r="B6944" t="str">
        <f t="shared" si="230"/>
        <v/>
      </c>
      <c r="C6944" t="str">
        <f t="shared" si="229"/>
        <v>HH</v>
      </c>
      <c r="D6944" t="s">
        <v>77</v>
      </c>
      <c r="E6944">
        <v>25615</v>
      </c>
      <c r="F6944" t="s">
        <v>78</v>
      </c>
      <c r="G6944" t="s">
        <v>22</v>
      </c>
      <c r="H6944" t="s">
        <v>23</v>
      </c>
      <c r="I6944" t="s">
        <v>24</v>
      </c>
      <c r="K6944" t="s">
        <v>25</v>
      </c>
      <c r="L6944" t="s">
        <v>39</v>
      </c>
      <c r="M6944" s="1">
        <v>45139</v>
      </c>
      <c r="N6944" s="1">
        <v>46234</v>
      </c>
      <c r="O6944" s="1">
        <v>45221</v>
      </c>
      <c r="P6944" t="s">
        <v>251</v>
      </c>
      <c r="S6944" t="s">
        <v>89</v>
      </c>
      <c r="T6944" t="s">
        <v>28</v>
      </c>
      <c r="U6944" t="s">
        <v>28</v>
      </c>
      <c r="V6944" t="s">
        <v>29</v>
      </c>
    </row>
    <row r="6945" spans="1:22" x14ac:dyDescent="0.35">
      <c r="A6945">
        <v>144899</v>
      </c>
      <c r="B6945" t="str">
        <f t="shared" si="230"/>
        <v/>
      </c>
      <c r="C6945" t="str">
        <f t="shared" si="229"/>
        <v>HH</v>
      </c>
      <c r="D6945" t="s">
        <v>77</v>
      </c>
      <c r="E6945">
        <v>25698</v>
      </c>
      <c r="F6945" t="s">
        <v>42</v>
      </c>
      <c r="G6945" t="s">
        <v>22</v>
      </c>
      <c r="H6945" t="s">
        <v>23</v>
      </c>
      <c r="I6945" t="s">
        <v>24</v>
      </c>
      <c r="K6945" t="s">
        <v>25</v>
      </c>
      <c r="L6945" t="s">
        <v>39</v>
      </c>
      <c r="M6945" s="1">
        <v>45139</v>
      </c>
      <c r="N6945" s="1">
        <v>46234</v>
      </c>
      <c r="S6945" t="s">
        <v>27</v>
      </c>
      <c r="T6945" t="s">
        <v>28</v>
      </c>
      <c r="U6945" t="s">
        <v>28</v>
      </c>
      <c r="V6945" t="s">
        <v>29</v>
      </c>
    </row>
    <row r="6946" spans="1:22" x14ac:dyDescent="0.35">
      <c r="A6946">
        <v>144900</v>
      </c>
      <c r="B6946" t="str">
        <f t="shared" si="230"/>
        <v/>
      </c>
      <c r="C6946" t="str">
        <f t="shared" si="229"/>
        <v>HH</v>
      </c>
      <c r="D6946" t="s">
        <v>20</v>
      </c>
      <c r="E6946">
        <v>25655</v>
      </c>
      <c r="F6946" t="s">
        <v>21</v>
      </c>
      <c r="G6946" t="s">
        <v>22</v>
      </c>
      <c r="H6946" t="s">
        <v>23</v>
      </c>
      <c r="I6946" t="s">
        <v>24</v>
      </c>
      <c r="K6946" t="s">
        <v>25</v>
      </c>
      <c r="L6946" t="s">
        <v>39</v>
      </c>
      <c r="M6946" s="1">
        <v>45139</v>
      </c>
      <c r="N6946" s="1">
        <v>46599</v>
      </c>
      <c r="S6946" t="s">
        <v>27</v>
      </c>
      <c r="T6946" t="s">
        <v>28</v>
      </c>
      <c r="U6946" t="s">
        <v>28</v>
      </c>
      <c r="V6946" t="s">
        <v>29</v>
      </c>
    </row>
    <row r="6947" spans="1:22" x14ac:dyDescent="0.35">
      <c r="A6947">
        <v>144901</v>
      </c>
      <c r="B6947" t="str">
        <f t="shared" si="230"/>
        <v/>
      </c>
      <c r="C6947" t="str">
        <f t="shared" si="229"/>
        <v>ET</v>
      </c>
      <c r="D6947" t="s">
        <v>103</v>
      </c>
      <c r="E6947">
        <v>25099</v>
      </c>
      <c r="F6947" t="s">
        <v>402</v>
      </c>
      <c r="G6947" t="s">
        <v>37</v>
      </c>
      <c r="H6947" t="s">
        <v>48</v>
      </c>
      <c r="I6947" t="s">
        <v>24</v>
      </c>
      <c r="K6947" t="s">
        <v>186</v>
      </c>
      <c r="L6947" t="s">
        <v>39</v>
      </c>
      <c r="M6947" s="1">
        <v>45139</v>
      </c>
      <c r="N6947" s="1">
        <v>46234</v>
      </c>
      <c r="S6947" t="s">
        <v>27</v>
      </c>
      <c r="T6947" t="s">
        <v>28</v>
      </c>
      <c r="U6947" t="s">
        <v>28</v>
      </c>
      <c r="V6947" t="s">
        <v>29</v>
      </c>
    </row>
    <row r="6948" spans="1:22" x14ac:dyDescent="0.35">
      <c r="A6948">
        <v>144903</v>
      </c>
      <c r="B6948" t="str">
        <f t="shared" si="230"/>
        <v/>
      </c>
      <c r="C6948" t="str">
        <f t="shared" si="229"/>
        <v>ET</v>
      </c>
      <c r="D6948" t="s">
        <v>112</v>
      </c>
      <c r="E6948">
        <v>25606</v>
      </c>
      <c r="F6948" t="s">
        <v>164</v>
      </c>
      <c r="G6948" t="s">
        <v>22</v>
      </c>
      <c r="H6948" t="s">
        <v>23</v>
      </c>
      <c r="I6948" t="s">
        <v>24</v>
      </c>
      <c r="K6948" t="s">
        <v>32</v>
      </c>
      <c r="L6948" t="s">
        <v>39</v>
      </c>
      <c r="M6948" s="1">
        <v>45139</v>
      </c>
      <c r="N6948" s="1">
        <v>46234</v>
      </c>
      <c r="S6948" t="s">
        <v>27</v>
      </c>
      <c r="T6948" t="s">
        <v>28</v>
      </c>
      <c r="U6948" t="s">
        <v>28</v>
      </c>
      <c r="V6948" t="s">
        <v>29</v>
      </c>
    </row>
    <row r="6949" spans="1:22" x14ac:dyDescent="0.35">
      <c r="A6949">
        <v>144905</v>
      </c>
      <c r="B6949" t="str">
        <f t="shared" si="230"/>
        <v/>
      </c>
      <c r="C6949" t="str">
        <f t="shared" si="229"/>
        <v>HH</v>
      </c>
      <c r="D6949" t="s">
        <v>120</v>
      </c>
      <c r="E6949">
        <v>25498</v>
      </c>
      <c r="F6949" t="s">
        <v>121</v>
      </c>
      <c r="G6949" t="s">
        <v>54</v>
      </c>
      <c r="H6949" t="s">
        <v>23</v>
      </c>
      <c r="I6949" t="s">
        <v>24</v>
      </c>
      <c r="K6949" t="s">
        <v>43</v>
      </c>
      <c r="L6949" t="s">
        <v>39</v>
      </c>
      <c r="M6949" s="1">
        <v>45139</v>
      </c>
      <c r="N6949" s="1">
        <v>45869</v>
      </c>
      <c r="S6949" t="s">
        <v>27</v>
      </c>
      <c r="T6949" t="s">
        <v>28</v>
      </c>
      <c r="U6949" t="s">
        <v>28</v>
      </c>
      <c r="V6949" s="2" t="s">
        <v>277</v>
      </c>
    </row>
    <row r="6950" spans="1:22" x14ac:dyDescent="0.35">
      <c r="A6950">
        <v>144906</v>
      </c>
      <c r="B6950" t="str">
        <f t="shared" si="230"/>
        <v/>
      </c>
      <c r="C6950" t="str">
        <f t="shared" si="229"/>
        <v>HH</v>
      </c>
      <c r="D6950" t="s">
        <v>140</v>
      </c>
      <c r="E6950">
        <v>25907</v>
      </c>
      <c r="F6950" t="s">
        <v>281</v>
      </c>
      <c r="G6950" t="s">
        <v>22</v>
      </c>
      <c r="H6950" t="s">
        <v>23</v>
      </c>
      <c r="I6950" t="s">
        <v>24</v>
      </c>
      <c r="K6950" t="s">
        <v>43</v>
      </c>
      <c r="L6950" t="s">
        <v>39</v>
      </c>
      <c r="M6950" s="1">
        <v>45139</v>
      </c>
      <c r="N6950" s="1">
        <v>46234</v>
      </c>
      <c r="S6950" t="s">
        <v>27</v>
      </c>
      <c r="T6950" t="s">
        <v>28</v>
      </c>
      <c r="U6950" t="s">
        <v>28</v>
      </c>
      <c r="V6950" t="s">
        <v>29</v>
      </c>
    </row>
    <row r="6951" spans="1:22" x14ac:dyDescent="0.35">
      <c r="A6951">
        <v>144907</v>
      </c>
      <c r="B6951" t="str">
        <f t="shared" si="230"/>
        <v/>
      </c>
      <c r="C6951" t="str">
        <f t="shared" si="229"/>
        <v>ET</v>
      </c>
      <c r="D6951" t="s">
        <v>135</v>
      </c>
      <c r="E6951">
        <v>25774</v>
      </c>
      <c r="F6951" t="s">
        <v>267</v>
      </c>
      <c r="G6951" t="s">
        <v>54</v>
      </c>
      <c r="H6951" t="s">
        <v>48</v>
      </c>
      <c r="I6951" t="s">
        <v>24</v>
      </c>
      <c r="K6951" t="s">
        <v>132</v>
      </c>
      <c r="L6951" t="s">
        <v>39</v>
      </c>
      <c r="M6951" s="1">
        <v>45139</v>
      </c>
      <c r="N6951" s="1">
        <v>45688</v>
      </c>
      <c r="S6951" t="s">
        <v>27</v>
      </c>
      <c r="T6951" t="s">
        <v>28</v>
      </c>
      <c r="U6951" t="s">
        <v>28</v>
      </c>
      <c r="V6951" t="s">
        <v>29</v>
      </c>
    </row>
    <row r="6952" spans="1:22" x14ac:dyDescent="0.35">
      <c r="A6952">
        <v>144908</v>
      </c>
      <c r="B6952" t="str">
        <f t="shared" si="230"/>
        <v/>
      </c>
      <c r="C6952" t="str">
        <f t="shared" si="229"/>
        <v>ET</v>
      </c>
      <c r="D6952" t="s">
        <v>56</v>
      </c>
      <c r="E6952">
        <v>25669</v>
      </c>
      <c r="F6952" t="s">
        <v>206</v>
      </c>
      <c r="G6952" t="s">
        <v>37</v>
      </c>
      <c r="H6952" t="s">
        <v>48</v>
      </c>
      <c r="I6952" t="s">
        <v>24</v>
      </c>
      <c r="K6952" t="s">
        <v>76</v>
      </c>
      <c r="L6952" t="s">
        <v>39</v>
      </c>
      <c r="M6952" s="1">
        <v>45139</v>
      </c>
      <c r="N6952" s="1">
        <v>46234</v>
      </c>
      <c r="S6952" t="s">
        <v>27</v>
      </c>
      <c r="T6952" t="s">
        <v>28</v>
      </c>
      <c r="U6952" t="s">
        <v>28</v>
      </c>
      <c r="V6952" t="s">
        <v>29</v>
      </c>
    </row>
    <row r="6953" spans="1:22" x14ac:dyDescent="0.35">
      <c r="A6953">
        <v>144909</v>
      </c>
      <c r="B6953" t="str">
        <f t="shared" si="230"/>
        <v/>
      </c>
      <c r="C6953" t="str">
        <f t="shared" si="229"/>
        <v>ET</v>
      </c>
      <c r="D6953" t="s">
        <v>103</v>
      </c>
      <c r="E6953">
        <v>25828</v>
      </c>
      <c r="F6953" t="s">
        <v>327</v>
      </c>
      <c r="G6953" t="s">
        <v>37</v>
      </c>
      <c r="H6953" t="s">
        <v>23</v>
      </c>
      <c r="I6953" t="s">
        <v>24</v>
      </c>
      <c r="K6953" t="s">
        <v>51</v>
      </c>
      <c r="L6953" t="s">
        <v>39</v>
      </c>
      <c r="M6953" s="1">
        <v>45139</v>
      </c>
      <c r="N6953" s="1">
        <v>46234</v>
      </c>
      <c r="S6953" t="s">
        <v>27</v>
      </c>
      <c r="T6953" t="s">
        <v>28</v>
      </c>
      <c r="U6953" t="s">
        <v>28</v>
      </c>
      <c r="V6953" t="s">
        <v>29</v>
      </c>
    </row>
    <row r="6954" spans="1:22" x14ac:dyDescent="0.35">
      <c r="A6954">
        <v>144910</v>
      </c>
      <c r="B6954" t="str">
        <f t="shared" si="230"/>
        <v/>
      </c>
      <c r="C6954" t="str">
        <f t="shared" si="229"/>
        <v>ET</v>
      </c>
      <c r="D6954" t="s">
        <v>136</v>
      </c>
      <c r="E6954">
        <v>25724</v>
      </c>
      <c r="F6954" t="s">
        <v>173</v>
      </c>
      <c r="G6954" t="s">
        <v>54</v>
      </c>
      <c r="H6954" t="s">
        <v>23</v>
      </c>
      <c r="I6954" t="s">
        <v>24</v>
      </c>
      <c r="K6954" t="s">
        <v>32</v>
      </c>
      <c r="L6954" t="s">
        <v>26</v>
      </c>
      <c r="M6954" s="1">
        <v>45187</v>
      </c>
      <c r="N6954" s="1">
        <v>45504</v>
      </c>
      <c r="S6954" t="s">
        <v>27</v>
      </c>
      <c r="T6954" t="s">
        <v>40</v>
      </c>
      <c r="U6954" t="s">
        <v>40</v>
      </c>
      <c r="V6954" t="s">
        <v>29</v>
      </c>
    </row>
    <row r="6955" spans="1:22" x14ac:dyDescent="0.35">
      <c r="A6955">
        <v>144911</v>
      </c>
      <c r="B6955" t="str">
        <f t="shared" si="230"/>
        <v/>
      </c>
      <c r="C6955" t="str">
        <f t="shared" si="229"/>
        <v>ET</v>
      </c>
      <c r="D6955" t="s">
        <v>90</v>
      </c>
      <c r="E6955">
        <v>25880</v>
      </c>
      <c r="F6955" t="s">
        <v>88</v>
      </c>
      <c r="G6955" t="s">
        <v>22</v>
      </c>
      <c r="H6955" t="s">
        <v>23</v>
      </c>
      <c r="I6955" t="s">
        <v>24</v>
      </c>
      <c r="K6955" t="s">
        <v>76</v>
      </c>
      <c r="L6955" t="s">
        <v>39</v>
      </c>
      <c r="M6955" s="1">
        <v>45139</v>
      </c>
      <c r="N6955" s="1">
        <v>46234</v>
      </c>
      <c r="S6955" t="s">
        <v>27</v>
      </c>
      <c r="T6955" t="s">
        <v>28</v>
      </c>
      <c r="U6955" t="s">
        <v>28</v>
      </c>
      <c r="V6955" t="s">
        <v>29</v>
      </c>
    </row>
    <row r="6956" spans="1:22" x14ac:dyDescent="0.35">
      <c r="A6956">
        <v>144912</v>
      </c>
      <c r="B6956" t="str">
        <f t="shared" si="230"/>
        <v/>
      </c>
      <c r="C6956" t="str">
        <f t="shared" si="229"/>
        <v>ET</v>
      </c>
      <c r="D6956" t="s">
        <v>184</v>
      </c>
      <c r="E6956">
        <v>25669</v>
      </c>
      <c r="F6956" t="s">
        <v>380</v>
      </c>
      <c r="G6956" t="s">
        <v>37</v>
      </c>
      <c r="H6956" t="s">
        <v>23</v>
      </c>
      <c r="I6956" t="s">
        <v>24</v>
      </c>
      <c r="K6956" t="s">
        <v>186</v>
      </c>
      <c r="L6956" t="s">
        <v>39</v>
      </c>
      <c r="M6956" s="1">
        <v>45139</v>
      </c>
      <c r="N6956" s="1">
        <v>46234</v>
      </c>
      <c r="S6956" t="s">
        <v>27</v>
      </c>
      <c r="T6956" t="s">
        <v>28</v>
      </c>
      <c r="U6956" t="s">
        <v>28</v>
      </c>
      <c r="V6956" t="s">
        <v>29</v>
      </c>
    </row>
    <row r="6957" spans="1:22" x14ac:dyDescent="0.35">
      <c r="A6957">
        <v>144913</v>
      </c>
      <c r="B6957" t="str">
        <f t="shared" si="230"/>
        <v/>
      </c>
      <c r="C6957" t="str">
        <f t="shared" si="229"/>
        <v>HH</v>
      </c>
      <c r="D6957" t="s">
        <v>41</v>
      </c>
      <c r="E6957">
        <v>25697</v>
      </c>
      <c r="F6957" t="s">
        <v>210</v>
      </c>
      <c r="G6957" t="s">
        <v>22</v>
      </c>
      <c r="H6957" t="s">
        <v>23</v>
      </c>
      <c r="I6957" t="s">
        <v>24</v>
      </c>
      <c r="K6957" t="s">
        <v>43</v>
      </c>
      <c r="L6957" t="s">
        <v>39</v>
      </c>
      <c r="M6957" s="1">
        <v>45139</v>
      </c>
      <c r="N6957" s="1">
        <v>46234</v>
      </c>
      <c r="S6957" t="s">
        <v>27</v>
      </c>
      <c r="T6957" t="s">
        <v>28</v>
      </c>
      <c r="U6957" t="s">
        <v>28</v>
      </c>
      <c r="V6957" t="s">
        <v>29</v>
      </c>
    </row>
    <row r="6958" spans="1:22" x14ac:dyDescent="0.35">
      <c r="A6958">
        <v>144914</v>
      </c>
      <c r="B6958" t="str">
        <f t="shared" si="230"/>
        <v/>
      </c>
      <c r="C6958" t="str">
        <f t="shared" si="229"/>
        <v>HH</v>
      </c>
      <c r="D6958" t="s">
        <v>30</v>
      </c>
      <c r="E6958">
        <v>25696</v>
      </c>
      <c r="F6958" t="s">
        <v>105</v>
      </c>
      <c r="G6958" t="s">
        <v>37</v>
      </c>
      <c r="H6958" t="s">
        <v>23</v>
      </c>
      <c r="I6958" t="s">
        <v>24</v>
      </c>
      <c r="K6958" t="s">
        <v>32</v>
      </c>
      <c r="L6958" t="s">
        <v>39</v>
      </c>
      <c r="M6958" s="1">
        <v>45139</v>
      </c>
      <c r="N6958" s="1">
        <v>46234</v>
      </c>
      <c r="S6958" t="s">
        <v>27</v>
      </c>
      <c r="T6958" t="s">
        <v>28</v>
      </c>
      <c r="U6958" t="s">
        <v>28</v>
      </c>
      <c r="V6958" t="s">
        <v>29</v>
      </c>
    </row>
    <row r="6959" spans="1:22" x14ac:dyDescent="0.35">
      <c r="A6959">
        <v>144915</v>
      </c>
      <c r="B6959" t="str">
        <f t="shared" si="230"/>
        <v/>
      </c>
      <c r="C6959" t="str">
        <f t="shared" si="229"/>
        <v>HH</v>
      </c>
      <c r="D6959" t="s">
        <v>30</v>
      </c>
      <c r="E6959">
        <v>25697</v>
      </c>
      <c r="F6959" t="s">
        <v>210</v>
      </c>
      <c r="G6959" t="s">
        <v>22</v>
      </c>
      <c r="H6959" t="s">
        <v>23</v>
      </c>
      <c r="I6959" t="s">
        <v>24</v>
      </c>
      <c r="K6959" t="s">
        <v>32</v>
      </c>
      <c r="L6959" t="s">
        <v>39</v>
      </c>
      <c r="M6959" s="1">
        <v>45139</v>
      </c>
      <c r="N6959" s="1">
        <v>46234</v>
      </c>
      <c r="S6959" t="s">
        <v>27</v>
      </c>
      <c r="T6959" t="s">
        <v>28</v>
      </c>
      <c r="U6959" t="s">
        <v>28</v>
      </c>
      <c r="V6959" t="s">
        <v>29</v>
      </c>
    </row>
    <row r="6960" spans="1:22" x14ac:dyDescent="0.35">
      <c r="A6960">
        <v>144916</v>
      </c>
      <c r="B6960" t="str">
        <f t="shared" si="230"/>
        <v/>
      </c>
      <c r="C6960" t="str">
        <f t="shared" si="229"/>
        <v>HH</v>
      </c>
      <c r="D6960" t="s">
        <v>30</v>
      </c>
      <c r="E6960">
        <v>25698</v>
      </c>
      <c r="F6960" t="s">
        <v>42</v>
      </c>
      <c r="G6960" t="s">
        <v>22</v>
      </c>
      <c r="H6960" t="s">
        <v>23</v>
      </c>
      <c r="I6960" t="s">
        <v>24</v>
      </c>
      <c r="K6960" t="s">
        <v>32</v>
      </c>
      <c r="L6960" t="s">
        <v>39</v>
      </c>
      <c r="M6960" s="1">
        <v>45139</v>
      </c>
      <c r="N6960" s="1">
        <v>46234</v>
      </c>
      <c r="S6960" t="s">
        <v>27</v>
      </c>
      <c r="T6960" t="s">
        <v>28</v>
      </c>
      <c r="U6960" t="s">
        <v>28</v>
      </c>
      <c r="V6960" t="s">
        <v>29</v>
      </c>
    </row>
    <row r="6961" spans="1:22" x14ac:dyDescent="0.35">
      <c r="A6961">
        <v>144917</v>
      </c>
      <c r="B6961" t="str">
        <f t="shared" si="230"/>
        <v/>
      </c>
      <c r="C6961" t="str">
        <f t="shared" si="229"/>
        <v>HH</v>
      </c>
      <c r="D6961" t="s">
        <v>110</v>
      </c>
      <c r="E6961">
        <v>25650</v>
      </c>
      <c r="F6961" t="s">
        <v>126</v>
      </c>
      <c r="G6961" t="s">
        <v>22</v>
      </c>
      <c r="H6961" t="s">
        <v>23</v>
      </c>
      <c r="I6961" t="s">
        <v>24</v>
      </c>
      <c r="K6961" t="s">
        <v>43</v>
      </c>
      <c r="L6961" t="s">
        <v>39</v>
      </c>
      <c r="M6961" s="1">
        <v>45139</v>
      </c>
      <c r="N6961" s="1">
        <v>46234</v>
      </c>
      <c r="S6961" t="s">
        <v>27</v>
      </c>
      <c r="T6961" t="s">
        <v>28</v>
      </c>
      <c r="U6961" t="s">
        <v>28</v>
      </c>
      <c r="V6961" t="s">
        <v>29</v>
      </c>
    </row>
    <row r="6962" spans="1:22" x14ac:dyDescent="0.35">
      <c r="A6962">
        <v>144918</v>
      </c>
      <c r="B6962" t="str">
        <f t="shared" si="230"/>
        <v/>
      </c>
      <c r="C6962" t="s">
        <v>490</v>
      </c>
      <c r="D6962" t="s">
        <v>35</v>
      </c>
      <c r="E6962">
        <v>25656</v>
      </c>
      <c r="F6962" t="s">
        <v>303</v>
      </c>
      <c r="G6962" t="s">
        <v>37</v>
      </c>
      <c r="H6962" t="s">
        <v>23</v>
      </c>
      <c r="I6962" t="s">
        <v>24</v>
      </c>
      <c r="K6962" t="s">
        <v>38</v>
      </c>
      <c r="L6962" t="s">
        <v>39</v>
      </c>
      <c r="M6962" s="1">
        <v>45139</v>
      </c>
      <c r="N6962" s="1">
        <v>46234</v>
      </c>
      <c r="S6962" t="s">
        <v>27</v>
      </c>
      <c r="T6962" t="s">
        <v>28</v>
      </c>
      <c r="U6962" t="s">
        <v>28</v>
      </c>
      <c r="V6962" t="s">
        <v>29</v>
      </c>
    </row>
    <row r="6963" spans="1:22" x14ac:dyDescent="0.35">
      <c r="A6963">
        <v>144920</v>
      </c>
      <c r="B6963" t="str">
        <f t="shared" si="230"/>
        <v/>
      </c>
      <c r="C6963" t="str">
        <f t="shared" ref="C6963:C7026" si="231">MID(D6963,4,2)</f>
        <v>HH</v>
      </c>
      <c r="D6963" t="s">
        <v>41</v>
      </c>
      <c r="E6963">
        <v>25697</v>
      </c>
      <c r="F6963" t="s">
        <v>210</v>
      </c>
      <c r="G6963" t="s">
        <v>22</v>
      </c>
      <c r="H6963" t="s">
        <v>23</v>
      </c>
      <c r="I6963" t="s">
        <v>24</v>
      </c>
      <c r="K6963" t="s">
        <v>43</v>
      </c>
      <c r="L6963" t="s">
        <v>39</v>
      </c>
      <c r="M6963" s="1">
        <v>45139</v>
      </c>
      <c r="N6963" s="1">
        <v>46234</v>
      </c>
      <c r="S6963" t="s">
        <v>27</v>
      </c>
      <c r="T6963" t="s">
        <v>28</v>
      </c>
      <c r="U6963" t="s">
        <v>28</v>
      </c>
      <c r="V6963" t="s">
        <v>29</v>
      </c>
    </row>
    <row r="6964" spans="1:22" x14ac:dyDescent="0.35">
      <c r="A6964">
        <v>144930</v>
      </c>
      <c r="B6964" t="str">
        <f t="shared" si="230"/>
        <v/>
      </c>
      <c r="C6964" t="str">
        <f t="shared" si="231"/>
        <v>ET</v>
      </c>
      <c r="D6964" t="s">
        <v>108</v>
      </c>
      <c r="E6964">
        <v>25588</v>
      </c>
      <c r="F6964" t="s">
        <v>335</v>
      </c>
      <c r="G6964" t="s">
        <v>37</v>
      </c>
      <c r="H6964" t="s">
        <v>23</v>
      </c>
      <c r="I6964" t="s">
        <v>24</v>
      </c>
      <c r="K6964" t="s">
        <v>51</v>
      </c>
      <c r="L6964" t="s">
        <v>39</v>
      </c>
      <c r="M6964" s="1">
        <v>45139</v>
      </c>
      <c r="N6964" s="1">
        <v>46234</v>
      </c>
      <c r="S6964" t="s">
        <v>27</v>
      </c>
      <c r="T6964" t="s">
        <v>28</v>
      </c>
      <c r="U6964" t="s">
        <v>28</v>
      </c>
      <c r="V6964" t="s">
        <v>29</v>
      </c>
    </row>
    <row r="6965" spans="1:22" x14ac:dyDescent="0.35">
      <c r="A6965">
        <v>144931</v>
      </c>
      <c r="B6965" t="str">
        <f t="shared" si="230"/>
        <v/>
      </c>
      <c r="C6965" t="str">
        <f t="shared" si="231"/>
        <v>HH</v>
      </c>
      <c r="D6965" t="s">
        <v>144</v>
      </c>
      <c r="E6965">
        <v>25698</v>
      </c>
      <c r="F6965" t="s">
        <v>42</v>
      </c>
      <c r="G6965" t="s">
        <v>22</v>
      </c>
      <c r="H6965" t="s">
        <v>23</v>
      </c>
      <c r="I6965" t="s">
        <v>24</v>
      </c>
      <c r="K6965" t="s">
        <v>132</v>
      </c>
      <c r="L6965" t="s">
        <v>39</v>
      </c>
      <c r="M6965" s="1">
        <v>45139</v>
      </c>
      <c r="N6965" s="1">
        <v>46234</v>
      </c>
      <c r="S6965" t="s">
        <v>27</v>
      </c>
      <c r="T6965" t="s">
        <v>28</v>
      </c>
      <c r="U6965" t="s">
        <v>28</v>
      </c>
      <c r="V6965" t="s">
        <v>29</v>
      </c>
    </row>
    <row r="6966" spans="1:22" x14ac:dyDescent="0.35">
      <c r="A6966">
        <v>144932</v>
      </c>
      <c r="B6966" t="str">
        <f t="shared" si="230"/>
        <v/>
      </c>
      <c r="C6966" t="str">
        <f t="shared" si="231"/>
        <v>ET</v>
      </c>
      <c r="D6966" t="s">
        <v>223</v>
      </c>
      <c r="E6966">
        <v>25633</v>
      </c>
      <c r="F6966" t="s">
        <v>224</v>
      </c>
      <c r="G6966" t="s">
        <v>22</v>
      </c>
      <c r="H6966" t="s">
        <v>23</v>
      </c>
      <c r="I6966" t="s">
        <v>24</v>
      </c>
      <c r="K6966" t="s">
        <v>51</v>
      </c>
      <c r="L6966" t="s">
        <v>39</v>
      </c>
      <c r="M6966" s="1">
        <v>45139</v>
      </c>
      <c r="N6966" s="1">
        <v>46599</v>
      </c>
      <c r="S6966" t="s">
        <v>27</v>
      </c>
      <c r="T6966" t="s">
        <v>28</v>
      </c>
      <c r="U6966" t="s">
        <v>28</v>
      </c>
      <c r="V6966" t="s">
        <v>29</v>
      </c>
    </row>
    <row r="6967" spans="1:22" x14ac:dyDescent="0.35">
      <c r="A6967">
        <v>144933</v>
      </c>
      <c r="B6967" t="str">
        <f t="shared" si="230"/>
        <v/>
      </c>
      <c r="C6967" t="str">
        <f t="shared" si="231"/>
        <v>HH</v>
      </c>
      <c r="D6967" t="s">
        <v>30</v>
      </c>
      <c r="E6967">
        <v>25615</v>
      </c>
      <c r="F6967" t="s">
        <v>78</v>
      </c>
      <c r="G6967" t="s">
        <v>22</v>
      </c>
      <c r="H6967" t="s">
        <v>23</v>
      </c>
      <c r="I6967" t="s">
        <v>24</v>
      </c>
      <c r="K6967" t="s">
        <v>32</v>
      </c>
      <c r="L6967" t="s">
        <v>39</v>
      </c>
      <c r="M6967" s="1">
        <v>45139</v>
      </c>
      <c r="N6967" s="1">
        <v>46234</v>
      </c>
      <c r="S6967" t="s">
        <v>27</v>
      </c>
      <c r="T6967" t="s">
        <v>28</v>
      </c>
      <c r="U6967" t="s">
        <v>28</v>
      </c>
      <c r="V6967" t="s">
        <v>29</v>
      </c>
    </row>
    <row r="6968" spans="1:22" x14ac:dyDescent="0.35">
      <c r="A6968">
        <v>144934</v>
      </c>
      <c r="B6968" t="str">
        <f t="shared" si="230"/>
        <v/>
      </c>
      <c r="C6968" t="str">
        <f t="shared" si="231"/>
        <v>HH</v>
      </c>
      <c r="D6968" t="s">
        <v>62</v>
      </c>
      <c r="E6968">
        <v>25184</v>
      </c>
      <c r="F6968" t="s">
        <v>219</v>
      </c>
      <c r="G6968" t="s">
        <v>22</v>
      </c>
      <c r="H6968" t="s">
        <v>23</v>
      </c>
      <c r="I6968" t="s">
        <v>24</v>
      </c>
      <c r="K6968" t="s">
        <v>64</v>
      </c>
      <c r="L6968" t="s">
        <v>39</v>
      </c>
      <c r="M6968" s="1">
        <v>45139</v>
      </c>
      <c r="N6968" s="1">
        <v>46234</v>
      </c>
      <c r="S6968" t="s">
        <v>27</v>
      </c>
      <c r="T6968" t="s">
        <v>28</v>
      </c>
      <c r="U6968" t="s">
        <v>28</v>
      </c>
      <c r="V6968" t="s">
        <v>29</v>
      </c>
    </row>
    <row r="6969" spans="1:22" x14ac:dyDescent="0.35">
      <c r="A6969">
        <v>144935</v>
      </c>
      <c r="B6969" t="str">
        <f t="shared" si="230"/>
        <v/>
      </c>
      <c r="C6969" t="str">
        <f t="shared" si="231"/>
        <v>HH</v>
      </c>
      <c r="D6969" t="s">
        <v>20</v>
      </c>
      <c r="E6969">
        <v>25655</v>
      </c>
      <c r="F6969" t="s">
        <v>21</v>
      </c>
      <c r="G6969" t="s">
        <v>22</v>
      </c>
      <c r="H6969" t="s">
        <v>23</v>
      </c>
      <c r="I6969" t="s">
        <v>24</v>
      </c>
      <c r="K6969" t="s">
        <v>25</v>
      </c>
      <c r="L6969" t="s">
        <v>39</v>
      </c>
      <c r="M6969" s="1">
        <v>45139</v>
      </c>
      <c r="N6969" s="1">
        <v>46599</v>
      </c>
      <c r="S6969" t="s">
        <v>27</v>
      </c>
      <c r="T6969" t="s">
        <v>28</v>
      </c>
      <c r="U6969" t="s">
        <v>28</v>
      </c>
      <c r="V6969" t="s">
        <v>29</v>
      </c>
    </row>
    <row r="6970" spans="1:22" x14ac:dyDescent="0.35">
      <c r="A6970">
        <v>144936</v>
      </c>
      <c r="B6970" t="str">
        <f t="shared" si="230"/>
        <v/>
      </c>
      <c r="C6970" t="str">
        <f t="shared" si="231"/>
        <v>HH</v>
      </c>
      <c r="D6970" t="s">
        <v>41</v>
      </c>
      <c r="E6970">
        <v>25615</v>
      </c>
      <c r="F6970" t="s">
        <v>78</v>
      </c>
      <c r="G6970" t="s">
        <v>22</v>
      </c>
      <c r="H6970" t="s">
        <v>23</v>
      </c>
      <c r="I6970" t="s">
        <v>24</v>
      </c>
      <c r="K6970" t="s">
        <v>43</v>
      </c>
      <c r="L6970" t="s">
        <v>39</v>
      </c>
      <c r="M6970" s="1">
        <v>45139</v>
      </c>
      <c r="N6970" s="1">
        <v>46234</v>
      </c>
      <c r="S6970" t="s">
        <v>27</v>
      </c>
      <c r="T6970" t="s">
        <v>28</v>
      </c>
      <c r="U6970" t="s">
        <v>28</v>
      </c>
      <c r="V6970" t="s">
        <v>29</v>
      </c>
    </row>
    <row r="6971" spans="1:22" x14ac:dyDescent="0.35">
      <c r="A6971">
        <v>144937</v>
      </c>
      <c r="B6971" t="str">
        <f t="shared" si="230"/>
        <v/>
      </c>
      <c r="C6971" t="str">
        <f t="shared" si="231"/>
        <v>HH</v>
      </c>
      <c r="D6971" t="s">
        <v>41</v>
      </c>
      <c r="E6971">
        <v>25697</v>
      </c>
      <c r="F6971" t="s">
        <v>210</v>
      </c>
      <c r="G6971" t="s">
        <v>22</v>
      </c>
      <c r="H6971" t="s">
        <v>23</v>
      </c>
      <c r="I6971" t="s">
        <v>24</v>
      </c>
      <c r="K6971" t="s">
        <v>43</v>
      </c>
      <c r="L6971" t="s">
        <v>39</v>
      </c>
      <c r="M6971" s="1">
        <v>45196</v>
      </c>
      <c r="N6971" s="1">
        <v>46234</v>
      </c>
      <c r="S6971" t="s">
        <v>27</v>
      </c>
      <c r="T6971" t="s">
        <v>40</v>
      </c>
      <c r="U6971" t="s">
        <v>40</v>
      </c>
      <c r="V6971" t="s">
        <v>29</v>
      </c>
    </row>
    <row r="6972" spans="1:22" x14ac:dyDescent="0.35">
      <c r="A6972">
        <v>144938</v>
      </c>
      <c r="B6972" t="str">
        <f t="shared" si="230"/>
        <v/>
      </c>
      <c r="C6972" t="str">
        <f t="shared" si="231"/>
        <v>ET</v>
      </c>
      <c r="D6972" t="s">
        <v>90</v>
      </c>
      <c r="E6972">
        <v>25808</v>
      </c>
      <c r="F6972" t="s">
        <v>139</v>
      </c>
      <c r="G6972" t="s">
        <v>54</v>
      </c>
      <c r="H6972" t="s">
        <v>23</v>
      </c>
      <c r="I6972" t="s">
        <v>24</v>
      </c>
      <c r="K6972" t="s">
        <v>76</v>
      </c>
      <c r="L6972" t="s">
        <v>39</v>
      </c>
      <c r="M6972" s="1">
        <v>45139</v>
      </c>
      <c r="N6972" s="1">
        <v>45869</v>
      </c>
      <c r="S6972" t="s">
        <v>27</v>
      </c>
      <c r="T6972" t="s">
        <v>28</v>
      </c>
      <c r="U6972" t="s">
        <v>28</v>
      </c>
      <c r="V6972" t="s">
        <v>29</v>
      </c>
    </row>
    <row r="6973" spans="1:22" x14ac:dyDescent="0.35">
      <c r="A6973">
        <v>144939</v>
      </c>
      <c r="B6973" t="str">
        <f t="shared" si="230"/>
        <v/>
      </c>
      <c r="C6973" t="str">
        <f t="shared" si="231"/>
        <v>ET</v>
      </c>
      <c r="D6973" t="s">
        <v>95</v>
      </c>
      <c r="E6973">
        <v>25791</v>
      </c>
      <c r="F6973" t="s">
        <v>401</v>
      </c>
      <c r="G6973" t="s">
        <v>37</v>
      </c>
      <c r="H6973" t="s">
        <v>23</v>
      </c>
      <c r="I6973" t="s">
        <v>24</v>
      </c>
      <c r="K6973" t="s">
        <v>51</v>
      </c>
      <c r="L6973" t="s">
        <v>39</v>
      </c>
      <c r="M6973" s="1">
        <v>45139</v>
      </c>
      <c r="N6973" s="1">
        <v>46234</v>
      </c>
      <c r="S6973" t="s">
        <v>27</v>
      </c>
      <c r="T6973" t="s">
        <v>28</v>
      </c>
      <c r="U6973" t="s">
        <v>28</v>
      </c>
      <c r="V6973" t="s">
        <v>29</v>
      </c>
    </row>
    <row r="6974" spans="1:22" x14ac:dyDescent="0.35">
      <c r="A6974">
        <v>144941</v>
      </c>
      <c r="B6974" t="str">
        <f t="shared" si="230"/>
        <v/>
      </c>
      <c r="C6974" t="str">
        <f t="shared" si="231"/>
        <v>HH</v>
      </c>
      <c r="D6974" t="s">
        <v>120</v>
      </c>
      <c r="E6974">
        <v>25655</v>
      </c>
      <c r="F6974" t="s">
        <v>99</v>
      </c>
      <c r="G6974" t="s">
        <v>22</v>
      </c>
      <c r="H6974" t="s">
        <v>23</v>
      </c>
      <c r="I6974" t="s">
        <v>24</v>
      </c>
      <c r="K6974" t="s">
        <v>43</v>
      </c>
      <c r="L6974" t="s">
        <v>39</v>
      </c>
      <c r="M6974" s="1">
        <v>45139</v>
      </c>
      <c r="N6974" s="1">
        <v>46599</v>
      </c>
      <c r="S6974" t="s">
        <v>27</v>
      </c>
      <c r="T6974" t="s">
        <v>28</v>
      </c>
      <c r="U6974" t="s">
        <v>28</v>
      </c>
      <c r="V6974" t="s">
        <v>29</v>
      </c>
    </row>
    <row r="6975" spans="1:22" x14ac:dyDescent="0.35">
      <c r="A6975">
        <v>144943</v>
      </c>
      <c r="B6975" t="str">
        <f t="shared" si="230"/>
        <v/>
      </c>
      <c r="C6975" t="str">
        <f t="shared" si="231"/>
        <v>HH</v>
      </c>
      <c r="D6975" t="s">
        <v>41</v>
      </c>
      <c r="E6975">
        <v>25698</v>
      </c>
      <c r="F6975" t="s">
        <v>42</v>
      </c>
      <c r="G6975" t="s">
        <v>22</v>
      </c>
      <c r="H6975" t="s">
        <v>23</v>
      </c>
      <c r="I6975" t="s">
        <v>24</v>
      </c>
      <c r="K6975" t="s">
        <v>43</v>
      </c>
      <c r="L6975" t="s">
        <v>39</v>
      </c>
      <c r="M6975" s="1">
        <v>45139</v>
      </c>
      <c r="N6975" s="1">
        <v>46234</v>
      </c>
      <c r="S6975" t="s">
        <v>27</v>
      </c>
      <c r="T6975" t="s">
        <v>40</v>
      </c>
      <c r="U6975" t="s">
        <v>40</v>
      </c>
      <c r="V6975" t="s">
        <v>29</v>
      </c>
    </row>
    <row r="6976" spans="1:22" x14ac:dyDescent="0.35">
      <c r="A6976">
        <v>144945</v>
      </c>
      <c r="B6976" t="str">
        <f t="shared" si="230"/>
        <v/>
      </c>
      <c r="C6976" t="str">
        <f t="shared" si="231"/>
        <v>HH</v>
      </c>
      <c r="D6976" t="s">
        <v>144</v>
      </c>
      <c r="E6976">
        <v>25498</v>
      </c>
      <c r="F6976" t="s">
        <v>121</v>
      </c>
      <c r="G6976" t="s">
        <v>54</v>
      </c>
      <c r="H6976" t="s">
        <v>23</v>
      </c>
      <c r="I6976" t="s">
        <v>24</v>
      </c>
      <c r="K6976" t="s">
        <v>132</v>
      </c>
      <c r="L6976" t="s">
        <v>39</v>
      </c>
      <c r="M6976" s="1">
        <v>45139</v>
      </c>
      <c r="N6976" s="1">
        <v>45869</v>
      </c>
      <c r="S6976" t="s">
        <v>27</v>
      </c>
      <c r="T6976" t="s">
        <v>28</v>
      </c>
      <c r="U6976" t="s">
        <v>28</v>
      </c>
      <c r="V6976" t="s">
        <v>29</v>
      </c>
    </row>
    <row r="6977" spans="1:22" x14ac:dyDescent="0.35">
      <c r="A6977">
        <v>144946</v>
      </c>
      <c r="B6977" t="str">
        <f t="shared" si="230"/>
        <v/>
      </c>
      <c r="C6977" t="str">
        <f t="shared" si="231"/>
        <v>HH</v>
      </c>
      <c r="D6977" t="s">
        <v>30</v>
      </c>
      <c r="E6977">
        <v>25697</v>
      </c>
      <c r="F6977" t="s">
        <v>210</v>
      </c>
      <c r="G6977" t="s">
        <v>22</v>
      </c>
      <c r="H6977" t="s">
        <v>23</v>
      </c>
      <c r="I6977" t="s">
        <v>24</v>
      </c>
      <c r="K6977" t="s">
        <v>32</v>
      </c>
      <c r="L6977" t="s">
        <v>39</v>
      </c>
      <c r="M6977" s="1">
        <v>45139</v>
      </c>
      <c r="N6977" s="1">
        <v>46234</v>
      </c>
      <c r="S6977" t="s">
        <v>27</v>
      </c>
      <c r="T6977" t="s">
        <v>28</v>
      </c>
      <c r="U6977" t="s">
        <v>28</v>
      </c>
      <c r="V6977" t="s">
        <v>29</v>
      </c>
    </row>
    <row r="6978" spans="1:22" x14ac:dyDescent="0.35">
      <c r="A6978">
        <v>144947</v>
      </c>
      <c r="B6978" t="str">
        <f t="shared" si="230"/>
        <v/>
      </c>
      <c r="C6978" t="str">
        <f t="shared" si="231"/>
        <v>HH</v>
      </c>
      <c r="D6978" t="s">
        <v>71</v>
      </c>
      <c r="E6978">
        <v>25910</v>
      </c>
      <c r="F6978" t="s">
        <v>202</v>
      </c>
      <c r="G6978" t="s">
        <v>22</v>
      </c>
      <c r="H6978" t="s">
        <v>23</v>
      </c>
      <c r="I6978" t="s">
        <v>24</v>
      </c>
      <c r="K6978" t="s">
        <v>43</v>
      </c>
      <c r="L6978" t="s">
        <v>39</v>
      </c>
      <c r="M6978" s="1">
        <v>45139</v>
      </c>
      <c r="N6978" s="1">
        <v>46234</v>
      </c>
      <c r="S6978" t="s">
        <v>27</v>
      </c>
      <c r="T6978" t="s">
        <v>28</v>
      </c>
      <c r="U6978" t="s">
        <v>28</v>
      </c>
      <c r="V6978" t="s">
        <v>29</v>
      </c>
    </row>
    <row r="6979" spans="1:22" x14ac:dyDescent="0.35">
      <c r="A6979">
        <v>144950</v>
      </c>
      <c r="B6979" t="str">
        <f t="shared" ref="B6979:B7042" si="232">IF(OR(A6979=A6980,A6979=A6978),"Dubbel","")</f>
        <v/>
      </c>
      <c r="C6979" t="str">
        <f t="shared" si="231"/>
        <v>HH</v>
      </c>
      <c r="D6979" t="s">
        <v>71</v>
      </c>
      <c r="E6979">
        <v>25910</v>
      </c>
      <c r="F6979" t="s">
        <v>202</v>
      </c>
      <c r="G6979" t="s">
        <v>22</v>
      </c>
      <c r="H6979" t="s">
        <v>23</v>
      </c>
      <c r="I6979" t="s">
        <v>24</v>
      </c>
      <c r="K6979" t="s">
        <v>43</v>
      </c>
      <c r="L6979" t="s">
        <v>39</v>
      </c>
      <c r="M6979" s="1">
        <v>45139</v>
      </c>
      <c r="N6979" s="1">
        <v>46234</v>
      </c>
      <c r="S6979" t="s">
        <v>27</v>
      </c>
      <c r="T6979" t="s">
        <v>28</v>
      </c>
      <c r="U6979" t="s">
        <v>28</v>
      </c>
      <c r="V6979" t="s">
        <v>29</v>
      </c>
    </row>
    <row r="6980" spans="1:22" x14ac:dyDescent="0.35">
      <c r="A6980">
        <v>144951</v>
      </c>
      <c r="B6980" t="str">
        <f t="shared" si="232"/>
        <v/>
      </c>
      <c r="C6980" t="str">
        <f t="shared" si="231"/>
        <v>HH</v>
      </c>
      <c r="D6980" t="s">
        <v>71</v>
      </c>
      <c r="E6980">
        <v>25910</v>
      </c>
      <c r="F6980" t="s">
        <v>202</v>
      </c>
      <c r="G6980" t="s">
        <v>22</v>
      </c>
      <c r="H6980" t="s">
        <v>23</v>
      </c>
      <c r="I6980" t="s">
        <v>24</v>
      </c>
      <c r="K6980" t="s">
        <v>43</v>
      </c>
      <c r="L6980" t="s">
        <v>39</v>
      </c>
      <c r="M6980" s="1">
        <v>45139</v>
      </c>
      <c r="N6980" s="1">
        <v>46234</v>
      </c>
      <c r="S6980" t="s">
        <v>27</v>
      </c>
      <c r="T6980" t="s">
        <v>28</v>
      </c>
      <c r="U6980" t="s">
        <v>28</v>
      </c>
      <c r="V6980" t="s">
        <v>29</v>
      </c>
    </row>
    <row r="6981" spans="1:22" x14ac:dyDescent="0.35">
      <c r="A6981">
        <v>144952</v>
      </c>
      <c r="B6981" t="str">
        <f t="shared" si="232"/>
        <v/>
      </c>
      <c r="C6981" t="str">
        <f t="shared" si="231"/>
        <v>HH</v>
      </c>
      <c r="D6981" t="s">
        <v>144</v>
      </c>
      <c r="E6981">
        <v>25655</v>
      </c>
      <c r="F6981" t="s">
        <v>99</v>
      </c>
      <c r="G6981" t="s">
        <v>22</v>
      </c>
      <c r="H6981" t="s">
        <v>23</v>
      </c>
      <c r="I6981" t="s">
        <v>24</v>
      </c>
      <c r="K6981" t="s">
        <v>132</v>
      </c>
      <c r="L6981" t="s">
        <v>39</v>
      </c>
      <c r="M6981" s="1">
        <v>45139</v>
      </c>
      <c r="N6981" s="1">
        <v>46599</v>
      </c>
      <c r="S6981" t="s">
        <v>27</v>
      </c>
      <c r="T6981" t="s">
        <v>28</v>
      </c>
      <c r="U6981" t="s">
        <v>28</v>
      </c>
      <c r="V6981" t="s">
        <v>29</v>
      </c>
    </row>
    <row r="6982" spans="1:22" x14ac:dyDescent="0.35">
      <c r="A6982">
        <v>144953</v>
      </c>
      <c r="B6982" t="str">
        <f t="shared" si="232"/>
        <v/>
      </c>
      <c r="C6982" t="str">
        <f t="shared" si="231"/>
        <v>HH</v>
      </c>
      <c r="D6982" t="s">
        <v>20</v>
      </c>
      <c r="E6982">
        <v>25655</v>
      </c>
      <c r="F6982" t="s">
        <v>99</v>
      </c>
      <c r="G6982" t="s">
        <v>22</v>
      </c>
      <c r="H6982" t="s">
        <v>23</v>
      </c>
      <c r="I6982" t="s">
        <v>24</v>
      </c>
      <c r="K6982" t="s">
        <v>25</v>
      </c>
      <c r="L6982" t="s">
        <v>39</v>
      </c>
      <c r="M6982" s="1">
        <v>45139</v>
      </c>
      <c r="N6982" s="1">
        <v>46599</v>
      </c>
      <c r="S6982" t="s">
        <v>27</v>
      </c>
      <c r="T6982" t="s">
        <v>28</v>
      </c>
      <c r="U6982" t="s">
        <v>28</v>
      </c>
      <c r="V6982" t="s">
        <v>29</v>
      </c>
    </row>
    <row r="6983" spans="1:22" x14ac:dyDescent="0.35">
      <c r="A6983">
        <v>144954</v>
      </c>
      <c r="B6983" t="str">
        <f t="shared" si="232"/>
        <v/>
      </c>
      <c r="C6983" t="str">
        <f t="shared" si="231"/>
        <v>ET</v>
      </c>
      <c r="D6983" t="s">
        <v>87</v>
      </c>
      <c r="E6983">
        <v>25809</v>
      </c>
      <c r="F6983" t="s">
        <v>194</v>
      </c>
      <c r="G6983" t="s">
        <v>37</v>
      </c>
      <c r="H6983" t="s">
        <v>48</v>
      </c>
      <c r="I6983" t="s">
        <v>24</v>
      </c>
      <c r="K6983" t="s">
        <v>55</v>
      </c>
      <c r="L6983" t="s">
        <v>39</v>
      </c>
      <c r="M6983" s="1">
        <v>45184</v>
      </c>
      <c r="N6983" s="1">
        <v>45869</v>
      </c>
      <c r="S6983" t="s">
        <v>27</v>
      </c>
      <c r="T6983" t="s">
        <v>40</v>
      </c>
      <c r="U6983" t="s">
        <v>40</v>
      </c>
      <c r="V6983" t="s">
        <v>29</v>
      </c>
    </row>
    <row r="6984" spans="1:22" x14ac:dyDescent="0.35">
      <c r="A6984">
        <v>144955</v>
      </c>
      <c r="B6984" t="str">
        <f t="shared" si="232"/>
        <v/>
      </c>
      <c r="C6984" t="str">
        <f t="shared" si="231"/>
        <v>HH</v>
      </c>
      <c r="D6984" t="s">
        <v>77</v>
      </c>
      <c r="E6984">
        <v>25698</v>
      </c>
      <c r="F6984" t="s">
        <v>42</v>
      </c>
      <c r="G6984" t="s">
        <v>22</v>
      </c>
      <c r="H6984" t="s">
        <v>23</v>
      </c>
      <c r="I6984" t="s">
        <v>24</v>
      </c>
      <c r="K6984" t="s">
        <v>25</v>
      </c>
      <c r="L6984" t="s">
        <v>39</v>
      </c>
      <c r="M6984" s="1">
        <v>45139</v>
      </c>
      <c r="N6984" s="1">
        <v>46234</v>
      </c>
      <c r="S6984" t="s">
        <v>27</v>
      </c>
      <c r="T6984" t="s">
        <v>28</v>
      </c>
      <c r="U6984" t="s">
        <v>28</v>
      </c>
      <c r="V6984" t="s">
        <v>29</v>
      </c>
    </row>
    <row r="6985" spans="1:22" x14ac:dyDescent="0.35">
      <c r="A6985">
        <v>144957</v>
      </c>
      <c r="B6985" t="str">
        <f t="shared" si="232"/>
        <v/>
      </c>
      <c r="C6985" t="str">
        <f t="shared" si="231"/>
        <v>ET</v>
      </c>
      <c r="D6985" t="s">
        <v>56</v>
      </c>
      <c r="E6985">
        <v>25668</v>
      </c>
      <c r="F6985" t="s">
        <v>57</v>
      </c>
      <c r="G6985" t="s">
        <v>54</v>
      </c>
      <c r="H6985" t="s">
        <v>48</v>
      </c>
      <c r="I6985" t="s">
        <v>24</v>
      </c>
      <c r="K6985" t="s">
        <v>58</v>
      </c>
      <c r="L6985" t="s">
        <v>39</v>
      </c>
      <c r="M6985" s="1">
        <v>45139</v>
      </c>
      <c r="N6985" s="1">
        <v>45869</v>
      </c>
      <c r="S6985" t="s">
        <v>27</v>
      </c>
      <c r="T6985" t="s">
        <v>28</v>
      </c>
      <c r="U6985" t="s">
        <v>28</v>
      </c>
      <c r="V6985" t="s">
        <v>29</v>
      </c>
    </row>
    <row r="6986" spans="1:22" x14ac:dyDescent="0.35">
      <c r="A6986">
        <v>144958</v>
      </c>
      <c r="B6986" t="str">
        <f t="shared" si="232"/>
        <v/>
      </c>
      <c r="C6986" t="str">
        <f t="shared" si="231"/>
        <v>ET</v>
      </c>
      <c r="D6986" t="s">
        <v>95</v>
      </c>
      <c r="E6986">
        <v>25806</v>
      </c>
      <c r="F6986" t="s">
        <v>226</v>
      </c>
      <c r="G6986" t="s">
        <v>37</v>
      </c>
      <c r="H6986" t="s">
        <v>23</v>
      </c>
      <c r="I6986" t="s">
        <v>24</v>
      </c>
      <c r="K6986" t="s">
        <v>51</v>
      </c>
      <c r="L6986" t="s">
        <v>39</v>
      </c>
      <c r="M6986" s="1">
        <v>45139</v>
      </c>
      <c r="N6986" s="1">
        <v>46234</v>
      </c>
      <c r="S6986" t="s">
        <v>27</v>
      </c>
      <c r="T6986" t="s">
        <v>28</v>
      </c>
      <c r="U6986" t="s">
        <v>28</v>
      </c>
      <c r="V6986" t="s">
        <v>29</v>
      </c>
    </row>
    <row r="6987" spans="1:22" x14ac:dyDescent="0.35">
      <c r="A6987">
        <v>144959</v>
      </c>
      <c r="B6987" t="str">
        <f t="shared" si="232"/>
        <v/>
      </c>
      <c r="C6987" t="str">
        <f t="shared" si="231"/>
        <v>ET</v>
      </c>
      <c r="D6987" t="s">
        <v>95</v>
      </c>
      <c r="E6987">
        <v>25806</v>
      </c>
      <c r="F6987" t="s">
        <v>226</v>
      </c>
      <c r="G6987" t="s">
        <v>37</v>
      </c>
      <c r="H6987" t="s">
        <v>23</v>
      </c>
      <c r="I6987" t="s">
        <v>24</v>
      </c>
      <c r="K6987" t="s">
        <v>51</v>
      </c>
      <c r="L6987" t="s">
        <v>39</v>
      </c>
      <c r="M6987" s="1">
        <v>45139</v>
      </c>
      <c r="N6987" s="1">
        <v>46234</v>
      </c>
      <c r="S6987" t="s">
        <v>27</v>
      </c>
      <c r="T6987" t="s">
        <v>28</v>
      </c>
      <c r="U6987" t="s">
        <v>28</v>
      </c>
      <c r="V6987" t="s">
        <v>29</v>
      </c>
    </row>
    <row r="6988" spans="1:22" x14ac:dyDescent="0.35">
      <c r="A6988">
        <v>144960</v>
      </c>
      <c r="B6988" t="str">
        <f t="shared" si="232"/>
        <v/>
      </c>
      <c r="C6988" t="str">
        <f t="shared" si="231"/>
        <v>ET</v>
      </c>
      <c r="D6988" t="s">
        <v>52</v>
      </c>
      <c r="E6988">
        <v>25727</v>
      </c>
      <c r="F6988" t="s">
        <v>127</v>
      </c>
      <c r="G6988" t="s">
        <v>22</v>
      </c>
      <c r="H6988" t="s">
        <v>23</v>
      </c>
      <c r="I6988" t="s">
        <v>24</v>
      </c>
      <c r="K6988" t="s">
        <v>55</v>
      </c>
      <c r="L6988" t="s">
        <v>39</v>
      </c>
      <c r="M6988" s="1">
        <v>45139</v>
      </c>
      <c r="N6988" s="1">
        <v>46234</v>
      </c>
      <c r="S6988" t="s">
        <v>27</v>
      </c>
      <c r="T6988" t="s">
        <v>45</v>
      </c>
      <c r="U6988" t="s">
        <v>45</v>
      </c>
      <c r="V6988" t="s">
        <v>29</v>
      </c>
    </row>
    <row r="6989" spans="1:22" x14ac:dyDescent="0.35">
      <c r="A6989">
        <v>144961</v>
      </c>
      <c r="B6989" t="str">
        <f t="shared" si="232"/>
        <v/>
      </c>
      <c r="C6989" t="str">
        <f t="shared" si="231"/>
        <v>ET</v>
      </c>
      <c r="D6989" t="s">
        <v>95</v>
      </c>
      <c r="E6989">
        <v>25806</v>
      </c>
      <c r="F6989" t="s">
        <v>226</v>
      </c>
      <c r="G6989" t="s">
        <v>37</v>
      </c>
      <c r="H6989" t="s">
        <v>23</v>
      </c>
      <c r="I6989" t="s">
        <v>24</v>
      </c>
      <c r="K6989" t="s">
        <v>51</v>
      </c>
      <c r="L6989" t="s">
        <v>39</v>
      </c>
      <c r="M6989" s="1">
        <v>45139</v>
      </c>
      <c r="N6989" s="1">
        <v>46234</v>
      </c>
      <c r="S6989" t="s">
        <v>27</v>
      </c>
      <c r="T6989" t="s">
        <v>28</v>
      </c>
      <c r="U6989" t="s">
        <v>28</v>
      </c>
      <c r="V6989" t="s">
        <v>29</v>
      </c>
    </row>
    <row r="6990" spans="1:22" x14ac:dyDescent="0.35">
      <c r="A6990">
        <v>144962</v>
      </c>
      <c r="B6990" t="str">
        <f t="shared" si="232"/>
        <v/>
      </c>
      <c r="C6990" t="str">
        <f t="shared" si="231"/>
        <v>ET</v>
      </c>
      <c r="D6990" t="s">
        <v>95</v>
      </c>
      <c r="E6990">
        <v>25806</v>
      </c>
      <c r="F6990" t="s">
        <v>226</v>
      </c>
      <c r="G6990" t="s">
        <v>37</v>
      </c>
      <c r="H6990" t="s">
        <v>23</v>
      </c>
      <c r="I6990" t="s">
        <v>24</v>
      </c>
      <c r="K6990" t="s">
        <v>51</v>
      </c>
      <c r="L6990" t="s">
        <v>39</v>
      </c>
      <c r="M6990" s="1">
        <v>45139</v>
      </c>
      <c r="N6990" s="1">
        <v>46234</v>
      </c>
      <c r="S6990" t="s">
        <v>27</v>
      </c>
      <c r="T6990" t="s">
        <v>28</v>
      </c>
      <c r="U6990" t="s">
        <v>28</v>
      </c>
      <c r="V6990" t="s">
        <v>29</v>
      </c>
    </row>
    <row r="6991" spans="1:22" x14ac:dyDescent="0.35">
      <c r="A6991">
        <v>144963</v>
      </c>
      <c r="B6991" t="str">
        <f t="shared" si="232"/>
        <v/>
      </c>
      <c r="C6991" t="str">
        <f t="shared" si="231"/>
        <v>ET</v>
      </c>
      <c r="D6991" t="s">
        <v>95</v>
      </c>
      <c r="E6991">
        <v>25160</v>
      </c>
      <c r="F6991" t="s">
        <v>199</v>
      </c>
      <c r="G6991" t="s">
        <v>22</v>
      </c>
      <c r="H6991" t="s">
        <v>48</v>
      </c>
      <c r="I6991" t="s">
        <v>24</v>
      </c>
      <c r="K6991" t="s">
        <v>51</v>
      </c>
      <c r="L6991" t="s">
        <v>39</v>
      </c>
      <c r="M6991" s="1">
        <v>45139</v>
      </c>
      <c r="N6991" s="1">
        <v>45504</v>
      </c>
      <c r="S6991" t="s">
        <v>27</v>
      </c>
      <c r="T6991" t="s">
        <v>28</v>
      </c>
      <c r="U6991" t="s">
        <v>28</v>
      </c>
      <c r="V6991" t="s">
        <v>29</v>
      </c>
    </row>
    <row r="6992" spans="1:22" x14ac:dyDescent="0.35">
      <c r="A6992">
        <v>144964</v>
      </c>
      <c r="B6992" t="str">
        <f t="shared" si="232"/>
        <v/>
      </c>
      <c r="C6992" t="str">
        <f t="shared" si="231"/>
        <v>HH</v>
      </c>
      <c r="D6992" t="s">
        <v>140</v>
      </c>
      <c r="E6992">
        <v>25906</v>
      </c>
      <c r="F6992" t="s">
        <v>343</v>
      </c>
      <c r="G6992" t="s">
        <v>37</v>
      </c>
      <c r="H6992" t="s">
        <v>23</v>
      </c>
      <c r="I6992" t="s">
        <v>24</v>
      </c>
      <c r="K6992" t="s">
        <v>43</v>
      </c>
      <c r="L6992" t="s">
        <v>39</v>
      </c>
      <c r="M6992" s="1">
        <v>45139</v>
      </c>
      <c r="N6992" s="1">
        <v>45869</v>
      </c>
      <c r="S6992" t="s">
        <v>27</v>
      </c>
      <c r="T6992" t="s">
        <v>28</v>
      </c>
      <c r="U6992" t="s">
        <v>28</v>
      </c>
      <c r="V6992" t="s">
        <v>29</v>
      </c>
    </row>
    <row r="6993" spans="1:22" x14ac:dyDescent="0.35">
      <c r="A6993">
        <v>144967</v>
      </c>
      <c r="B6993" t="str">
        <f t="shared" si="232"/>
        <v/>
      </c>
      <c r="C6993" t="str">
        <f t="shared" si="231"/>
        <v>HH</v>
      </c>
      <c r="D6993" t="s">
        <v>77</v>
      </c>
      <c r="E6993">
        <v>25615</v>
      </c>
      <c r="F6993" t="s">
        <v>78</v>
      </c>
      <c r="G6993" t="s">
        <v>22</v>
      </c>
      <c r="H6993" t="s">
        <v>23</v>
      </c>
      <c r="I6993" t="s">
        <v>24</v>
      </c>
      <c r="K6993" t="s">
        <v>25</v>
      </c>
      <c r="L6993" t="s">
        <v>39</v>
      </c>
      <c r="M6993" s="1">
        <v>45139</v>
      </c>
      <c r="N6993" s="1">
        <v>46234</v>
      </c>
      <c r="S6993" t="s">
        <v>27</v>
      </c>
      <c r="T6993" t="s">
        <v>40</v>
      </c>
      <c r="U6993" t="s">
        <v>40</v>
      </c>
      <c r="V6993" t="s">
        <v>29</v>
      </c>
    </row>
    <row r="6994" spans="1:22" x14ac:dyDescent="0.35">
      <c r="A6994">
        <v>144969</v>
      </c>
      <c r="B6994" t="str">
        <f t="shared" si="232"/>
        <v/>
      </c>
      <c r="C6994" t="str">
        <f t="shared" si="231"/>
        <v>ET</v>
      </c>
      <c r="D6994" t="s">
        <v>135</v>
      </c>
      <c r="E6994">
        <v>25807</v>
      </c>
      <c r="F6994" t="s">
        <v>91</v>
      </c>
      <c r="G6994" t="s">
        <v>22</v>
      </c>
      <c r="H6994" t="s">
        <v>23</v>
      </c>
      <c r="I6994" t="s">
        <v>24</v>
      </c>
      <c r="K6994" t="s">
        <v>132</v>
      </c>
      <c r="L6994" t="s">
        <v>39</v>
      </c>
      <c r="M6994" s="1">
        <v>45139</v>
      </c>
      <c r="N6994" s="1">
        <v>46234</v>
      </c>
      <c r="S6994" t="s">
        <v>27</v>
      </c>
      <c r="T6994" t="s">
        <v>28</v>
      </c>
      <c r="U6994" t="s">
        <v>28</v>
      </c>
      <c r="V6994" t="s">
        <v>29</v>
      </c>
    </row>
    <row r="6995" spans="1:22" x14ac:dyDescent="0.35">
      <c r="A6995">
        <v>144970</v>
      </c>
      <c r="B6995" t="str">
        <f t="shared" si="232"/>
        <v/>
      </c>
      <c r="C6995" t="str">
        <f t="shared" si="231"/>
        <v>HH</v>
      </c>
      <c r="D6995" t="s">
        <v>120</v>
      </c>
      <c r="E6995">
        <v>25656</v>
      </c>
      <c r="F6995" t="s">
        <v>36</v>
      </c>
      <c r="G6995" t="s">
        <v>37</v>
      </c>
      <c r="H6995" t="s">
        <v>23</v>
      </c>
      <c r="I6995" t="s">
        <v>24</v>
      </c>
      <c r="K6995" t="s">
        <v>43</v>
      </c>
      <c r="L6995" t="s">
        <v>39</v>
      </c>
      <c r="M6995" s="1">
        <v>45139</v>
      </c>
      <c r="N6995" s="1">
        <v>46234</v>
      </c>
      <c r="S6995" t="s">
        <v>27</v>
      </c>
      <c r="T6995" t="s">
        <v>28</v>
      </c>
      <c r="U6995" t="s">
        <v>28</v>
      </c>
      <c r="V6995" t="s">
        <v>29</v>
      </c>
    </row>
    <row r="6996" spans="1:22" x14ac:dyDescent="0.35">
      <c r="A6996">
        <v>144972</v>
      </c>
      <c r="B6996" t="str">
        <f t="shared" si="232"/>
        <v/>
      </c>
      <c r="C6996" t="str">
        <f t="shared" si="231"/>
        <v>ET</v>
      </c>
      <c r="D6996" t="s">
        <v>135</v>
      </c>
      <c r="E6996">
        <v>25876</v>
      </c>
      <c r="F6996" t="s">
        <v>137</v>
      </c>
      <c r="G6996" t="s">
        <v>22</v>
      </c>
      <c r="H6996" t="s">
        <v>23</v>
      </c>
      <c r="I6996" t="s">
        <v>24</v>
      </c>
      <c r="K6996" t="s">
        <v>132</v>
      </c>
      <c r="L6996" t="s">
        <v>39</v>
      </c>
      <c r="M6996" s="1">
        <v>45139</v>
      </c>
      <c r="N6996" s="1">
        <v>46234</v>
      </c>
      <c r="S6996" t="s">
        <v>27</v>
      </c>
      <c r="T6996" t="s">
        <v>28</v>
      </c>
      <c r="U6996" t="s">
        <v>28</v>
      </c>
      <c r="V6996" t="s">
        <v>29</v>
      </c>
    </row>
    <row r="6997" spans="1:22" x14ac:dyDescent="0.35">
      <c r="A6997">
        <v>144973</v>
      </c>
      <c r="B6997" t="str">
        <f t="shared" si="232"/>
        <v/>
      </c>
      <c r="C6997" t="str">
        <f t="shared" si="231"/>
        <v>HH</v>
      </c>
      <c r="D6997" t="s">
        <v>41</v>
      </c>
      <c r="E6997">
        <v>25698</v>
      </c>
      <c r="F6997" t="s">
        <v>42</v>
      </c>
      <c r="G6997" t="s">
        <v>22</v>
      </c>
      <c r="H6997" t="s">
        <v>23</v>
      </c>
      <c r="I6997" t="s">
        <v>24</v>
      </c>
      <c r="K6997" t="s">
        <v>43</v>
      </c>
      <c r="L6997" t="s">
        <v>39</v>
      </c>
      <c r="M6997" s="1">
        <v>45139</v>
      </c>
      <c r="N6997" s="1">
        <v>46234</v>
      </c>
      <c r="S6997" t="s">
        <v>27</v>
      </c>
      <c r="T6997" t="s">
        <v>28</v>
      </c>
      <c r="U6997" t="s">
        <v>28</v>
      </c>
      <c r="V6997" t="s">
        <v>29</v>
      </c>
    </row>
    <row r="6998" spans="1:22" x14ac:dyDescent="0.35">
      <c r="A6998">
        <v>144974</v>
      </c>
      <c r="B6998" t="str">
        <f t="shared" si="232"/>
        <v/>
      </c>
      <c r="C6998" t="str">
        <f t="shared" si="231"/>
        <v>HH</v>
      </c>
      <c r="D6998" t="s">
        <v>144</v>
      </c>
      <c r="E6998">
        <v>25655</v>
      </c>
      <c r="F6998" t="s">
        <v>99</v>
      </c>
      <c r="G6998" t="s">
        <v>22</v>
      </c>
      <c r="H6998" t="s">
        <v>23</v>
      </c>
      <c r="I6998" t="s">
        <v>24</v>
      </c>
      <c r="K6998" t="s">
        <v>132</v>
      </c>
      <c r="L6998" t="s">
        <v>39</v>
      </c>
      <c r="M6998" s="1">
        <v>45139</v>
      </c>
      <c r="N6998" s="1">
        <v>46599</v>
      </c>
      <c r="S6998" t="s">
        <v>27</v>
      </c>
      <c r="T6998" t="s">
        <v>28</v>
      </c>
      <c r="U6998" t="s">
        <v>28</v>
      </c>
      <c r="V6998" t="s">
        <v>29</v>
      </c>
    </row>
    <row r="6999" spans="1:22" x14ac:dyDescent="0.35">
      <c r="A6999">
        <v>144976</v>
      </c>
      <c r="B6999" t="str">
        <f t="shared" si="232"/>
        <v/>
      </c>
      <c r="C6999" t="str">
        <f t="shared" si="231"/>
        <v>HH</v>
      </c>
      <c r="D6999" t="s">
        <v>35</v>
      </c>
      <c r="E6999">
        <v>25498</v>
      </c>
      <c r="F6999" t="s">
        <v>121</v>
      </c>
      <c r="G6999" t="s">
        <v>54</v>
      </c>
      <c r="H6999" t="s">
        <v>23</v>
      </c>
      <c r="I6999" t="s">
        <v>24</v>
      </c>
      <c r="K6999" t="s">
        <v>38</v>
      </c>
      <c r="L6999" t="s">
        <v>39</v>
      </c>
      <c r="M6999" s="1">
        <v>45139</v>
      </c>
      <c r="N6999" s="1">
        <v>45869</v>
      </c>
      <c r="S6999" t="s">
        <v>27</v>
      </c>
      <c r="T6999" t="s">
        <v>28</v>
      </c>
      <c r="U6999" t="s">
        <v>28</v>
      </c>
      <c r="V6999" t="s">
        <v>29</v>
      </c>
    </row>
    <row r="7000" spans="1:22" x14ac:dyDescent="0.35">
      <c r="A7000">
        <v>144977</v>
      </c>
      <c r="B7000" t="str">
        <f t="shared" si="232"/>
        <v/>
      </c>
      <c r="C7000" t="str">
        <f t="shared" si="231"/>
        <v>HH</v>
      </c>
      <c r="D7000" t="s">
        <v>71</v>
      </c>
      <c r="E7000">
        <v>25910</v>
      </c>
      <c r="F7000" t="s">
        <v>202</v>
      </c>
      <c r="G7000" t="s">
        <v>22</v>
      </c>
      <c r="H7000" t="s">
        <v>23</v>
      </c>
      <c r="I7000" t="s">
        <v>24</v>
      </c>
      <c r="K7000" t="s">
        <v>43</v>
      </c>
      <c r="L7000" t="s">
        <v>39</v>
      </c>
      <c r="M7000" s="1">
        <v>45139</v>
      </c>
      <c r="N7000" s="1">
        <v>46234</v>
      </c>
      <c r="S7000" t="s">
        <v>27</v>
      </c>
      <c r="T7000" t="s">
        <v>28</v>
      </c>
      <c r="U7000" t="s">
        <v>28</v>
      </c>
      <c r="V7000" t="s">
        <v>29</v>
      </c>
    </row>
    <row r="7001" spans="1:22" x14ac:dyDescent="0.35">
      <c r="A7001">
        <v>144978</v>
      </c>
      <c r="B7001" t="str">
        <f t="shared" si="232"/>
        <v/>
      </c>
      <c r="C7001" t="str">
        <f t="shared" si="231"/>
        <v>HH</v>
      </c>
      <c r="D7001" t="s">
        <v>77</v>
      </c>
      <c r="E7001">
        <v>25698</v>
      </c>
      <c r="F7001" t="s">
        <v>42</v>
      </c>
      <c r="G7001" t="s">
        <v>22</v>
      </c>
      <c r="H7001" t="s">
        <v>23</v>
      </c>
      <c r="I7001" t="s">
        <v>24</v>
      </c>
      <c r="K7001" t="s">
        <v>25</v>
      </c>
      <c r="L7001" t="s">
        <v>39</v>
      </c>
      <c r="M7001" s="1">
        <v>45139</v>
      </c>
      <c r="N7001" s="1">
        <v>46234</v>
      </c>
      <c r="S7001" t="s">
        <v>27</v>
      </c>
      <c r="T7001" t="s">
        <v>28</v>
      </c>
      <c r="U7001" t="s">
        <v>28</v>
      </c>
      <c r="V7001" t="s">
        <v>29</v>
      </c>
    </row>
    <row r="7002" spans="1:22" x14ac:dyDescent="0.35">
      <c r="A7002">
        <v>144979</v>
      </c>
      <c r="B7002" t="str">
        <f t="shared" si="232"/>
        <v/>
      </c>
      <c r="C7002" t="str">
        <f t="shared" si="231"/>
        <v>ET</v>
      </c>
      <c r="D7002" t="s">
        <v>52</v>
      </c>
      <c r="E7002">
        <v>25724</v>
      </c>
      <c r="F7002" t="s">
        <v>173</v>
      </c>
      <c r="G7002" t="s">
        <v>54</v>
      </c>
      <c r="H7002" t="s">
        <v>23</v>
      </c>
      <c r="I7002" t="s">
        <v>24</v>
      </c>
      <c r="K7002" t="s">
        <v>55</v>
      </c>
      <c r="L7002" t="s">
        <v>39</v>
      </c>
      <c r="M7002" s="1">
        <v>45139</v>
      </c>
      <c r="N7002" s="1">
        <v>45869</v>
      </c>
      <c r="S7002" t="s">
        <v>27</v>
      </c>
      <c r="T7002" t="s">
        <v>28</v>
      </c>
      <c r="U7002" t="s">
        <v>28</v>
      </c>
      <c r="V7002" t="s">
        <v>29</v>
      </c>
    </row>
    <row r="7003" spans="1:22" x14ac:dyDescent="0.35">
      <c r="A7003">
        <v>144981</v>
      </c>
      <c r="B7003" t="str">
        <f t="shared" si="232"/>
        <v/>
      </c>
      <c r="C7003" t="str">
        <f t="shared" si="231"/>
        <v>HH</v>
      </c>
      <c r="D7003" t="s">
        <v>71</v>
      </c>
      <c r="E7003">
        <v>25910</v>
      </c>
      <c r="F7003" t="s">
        <v>202</v>
      </c>
      <c r="G7003" t="s">
        <v>22</v>
      </c>
      <c r="H7003" t="s">
        <v>23</v>
      </c>
      <c r="I7003" t="s">
        <v>24</v>
      </c>
      <c r="K7003" t="s">
        <v>43</v>
      </c>
      <c r="L7003" t="s">
        <v>39</v>
      </c>
      <c r="M7003" s="1">
        <v>45139</v>
      </c>
      <c r="N7003" s="1">
        <v>46234</v>
      </c>
      <c r="S7003" t="s">
        <v>27</v>
      </c>
      <c r="T7003" t="s">
        <v>28</v>
      </c>
      <c r="U7003" t="s">
        <v>28</v>
      </c>
      <c r="V7003" t="s">
        <v>29</v>
      </c>
    </row>
    <row r="7004" spans="1:22" x14ac:dyDescent="0.35">
      <c r="A7004">
        <v>144982</v>
      </c>
      <c r="B7004" t="str">
        <f t="shared" si="232"/>
        <v/>
      </c>
      <c r="C7004" t="str">
        <f t="shared" si="231"/>
        <v>HH</v>
      </c>
      <c r="D7004" t="s">
        <v>41</v>
      </c>
      <c r="E7004">
        <v>25698</v>
      </c>
      <c r="F7004" t="s">
        <v>42</v>
      </c>
      <c r="G7004" t="s">
        <v>22</v>
      </c>
      <c r="H7004" t="s">
        <v>23</v>
      </c>
      <c r="I7004" t="s">
        <v>24</v>
      </c>
      <c r="K7004" t="s">
        <v>43</v>
      </c>
      <c r="L7004" t="s">
        <v>39</v>
      </c>
      <c r="M7004" s="1">
        <v>45139</v>
      </c>
      <c r="N7004" s="1">
        <v>46234</v>
      </c>
      <c r="S7004" t="s">
        <v>27</v>
      </c>
      <c r="T7004" t="s">
        <v>40</v>
      </c>
      <c r="U7004" t="s">
        <v>40</v>
      </c>
      <c r="V7004" t="s">
        <v>29</v>
      </c>
    </row>
    <row r="7005" spans="1:22" x14ac:dyDescent="0.35">
      <c r="A7005">
        <v>144983</v>
      </c>
      <c r="B7005" t="str">
        <f t="shared" si="232"/>
        <v/>
      </c>
      <c r="C7005" t="str">
        <f t="shared" si="231"/>
        <v>HH</v>
      </c>
      <c r="D7005" t="s">
        <v>71</v>
      </c>
      <c r="E7005">
        <v>25910</v>
      </c>
      <c r="F7005" t="s">
        <v>202</v>
      </c>
      <c r="G7005" t="s">
        <v>22</v>
      </c>
      <c r="H7005" t="s">
        <v>23</v>
      </c>
      <c r="I7005" t="s">
        <v>24</v>
      </c>
      <c r="K7005" t="s">
        <v>43</v>
      </c>
      <c r="L7005" t="s">
        <v>39</v>
      </c>
      <c r="M7005" s="1">
        <v>45139</v>
      </c>
      <c r="N7005" s="1">
        <v>46234</v>
      </c>
      <c r="S7005" t="s">
        <v>27</v>
      </c>
      <c r="T7005" t="s">
        <v>28</v>
      </c>
      <c r="U7005" t="s">
        <v>28</v>
      </c>
      <c r="V7005" t="s">
        <v>29</v>
      </c>
    </row>
    <row r="7006" spans="1:22" x14ac:dyDescent="0.35">
      <c r="A7006">
        <v>144984</v>
      </c>
      <c r="B7006" t="str">
        <f t="shared" si="232"/>
        <v/>
      </c>
      <c r="C7006" t="str">
        <f t="shared" si="231"/>
        <v>HH</v>
      </c>
      <c r="D7006" t="s">
        <v>35</v>
      </c>
      <c r="E7006">
        <v>25498</v>
      </c>
      <c r="F7006" t="s">
        <v>121</v>
      </c>
      <c r="G7006" t="s">
        <v>54</v>
      </c>
      <c r="H7006" t="s">
        <v>23</v>
      </c>
      <c r="I7006" t="s">
        <v>24</v>
      </c>
      <c r="K7006" t="s">
        <v>38</v>
      </c>
      <c r="L7006" t="s">
        <v>39</v>
      </c>
      <c r="M7006" s="1">
        <v>45139</v>
      </c>
      <c r="N7006" s="1">
        <v>45869</v>
      </c>
      <c r="S7006" t="s">
        <v>27</v>
      </c>
      <c r="T7006" t="s">
        <v>28</v>
      </c>
      <c r="U7006" t="s">
        <v>28</v>
      </c>
      <c r="V7006" t="s">
        <v>29</v>
      </c>
    </row>
    <row r="7007" spans="1:22" x14ac:dyDescent="0.35">
      <c r="A7007">
        <v>144985</v>
      </c>
      <c r="B7007" t="str">
        <f t="shared" si="232"/>
        <v/>
      </c>
      <c r="C7007" t="str">
        <f t="shared" si="231"/>
        <v>HH</v>
      </c>
      <c r="D7007" t="s">
        <v>71</v>
      </c>
      <c r="E7007">
        <v>25910</v>
      </c>
      <c r="F7007" t="s">
        <v>202</v>
      </c>
      <c r="G7007" t="s">
        <v>22</v>
      </c>
      <c r="H7007" t="s">
        <v>23</v>
      </c>
      <c r="I7007" t="s">
        <v>24</v>
      </c>
      <c r="K7007" t="s">
        <v>43</v>
      </c>
      <c r="L7007" t="s">
        <v>39</v>
      </c>
      <c r="M7007" s="1">
        <v>45139</v>
      </c>
      <c r="N7007" s="1">
        <v>46234</v>
      </c>
      <c r="S7007" t="s">
        <v>27</v>
      </c>
      <c r="T7007" t="s">
        <v>28</v>
      </c>
      <c r="U7007" t="s">
        <v>28</v>
      </c>
      <c r="V7007" t="s">
        <v>29</v>
      </c>
    </row>
    <row r="7008" spans="1:22" x14ac:dyDescent="0.35">
      <c r="A7008">
        <v>144988</v>
      </c>
      <c r="B7008" t="str">
        <f t="shared" si="232"/>
        <v/>
      </c>
      <c r="C7008" t="str">
        <f t="shared" si="231"/>
        <v>HH</v>
      </c>
      <c r="D7008" t="s">
        <v>71</v>
      </c>
      <c r="E7008">
        <v>25910</v>
      </c>
      <c r="F7008" t="s">
        <v>202</v>
      </c>
      <c r="G7008" t="s">
        <v>22</v>
      </c>
      <c r="H7008" t="s">
        <v>23</v>
      </c>
      <c r="I7008" t="s">
        <v>24</v>
      </c>
      <c r="K7008" t="s">
        <v>43</v>
      </c>
      <c r="L7008" t="s">
        <v>39</v>
      </c>
      <c r="M7008" s="1">
        <v>45139</v>
      </c>
      <c r="N7008" s="1">
        <v>46234</v>
      </c>
      <c r="S7008" t="s">
        <v>27</v>
      </c>
      <c r="T7008" t="s">
        <v>28</v>
      </c>
      <c r="U7008" t="s">
        <v>28</v>
      </c>
      <c r="V7008" t="s">
        <v>29</v>
      </c>
    </row>
    <row r="7009" spans="1:22" x14ac:dyDescent="0.35">
      <c r="A7009">
        <v>144989</v>
      </c>
      <c r="B7009" t="str">
        <f t="shared" si="232"/>
        <v/>
      </c>
      <c r="C7009" t="str">
        <f t="shared" si="231"/>
        <v>ET</v>
      </c>
      <c r="D7009" t="s">
        <v>52</v>
      </c>
      <c r="E7009">
        <v>25724</v>
      </c>
      <c r="F7009" t="s">
        <v>173</v>
      </c>
      <c r="G7009" t="s">
        <v>54</v>
      </c>
      <c r="H7009" t="s">
        <v>23</v>
      </c>
      <c r="I7009" t="s">
        <v>24</v>
      </c>
      <c r="K7009" t="s">
        <v>55</v>
      </c>
      <c r="L7009" t="s">
        <v>39</v>
      </c>
      <c r="M7009" s="1">
        <v>45139</v>
      </c>
      <c r="N7009" s="1">
        <v>45869</v>
      </c>
      <c r="S7009" t="s">
        <v>27</v>
      </c>
      <c r="T7009" t="s">
        <v>28</v>
      </c>
      <c r="U7009" t="s">
        <v>28</v>
      </c>
      <c r="V7009" t="s">
        <v>29</v>
      </c>
    </row>
    <row r="7010" spans="1:22" x14ac:dyDescent="0.35">
      <c r="A7010">
        <v>144990</v>
      </c>
      <c r="B7010" t="str">
        <f t="shared" si="232"/>
        <v/>
      </c>
      <c r="C7010" t="str">
        <f t="shared" si="231"/>
        <v>HH</v>
      </c>
      <c r="D7010" t="s">
        <v>71</v>
      </c>
      <c r="E7010">
        <v>25910</v>
      </c>
      <c r="F7010" t="s">
        <v>202</v>
      </c>
      <c r="G7010" t="s">
        <v>22</v>
      </c>
      <c r="H7010" t="s">
        <v>23</v>
      </c>
      <c r="I7010" t="s">
        <v>24</v>
      </c>
      <c r="K7010" t="s">
        <v>43</v>
      </c>
      <c r="L7010" t="s">
        <v>39</v>
      </c>
      <c r="M7010" s="1">
        <v>45139</v>
      </c>
      <c r="N7010" s="1">
        <v>46234</v>
      </c>
      <c r="S7010" t="s">
        <v>27</v>
      </c>
      <c r="T7010" t="s">
        <v>28</v>
      </c>
      <c r="U7010" t="s">
        <v>28</v>
      </c>
      <c r="V7010" t="s">
        <v>29</v>
      </c>
    </row>
    <row r="7011" spans="1:22" x14ac:dyDescent="0.35">
      <c r="A7011">
        <v>144991</v>
      </c>
      <c r="B7011" t="str">
        <f t="shared" si="232"/>
        <v/>
      </c>
      <c r="C7011" t="str">
        <f t="shared" si="231"/>
        <v>ET</v>
      </c>
      <c r="D7011" t="s">
        <v>135</v>
      </c>
      <c r="E7011">
        <v>25726</v>
      </c>
      <c r="F7011" t="s">
        <v>180</v>
      </c>
      <c r="G7011" t="s">
        <v>22</v>
      </c>
      <c r="H7011" t="s">
        <v>23</v>
      </c>
      <c r="I7011" t="s">
        <v>24</v>
      </c>
      <c r="K7011" t="s">
        <v>132</v>
      </c>
      <c r="L7011" t="s">
        <v>39</v>
      </c>
      <c r="M7011" s="1">
        <v>45139</v>
      </c>
      <c r="N7011" s="1">
        <v>46234</v>
      </c>
      <c r="S7011" t="s">
        <v>27</v>
      </c>
      <c r="T7011" t="s">
        <v>28</v>
      </c>
      <c r="U7011" t="s">
        <v>28</v>
      </c>
      <c r="V7011" t="s">
        <v>29</v>
      </c>
    </row>
    <row r="7012" spans="1:22" x14ac:dyDescent="0.35">
      <c r="A7012">
        <v>144993</v>
      </c>
      <c r="B7012" t="str">
        <f t="shared" si="232"/>
        <v/>
      </c>
      <c r="C7012" t="str">
        <f t="shared" si="231"/>
        <v>HH</v>
      </c>
      <c r="D7012" t="s">
        <v>77</v>
      </c>
      <c r="E7012">
        <v>25779</v>
      </c>
      <c r="F7012" t="s">
        <v>86</v>
      </c>
      <c r="G7012" t="s">
        <v>22</v>
      </c>
      <c r="H7012" t="s">
        <v>23</v>
      </c>
      <c r="I7012" t="s">
        <v>24</v>
      </c>
      <c r="K7012" t="s">
        <v>25</v>
      </c>
      <c r="L7012" t="s">
        <v>39</v>
      </c>
      <c r="M7012" s="1">
        <v>45139</v>
      </c>
      <c r="N7012" s="1">
        <v>46234</v>
      </c>
      <c r="S7012" t="s">
        <v>27</v>
      </c>
      <c r="T7012" t="s">
        <v>28</v>
      </c>
      <c r="U7012" t="s">
        <v>28</v>
      </c>
      <c r="V7012" t="s">
        <v>29</v>
      </c>
    </row>
    <row r="7013" spans="1:22" x14ac:dyDescent="0.35">
      <c r="A7013">
        <v>144994</v>
      </c>
      <c r="B7013" t="str">
        <f t="shared" si="232"/>
        <v/>
      </c>
      <c r="C7013" t="str">
        <f t="shared" si="231"/>
        <v>HH</v>
      </c>
      <c r="D7013" t="s">
        <v>191</v>
      </c>
      <c r="E7013">
        <v>25879</v>
      </c>
      <c r="F7013" t="s">
        <v>192</v>
      </c>
      <c r="G7013" t="s">
        <v>22</v>
      </c>
      <c r="H7013" t="s">
        <v>23</v>
      </c>
      <c r="I7013" t="s">
        <v>24</v>
      </c>
      <c r="K7013" t="s">
        <v>64</v>
      </c>
      <c r="L7013" t="s">
        <v>39</v>
      </c>
      <c r="M7013" s="1">
        <v>45139</v>
      </c>
      <c r="N7013" s="1">
        <v>46234</v>
      </c>
      <c r="O7013" s="1">
        <v>45203</v>
      </c>
      <c r="P7013" t="s">
        <v>251</v>
      </c>
      <c r="S7013" t="s">
        <v>89</v>
      </c>
      <c r="T7013" t="s">
        <v>28</v>
      </c>
      <c r="U7013" t="s">
        <v>28</v>
      </c>
      <c r="V7013" t="s">
        <v>29</v>
      </c>
    </row>
    <row r="7014" spans="1:22" x14ac:dyDescent="0.35">
      <c r="A7014">
        <v>144996</v>
      </c>
      <c r="B7014" t="str">
        <f t="shared" si="232"/>
        <v/>
      </c>
      <c r="C7014" t="str">
        <f t="shared" si="231"/>
        <v>HH</v>
      </c>
      <c r="D7014" t="s">
        <v>62</v>
      </c>
      <c r="E7014">
        <v>25180</v>
      </c>
      <c r="F7014" t="s">
        <v>423</v>
      </c>
      <c r="G7014" t="s">
        <v>54</v>
      </c>
      <c r="H7014" t="s">
        <v>23</v>
      </c>
      <c r="I7014" t="s">
        <v>24</v>
      </c>
      <c r="K7014" t="s">
        <v>64</v>
      </c>
      <c r="L7014" t="s">
        <v>39</v>
      </c>
      <c r="M7014" s="1">
        <v>45139</v>
      </c>
      <c r="N7014" s="1">
        <v>45869</v>
      </c>
      <c r="S7014" t="s">
        <v>27</v>
      </c>
      <c r="T7014" t="s">
        <v>28</v>
      </c>
      <c r="U7014" t="s">
        <v>28</v>
      </c>
      <c r="V7014" t="s">
        <v>29</v>
      </c>
    </row>
    <row r="7015" spans="1:22" x14ac:dyDescent="0.35">
      <c r="A7015">
        <v>144997</v>
      </c>
      <c r="B7015" t="str">
        <f t="shared" si="232"/>
        <v/>
      </c>
      <c r="C7015" t="str">
        <f t="shared" si="231"/>
        <v>ET</v>
      </c>
      <c r="D7015" t="s">
        <v>156</v>
      </c>
      <c r="E7015">
        <v>25017</v>
      </c>
      <c r="F7015" t="s">
        <v>158</v>
      </c>
      <c r="G7015" t="s">
        <v>37</v>
      </c>
      <c r="H7015" t="s">
        <v>23</v>
      </c>
      <c r="I7015" t="s">
        <v>24</v>
      </c>
      <c r="K7015" t="s">
        <v>76</v>
      </c>
      <c r="L7015" t="s">
        <v>26</v>
      </c>
      <c r="M7015" s="1">
        <v>44963</v>
      </c>
      <c r="N7015" s="1">
        <v>45869</v>
      </c>
      <c r="O7015" s="1">
        <v>45223</v>
      </c>
      <c r="P7015" t="s">
        <v>471</v>
      </c>
      <c r="S7015" t="s">
        <v>89</v>
      </c>
      <c r="T7015" t="s">
        <v>28</v>
      </c>
      <c r="U7015" t="s">
        <v>28</v>
      </c>
      <c r="V7015" t="s">
        <v>29</v>
      </c>
    </row>
    <row r="7016" spans="1:22" x14ac:dyDescent="0.35">
      <c r="A7016">
        <v>144998</v>
      </c>
      <c r="B7016" t="str">
        <f t="shared" si="232"/>
        <v/>
      </c>
      <c r="C7016" t="str">
        <f t="shared" si="231"/>
        <v>HH</v>
      </c>
      <c r="D7016" t="s">
        <v>41</v>
      </c>
      <c r="E7016">
        <v>25615</v>
      </c>
      <c r="F7016" t="s">
        <v>78</v>
      </c>
      <c r="G7016" t="s">
        <v>22</v>
      </c>
      <c r="H7016" t="s">
        <v>23</v>
      </c>
      <c r="I7016" t="s">
        <v>24</v>
      </c>
      <c r="K7016" t="s">
        <v>43</v>
      </c>
      <c r="L7016" t="s">
        <v>39</v>
      </c>
      <c r="M7016" s="1">
        <v>45139</v>
      </c>
      <c r="N7016" s="1">
        <v>46234</v>
      </c>
      <c r="S7016" t="s">
        <v>27</v>
      </c>
      <c r="T7016" t="s">
        <v>28</v>
      </c>
      <c r="U7016" t="s">
        <v>28</v>
      </c>
      <c r="V7016" t="s">
        <v>29</v>
      </c>
    </row>
    <row r="7017" spans="1:22" x14ac:dyDescent="0.35">
      <c r="A7017">
        <v>144999</v>
      </c>
      <c r="B7017" t="str">
        <f t="shared" si="232"/>
        <v/>
      </c>
      <c r="C7017" t="str">
        <f t="shared" si="231"/>
        <v>ET</v>
      </c>
      <c r="D7017" t="s">
        <v>95</v>
      </c>
      <c r="E7017">
        <v>25806</v>
      </c>
      <c r="F7017" t="s">
        <v>226</v>
      </c>
      <c r="G7017" t="s">
        <v>37</v>
      </c>
      <c r="H7017" t="s">
        <v>23</v>
      </c>
      <c r="I7017" t="s">
        <v>24</v>
      </c>
      <c r="K7017" t="s">
        <v>51</v>
      </c>
      <c r="L7017" t="s">
        <v>39</v>
      </c>
      <c r="M7017" s="1">
        <v>45139</v>
      </c>
      <c r="N7017" s="1">
        <v>46234</v>
      </c>
      <c r="S7017" t="s">
        <v>27</v>
      </c>
      <c r="T7017" t="s">
        <v>28</v>
      </c>
      <c r="U7017" t="s">
        <v>28</v>
      </c>
      <c r="V7017" t="s">
        <v>29</v>
      </c>
    </row>
    <row r="7018" spans="1:22" x14ac:dyDescent="0.35">
      <c r="A7018">
        <v>145000</v>
      </c>
      <c r="B7018" t="str">
        <f t="shared" si="232"/>
        <v/>
      </c>
      <c r="C7018" t="str">
        <f t="shared" si="231"/>
        <v>ET</v>
      </c>
      <c r="D7018" t="s">
        <v>95</v>
      </c>
      <c r="E7018">
        <v>25806</v>
      </c>
      <c r="F7018" t="s">
        <v>226</v>
      </c>
      <c r="G7018" t="s">
        <v>37</v>
      </c>
      <c r="H7018" t="s">
        <v>23</v>
      </c>
      <c r="I7018" t="s">
        <v>24</v>
      </c>
      <c r="K7018" t="s">
        <v>51</v>
      </c>
      <c r="L7018" t="s">
        <v>39</v>
      </c>
      <c r="M7018" s="1">
        <v>45139</v>
      </c>
      <c r="N7018" s="1">
        <v>46234</v>
      </c>
      <c r="S7018" t="s">
        <v>27</v>
      </c>
      <c r="T7018" t="s">
        <v>28</v>
      </c>
      <c r="U7018" t="s">
        <v>28</v>
      </c>
      <c r="V7018" t="s">
        <v>29</v>
      </c>
    </row>
    <row r="7019" spans="1:22" x14ac:dyDescent="0.35">
      <c r="A7019">
        <v>145001</v>
      </c>
      <c r="B7019" t="str">
        <f t="shared" si="232"/>
        <v/>
      </c>
      <c r="C7019" t="str">
        <f t="shared" si="231"/>
        <v>ET</v>
      </c>
      <c r="D7019" t="s">
        <v>95</v>
      </c>
      <c r="E7019">
        <v>25806</v>
      </c>
      <c r="F7019" t="s">
        <v>226</v>
      </c>
      <c r="G7019" t="s">
        <v>37</v>
      </c>
      <c r="H7019" t="s">
        <v>23</v>
      </c>
      <c r="I7019" t="s">
        <v>24</v>
      </c>
      <c r="K7019" t="s">
        <v>51</v>
      </c>
      <c r="L7019" t="s">
        <v>39</v>
      </c>
      <c r="M7019" s="1">
        <v>45139</v>
      </c>
      <c r="N7019" s="1">
        <v>46234</v>
      </c>
      <c r="S7019" t="s">
        <v>27</v>
      </c>
      <c r="T7019" t="s">
        <v>28</v>
      </c>
      <c r="U7019" t="s">
        <v>28</v>
      </c>
      <c r="V7019" t="s">
        <v>29</v>
      </c>
    </row>
    <row r="7020" spans="1:22" x14ac:dyDescent="0.35">
      <c r="A7020">
        <v>145002</v>
      </c>
      <c r="B7020" t="str">
        <f t="shared" si="232"/>
        <v/>
      </c>
      <c r="C7020" t="str">
        <f t="shared" si="231"/>
        <v>ET</v>
      </c>
      <c r="D7020" t="s">
        <v>112</v>
      </c>
      <c r="E7020">
        <v>25605</v>
      </c>
      <c r="F7020" t="s">
        <v>115</v>
      </c>
      <c r="G7020" t="s">
        <v>37</v>
      </c>
      <c r="H7020" t="s">
        <v>23</v>
      </c>
      <c r="I7020" t="s">
        <v>24</v>
      </c>
      <c r="K7020" t="s">
        <v>32</v>
      </c>
      <c r="L7020" t="s">
        <v>39</v>
      </c>
      <c r="M7020" s="1">
        <v>45139</v>
      </c>
      <c r="N7020" s="1">
        <v>45869</v>
      </c>
      <c r="S7020" t="s">
        <v>27</v>
      </c>
      <c r="T7020" t="s">
        <v>28</v>
      </c>
      <c r="U7020" t="s">
        <v>28</v>
      </c>
      <c r="V7020" t="s">
        <v>29</v>
      </c>
    </row>
    <row r="7021" spans="1:22" x14ac:dyDescent="0.35">
      <c r="A7021">
        <v>145003</v>
      </c>
      <c r="B7021" t="str">
        <f t="shared" si="232"/>
        <v/>
      </c>
      <c r="C7021" t="str">
        <f t="shared" si="231"/>
        <v>HH</v>
      </c>
      <c r="D7021" t="s">
        <v>30</v>
      </c>
      <c r="E7021">
        <v>25698</v>
      </c>
      <c r="F7021" t="s">
        <v>42</v>
      </c>
      <c r="G7021" t="s">
        <v>22</v>
      </c>
      <c r="H7021" t="s">
        <v>23</v>
      </c>
      <c r="I7021" t="s">
        <v>24</v>
      </c>
      <c r="K7021" t="s">
        <v>32</v>
      </c>
      <c r="L7021" t="s">
        <v>39</v>
      </c>
      <c r="M7021" s="1">
        <v>45139</v>
      </c>
      <c r="N7021" s="1">
        <v>46234</v>
      </c>
      <c r="S7021" t="s">
        <v>27</v>
      </c>
      <c r="T7021" t="s">
        <v>28</v>
      </c>
      <c r="U7021" t="s">
        <v>28</v>
      </c>
      <c r="V7021" t="s">
        <v>29</v>
      </c>
    </row>
    <row r="7022" spans="1:22" x14ac:dyDescent="0.35">
      <c r="A7022">
        <v>145004</v>
      </c>
      <c r="B7022" t="str">
        <f t="shared" si="232"/>
        <v/>
      </c>
      <c r="C7022" t="str">
        <f t="shared" si="231"/>
        <v>ET</v>
      </c>
      <c r="D7022" t="s">
        <v>95</v>
      </c>
      <c r="E7022">
        <v>25806</v>
      </c>
      <c r="F7022" t="s">
        <v>226</v>
      </c>
      <c r="G7022" t="s">
        <v>37</v>
      </c>
      <c r="H7022" t="s">
        <v>23</v>
      </c>
      <c r="I7022" t="s">
        <v>24</v>
      </c>
      <c r="K7022" t="s">
        <v>51</v>
      </c>
      <c r="L7022" t="s">
        <v>39</v>
      </c>
      <c r="M7022" s="1">
        <v>45139</v>
      </c>
      <c r="N7022" s="1">
        <v>46234</v>
      </c>
      <c r="S7022" t="s">
        <v>27</v>
      </c>
      <c r="T7022" t="s">
        <v>28</v>
      </c>
      <c r="U7022" t="s">
        <v>28</v>
      </c>
      <c r="V7022" t="s">
        <v>29</v>
      </c>
    </row>
    <row r="7023" spans="1:22" x14ac:dyDescent="0.35">
      <c r="A7023">
        <v>145005</v>
      </c>
      <c r="B7023" t="str">
        <f t="shared" si="232"/>
        <v/>
      </c>
      <c r="C7023" t="str">
        <f t="shared" si="231"/>
        <v>ET</v>
      </c>
      <c r="D7023" t="s">
        <v>95</v>
      </c>
      <c r="E7023">
        <v>25690</v>
      </c>
      <c r="F7023" t="s">
        <v>96</v>
      </c>
      <c r="G7023" t="s">
        <v>54</v>
      </c>
      <c r="H7023" t="s">
        <v>23</v>
      </c>
      <c r="I7023" t="s">
        <v>24</v>
      </c>
      <c r="K7023" t="s">
        <v>51</v>
      </c>
      <c r="L7023" t="s">
        <v>39</v>
      </c>
      <c r="M7023" s="1">
        <v>45139</v>
      </c>
      <c r="N7023" s="1">
        <v>45869</v>
      </c>
      <c r="S7023" t="s">
        <v>27</v>
      </c>
      <c r="T7023" t="s">
        <v>28</v>
      </c>
      <c r="U7023" t="s">
        <v>28</v>
      </c>
      <c r="V7023" t="s">
        <v>29</v>
      </c>
    </row>
    <row r="7024" spans="1:22" x14ac:dyDescent="0.35">
      <c r="A7024">
        <v>145010</v>
      </c>
      <c r="B7024" t="str">
        <f t="shared" si="232"/>
        <v/>
      </c>
      <c r="C7024" t="str">
        <f t="shared" si="231"/>
        <v>ET</v>
      </c>
      <c r="D7024" t="s">
        <v>95</v>
      </c>
      <c r="E7024">
        <v>25806</v>
      </c>
      <c r="F7024" t="s">
        <v>226</v>
      </c>
      <c r="G7024" t="s">
        <v>37</v>
      </c>
      <c r="H7024" t="s">
        <v>23</v>
      </c>
      <c r="I7024" t="s">
        <v>24</v>
      </c>
      <c r="K7024" t="s">
        <v>51</v>
      </c>
      <c r="L7024" t="s">
        <v>39</v>
      </c>
      <c r="M7024" s="1">
        <v>45139</v>
      </c>
      <c r="N7024" s="1">
        <v>46234</v>
      </c>
      <c r="S7024" t="s">
        <v>27</v>
      </c>
      <c r="T7024" t="s">
        <v>28</v>
      </c>
      <c r="U7024" t="s">
        <v>28</v>
      </c>
      <c r="V7024" t="s">
        <v>29</v>
      </c>
    </row>
    <row r="7025" spans="1:22" x14ac:dyDescent="0.35">
      <c r="A7025">
        <v>145011</v>
      </c>
      <c r="B7025" t="str">
        <f t="shared" si="232"/>
        <v/>
      </c>
      <c r="C7025" t="str">
        <f t="shared" si="231"/>
        <v>ET</v>
      </c>
      <c r="D7025" t="s">
        <v>95</v>
      </c>
      <c r="E7025">
        <v>25690</v>
      </c>
      <c r="F7025" t="s">
        <v>96</v>
      </c>
      <c r="G7025" t="s">
        <v>54</v>
      </c>
      <c r="H7025" t="s">
        <v>23</v>
      </c>
      <c r="I7025" t="s">
        <v>24</v>
      </c>
      <c r="K7025" t="s">
        <v>51</v>
      </c>
      <c r="L7025" t="s">
        <v>39</v>
      </c>
      <c r="M7025" s="1">
        <v>45139</v>
      </c>
      <c r="N7025" s="1">
        <v>45869</v>
      </c>
      <c r="S7025" t="s">
        <v>27</v>
      </c>
      <c r="T7025" t="s">
        <v>28</v>
      </c>
      <c r="U7025" t="s">
        <v>28</v>
      </c>
      <c r="V7025" t="s">
        <v>29</v>
      </c>
    </row>
    <row r="7026" spans="1:22" x14ac:dyDescent="0.35">
      <c r="A7026">
        <v>145012</v>
      </c>
      <c r="B7026" t="str">
        <f t="shared" si="232"/>
        <v/>
      </c>
      <c r="C7026" t="str">
        <f t="shared" si="231"/>
        <v>ET</v>
      </c>
      <c r="D7026" t="s">
        <v>95</v>
      </c>
      <c r="E7026">
        <v>25806</v>
      </c>
      <c r="F7026" t="s">
        <v>226</v>
      </c>
      <c r="G7026" t="s">
        <v>37</v>
      </c>
      <c r="H7026" t="s">
        <v>23</v>
      </c>
      <c r="I7026" t="s">
        <v>24</v>
      </c>
      <c r="K7026" t="s">
        <v>51</v>
      </c>
      <c r="L7026" t="s">
        <v>39</v>
      </c>
      <c r="M7026" s="1">
        <v>45139</v>
      </c>
      <c r="N7026" s="1">
        <v>46234</v>
      </c>
      <c r="S7026" t="s">
        <v>27</v>
      </c>
      <c r="T7026" t="s">
        <v>28</v>
      </c>
      <c r="U7026" t="s">
        <v>28</v>
      </c>
      <c r="V7026" t="s">
        <v>29</v>
      </c>
    </row>
    <row r="7027" spans="1:22" x14ac:dyDescent="0.35">
      <c r="A7027">
        <v>145013</v>
      </c>
      <c r="B7027" t="str">
        <f t="shared" si="232"/>
        <v/>
      </c>
      <c r="C7027" t="str">
        <f t="shared" ref="C7027:C7090" si="233">MID(D7027,4,2)</f>
        <v>ET</v>
      </c>
      <c r="D7027" t="s">
        <v>95</v>
      </c>
      <c r="E7027">
        <v>25806</v>
      </c>
      <c r="F7027" t="s">
        <v>226</v>
      </c>
      <c r="G7027" t="s">
        <v>37</v>
      </c>
      <c r="H7027" t="s">
        <v>23</v>
      </c>
      <c r="I7027" t="s">
        <v>24</v>
      </c>
      <c r="K7027" t="s">
        <v>51</v>
      </c>
      <c r="L7027" t="s">
        <v>39</v>
      </c>
      <c r="M7027" s="1">
        <v>45139</v>
      </c>
      <c r="N7027" s="1">
        <v>46234</v>
      </c>
      <c r="S7027" t="s">
        <v>27</v>
      </c>
      <c r="T7027" t="s">
        <v>28</v>
      </c>
      <c r="U7027" t="s">
        <v>28</v>
      </c>
      <c r="V7027" t="s">
        <v>29</v>
      </c>
    </row>
    <row r="7028" spans="1:22" x14ac:dyDescent="0.35">
      <c r="A7028">
        <v>145014</v>
      </c>
      <c r="B7028" t="str">
        <f t="shared" si="232"/>
        <v/>
      </c>
      <c r="C7028" t="str">
        <f t="shared" si="233"/>
        <v>ET</v>
      </c>
      <c r="D7028" t="s">
        <v>95</v>
      </c>
      <c r="E7028">
        <v>25806</v>
      </c>
      <c r="F7028" t="s">
        <v>226</v>
      </c>
      <c r="G7028" t="s">
        <v>37</v>
      </c>
      <c r="H7028" t="s">
        <v>23</v>
      </c>
      <c r="I7028" t="s">
        <v>24</v>
      </c>
      <c r="K7028" t="s">
        <v>51</v>
      </c>
      <c r="L7028" t="s">
        <v>39</v>
      </c>
      <c r="M7028" s="1">
        <v>45139</v>
      </c>
      <c r="N7028" s="1">
        <v>46234</v>
      </c>
      <c r="S7028" t="s">
        <v>27</v>
      </c>
      <c r="T7028" t="s">
        <v>28</v>
      </c>
      <c r="U7028" t="s">
        <v>28</v>
      </c>
      <c r="V7028" t="s">
        <v>29</v>
      </c>
    </row>
    <row r="7029" spans="1:22" x14ac:dyDescent="0.35">
      <c r="A7029">
        <v>145015</v>
      </c>
      <c r="B7029" t="str">
        <f t="shared" si="232"/>
        <v/>
      </c>
      <c r="C7029" t="str">
        <f t="shared" si="233"/>
        <v>HH</v>
      </c>
      <c r="D7029" t="s">
        <v>46</v>
      </c>
      <c r="E7029">
        <v>25498</v>
      </c>
      <c r="F7029" t="s">
        <v>171</v>
      </c>
      <c r="G7029" t="s">
        <v>54</v>
      </c>
      <c r="H7029" t="s">
        <v>48</v>
      </c>
      <c r="I7029" t="s">
        <v>24</v>
      </c>
      <c r="K7029" t="s">
        <v>43</v>
      </c>
      <c r="L7029" t="s">
        <v>39</v>
      </c>
      <c r="M7029" s="1">
        <v>45139</v>
      </c>
      <c r="N7029" s="1">
        <v>45504</v>
      </c>
      <c r="Q7029" t="s">
        <v>119</v>
      </c>
      <c r="S7029" t="s">
        <v>27</v>
      </c>
      <c r="T7029" t="s">
        <v>28</v>
      </c>
      <c r="U7029" t="s">
        <v>28</v>
      </c>
      <c r="V7029" t="s">
        <v>29</v>
      </c>
    </row>
    <row r="7030" spans="1:22" x14ac:dyDescent="0.35">
      <c r="A7030">
        <v>145016</v>
      </c>
      <c r="B7030" t="str">
        <f t="shared" si="232"/>
        <v/>
      </c>
      <c r="C7030" t="str">
        <f t="shared" si="233"/>
        <v>HH</v>
      </c>
      <c r="D7030" t="s">
        <v>77</v>
      </c>
      <c r="E7030">
        <v>25615</v>
      </c>
      <c r="F7030" t="s">
        <v>78</v>
      </c>
      <c r="G7030" t="s">
        <v>22</v>
      </c>
      <c r="H7030" t="s">
        <v>23</v>
      </c>
      <c r="I7030" t="s">
        <v>24</v>
      </c>
      <c r="K7030" t="s">
        <v>25</v>
      </c>
      <c r="L7030" t="s">
        <v>39</v>
      </c>
      <c r="M7030" s="1">
        <v>45139</v>
      </c>
      <c r="N7030" s="1">
        <v>46234</v>
      </c>
      <c r="O7030" s="1">
        <v>45208</v>
      </c>
      <c r="P7030" t="s">
        <v>251</v>
      </c>
      <c r="S7030" t="s">
        <v>89</v>
      </c>
      <c r="T7030" t="s">
        <v>28</v>
      </c>
      <c r="U7030" t="s">
        <v>28</v>
      </c>
      <c r="V7030" t="s">
        <v>29</v>
      </c>
    </row>
    <row r="7031" spans="1:22" x14ac:dyDescent="0.35">
      <c r="A7031">
        <v>145019</v>
      </c>
      <c r="B7031" t="str">
        <f t="shared" si="232"/>
        <v/>
      </c>
      <c r="C7031" t="str">
        <f t="shared" si="233"/>
        <v>ET</v>
      </c>
      <c r="D7031" t="s">
        <v>90</v>
      </c>
      <c r="E7031">
        <v>25876</v>
      </c>
      <c r="F7031" t="s">
        <v>137</v>
      </c>
      <c r="G7031" t="s">
        <v>22</v>
      </c>
      <c r="H7031" t="s">
        <v>23</v>
      </c>
      <c r="I7031" t="s">
        <v>24</v>
      </c>
      <c r="K7031" t="s">
        <v>76</v>
      </c>
      <c r="L7031" t="s">
        <v>39</v>
      </c>
      <c r="M7031" s="1">
        <v>45139</v>
      </c>
      <c r="N7031" s="1">
        <v>46234</v>
      </c>
      <c r="S7031" t="s">
        <v>27</v>
      </c>
      <c r="T7031" t="s">
        <v>28</v>
      </c>
      <c r="U7031" t="s">
        <v>28</v>
      </c>
      <c r="V7031" t="s">
        <v>29</v>
      </c>
    </row>
    <row r="7032" spans="1:22" x14ac:dyDescent="0.35">
      <c r="A7032">
        <v>145020</v>
      </c>
      <c r="B7032" t="str">
        <f t="shared" si="232"/>
        <v/>
      </c>
      <c r="C7032" t="str">
        <f t="shared" si="233"/>
        <v>ET</v>
      </c>
      <c r="D7032" t="s">
        <v>90</v>
      </c>
      <c r="E7032">
        <v>25607</v>
      </c>
      <c r="F7032" t="s">
        <v>53</v>
      </c>
      <c r="G7032" t="s">
        <v>54</v>
      </c>
      <c r="H7032" t="s">
        <v>23</v>
      </c>
      <c r="I7032" t="s">
        <v>24</v>
      </c>
      <c r="K7032" t="s">
        <v>76</v>
      </c>
      <c r="L7032" t="s">
        <v>39</v>
      </c>
      <c r="M7032" s="1">
        <v>45139</v>
      </c>
      <c r="N7032" s="1">
        <v>45869</v>
      </c>
      <c r="S7032" t="s">
        <v>27</v>
      </c>
      <c r="T7032" t="s">
        <v>28</v>
      </c>
      <c r="U7032" t="s">
        <v>28</v>
      </c>
      <c r="V7032" t="s">
        <v>29</v>
      </c>
    </row>
    <row r="7033" spans="1:22" x14ac:dyDescent="0.35">
      <c r="A7033">
        <v>145021</v>
      </c>
      <c r="B7033" t="str">
        <f t="shared" si="232"/>
        <v/>
      </c>
      <c r="C7033" t="str">
        <f t="shared" si="233"/>
        <v>HH</v>
      </c>
      <c r="D7033" t="s">
        <v>46</v>
      </c>
      <c r="E7033">
        <v>25498</v>
      </c>
      <c r="F7033" t="s">
        <v>171</v>
      </c>
      <c r="G7033" t="s">
        <v>54</v>
      </c>
      <c r="H7033" t="s">
        <v>48</v>
      </c>
      <c r="I7033" t="s">
        <v>24</v>
      </c>
      <c r="K7033" t="s">
        <v>51</v>
      </c>
      <c r="L7033" t="s">
        <v>26</v>
      </c>
      <c r="M7033" s="1">
        <v>45020</v>
      </c>
      <c r="N7033" s="1">
        <v>45357</v>
      </c>
      <c r="S7033" t="s">
        <v>27</v>
      </c>
      <c r="T7033" t="s">
        <v>28</v>
      </c>
      <c r="U7033" t="s">
        <v>28</v>
      </c>
      <c r="V7033" t="s">
        <v>29</v>
      </c>
    </row>
    <row r="7034" spans="1:22" x14ac:dyDescent="0.35">
      <c r="A7034">
        <v>145023</v>
      </c>
      <c r="B7034" t="str">
        <f t="shared" si="232"/>
        <v/>
      </c>
      <c r="C7034" t="str">
        <f t="shared" si="233"/>
        <v>ET</v>
      </c>
      <c r="D7034" t="s">
        <v>103</v>
      </c>
      <c r="E7034">
        <v>25104</v>
      </c>
      <c r="F7034" t="s">
        <v>104</v>
      </c>
      <c r="G7034" t="s">
        <v>22</v>
      </c>
      <c r="H7034" t="s">
        <v>23</v>
      </c>
      <c r="I7034" t="s">
        <v>24</v>
      </c>
      <c r="K7034" t="s">
        <v>234</v>
      </c>
      <c r="L7034" t="s">
        <v>26</v>
      </c>
      <c r="M7034" s="1">
        <v>45139</v>
      </c>
      <c r="N7034" s="1">
        <v>46234</v>
      </c>
      <c r="S7034" t="s">
        <v>27</v>
      </c>
      <c r="T7034" t="s">
        <v>40</v>
      </c>
      <c r="U7034" t="s">
        <v>40</v>
      </c>
      <c r="V7034" t="s">
        <v>29</v>
      </c>
    </row>
    <row r="7035" spans="1:22" x14ac:dyDescent="0.35">
      <c r="A7035">
        <v>145024</v>
      </c>
      <c r="B7035" t="str">
        <f t="shared" si="232"/>
        <v/>
      </c>
      <c r="C7035" t="str">
        <f t="shared" si="233"/>
        <v>HH</v>
      </c>
      <c r="D7035" t="s">
        <v>35</v>
      </c>
      <c r="E7035">
        <v>25655</v>
      </c>
      <c r="F7035" t="s">
        <v>99</v>
      </c>
      <c r="G7035" t="s">
        <v>22</v>
      </c>
      <c r="H7035" t="s">
        <v>23</v>
      </c>
      <c r="I7035" t="s">
        <v>24</v>
      </c>
      <c r="K7035" t="s">
        <v>38</v>
      </c>
      <c r="L7035" t="s">
        <v>39</v>
      </c>
      <c r="M7035" s="1">
        <v>45139</v>
      </c>
      <c r="N7035" s="1">
        <v>46599</v>
      </c>
      <c r="S7035" t="s">
        <v>27</v>
      </c>
      <c r="T7035" t="s">
        <v>28</v>
      </c>
      <c r="U7035" t="s">
        <v>28</v>
      </c>
      <c r="V7035" t="s">
        <v>29</v>
      </c>
    </row>
    <row r="7036" spans="1:22" x14ac:dyDescent="0.35">
      <c r="A7036">
        <v>145025</v>
      </c>
      <c r="B7036" t="str">
        <f t="shared" si="232"/>
        <v/>
      </c>
      <c r="C7036" t="str">
        <f t="shared" si="233"/>
        <v>HH</v>
      </c>
      <c r="D7036" t="s">
        <v>41</v>
      </c>
      <c r="E7036">
        <v>25698</v>
      </c>
      <c r="F7036" t="s">
        <v>42</v>
      </c>
      <c r="G7036" t="s">
        <v>22</v>
      </c>
      <c r="H7036" t="s">
        <v>23</v>
      </c>
      <c r="I7036" t="s">
        <v>24</v>
      </c>
      <c r="K7036" t="s">
        <v>43</v>
      </c>
      <c r="L7036" t="s">
        <v>39</v>
      </c>
      <c r="M7036" s="1">
        <v>45139</v>
      </c>
      <c r="N7036" s="1">
        <v>46234</v>
      </c>
      <c r="S7036" t="s">
        <v>27</v>
      </c>
      <c r="T7036" t="s">
        <v>28</v>
      </c>
      <c r="U7036" t="s">
        <v>28</v>
      </c>
      <c r="V7036" t="s">
        <v>29</v>
      </c>
    </row>
    <row r="7037" spans="1:22" x14ac:dyDescent="0.35">
      <c r="A7037">
        <v>145026</v>
      </c>
      <c r="B7037" t="str">
        <f t="shared" si="232"/>
        <v/>
      </c>
      <c r="C7037" t="str">
        <f t="shared" si="233"/>
        <v>HH</v>
      </c>
      <c r="D7037" t="s">
        <v>41</v>
      </c>
      <c r="E7037">
        <v>25698</v>
      </c>
      <c r="F7037" t="s">
        <v>42</v>
      </c>
      <c r="G7037" t="s">
        <v>22</v>
      </c>
      <c r="H7037" t="s">
        <v>23</v>
      </c>
      <c r="I7037" t="s">
        <v>24</v>
      </c>
      <c r="K7037" t="s">
        <v>43</v>
      </c>
      <c r="L7037" t="s">
        <v>39</v>
      </c>
      <c r="M7037" s="1">
        <v>45139</v>
      </c>
      <c r="N7037" s="1">
        <v>46234</v>
      </c>
      <c r="S7037" t="s">
        <v>27</v>
      </c>
      <c r="T7037" t="s">
        <v>28</v>
      </c>
      <c r="U7037" t="s">
        <v>28</v>
      </c>
      <c r="V7037" t="s">
        <v>29</v>
      </c>
    </row>
    <row r="7038" spans="1:22" x14ac:dyDescent="0.35">
      <c r="A7038">
        <v>145027</v>
      </c>
      <c r="B7038" t="str">
        <f t="shared" si="232"/>
        <v/>
      </c>
      <c r="C7038" t="str">
        <f t="shared" si="233"/>
        <v>HH</v>
      </c>
      <c r="D7038" t="s">
        <v>46</v>
      </c>
      <c r="E7038">
        <v>25498</v>
      </c>
      <c r="F7038" t="s">
        <v>171</v>
      </c>
      <c r="G7038" t="s">
        <v>54</v>
      </c>
      <c r="H7038" t="s">
        <v>48</v>
      </c>
      <c r="I7038" t="s">
        <v>24</v>
      </c>
      <c r="K7038" t="s">
        <v>130</v>
      </c>
      <c r="L7038" t="s">
        <v>26</v>
      </c>
      <c r="M7038" s="1">
        <v>44991</v>
      </c>
      <c r="N7038" s="1">
        <v>45356</v>
      </c>
      <c r="Q7038" t="s">
        <v>244</v>
      </c>
      <c r="S7038" t="s">
        <v>27</v>
      </c>
      <c r="T7038" t="s">
        <v>28</v>
      </c>
      <c r="U7038" t="s">
        <v>28</v>
      </c>
      <c r="V7038" t="s">
        <v>29</v>
      </c>
    </row>
    <row r="7039" spans="1:22" x14ac:dyDescent="0.35">
      <c r="A7039">
        <v>145028</v>
      </c>
      <c r="B7039" t="str">
        <f t="shared" si="232"/>
        <v/>
      </c>
      <c r="C7039" t="str">
        <f t="shared" si="233"/>
        <v>HH</v>
      </c>
      <c r="D7039" t="s">
        <v>46</v>
      </c>
      <c r="E7039">
        <v>25498</v>
      </c>
      <c r="F7039" t="s">
        <v>171</v>
      </c>
      <c r="G7039" t="s">
        <v>54</v>
      </c>
      <c r="H7039" t="s">
        <v>48</v>
      </c>
      <c r="I7039" t="s">
        <v>24</v>
      </c>
      <c r="K7039" t="s">
        <v>130</v>
      </c>
      <c r="L7039" t="s">
        <v>26</v>
      </c>
      <c r="M7039" s="1">
        <v>44991</v>
      </c>
      <c r="N7039" s="1">
        <v>45356</v>
      </c>
      <c r="Q7039" t="s">
        <v>244</v>
      </c>
      <c r="S7039" t="s">
        <v>27</v>
      </c>
      <c r="T7039" t="s">
        <v>28</v>
      </c>
      <c r="U7039" t="s">
        <v>28</v>
      </c>
      <c r="V7039" t="s">
        <v>29</v>
      </c>
    </row>
    <row r="7040" spans="1:22" x14ac:dyDescent="0.35">
      <c r="A7040">
        <v>145029</v>
      </c>
      <c r="B7040" t="str">
        <f t="shared" si="232"/>
        <v/>
      </c>
      <c r="C7040" t="str">
        <f t="shared" si="233"/>
        <v>HH</v>
      </c>
      <c r="D7040" t="s">
        <v>46</v>
      </c>
      <c r="E7040">
        <v>25498</v>
      </c>
      <c r="F7040" t="s">
        <v>171</v>
      </c>
      <c r="G7040" t="s">
        <v>54</v>
      </c>
      <c r="H7040" t="s">
        <v>48</v>
      </c>
      <c r="I7040" t="s">
        <v>24</v>
      </c>
      <c r="K7040" t="s">
        <v>130</v>
      </c>
      <c r="L7040" t="s">
        <v>26</v>
      </c>
      <c r="M7040" s="1">
        <v>44991</v>
      </c>
      <c r="N7040" s="1">
        <v>45356</v>
      </c>
      <c r="Q7040" t="s">
        <v>244</v>
      </c>
      <c r="S7040" t="s">
        <v>27</v>
      </c>
      <c r="T7040" t="s">
        <v>28</v>
      </c>
      <c r="U7040" t="s">
        <v>28</v>
      </c>
      <c r="V7040" t="s">
        <v>29</v>
      </c>
    </row>
    <row r="7041" spans="1:22" x14ac:dyDescent="0.35">
      <c r="A7041">
        <v>145031</v>
      </c>
      <c r="B7041" t="str">
        <f t="shared" si="232"/>
        <v/>
      </c>
      <c r="C7041" t="str">
        <f t="shared" si="233"/>
        <v>HH</v>
      </c>
      <c r="D7041" t="s">
        <v>140</v>
      </c>
      <c r="E7041">
        <v>25644</v>
      </c>
      <c r="F7041" t="s">
        <v>400</v>
      </c>
      <c r="G7041" t="s">
        <v>22</v>
      </c>
      <c r="H7041" t="s">
        <v>23</v>
      </c>
      <c r="I7041" t="s">
        <v>24</v>
      </c>
      <c r="K7041" t="s">
        <v>43</v>
      </c>
      <c r="L7041" t="s">
        <v>39</v>
      </c>
      <c r="M7041" s="1">
        <v>45139</v>
      </c>
      <c r="N7041" s="1">
        <v>46234</v>
      </c>
      <c r="S7041" t="s">
        <v>27</v>
      </c>
      <c r="T7041" t="s">
        <v>28</v>
      </c>
      <c r="U7041" t="s">
        <v>28</v>
      </c>
      <c r="V7041" t="s">
        <v>29</v>
      </c>
    </row>
    <row r="7042" spans="1:22" x14ac:dyDescent="0.35">
      <c r="A7042">
        <v>145032</v>
      </c>
      <c r="B7042" t="str">
        <f t="shared" si="232"/>
        <v/>
      </c>
      <c r="C7042" t="str">
        <f t="shared" si="233"/>
        <v>HH</v>
      </c>
      <c r="D7042" t="s">
        <v>46</v>
      </c>
      <c r="E7042">
        <v>25498</v>
      </c>
      <c r="F7042" t="s">
        <v>171</v>
      </c>
      <c r="G7042" t="s">
        <v>54</v>
      </c>
      <c r="H7042" t="s">
        <v>48</v>
      </c>
      <c r="I7042" t="s">
        <v>24</v>
      </c>
      <c r="K7042" t="s">
        <v>130</v>
      </c>
      <c r="L7042" t="s">
        <v>26</v>
      </c>
      <c r="M7042" s="1">
        <v>44991</v>
      </c>
      <c r="N7042" s="1">
        <v>45356</v>
      </c>
      <c r="Q7042" t="s">
        <v>244</v>
      </c>
      <c r="S7042" t="s">
        <v>27</v>
      </c>
      <c r="T7042" t="s">
        <v>28</v>
      </c>
      <c r="U7042" t="s">
        <v>28</v>
      </c>
      <c r="V7042" t="s">
        <v>29</v>
      </c>
    </row>
    <row r="7043" spans="1:22" x14ac:dyDescent="0.35">
      <c r="A7043">
        <v>145034</v>
      </c>
      <c r="B7043" t="str">
        <f t="shared" ref="B7043:B7106" si="234">IF(OR(A7043=A7044,A7043=A7042),"Dubbel","")</f>
        <v/>
      </c>
      <c r="C7043" t="str">
        <f t="shared" si="233"/>
        <v>HH</v>
      </c>
      <c r="D7043" t="s">
        <v>20</v>
      </c>
      <c r="E7043">
        <v>25655</v>
      </c>
      <c r="F7043" t="s">
        <v>21</v>
      </c>
      <c r="G7043" t="s">
        <v>22</v>
      </c>
      <c r="H7043" t="s">
        <v>23</v>
      </c>
      <c r="I7043" t="s">
        <v>24</v>
      </c>
      <c r="K7043" t="s">
        <v>25</v>
      </c>
      <c r="L7043" t="s">
        <v>39</v>
      </c>
      <c r="M7043" s="1">
        <v>45139</v>
      </c>
      <c r="N7043" s="1">
        <v>46599</v>
      </c>
      <c r="S7043" t="s">
        <v>27</v>
      </c>
      <c r="T7043" t="s">
        <v>28</v>
      </c>
      <c r="U7043" t="s">
        <v>28</v>
      </c>
      <c r="V7043" t="s">
        <v>29</v>
      </c>
    </row>
    <row r="7044" spans="1:22" x14ac:dyDescent="0.35">
      <c r="A7044">
        <v>145036</v>
      </c>
      <c r="B7044" t="str">
        <f t="shared" si="234"/>
        <v/>
      </c>
      <c r="C7044" t="str">
        <f t="shared" si="233"/>
        <v>HH</v>
      </c>
      <c r="D7044" t="s">
        <v>35</v>
      </c>
      <c r="E7044">
        <v>25499</v>
      </c>
      <c r="F7044" t="s">
        <v>70</v>
      </c>
      <c r="G7044" t="s">
        <v>54</v>
      </c>
      <c r="H7044" t="s">
        <v>23</v>
      </c>
      <c r="I7044" t="s">
        <v>24</v>
      </c>
      <c r="K7044" t="s">
        <v>38</v>
      </c>
      <c r="L7044" t="s">
        <v>26</v>
      </c>
      <c r="M7044" s="1">
        <v>44963</v>
      </c>
      <c r="N7044" s="1">
        <v>45693</v>
      </c>
      <c r="S7044" t="s">
        <v>27</v>
      </c>
      <c r="T7044" t="s">
        <v>28</v>
      </c>
      <c r="U7044" t="s">
        <v>28</v>
      </c>
      <c r="V7044" t="s">
        <v>29</v>
      </c>
    </row>
    <row r="7045" spans="1:22" x14ac:dyDescent="0.35">
      <c r="A7045">
        <v>145037</v>
      </c>
      <c r="B7045" t="str">
        <f t="shared" si="234"/>
        <v/>
      </c>
      <c r="C7045" t="str">
        <f t="shared" si="233"/>
        <v>HH</v>
      </c>
      <c r="D7045" t="s">
        <v>46</v>
      </c>
      <c r="E7045">
        <v>25498</v>
      </c>
      <c r="F7045" t="s">
        <v>171</v>
      </c>
      <c r="G7045" t="s">
        <v>54</v>
      </c>
      <c r="H7045" t="s">
        <v>48</v>
      </c>
      <c r="I7045" t="s">
        <v>24</v>
      </c>
      <c r="K7045" t="s">
        <v>130</v>
      </c>
      <c r="L7045" t="s">
        <v>26</v>
      </c>
      <c r="M7045" s="1">
        <v>44991</v>
      </c>
      <c r="N7045" s="1">
        <v>45356</v>
      </c>
      <c r="Q7045" t="s">
        <v>244</v>
      </c>
      <c r="S7045" t="s">
        <v>27</v>
      </c>
      <c r="T7045" t="s">
        <v>28</v>
      </c>
      <c r="U7045" t="s">
        <v>28</v>
      </c>
      <c r="V7045" t="s">
        <v>29</v>
      </c>
    </row>
    <row r="7046" spans="1:22" x14ac:dyDescent="0.35">
      <c r="A7046">
        <v>145038</v>
      </c>
      <c r="B7046" t="str">
        <f t="shared" si="234"/>
        <v/>
      </c>
      <c r="C7046" t="str">
        <f t="shared" si="233"/>
        <v>HH</v>
      </c>
      <c r="D7046" t="s">
        <v>46</v>
      </c>
      <c r="E7046">
        <v>25656</v>
      </c>
      <c r="F7046" t="s">
        <v>263</v>
      </c>
      <c r="G7046" t="s">
        <v>37</v>
      </c>
      <c r="H7046" t="s">
        <v>48</v>
      </c>
      <c r="I7046" t="s">
        <v>24</v>
      </c>
      <c r="K7046" t="s">
        <v>43</v>
      </c>
      <c r="L7046" t="s">
        <v>26</v>
      </c>
      <c r="M7046" s="1">
        <v>44963</v>
      </c>
      <c r="N7046" s="1">
        <v>45693</v>
      </c>
      <c r="S7046" t="s">
        <v>27</v>
      </c>
      <c r="T7046" t="s">
        <v>28</v>
      </c>
      <c r="U7046" t="s">
        <v>28</v>
      </c>
      <c r="V7046" t="s">
        <v>29</v>
      </c>
    </row>
    <row r="7047" spans="1:22" x14ac:dyDescent="0.35">
      <c r="A7047">
        <v>145039</v>
      </c>
      <c r="B7047" t="str">
        <f t="shared" si="234"/>
        <v/>
      </c>
      <c r="C7047" t="str">
        <f t="shared" si="233"/>
        <v>HH</v>
      </c>
      <c r="D7047" t="s">
        <v>46</v>
      </c>
      <c r="E7047">
        <v>25498</v>
      </c>
      <c r="F7047" t="s">
        <v>171</v>
      </c>
      <c r="G7047" t="s">
        <v>54</v>
      </c>
      <c r="H7047" t="s">
        <v>48</v>
      </c>
      <c r="I7047" t="s">
        <v>24</v>
      </c>
      <c r="K7047" t="s">
        <v>130</v>
      </c>
      <c r="L7047" t="s">
        <v>26</v>
      </c>
      <c r="M7047" s="1">
        <v>44991</v>
      </c>
      <c r="N7047" s="1">
        <v>45356</v>
      </c>
      <c r="Q7047" t="s">
        <v>244</v>
      </c>
      <c r="S7047" t="s">
        <v>27</v>
      </c>
      <c r="T7047" t="s">
        <v>28</v>
      </c>
      <c r="U7047" t="s">
        <v>28</v>
      </c>
      <c r="V7047" t="s">
        <v>29</v>
      </c>
    </row>
    <row r="7048" spans="1:22" x14ac:dyDescent="0.35">
      <c r="A7048">
        <v>145042</v>
      </c>
      <c r="B7048" t="str">
        <f t="shared" si="234"/>
        <v/>
      </c>
      <c r="C7048" t="str">
        <f t="shared" si="233"/>
        <v>HH</v>
      </c>
      <c r="D7048" t="s">
        <v>46</v>
      </c>
      <c r="E7048">
        <v>25498</v>
      </c>
      <c r="F7048" t="s">
        <v>171</v>
      </c>
      <c r="G7048" t="s">
        <v>54</v>
      </c>
      <c r="H7048" t="s">
        <v>48</v>
      </c>
      <c r="I7048" t="s">
        <v>24</v>
      </c>
      <c r="K7048" t="s">
        <v>130</v>
      </c>
      <c r="L7048" t="s">
        <v>26</v>
      </c>
      <c r="M7048" s="1">
        <v>44991</v>
      </c>
      <c r="N7048" s="1">
        <v>45356</v>
      </c>
      <c r="Q7048" t="s">
        <v>244</v>
      </c>
      <c r="S7048" t="s">
        <v>27</v>
      </c>
      <c r="T7048" t="s">
        <v>28</v>
      </c>
      <c r="U7048" t="s">
        <v>28</v>
      </c>
      <c r="V7048" t="s">
        <v>29</v>
      </c>
    </row>
    <row r="7049" spans="1:22" x14ac:dyDescent="0.35">
      <c r="A7049">
        <v>145045</v>
      </c>
      <c r="B7049" t="str">
        <f t="shared" si="234"/>
        <v/>
      </c>
      <c r="C7049" t="str">
        <f t="shared" si="233"/>
        <v>ET</v>
      </c>
      <c r="D7049" t="s">
        <v>95</v>
      </c>
      <c r="E7049">
        <v>25600</v>
      </c>
      <c r="F7049" t="s">
        <v>314</v>
      </c>
      <c r="G7049" t="s">
        <v>37</v>
      </c>
      <c r="H7049" t="s">
        <v>23</v>
      </c>
      <c r="I7049" t="s">
        <v>24</v>
      </c>
      <c r="K7049" t="s">
        <v>51</v>
      </c>
      <c r="L7049" t="s">
        <v>39</v>
      </c>
      <c r="M7049" s="1">
        <v>45139</v>
      </c>
      <c r="N7049" s="1">
        <v>45869</v>
      </c>
      <c r="S7049" t="s">
        <v>27</v>
      </c>
      <c r="T7049" t="s">
        <v>28</v>
      </c>
      <c r="U7049" t="s">
        <v>28</v>
      </c>
      <c r="V7049" t="s">
        <v>29</v>
      </c>
    </row>
    <row r="7050" spans="1:22" x14ac:dyDescent="0.35">
      <c r="A7050">
        <v>145047</v>
      </c>
      <c r="B7050" t="str">
        <f t="shared" si="234"/>
        <v/>
      </c>
      <c r="C7050" t="str">
        <f t="shared" si="233"/>
        <v>HH</v>
      </c>
      <c r="D7050" t="s">
        <v>140</v>
      </c>
      <c r="E7050">
        <v>25641</v>
      </c>
      <c r="F7050" t="s">
        <v>141</v>
      </c>
      <c r="G7050" t="s">
        <v>54</v>
      </c>
      <c r="H7050" t="s">
        <v>23</v>
      </c>
      <c r="I7050" t="s">
        <v>24</v>
      </c>
      <c r="K7050" t="s">
        <v>43</v>
      </c>
      <c r="L7050" t="s">
        <v>39</v>
      </c>
      <c r="M7050" s="1">
        <v>45139</v>
      </c>
      <c r="N7050" s="1">
        <v>45869</v>
      </c>
      <c r="S7050" t="s">
        <v>27</v>
      </c>
      <c r="T7050" t="s">
        <v>28</v>
      </c>
      <c r="U7050" t="s">
        <v>28</v>
      </c>
      <c r="V7050" t="s">
        <v>29</v>
      </c>
    </row>
    <row r="7051" spans="1:22" x14ac:dyDescent="0.35">
      <c r="A7051">
        <v>145048</v>
      </c>
      <c r="B7051" t="str">
        <f t="shared" si="234"/>
        <v/>
      </c>
      <c r="C7051" t="str">
        <f t="shared" si="233"/>
        <v>HH</v>
      </c>
      <c r="D7051" t="s">
        <v>30</v>
      </c>
      <c r="E7051">
        <v>25780</v>
      </c>
      <c r="F7051" t="s">
        <v>155</v>
      </c>
      <c r="G7051" t="s">
        <v>37</v>
      </c>
      <c r="H7051" t="s">
        <v>23</v>
      </c>
      <c r="I7051" t="s">
        <v>24</v>
      </c>
      <c r="K7051" t="s">
        <v>32</v>
      </c>
      <c r="L7051" t="s">
        <v>39</v>
      </c>
      <c r="M7051" s="1">
        <v>45139</v>
      </c>
      <c r="N7051" s="1">
        <v>46234</v>
      </c>
      <c r="S7051" t="s">
        <v>27</v>
      </c>
      <c r="T7051" t="s">
        <v>28</v>
      </c>
      <c r="U7051" t="s">
        <v>28</v>
      </c>
      <c r="V7051" t="s">
        <v>29</v>
      </c>
    </row>
    <row r="7052" spans="1:22" x14ac:dyDescent="0.35">
      <c r="A7052">
        <v>145049</v>
      </c>
      <c r="B7052" t="str">
        <f t="shared" si="234"/>
        <v/>
      </c>
      <c r="C7052" t="str">
        <f t="shared" si="233"/>
        <v>ET</v>
      </c>
      <c r="D7052" t="s">
        <v>95</v>
      </c>
      <c r="E7052">
        <v>25806</v>
      </c>
      <c r="F7052" t="s">
        <v>226</v>
      </c>
      <c r="G7052" t="s">
        <v>37</v>
      </c>
      <c r="H7052" t="s">
        <v>23</v>
      </c>
      <c r="I7052" t="s">
        <v>24</v>
      </c>
      <c r="K7052" t="s">
        <v>51</v>
      </c>
      <c r="L7052" t="s">
        <v>39</v>
      </c>
      <c r="M7052" s="1">
        <v>45139</v>
      </c>
      <c r="N7052" s="1">
        <v>46234</v>
      </c>
      <c r="S7052" t="s">
        <v>27</v>
      </c>
      <c r="T7052" t="s">
        <v>28</v>
      </c>
      <c r="U7052" t="s">
        <v>28</v>
      </c>
      <c r="V7052" t="s">
        <v>29</v>
      </c>
    </row>
    <row r="7053" spans="1:22" x14ac:dyDescent="0.35">
      <c r="A7053">
        <v>145050</v>
      </c>
      <c r="B7053" t="str">
        <f t="shared" si="234"/>
        <v/>
      </c>
      <c r="C7053" t="str">
        <f t="shared" si="233"/>
        <v>ET</v>
      </c>
      <c r="D7053" t="s">
        <v>95</v>
      </c>
      <c r="E7053">
        <v>25806</v>
      </c>
      <c r="F7053" t="s">
        <v>226</v>
      </c>
      <c r="G7053" t="s">
        <v>37</v>
      </c>
      <c r="H7053" t="s">
        <v>23</v>
      </c>
      <c r="I7053" t="s">
        <v>24</v>
      </c>
      <c r="K7053" t="s">
        <v>51</v>
      </c>
      <c r="L7053" t="s">
        <v>39</v>
      </c>
      <c r="M7053" s="1">
        <v>45139</v>
      </c>
      <c r="N7053" s="1">
        <v>46234</v>
      </c>
      <c r="S7053" t="s">
        <v>27</v>
      </c>
      <c r="T7053" t="s">
        <v>28</v>
      </c>
      <c r="U7053" t="s">
        <v>28</v>
      </c>
      <c r="V7053" t="s">
        <v>29</v>
      </c>
    </row>
    <row r="7054" spans="1:22" x14ac:dyDescent="0.35">
      <c r="A7054">
        <v>145051</v>
      </c>
      <c r="B7054" t="str">
        <f t="shared" si="234"/>
        <v/>
      </c>
      <c r="C7054" t="str">
        <f t="shared" si="233"/>
        <v>ET</v>
      </c>
      <c r="D7054" t="s">
        <v>95</v>
      </c>
      <c r="E7054">
        <v>25806</v>
      </c>
      <c r="F7054" t="s">
        <v>226</v>
      </c>
      <c r="G7054" t="s">
        <v>37</v>
      </c>
      <c r="H7054" t="s">
        <v>23</v>
      </c>
      <c r="I7054" t="s">
        <v>24</v>
      </c>
      <c r="K7054" t="s">
        <v>51</v>
      </c>
      <c r="L7054" t="s">
        <v>39</v>
      </c>
      <c r="M7054" s="1">
        <v>45139</v>
      </c>
      <c r="N7054" s="1">
        <v>46234</v>
      </c>
      <c r="S7054" t="s">
        <v>27</v>
      </c>
      <c r="T7054" t="s">
        <v>28</v>
      </c>
      <c r="U7054" t="s">
        <v>28</v>
      </c>
      <c r="V7054" t="s">
        <v>29</v>
      </c>
    </row>
    <row r="7055" spans="1:22" x14ac:dyDescent="0.35">
      <c r="A7055">
        <v>145053</v>
      </c>
      <c r="B7055" t="str">
        <f t="shared" si="234"/>
        <v/>
      </c>
      <c r="C7055" t="str">
        <f t="shared" si="233"/>
        <v>ET</v>
      </c>
      <c r="D7055" t="s">
        <v>95</v>
      </c>
      <c r="E7055">
        <v>25806</v>
      </c>
      <c r="F7055" t="s">
        <v>226</v>
      </c>
      <c r="G7055" t="s">
        <v>37</v>
      </c>
      <c r="H7055" t="s">
        <v>23</v>
      </c>
      <c r="I7055" t="s">
        <v>24</v>
      </c>
      <c r="K7055" t="s">
        <v>51</v>
      </c>
      <c r="L7055" t="s">
        <v>39</v>
      </c>
      <c r="M7055" s="1">
        <v>45139</v>
      </c>
      <c r="N7055" s="1">
        <v>46234</v>
      </c>
      <c r="S7055" t="s">
        <v>27</v>
      </c>
      <c r="T7055" t="s">
        <v>28</v>
      </c>
      <c r="U7055" t="s">
        <v>28</v>
      </c>
      <c r="V7055" t="s">
        <v>29</v>
      </c>
    </row>
    <row r="7056" spans="1:22" x14ac:dyDescent="0.35">
      <c r="A7056">
        <v>145054</v>
      </c>
      <c r="B7056" t="str">
        <f t="shared" si="234"/>
        <v/>
      </c>
      <c r="C7056" t="str">
        <f t="shared" si="233"/>
        <v>ET</v>
      </c>
      <c r="D7056" t="s">
        <v>95</v>
      </c>
      <c r="E7056">
        <v>25806</v>
      </c>
      <c r="F7056" t="s">
        <v>226</v>
      </c>
      <c r="G7056" t="s">
        <v>37</v>
      </c>
      <c r="H7056" t="s">
        <v>23</v>
      </c>
      <c r="I7056" t="s">
        <v>24</v>
      </c>
      <c r="K7056" t="s">
        <v>51</v>
      </c>
      <c r="L7056" t="s">
        <v>39</v>
      </c>
      <c r="M7056" s="1">
        <v>45139</v>
      </c>
      <c r="N7056" s="1">
        <v>46234</v>
      </c>
      <c r="S7056" t="s">
        <v>27</v>
      </c>
      <c r="T7056" t="s">
        <v>28</v>
      </c>
      <c r="U7056" t="s">
        <v>28</v>
      </c>
      <c r="V7056" t="s">
        <v>29</v>
      </c>
    </row>
    <row r="7057" spans="1:22" x14ac:dyDescent="0.35">
      <c r="A7057">
        <v>145055</v>
      </c>
      <c r="B7057" t="str">
        <f t="shared" si="234"/>
        <v/>
      </c>
      <c r="C7057" t="str">
        <f t="shared" si="233"/>
        <v>ET</v>
      </c>
      <c r="D7057" t="s">
        <v>52</v>
      </c>
      <c r="E7057">
        <v>25725</v>
      </c>
      <c r="F7057" t="s">
        <v>129</v>
      </c>
      <c r="G7057" t="s">
        <v>22</v>
      </c>
      <c r="H7057" t="s">
        <v>23</v>
      </c>
      <c r="I7057" t="s">
        <v>24</v>
      </c>
      <c r="K7057" t="s">
        <v>55</v>
      </c>
      <c r="L7057" t="s">
        <v>39</v>
      </c>
      <c r="M7057" s="1">
        <v>45139</v>
      </c>
      <c r="N7057" s="1">
        <v>46234</v>
      </c>
      <c r="S7057" t="s">
        <v>27</v>
      </c>
      <c r="T7057" t="s">
        <v>28</v>
      </c>
      <c r="U7057" t="s">
        <v>28</v>
      </c>
      <c r="V7057" t="s">
        <v>29</v>
      </c>
    </row>
    <row r="7058" spans="1:22" x14ac:dyDescent="0.35">
      <c r="A7058">
        <v>145056</v>
      </c>
      <c r="B7058" t="str">
        <f t="shared" si="234"/>
        <v/>
      </c>
      <c r="C7058" t="str">
        <f t="shared" si="233"/>
        <v>ET</v>
      </c>
      <c r="D7058" t="s">
        <v>95</v>
      </c>
      <c r="E7058">
        <v>25806</v>
      </c>
      <c r="F7058" t="s">
        <v>226</v>
      </c>
      <c r="G7058" t="s">
        <v>37</v>
      </c>
      <c r="H7058" t="s">
        <v>23</v>
      </c>
      <c r="I7058" t="s">
        <v>24</v>
      </c>
      <c r="K7058" t="s">
        <v>51</v>
      </c>
      <c r="L7058" t="s">
        <v>39</v>
      </c>
      <c r="M7058" s="1">
        <v>45139</v>
      </c>
      <c r="N7058" s="1">
        <v>46234</v>
      </c>
      <c r="S7058" t="s">
        <v>27</v>
      </c>
      <c r="T7058" t="s">
        <v>28</v>
      </c>
      <c r="U7058" t="s">
        <v>28</v>
      </c>
      <c r="V7058" t="s">
        <v>29</v>
      </c>
    </row>
    <row r="7059" spans="1:22" x14ac:dyDescent="0.35">
      <c r="A7059">
        <v>145058</v>
      </c>
      <c r="B7059" t="str">
        <f t="shared" si="234"/>
        <v/>
      </c>
      <c r="C7059" t="str">
        <f t="shared" si="233"/>
        <v>ET</v>
      </c>
      <c r="D7059" t="s">
        <v>95</v>
      </c>
      <c r="E7059">
        <v>25806</v>
      </c>
      <c r="F7059" t="s">
        <v>226</v>
      </c>
      <c r="G7059" t="s">
        <v>37</v>
      </c>
      <c r="H7059" t="s">
        <v>23</v>
      </c>
      <c r="I7059" t="s">
        <v>24</v>
      </c>
      <c r="K7059" t="s">
        <v>51</v>
      </c>
      <c r="L7059" t="s">
        <v>39</v>
      </c>
      <c r="M7059" s="1">
        <v>45139</v>
      </c>
      <c r="N7059" s="1">
        <v>46234</v>
      </c>
      <c r="S7059" t="s">
        <v>27</v>
      </c>
      <c r="T7059" t="s">
        <v>28</v>
      </c>
      <c r="U7059" t="s">
        <v>28</v>
      </c>
      <c r="V7059" t="s">
        <v>29</v>
      </c>
    </row>
    <row r="7060" spans="1:22" x14ac:dyDescent="0.35">
      <c r="A7060">
        <v>145059</v>
      </c>
      <c r="B7060" t="str">
        <f t="shared" si="234"/>
        <v/>
      </c>
      <c r="C7060" t="str">
        <f t="shared" si="233"/>
        <v>HH</v>
      </c>
      <c r="D7060" t="s">
        <v>62</v>
      </c>
      <c r="E7060">
        <v>25182</v>
      </c>
      <c r="F7060" t="s">
        <v>63</v>
      </c>
      <c r="G7060" t="s">
        <v>37</v>
      </c>
      <c r="H7060" t="s">
        <v>23</v>
      </c>
      <c r="I7060" t="s">
        <v>24</v>
      </c>
      <c r="K7060" t="s">
        <v>64</v>
      </c>
      <c r="L7060" t="s">
        <v>39</v>
      </c>
      <c r="M7060" s="1">
        <v>45139</v>
      </c>
      <c r="N7060" s="1">
        <v>46234</v>
      </c>
      <c r="S7060" t="s">
        <v>27</v>
      </c>
      <c r="T7060" t="s">
        <v>28</v>
      </c>
      <c r="U7060" t="s">
        <v>28</v>
      </c>
      <c r="V7060" t="s">
        <v>29</v>
      </c>
    </row>
    <row r="7061" spans="1:22" x14ac:dyDescent="0.35">
      <c r="A7061">
        <v>145062</v>
      </c>
      <c r="B7061" t="str">
        <f t="shared" si="234"/>
        <v/>
      </c>
      <c r="C7061" t="str">
        <f t="shared" si="233"/>
        <v>ET</v>
      </c>
      <c r="D7061" t="s">
        <v>95</v>
      </c>
      <c r="E7061">
        <v>25806</v>
      </c>
      <c r="F7061" t="s">
        <v>226</v>
      </c>
      <c r="G7061" t="s">
        <v>37</v>
      </c>
      <c r="H7061" t="s">
        <v>23</v>
      </c>
      <c r="I7061" t="s">
        <v>24</v>
      </c>
      <c r="K7061" t="s">
        <v>51</v>
      </c>
      <c r="L7061" t="s">
        <v>39</v>
      </c>
      <c r="M7061" s="1">
        <v>45139</v>
      </c>
      <c r="N7061" s="1">
        <v>46234</v>
      </c>
      <c r="S7061" t="s">
        <v>27</v>
      </c>
      <c r="T7061" t="s">
        <v>28</v>
      </c>
      <c r="U7061" t="s">
        <v>28</v>
      </c>
      <c r="V7061" t="s">
        <v>29</v>
      </c>
    </row>
    <row r="7062" spans="1:22" x14ac:dyDescent="0.35">
      <c r="A7062">
        <v>145066</v>
      </c>
      <c r="B7062" t="str">
        <f t="shared" si="234"/>
        <v/>
      </c>
      <c r="C7062" t="str">
        <f t="shared" si="233"/>
        <v>ET</v>
      </c>
      <c r="D7062" t="s">
        <v>135</v>
      </c>
      <c r="E7062">
        <v>25725</v>
      </c>
      <c r="F7062" t="s">
        <v>129</v>
      </c>
      <c r="G7062" t="s">
        <v>22</v>
      </c>
      <c r="H7062" t="s">
        <v>23</v>
      </c>
      <c r="I7062" t="s">
        <v>24</v>
      </c>
      <c r="K7062" t="s">
        <v>132</v>
      </c>
      <c r="L7062" t="s">
        <v>39</v>
      </c>
      <c r="M7062" s="1">
        <v>45139</v>
      </c>
      <c r="N7062" s="1">
        <v>46234</v>
      </c>
      <c r="S7062" t="s">
        <v>27</v>
      </c>
      <c r="T7062" t="s">
        <v>28</v>
      </c>
      <c r="U7062" t="s">
        <v>28</v>
      </c>
      <c r="V7062" t="s">
        <v>29</v>
      </c>
    </row>
    <row r="7063" spans="1:22" x14ac:dyDescent="0.35">
      <c r="A7063">
        <v>145068</v>
      </c>
      <c r="B7063" t="str">
        <f t="shared" si="234"/>
        <v/>
      </c>
      <c r="C7063" t="str">
        <f t="shared" si="233"/>
        <v>ET</v>
      </c>
      <c r="D7063" t="s">
        <v>52</v>
      </c>
      <c r="E7063">
        <v>25724</v>
      </c>
      <c r="F7063" t="s">
        <v>173</v>
      </c>
      <c r="G7063" t="s">
        <v>54</v>
      </c>
      <c r="H7063" t="s">
        <v>23</v>
      </c>
      <c r="I7063" t="s">
        <v>24</v>
      </c>
      <c r="K7063" t="s">
        <v>55</v>
      </c>
      <c r="L7063" t="s">
        <v>39</v>
      </c>
      <c r="M7063" s="1">
        <v>45139</v>
      </c>
      <c r="N7063" s="1">
        <v>45869</v>
      </c>
      <c r="S7063" t="s">
        <v>27</v>
      </c>
      <c r="T7063" t="s">
        <v>28</v>
      </c>
      <c r="U7063" t="s">
        <v>28</v>
      </c>
      <c r="V7063" t="s">
        <v>29</v>
      </c>
    </row>
    <row r="7064" spans="1:22" x14ac:dyDescent="0.35">
      <c r="A7064">
        <v>145069</v>
      </c>
      <c r="B7064" t="str">
        <f t="shared" si="234"/>
        <v/>
      </c>
      <c r="C7064" t="str">
        <f t="shared" si="233"/>
        <v>HH</v>
      </c>
      <c r="D7064" t="s">
        <v>41</v>
      </c>
      <c r="E7064">
        <v>25697</v>
      </c>
      <c r="F7064" t="s">
        <v>210</v>
      </c>
      <c r="G7064" t="s">
        <v>22</v>
      </c>
      <c r="H7064" t="s">
        <v>23</v>
      </c>
      <c r="I7064" t="s">
        <v>24</v>
      </c>
      <c r="K7064" t="s">
        <v>43</v>
      </c>
      <c r="L7064" t="s">
        <v>39</v>
      </c>
      <c r="M7064" s="1">
        <v>45139</v>
      </c>
      <c r="N7064" s="1">
        <v>46234</v>
      </c>
      <c r="S7064" t="s">
        <v>27</v>
      </c>
      <c r="T7064" t="s">
        <v>28</v>
      </c>
      <c r="U7064" t="s">
        <v>28</v>
      </c>
      <c r="V7064" t="s">
        <v>29</v>
      </c>
    </row>
    <row r="7065" spans="1:22" x14ac:dyDescent="0.35">
      <c r="A7065">
        <v>145070</v>
      </c>
      <c r="B7065" t="str">
        <f t="shared" si="234"/>
        <v/>
      </c>
      <c r="C7065" t="str">
        <f t="shared" si="233"/>
        <v>HH</v>
      </c>
      <c r="D7065" t="s">
        <v>140</v>
      </c>
      <c r="E7065">
        <v>25644</v>
      </c>
      <c r="F7065" t="s">
        <v>160</v>
      </c>
      <c r="G7065" t="s">
        <v>22</v>
      </c>
      <c r="H7065" t="s">
        <v>48</v>
      </c>
      <c r="I7065" t="s">
        <v>24</v>
      </c>
      <c r="K7065" t="s">
        <v>43</v>
      </c>
      <c r="L7065" t="s">
        <v>39</v>
      </c>
      <c r="M7065" s="1">
        <v>45139</v>
      </c>
      <c r="N7065" s="1">
        <v>46234</v>
      </c>
      <c r="S7065" t="s">
        <v>27</v>
      </c>
      <c r="T7065" t="s">
        <v>28</v>
      </c>
      <c r="U7065" t="s">
        <v>28</v>
      </c>
      <c r="V7065" t="s">
        <v>29</v>
      </c>
    </row>
    <row r="7066" spans="1:22" x14ac:dyDescent="0.35">
      <c r="A7066">
        <v>145071</v>
      </c>
      <c r="B7066" t="str">
        <f t="shared" si="234"/>
        <v/>
      </c>
      <c r="C7066" t="str">
        <f t="shared" si="233"/>
        <v>ET</v>
      </c>
      <c r="D7066" t="s">
        <v>56</v>
      </c>
      <c r="E7066">
        <v>25669</v>
      </c>
      <c r="F7066" t="s">
        <v>206</v>
      </c>
      <c r="G7066" t="s">
        <v>37</v>
      </c>
      <c r="H7066" t="s">
        <v>48</v>
      </c>
      <c r="I7066" t="s">
        <v>24</v>
      </c>
      <c r="K7066" t="s">
        <v>76</v>
      </c>
      <c r="L7066" t="s">
        <v>39</v>
      </c>
      <c r="M7066" s="1">
        <v>45139</v>
      </c>
      <c r="N7066" s="1">
        <v>46234</v>
      </c>
      <c r="S7066" t="s">
        <v>27</v>
      </c>
      <c r="T7066" t="s">
        <v>28</v>
      </c>
      <c r="U7066" t="s">
        <v>28</v>
      </c>
      <c r="V7066" t="s">
        <v>29</v>
      </c>
    </row>
    <row r="7067" spans="1:22" x14ac:dyDescent="0.35">
      <c r="A7067">
        <v>145072</v>
      </c>
      <c r="B7067" t="str">
        <f t="shared" si="234"/>
        <v/>
      </c>
      <c r="C7067" t="str">
        <f t="shared" si="233"/>
        <v>ET</v>
      </c>
      <c r="D7067" t="s">
        <v>90</v>
      </c>
      <c r="E7067">
        <v>25725</v>
      </c>
      <c r="F7067" t="s">
        <v>129</v>
      </c>
      <c r="G7067" t="s">
        <v>22</v>
      </c>
      <c r="H7067" t="s">
        <v>23</v>
      </c>
      <c r="I7067" t="s">
        <v>24</v>
      </c>
      <c r="K7067" t="s">
        <v>76</v>
      </c>
      <c r="L7067" t="s">
        <v>39</v>
      </c>
      <c r="M7067" s="1">
        <v>45139</v>
      </c>
      <c r="N7067" s="1">
        <v>46234</v>
      </c>
      <c r="S7067" t="s">
        <v>27</v>
      </c>
      <c r="T7067" t="s">
        <v>28</v>
      </c>
      <c r="U7067" t="s">
        <v>28</v>
      </c>
      <c r="V7067" t="s">
        <v>29</v>
      </c>
    </row>
    <row r="7068" spans="1:22" x14ac:dyDescent="0.35">
      <c r="A7068">
        <v>145073</v>
      </c>
      <c r="B7068" t="str">
        <f t="shared" si="234"/>
        <v/>
      </c>
      <c r="C7068" t="str">
        <f t="shared" si="233"/>
        <v>HH</v>
      </c>
      <c r="D7068" t="s">
        <v>140</v>
      </c>
      <c r="E7068">
        <v>25907</v>
      </c>
      <c r="F7068" t="s">
        <v>281</v>
      </c>
      <c r="G7068" t="s">
        <v>22</v>
      </c>
      <c r="H7068" t="s">
        <v>23</v>
      </c>
      <c r="I7068" t="s">
        <v>24</v>
      </c>
      <c r="K7068" t="s">
        <v>43</v>
      </c>
      <c r="L7068" t="s">
        <v>39</v>
      </c>
      <c r="M7068" s="1">
        <v>45139</v>
      </c>
      <c r="N7068" s="1">
        <v>46234</v>
      </c>
      <c r="S7068" t="s">
        <v>27</v>
      </c>
      <c r="T7068" t="s">
        <v>28</v>
      </c>
      <c r="U7068" t="s">
        <v>28</v>
      </c>
      <c r="V7068" t="s">
        <v>29</v>
      </c>
    </row>
    <row r="7069" spans="1:22" x14ac:dyDescent="0.35">
      <c r="A7069">
        <v>145074</v>
      </c>
      <c r="B7069" t="str">
        <f t="shared" si="234"/>
        <v/>
      </c>
      <c r="C7069" t="str">
        <f t="shared" si="233"/>
        <v>ET</v>
      </c>
      <c r="D7069" t="s">
        <v>52</v>
      </c>
      <c r="E7069">
        <v>25727</v>
      </c>
      <c r="F7069" t="s">
        <v>127</v>
      </c>
      <c r="G7069" t="s">
        <v>22</v>
      </c>
      <c r="H7069" t="s">
        <v>23</v>
      </c>
      <c r="I7069" t="s">
        <v>24</v>
      </c>
      <c r="K7069" t="s">
        <v>55</v>
      </c>
      <c r="L7069" t="s">
        <v>39</v>
      </c>
      <c r="M7069" s="1">
        <v>45139</v>
      </c>
      <c r="N7069" s="1">
        <v>46234</v>
      </c>
      <c r="S7069" t="s">
        <v>27</v>
      </c>
      <c r="T7069" t="s">
        <v>28</v>
      </c>
      <c r="U7069" t="s">
        <v>28</v>
      </c>
      <c r="V7069" t="s">
        <v>29</v>
      </c>
    </row>
    <row r="7070" spans="1:22" x14ac:dyDescent="0.35">
      <c r="A7070">
        <v>145075</v>
      </c>
      <c r="B7070" t="str">
        <f t="shared" si="234"/>
        <v/>
      </c>
      <c r="C7070" t="str">
        <f t="shared" si="233"/>
        <v>HH</v>
      </c>
      <c r="D7070" t="s">
        <v>41</v>
      </c>
      <c r="E7070">
        <v>25780</v>
      </c>
      <c r="F7070" t="s">
        <v>155</v>
      </c>
      <c r="G7070" t="s">
        <v>37</v>
      </c>
      <c r="H7070" t="s">
        <v>23</v>
      </c>
      <c r="I7070" t="s">
        <v>24</v>
      </c>
      <c r="K7070" t="s">
        <v>43</v>
      </c>
      <c r="L7070" t="s">
        <v>39</v>
      </c>
      <c r="M7070" s="1">
        <v>45139</v>
      </c>
      <c r="N7070" s="1">
        <v>46234</v>
      </c>
      <c r="S7070" t="s">
        <v>27</v>
      </c>
      <c r="T7070" t="s">
        <v>28</v>
      </c>
      <c r="U7070" t="s">
        <v>28</v>
      </c>
      <c r="V7070" t="s">
        <v>29</v>
      </c>
    </row>
    <row r="7071" spans="1:22" x14ac:dyDescent="0.35">
      <c r="A7071">
        <v>145077</v>
      </c>
      <c r="B7071" t="str">
        <f t="shared" si="234"/>
        <v/>
      </c>
      <c r="C7071" t="str">
        <f t="shared" si="233"/>
        <v>ET</v>
      </c>
      <c r="D7071" t="s">
        <v>90</v>
      </c>
      <c r="E7071">
        <v>25877</v>
      </c>
      <c r="F7071" t="s">
        <v>218</v>
      </c>
      <c r="G7071" t="s">
        <v>22</v>
      </c>
      <c r="H7071" t="s">
        <v>23</v>
      </c>
      <c r="I7071" t="s">
        <v>24</v>
      </c>
      <c r="K7071" t="s">
        <v>76</v>
      </c>
      <c r="L7071" t="s">
        <v>39</v>
      </c>
      <c r="M7071" s="1">
        <v>45139</v>
      </c>
      <c r="N7071" s="1">
        <v>46234</v>
      </c>
      <c r="S7071" t="s">
        <v>27</v>
      </c>
      <c r="T7071" t="s">
        <v>28</v>
      </c>
      <c r="U7071" t="s">
        <v>28</v>
      </c>
      <c r="V7071" t="s">
        <v>29</v>
      </c>
    </row>
    <row r="7072" spans="1:22" x14ac:dyDescent="0.35">
      <c r="A7072">
        <v>145078</v>
      </c>
      <c r="B7072" t="str">
        <f t="shared" si="234"/>
        <v/>
      </c>
      <c r="C7072" t="str">
        <f t="shared" si="233"/>
        <v>ET</v>
      </c>
      <c r="D7072" t="s">
        <v>162</v>
      </c>
      <c r="E7072">
        <v>25919</v>
      </c>
      <c r="F7072" t="s">
        <v>163</v>
      </c>
      <c r="G7072" t="s">
        <v>22</v>
      </c>
      <c r="H7072" t="s">
        <v>23</v>
      </c>
      <c r="I7072" t="s">
        <v>24</v>
      </c>
      <c r="K7072" t="s">
        <v>76</v>
      </c>
      <c r="L7072" t="s">
        <v>39</v>
      </c>
      <c r="M7072" s="1">
        <v>45139</v>
      </c>
      <c r="N7072" s="1">
        <v>46599</v>
      </c>
      <c r="S7072" t="s">
        <v>27</v>
      </c>
      <c r="T7072" t="s">
        <v>28</v>
      </c>
      <c r="U7072" t="s">
        <v>28</v>
      </c>
      <c r="V7072" t="s">
        <v>29</v>
      </c>
    </row>
    <row r="7073" spans="1:22" x14ac:dyDescent="0.35">
      <c r="A7073">
        <v>145079</v>
      </c>
      <c r="B7073" t="str">
        <f t="shared" si="234"/>
        <v/>
      </c>
      <c r="C7073" t="str">
        <f t="shared" si="233"/>
        <v>ET</v>
      </c>
      <c r="D7073" t="s">
        <v>82</v>
      </c>
      <c r="E7073">
        <v>25736</v>
      </c>
      <c r="F7073" t="s">
        <v>181</v>
      </c>
      <c r="G7073" t="s">
        <v>37</v>
      </c>
      <c r="H7073" t="s">
        <v>23</v>
      </c>
      <c r="I7073" t="s">
        <v>24</v>
      </c>
      <c r="K7073" t="s">
        <v>84</v>
      </c>
      <c r="L7073" t="s">
        <v>39</v>
      </c>
      <c r="M7073" s="1">
        <v>45139</v>
      </c>
      <c r="N7073" s="1">
        <v>46234</v>
      </c>
      <c r="S7073" t="s">
        <v>27</v>
      </c>
      <c r="T7073" t="s">
        <v>28</v>
      </c>
      <c r="U7073" t="s">
        <v>28</v>
      </c>
      <c r="V7073" t="s">
        <v>29</v>
      </c>
    </row>
    <row r="7074" spans="1:22" x14ac:dyDescent="0.35">
      <c r="A7074">
        <v>145080</v>
      </c>
      <c r="B7074" t="str">
        <f t="shared" si="234"/>
        <v/>
      </c>
      <c r="C7074" t="str">
        <f t="shared" si="233"/>
        <v>ET</v>
      </c>
      <c r="D7074" t="s">
        <v>92</v>
      </c>
      <c r="E7074">
        <v>25604</v>
      </c>
      <c r="F7074" t="s">
        <v>93</v>
      </c>
      <c r="G7074" t="s">
        <v>22</v>
      </c>
      <c r="H7074" t="s">
        <v>23</v>
      </c>
      <c r="I7074" t="s">
        <v>24</v>
      </c>
      <c r="K7074" t="s">
        <v>55</v>
      </c>
      <c r="L7074" t="s">
        <v>39</v>
      </c>
      <c r="M7074" s="1">
        <v>45139</v>
      </c>
      <c r="N7074" s="1">
        <v>46599</v>
      </c>
      <c r="S7074" t="s">
        <v>27</v>
      </c>
      <c r="T7074" t="s">
        <v>28</v>
      </c>
      <c r="U7074" t="s">
        <v>28</v>
      </c>
      <c r="V7074" t="s">
        <v>29</v>
      </c>
    </row>
    <row r="7075" spans="1:22" x14ac:dyDescent="0.35">
      <c r="A7075">
        <v>145081</v>
      </c>
      <c r="B7075" t="str">
        <f t="shared" si="234"/>
        <v/>
      </c>
      <c r="C7075" t="str">
        <f t="shared" si="233"/>
        <v>HH</v>
      </c>
      <c r="D7075" t="s">
        <v>41</v>
      </c>
      <c r="E7075">
        <v>25698</v>
      </c>
      <c r="F7075" t="s">
        <v>42</v>
      </c>
      <c r="G7075" t="s">
        <v>22</v>
      </c>
      <c r="H7075" t="s">
        <v>23</v>
      </c>
      <c r="I7075" t="s">
        <v>24</v>
      </c>
      <c r="K7075" t="s">
        <v>43</v>
      </c>
      <c r="L7075" t="s">
        <v>39</v>
      </c>
      <c r="M7075" s="1">
        <v>45139</v>
      </c>
      <c r="N7075" s="1">
        <v>46234</v>
      </c>
      <c r="S7075" t="s">
        <v>27</v>
      </c>
      <c r="T7075" t="s">
        <v>28</v>
      </c>
      <c r="U7075" t="s">
        <v>28</v>
      </c>
      <c r="V7075" t="s">
        <v>29</v>
      </c>
    </row>
    <row r="7076" spans="1:22" x14ac:dyDescent="0.35">
      <c r="A7076">
        <v>145083</v>
      </c>
      <c r="B7076" t="str">
        <f t="shared" si="234"/>
        <v/>
      </c>
      <c r="C7076" t="str">
        <f t="shared" si="233"/>
        <v>ET</v>
      </c>
      <c r="D7076" t="s">
        <v>135</v>
      </c>
      <c r="E7076">
        <v>25880</v>
      </c>
      <c r="F7076" t="s">
        <v>88</v>
      </c>
      <c r="G7076" t="s">
        <v>22</v>
      </c>
      <c r="H7076" t="s">
        <v>23</v>
      </c>
      <c r="I7076" t="s">
        <v>24</v>
      </c>
      <c r="K7076" t="s">
        <v>132</v>
      </c>
      <c r="L7076" t="s">
        <v>39</v>
      </c>
      <c r="M7076" s="1">
        <v>45139</v>
      </c>
      <c r="N7076" s="1">
        <v>46234</v>
      </c>
      <c r="S7076" t="s">
        <v>27</v>
      </c>
      <c r="T7076" t="s">
        <v>28</v>
      </c>
      <c r="U7076" t="s">
        <v>28</v>
      </c>
      <c r="V7076" t="s">
        <v>29</v>
      </c>
    </row>
    <row r="7077" spans="1:22" x14ac:dyDescent="0.35">
      <c r="A7077">
        <v>145084</v>
      </c>
      <c r="B7077" t="str">
        <f t="shared" si="234"/>
        <v/>
      </c>
      <c r="C7077" t="str">
        <f t="shared" si="233"/>
        <v>HH</v>
      </c>
      <c r="D7077" t="s">
        <v>110</v>
      </c>
      <c r="E7077">
        <v>25695</v>
      </c>
      <c r="F7077" t="s">
        <v>179</v>
      </c>
      <c r="G7077" t="s">
        <v>22</v>
      </c>
      <c r="H7077" t="s">
        <v>23</v>
      </c>
      <c r="I7077" t="s">
        <v>24</v>
      </c>
      <c r="K7077" t="s">
        <v>43</v>
      </c>
      <c r="L7077" t="s">
        <v>39</v>
      </c>
      <c r="M7077" s="1">
        <v>45139</v>
      </c>
      <c r="N7077" s="1">
        <v>46234</v>
      </c>
      <c r="S7077" t="s">
        <v>27</v>
      </c>
      <c r="T7077" t="s">
        <v>28</v>
      </c>
      <c r="U7077" t="s">
        <v>28</v>
      </c>
      <c r="V7077" t="s">
        <v>29</v>
      </c>
    </row>
    <row r="7078" spans="1:22" x14ac:dyDescent="0.35">
      <c r="A7078">
        <v>145085</v>
      </c>
      <c r="B7078" t="str">
        <f t="shared" si="234"/>
        <v/>
      </c>
      <c r="C7078" t="str">
        <f t="shared" si="233"/>
        <v>ET</v>
      </c>
      <c r="D7078" t="s">
        <v>52</v>
      </c>
      <c r="E7078">
        <v>25726</v>
      </c>
      <c r="F7078" t="s">
        <v>180</v>
      </c>
      <c r="G7078" t="s">
        <v>22</v>
      </c>
      <c r="H7078" t="s">
        <v>23</v>
      </c>
      <c r="I7078" t="s">
        <v>24</v>
      </c>
      <c r="K7078" t="s">
        <v>55</v>
      </c>
      <c r="L7078" t="s">
        <v>39</v>
      </c>
      <c r="M7078" s="1">
        <v>45139</v>
      </c>
      <c r="N7078" s="1">
        <v>46234</v>
      </c>
      <c r="S7078" t="s">
        <v>27</v>
      </c>
      <c r="T7078" t="s">
        <v>28</v>
      </c>
      <c r="U7078" t="s">
        <v>28</v>
      </c>
      <c r="V7078" t="s">
        <v>29</v>
      </c>
    </row>
    <row r="7079" spans="1:22" x14ac:dyDescent="0.35">
      <c r="A7079">
        <v>145087</v>
      </c>
      <c r="B7079" t="str">
        <f t="shared" si="234"/>
        <v/>
      </c>
      <c r="C7079" t="str">
        <f t="shared" si="233"/>
        <v>HH</v>
      </c>
      <c r="D7079" t="s">
        <v>77</v>
      </c>
      <c r="E7079">
        <v>25615</v>
      </c>
      <c r="F7079" t="s">
        <v>78</v>
      </c>
      <c r="G7079" t="s">
        <v>22</v>
      </c>
      <c r="H7079" t="s">
        <v>23</v>
      </c>
      <c r="I7079" t="s">
        <v>24</v>
      </c>
      <c r="K7079" t="s">
        <v>25</v>
      </c>
      <c r="L7079" t="s">
        <v>39</v>
      </c>
      <c r="M7079" s="1">
        <v>45139</v>
      </c>
      <c r="N7079" s="1">
        <v>46234</v>
      </c>
      <c r="O7079" s="1">
        <v>45221</v>
      </c>
      <c r="P7079" t="s">
        <v>251</v>
      </c>
      <c r="S7079" t="s">
        <v>89</v>
      </c>
      <c r="T7079" t="s">
        <v>28</v>
      </c>
      <c r="U7079" t="s">
        <v>28</v>
      </c>
      <c r="V7079" t="s">
        <v>29</v>
      </c>
    </row>
    <row r="7080" spans="1:22" x14ac:dyDescent="0.35">
      <c r="A7080">
        <v>145088</v>
      </c>
      <c r="B7080" t="str">
        <f t="shared" si="234"/>
        <v/>
      </c>
      <c r="C7080" t="str">
        <f t="shared" si="233"/>
        <v>ET</v>
      </c>
      <c r="D7080" t="s">
        <v>92</v>
      </c>
      <c r="E7080">
        <v>25604</v>
      </c>
      <c r="F7080" t="s">
        <v>93</v>
      </c>
      <c r="G7080" t="s">
        <v>22</v>
      </c>
      <c r="H7080" t="s">
        <v>23</v>
      </c>
      <c r="I7080" t="s">
        <v>24</v>
      </c>
      <c r="K7080" t="s">
        <v>55</v>
      </c>
      <c r="L7080" t="s">
        <v>26</v>
      </c>
      <c r="M7080" s="1">
        <v>44963</v>
      </c>
      <c r="N7080" s="1">
        <v>46234</v>
      </c>
      <c r="S7080" t="s">
        <v>27</v>
      </c>
      <c r="T7080" t="s">
        <v>28</v>
      </c>
      <c r="U7080" t="s">
        <v>28</v>
      </c>
      <c r="V7080" t="s">
        <v>29</v>
      </c>
    </row>
    <row r="7081" spans="1:22" x14ac:dyDescent="0.35">
      <c r="A7081">
        <v>145092</v>
      </c>
      <c r="B7081" t="str">
        <f t="shared" si="234"/>
        <v/>
      </c>
      <c r="C7081" t="str">
        <f t="shared" si="233"/>
        <v>ET</v>
      </c>
      <c r="D7081" t="s">
        <v>92</v>
      </c>
      <c r="E7081">
        <v>25606</v>
      </c>
      <c r="F7081" t="s">
        <v>164</v>
      </c>
      <c r="G7081" t="s">
        <v>22</v>
      </c>
      <c r="H7081" t="s">
        <v>23</v>
      </c>
      <c r="I7081" t="s">
        <v>24</v>
      </c>
      <c r="K7081" t="s">
        <v>55</v>
      </c>
      <c r="L7081" t="s">
        <v>39</v>
      </c>
      <c r="M7081" s="1">
        <v>45139</v>
      </c>
      <c r="N7081" s="1">
        <v>46234</v>
      </c>
      <c r="S7081" t="s">
        <v>27</v>
      </c>
      <c r="T7081" t="s">
        <v>28</v>
      </c>
      <c r="U7081" t="s">
        <v>28</v>
      </c>
      <c r="V7081" t="s">
        <v>29</v>
      </c>
    </row>
    <row r="7082" spans="1:22" x14ac:dyDescent="0.35">
      <c r="A7082">
        <v>145093</v>
      </c>
      <c r="B7082" t="str">
        <f t="shared" si="234"/>
        <v/>
      </c>
      <c r="C7082" t="str">
        <f t="shared" si="233"/>
        <v>HH</v>
      </c>
      <c r="D7082" t="s">
        <v>97</v>
      </c>
      <c r="E7082">
        <v>25647</v>
      </c>
      <c r="F7082" t="s">
        <v>170</v>
      </c>
      <c r="G7082" t="s">
        <v>22</v>
      </c>
      <c r="H7082" t="s">
        <v>23</v>
      </c>
      <c r="I7082" t="s">
        <v>24</v>
      </c>
      <c r="K7082" t="s">
        <v>64</v>
      </c>
      <c r="L7082" t="s">
        <v>39</v>
      </c>
      <c r="M7082" s="1">
        <v>45139</v>
      </c>
      <c r="N7082" s="1">
        <v>46234</v>
      </c>
      <c r="S7082" t="s">
        <v>27</v>
      </c>
      <c r="T7082" t="s">
        <v>28</v>
      </c>
      <c r="U7082" t="s">
        <v>28</v>
      </c>
      <c r="V7082" t="s">
        <v>29</v>
      </c>
    </row>
    <row r="7083" spans="1:22" x14ac:dyDescent="0.35">
      <c r="A7083">
        <v>145094</v>
      </c>
      <c r="B7083" t="str">
        <f t="shared" si="234"/>
        <v/>
      </c>
      <c r="C7083" t="str">
        <f t="shared" si="233"/>
        <v>HH</v>
      </c>
      <c r="D7083" t="s">
        <v>120</v>
      </c>
      <c r="E7083">
        <v>25655</v>
      </c>
      <c r="F7083" t="s">
        <v>99</v>
      </c>
      <c r="G7083" t="s">
        <v>22</v>
      </c>
      <c r="H7083" t="s">
        <v>23</v>
      </c>
      <c r="I7083" t="s">
        <v>24</v>
      </c>
      <c r="K7083" t="s">
        <v>43</v>
      </c>
      <c r="L7083" t="s">
        <v>39</v>
      </c>
      <c r="M7083" s="1">
        <v>45139</v>
      </c>
      <c r="N7083" s="1">
        <v>46599</v>
      </c>
      <c r="S7083" t="s">
        <v>27</v>
      </c>
      <c r="T7083" t="s">
        <v>34</v>
      </c>
      <c r="U7083" t="s">
        <v>34</v>
      </c>
      <c r="V7083" t="s">
        <v>29</v>
      </c>
    </row>
    <row r="7084" spans="1:22" x14ac:dyDescent="0.35">
      <c r="A7084">
        <v>145095</v>
      </c>
      <c r="B7084" t="str">
        <f t="shared" si="234"/>
        <v/>
      </c>
      <c r="C7084" t="str">
        <f t="shared" si="233"/>
        <v>HH</v>
      </c>
      <c r="D7084" t="s">
        <v>120</v>
      </c>
      <c r="E7084">
        <v>25498</v>
      </c>
      <c r="F7084" t="s">
        <v>121</v>
      </c>
      <c r="G7084" t="s">
        <v>54</v>
      </c>
      <c r="H7084" t="s">
        <v>23</v>
      </c>
      <c r="I7084" t="s">
        <v>24</v>
      </c>
      <c r="K7084" t="s">
        <v>43</v>
      </c>
      <c r="L7084" t="s">
        <v>39</v>
      </c>
      <c r="M7084" s="1">
        <v>45139</v>
      </c>
      <c r="N7084" s="1">
        <v>45869</v>
      </c>
      <c r="S7084" t="s">
        <v>27</v>
      </c>
      <c r="T7084" t="s">
        <v>28</v>
      </c>
      <c r="U7084" t="s">
        <v>28</v>
      </c>
      <c r="V7084" t="s">
        <v>29</v>
      </c>
    </row>
    <row r="7085" spans="1:22" x14ac:dyDescent="0.35">
      <c r="A7085">
        <v>145096</v>
      </c>
      <c r="B7085" t="str">
        <f t="shared" si="234"/>
        <v/>
      </c>
      <c r="C7085" t="str">
        <f t="shared" si="233"/>
        <v>HH</v>
      </c>
      <c r="D7085" t="s">
        <v>30</v>
      </c>
      <c r="E7085">
        <v>25697</v>
      </c>
      <c r="F7085" t="s">
        <v>210</v>
      </c>
      <c r="G7085" t="s">
        <v>22</v>
      </c>
      <c r="H7085" t="s">
        <v>23</v>
      </c>
      <c r="I7085" t="s">
        <v>24</v>
      </c>
      <c r="K7085" t="s">
        <v>32</v>
      </c>
      <c r="L7085" t="s">
        <v>39</v>
      </c>
      <c r="M7085" s="1">
        <v>45139</v>
      </c>
      <c r="N7085" s="1">
        <v>46234</v>
      </c>
      <c r="S7085" t="s">
        <v>27</v>
      </c>
      <c r="T7085" t="s">
        <v>28</v>
      </c>
      <c r="U7085" t="s">
        <v>28</v>
      </c>
      <c r="V7085" t="s">
        <v>29</v>
      </c>
    </row>
    <row r="7086" spans="1:22" x14ac:dyDescent="0.35">
      <c r="A7086">
        <v>145097</v>
      </c>
      <c r="B7086" t="str">
        <f t="shared" si="234"/>
        <v/>
      </c>
      <c r="C7086" t="str">
        <f t="shared" si="233"/>
        <v>ET</v>
      </c>
      <c r="D7086" t="s">
        <v>223</v>
      </c>
      <c r="E7086">
        <v>25633</v>
      </c>
      <c r="F7086" t="s">
        <v>224</v>
      </c>
      <c r="G7086" t="s">
        <v>22</v>
      </c>
      <c r="H7086" t="s">
        <v>23</v>
      </c>
      <c r="I7086" t="s">
        <v>24</v>
      </c>
      <c r="K7086" t="s">
        <v>51</v>
      </c>
      <c r="L7086" t="s">
        <v>39</v>
      </c>
      <c r="M7086" s="1">
        <v>45139</v>
      </c>
      <c r="N7086" s="1">
        <v>46599</v>
      </c>
      <c r="S7086" t="s">
        <v>27</v>
      </c>
      <c r="T7086" t="s">
        <v>28</v>
      </c>
      <c r="U7086" t="s">
        <v>28</v>
      </c>
      <c r="V7086" t="s">
        <v>29</v>
      </c>
    </row>
    <row r="7087" spans="1:22" x14ac:dyDescent="0.35">
      <c r="A7087">
        <v>145098</v>
      </c>
      <c r="B7087" t="str">
        <f t="shared" si="234"/>
        <v/>
      </c>
      <c r="C7087" t="str">
        <f t="shared" si="233"/>
        <v>HH</v>
      </c>
      <c r="D7087" t="s">
        <v>62</v>
      </c>
      <c r="E7087">
        <v>25722</v>
      </c>
      <c r="F7087" t="s">
        <v>373</v>
      </c>
      <c r="G7087" t="s">
        <v>37</v>
      </c>
      <c r="H7087" t="s">
        <v>23</v>
      </c>
      <c r="I7087" t="s">
        <v>24</v>
      </c>
      <c r="K7087" t="s">
        <v>64</v>
      </c>
      <c r="L7087" t="s">
        <v>39</v>
      </c>
      <c r="M7087" s="1">
        <v>45139</v>
      </c>
      <c r="N7087" s="1">
        <v>46234</v>
      </c>
      <c r="S7087" t="s">
        <v>27</v>
      </c>
      <c r="T7087" t="s">
        <v>28</v>
      </c>
      <c r="U7087" t="s">
        <v>28</v>
      </c>
      <c r="V7087" t="s">
        <v>29</v>
      </c>
    </row>
    <row r="7088" spans="1:22" x14ac:dyDescent="0.35">
      <c r="A7088">
        <v>145099</v>
      </c>
      <c r="B7088" t="str">
        <f t="shared" si="234"/>
        <v/>
      </c>
      <c r="C7088" t="str">
        <f t="shared" si="233"/>
        <v>HH</v>
      </c>
      <c r="D7088" t="s">
        <v>77</v>
      </c>
      <c r="E7088">
        <v>25698</v>
      </c>
      <c r="F7088" t="s">
        <v>42</v>
      </c>
      <c r="G7088" t="s">
        <v>22</v>
      </c>
      <c r="H7088" t="s">
        <v>23</v>
      </c>
      <c r="I7088" t="s">
        <v>24</v>
      </c>
      <c r="K7088" t="s">
        <v>25</v>
      </c>
      <c r="L7088" t="s">
        <v>39</v>
      </c>
      <c r="M7088" s="1">
        <v>45139</v>
      </c>
      <c r="N7088" s="1">
        <v>46234</v>
      </c>
      <c r="S7088" t="s">
        <v>27</v>
      </c>
      <c r="T7088" t="s">
        <v>28</v>
      </c>
      <c r="U7088" t="s">
        <v>28</v>
      </c>
      <c r="V7088" t="s">
        <v>29</v>
      </c>
    </row>
    <row r="7089" spans="1:22" x14ac:dyDescent="0.35">
      <c r="A7089">
        <v>145100</v>
      </c>
      <c r="B7089" t="str">
        <f t="shared" si="234"/>
        <v/>
      </c>
      <c r="C7089" t="str">
        <f t="shared" si="233"/>
        <v>HH</v>
      </c>
      <c r="D7089" t="s">
        <v>41</v>
      </c>
      <c r="E7089">
        <v>25697</v>
      </c>
      <c r="F7089" t="s">
        <v>210</v>
      </c>
      <c r="G7089" t="s">
        <v>22</v>
      </c>
      <c r="H7089" t="s">
        <v>23</v>
      </c>
      <c r="I7089" t="s">
        <v>24</v>
      </c>
      <c r="K7089" t="s">
        <v>43</v>
      </c>
      <c r="L7089" t="s">
        <v>39</v>
      </c>
      <c r="M7089" s="1">
        <v>45139</v>
      </c>
      <c r="N7089" s="1">
        <v>46234</v>
      </c>
      <c r="S7089" t="s">
        <v>27</v>
      </c>
      <c r="T7089" t="s">
        <v>28</v>
      </c>
      <c r="U7089" t="s">
        <v>28</v>
      </c>
      <c r="V7089" t="s">
        <v>29</v>
      </c>
    </row>
    <row r="7090" spans="1:22" x14ac:dyDescent="0.35">
      <c r="A7090">
        <v>145101</v>
      </c>
      <c r="B7090" t="str">
        <f t="shared" si="234"/>
        <v/>
      </c>
      <c r="C7090" t="str">
        <f t="shared" si="233"/>
        <v>HH</v>
      </c>
      <c r="D7090" t="s">
        <v>140</v>
      </c>
      <c r="E7090">
        <v>25906</v>
      </c>
      <c r="F7090" t="s">
        <v>343</v>
      </c>
      <c r="G7090" t="s">
        <v>37</v>
      </c>
      <c r="H7090" t="s">
        <v>23</v>
      </c>
      <c r="I7090" t="s">
        <v>24</v>
      </c>
      <c r="K7090" t="s">
        <v>43</v>
      </c>
      <c r="L7090" t="s">
        <v>39</v>
      </c>
      <c r="M7090" s="1">
        <v>45139</v>
      </c>
      <c r="N7090" s="1">
        <v>45869</v>
      </c>
      <c r="S7090" t="s">
        <v>27</v>
      </c>
      <c r="T7090" t="s">
        <v>28</v>
      </c>
      <c r="U7090" t="s">
        <v>28</v>
      </c>
      <c r="V7090" t="s">
        <v>29</v>
      </c>
    </row>
    <row r="7091" spans="1:22" x14ac:dyDescent="0.35">
      <c r="A7091">
        <v>145102</v>
      </c>
      <c r="B7091" t="str">
        <f t="shared" si="234"/>
        <v/>
      </c>
      <c r="C7091" t="str">
        <f t="shared" ref="C7091:C7154" si="235">MID(D7091,4,2)</f>
        <v>HH</v>
      </c>
      <c r="D7091" t="s">
        <v>41</v>
      </c>
      <c r="E7091">
        <v>25697</v>
      </c>
      <c r="F7091" t="s">
        <v>210</v>
      </c>
      <c r="G7091" t="s">
        <v>22</v>
      </c>
      <c r="H7091" t="s">
        <v>23</v>
      </c>
      <c r="I7091" t="s">
        <v>24</v>
      </c>
      <c r="K7091" t="s">
        <v>43</v>
      </c>
      <c r="L7091" t="s">
        <v>39</v>
      </c>
      <c r="M7091" s="1">
        <v>45139</v>
      </c>
      <c r="N7091" s="1">
        <v>46234</v>
      </c>
      <c r="S7091" t="s">
        <v>27</v>
      </c>
      <c r="T7091" t="s">
        <v>28</v>
      </c>
      <c r="U7091" t="s">
        <v>28</v>
      </c>
      <c r="V7091" t="s">
        <v>29</v>
      </c>
    </row>
    <row r="7092" spans="1:22" x14ac:dyDescent="0.35">
      <c r="A7092">
        <v>145103</v>
      </c>
      <c r="B7092" t="str">
        <f t="shared" si="234"/>
        <v/>
      </c>
      <c r="C7092" t="str">
        <f t="shared" si="235"/>
        <v>ET</v>
      </c>
      <c r="D7092" t="s">
        <v>82</v>
      </c>
      <c r="E7092">
        <v>25737</v>
      </c>
      <c r="F7092" t="s">
        <v>237</v>
      </c>
      <c r="G7092" t="s">
        <v>54</v>
      </c>
      <c r="H7092" t="s">
        <v>23</v>
      </c>
      <c r="I7092" t="s">
        <v>24</v>
      </c>
      <c r="K7092" t="s">
        <v>84</v>
      </c>
      <c r="L7092" t="s">
        <v>39</v>
      </c>
      <c r="M7092" s="1">
        <v>45139</v>
      </c>
      <c r="N7092" s="1">
        <v>45869</v>
      </c>
      <c r="S7092" t="s">
        <v>27</v>
      </c>
      <c r="T7092" t="s">
        <v>40</v>
      </c>
      <c r="U7092" t="s">
        <v>40</v>
      </c>
      <c r="V7092" t="s">
        <v>29</v>
      </c>
    </row>
    <row r="7093" spans="1:22" x14ac:dyDescent="0.35">
      <c r="A7093">
        <v>145104</v>
      </c>
      <c r="B7093" t="str">
        <f t="shared" si="234"/>
        <v/>
      </c>
      <c r="C7093" t="str">
        <f t="shared" si="235"/>
        <v>HH</v>
      </c>
      <c r="D7093" t="s">
        <v>144</v>
      </c>
      <c r="E7093">
        <v>25615</v>
      </c>
      <c r="F7093" t="s">
        <v>78</v>
      </c>
      <c r="G7093" t="s">
        <v>22</v>
      </c>
      <c r="H7093" t="s">
        <v>23</v>
      </c>
      <c r="I7093" t="s">
        <v>24</v>
      </c>
      <c r="K7093" t="s">
        <v>132</v>
      </c>
      <c r="L7093" t="s">
        <v>39</v>
      </c>
      <c r="M7093" s="1">
        <v>45139</v>
      </c>
      <c r="N7093" s="1">
        <v>46234</v>
      </c>
      <c r="S7093" t="s">
        <v>27</v>
      </c>
      <c r="T7093" t="s">
        <v>40</v>
      </c>
      <c r="U7093" t="s">
        <v>40</v>
      </c>
      <c r="V7093" t="s">
        <v>29</v>
      </c>
    </row>
    <row r="7094" spans="1:22" x14ac:dyDescent="0.35">
      <c r="A7094">
        <v>145106</v>
      </c>
      <c r="B7094" t="str">
        <f t="shared" si="234"/>
        <v/>
      </c>
      <c r="C7094" t="str">
        <f t="shared" si="235"/>
        <v>ET</v>
      </c>
      <c r="D7094" t="s">
        <v>95</v>
      </c>
      <c r="E7094">
        <v>25806</v>
      </c>
      <c r="F7094" t="s">
        <v>226</v>
      </c>
      <c r="G7094" t="s">
        <v>37</v>
      </c>
      <c r="H7094" t="s">
        <v>23</v>
      </c>
      <c r="I7094" t="s">
        <v>24</v>
      </c>
      <c r="K7094" t="s">
        <v>51</v>
      </c>
      <c r="L7094" t="s">
        <v>39</v>
      </c>
      <c r="M7094" s="1">
        <v>45139</v>
      </c>
      <c r="N7094" s="1">
        <v>46234</v>
      </c>
      <c r="S7094" t="s">
        <v>27</v>
      </c>
      <c r="T7094" t="s">
        <v>28</v>
      </c>
      <c r="U7094" t="s">
        <v>28</v>
      </c>
      <c r="V7094" t="s">
        <v>29</v>
      </c>
    </row>
    <row r="7095" spans="1:22" x14ac:dyDescent="0.35">
      <c r="A7095">
        <v>145108</v>
      </c>
      <c r="B7095" t="str">
        <f t="shared" si="234"/>
        <v/>
      </c>
      <c r="C7095" t="str">
        <f t="shared" si="235"/>
        <v>HH</v>
      </c>
      <c r="D7095" t="s">
        <v>41</v>
      </c>
      <c r="E7095">
        <v>25697</v>
      </c>
      <c r="F7095" t="s">
        <v>210</v>
      </c>
      <c r="G7095" t="s">
        <v>22</v>
      </c>
      <c r="H7095" t="s">
        <v>23</v>
      </c>
      <c r="I7095" t="s">
        <v>24</v>
      </c>
      <c r="K7095" t="s">
        <v>43</v>
      </c>
      <c r="L7095" t="s">
        <v>39</v>
      </c>
      <c r="M7095" s="1">
        <v>45139</v>
      </c>
      <c r="N7095" s="1">
        <v>46234</v>
      </c>
      <c r="S7095" t="s">
        <v>27</v>
      </c>
      <c r="T7095" t="s">
        <v>28</v>
      </c>
      <c r="U7095" t="s">
        <v>28</v>
      </c>
      <c r="V7095" t="s">
        <v>29</v>
      </c>
    </row>
    <row r="7096" spans="1:22" x14ac:dyDescent="0.35">
      <c r="A7096">
        <v>145109</v>
      </c>
      <c r="B7096" t="str">
        <f t="shared" si="234"/>
        <v/>
      </c>
      <c r="C7096" t="str">
        <f t="shared" si="235"/>
        <v>HH</v>
      </c>
      <c r="D7096" t="s">
        <v>46</v>
      </c>
      <c r="E7096">
        <v>25697</v>
      </c>
      <c r="F7096" t="s">
        <v>317</v>
      </c>
      <c r="G7096" t="s">
        <v>22</v>
      </c>
      <c r="H7096" t="s">
        <v>48</v>
      </c>
      <c r="I7096" t="s">
        <v>24</v>
      </c>
      <c r="K7096" t="s">
        <v>32</v>
      </c>
      <c r="L7096" t="s">
        <v>26</v>
      </c>
      <c r="M7096" s="1">
        <v>44972</v>
      </c>
      <c r="N7096" s="1">
        <v>46234</v>
      </c>
      <c r="S7096" t="s">
        <v>27</v>
      </c>
      <c r="T7096" t="s">
        <v>28</v>
      </c>
      <c r="U7096" t="s">
        <v>28</v>
      </c>
      <c r="V7096" t="s">
        <v>29</v>
      </c>
    </row>
    <row r="7097" spans="1:22" x14ac:dyDescent="0.35">
      <c r="A7097">
        <v>145110</v>
      </c>
      <c r="B7097" t="str">
        <f t="shared" si="234"/>
        <v/>
      </c>
      <c r="C7097" t="str">
        <f t="shared" si="235"/>
        <v>HH</v>
      </c>
      <c r="D7097" t="s">
        <v>20</v>
      </c>
      <c r="E7097">
        <v>25655</v>
      </c>
      <c r="F7097" t="s">
        <v>21</v>
      </c>
      <c r="G7097" t="s">
        <v>22</v>
      </c>
      <c r="H7097" t="s">
        <v>23</v>
      </c>
      <c r="I7097" t="s">
        <v>24</v>
      </c>
      <c r="K7097" t="s">
        <v>25</v>
      </c>
      <c r="L7097" t="s">
        <v>39</v>
      </c>
      <c r="M7097" s="1">
        <v>45139</v>
      </c>
      <c r="N7097" s="1">
        <v>46599</v>
      </c>
      <c r="S7097" t="s">
        <v>27</v>
      </c>
      <c r="T7097" t="s">
        <v>28</v>
      </c>
      <c r="U7097" t="s">
        <v>28</v>
      </c>
      <c r="V7097" t="s">
        <v>29</v>
      </c>
    </row>
    <row r="7098" spans="1:22" x14ac:dyDescent="0.35">
      <c r="A7098">
        <v>145111</v>
      </c>
      <c r="B7098" t="str">
        <f t="shared" si="234"/>
        <v/>
      </c>
      <c r="C7098" t="str">
        <f t="shared" si="235"/>
        <v>ET</v>
      </c>
      <c r="D7098" t="s">
        <v>90</v>
      </c>
      <c r="E7098">
        <v>25876</v>
      </c>
      <c r="F7098" t="s">
        <v>137</v>
      </c>
      <c r="G7098" t="s">
        <v>22</v>
      </c>
      <c r="H7098" t="s">
        <v>23</v>
      </c>
      <c r="I7098" t="s">
        <v>24</v>
      </c>
      <c r="K7098" t="s">
        <v>76</v>
      </c>
      <c r="L7098" t="s">
        <v>39</v>
      </c>
      <c r="M7098" s="1">
        <v>45139</v>
      </c>
      <c r="N7098" s="1">
        <v>46234</v>
      </c>
      <c r="S7098" t="s">
        <v>27</v>
      </c>
      <c r="T7098" t="s">
        <v>28</v>
      </c>
      <c r="U7098" t="s">
        <v>28</v>
      </c>
      <c r="V7098" t="s">
        <v>29</v>
      </c>
    </row>
    <row r="7099" spans="1:22" x14ac:dyDescent="0.35">
      <c r="A7099">
        <v>145113</v>
      </c>
      <c r="B7099" t="str">
        <f t="shared" si="234"/>
        <v/>
      </c>
      <c r="C7099" t="str">
        <f t="shared" si="235"/>
        <v>ET</v>
      </c>
      <c r="D7099" t="s">
        <v>95</v>
      </c>
      <c r="E7099">
        <v>25690</v>
      </c>
      <c r="F7099" t="s">
        <v>96</v>
      </c>
      <c r="G7099" t="s">
        <v>54</v>
      </c>
      <c r="H7099" t="s">
        <v>23</v>
      </c>
      <c r="I7099" t="s">
        <v>24</v>
      </c>
      <c r="K7099" t="s">
        <v>51</v>
      </c>
      <c r="L7099" t="s">
        <v>39</v>
      </c>
      <c r="M7099" s="1">
        <v>45139</v>
      </c>
      <c r="N7099" s="1">
        <v>45869</v>
      </c>
      <c r="S7099" t="s">
        <v>27</v>
      </c>
      <c r="T7099" t="s">
        <v>40</v>
      </c>
      <c r="U7099" t="s">
        <v>40</v>
      </c>
      <c r="V7099" t="s">
        <v>29</v>
      </c>
    </row>
    <row r="7100" spans="1:22" x14ac:dyDescent="0.35">
      <c r="A7100">
        <v>145114</v>
      </c>
      <c r="B7100" t="str">
        <f t="shared" si="234"/>
        <v/>
      </c>
      <c r="C7100" t="str">
        <f t="shared" si="235"/>
        <v>HH</v>
      </c>
      <c r="D7100" t="s">
        <v>71</v>
      </c>
      <c r="E7100">
        <v>25910</v>
      </c>
      <c r="F7100" t="s">
        <v>202</v>
      </c>
      <c r="G7100" t="s">
        <v>22</v>
      </c>
      <c r="H7100" t="s">
        <v>23</v>
      </c>
      <c r="I7100" t="s">
        <v>24</v>
      </c>
      <c r="K7100" t="s">
        <v>43</v>
      </c>
      <c r="L7100" t="s">
        <v>39</v>
      </c>
      <c r="M7100" s="1">
        <v>45139</v>
      </c>
      <c r="N7100" s="1">
        <v>46234</v>
      </c>
      <c r="S7100" t="s">
        <v>27</v>
      </c>
      <c r="T7100" t="s">
        <v>28</v>
      </c>
      <c r="U7100" t="s">
        <v>28</v>
      </c>
      <c r="V7100" t="s">
        <v>29</v>
      </c>
    </row>
    <row r="7101" spans="1:22" x14ac:dyDescent="0.35">
      <c r="A7101">
        <v>145115</v>
      </c>
      <c r="B7101" t="str">
        <f t="shared" si="234"/>
        <v/>
      </c>
      <c r="C7101" t="str">
        <f t="shared" si="235"/>
        <v>HH</v>
      </c>
      <c r="D7101" t="s">
        <v>30</v>
      </c>
      <c r="E7101">
        <v>25655</v>
      </c>
      <c r="F7101" t="s">
        <v>266</v>
      </c>
      <c r="G7101" t="s">
        <v>22</v>
      </c>
      <c r="H7101" t="s">
        <v>23</v>
      </c>
      <c r="I7101" t="s">
        <v>24</v>
      </c>
      <c r="K7101" t="s">
        <v>32</v>
      </c>
      <c r="L7101" t="s">
        <v>39</v>
      </c>
      <c r="M7101" s="1">
        <v>45139</v>
      </c>
      <c r="N7101" s="1">
        <v>46599</v>
      </c>
      <c r="S7101" t="s">
        <v>27</v>
      </c>
      <c r="T7101" t="s">
        <v>28</v>
      </c>
      <c r="U7101" t="s">
        <v>28</v>
      </c>
      <c r="V7101" t="s">
        <v>29</v>
      </c>
    </row>
    <row r="7102" spans="1:22" x14ac:dyDescent="0.35">
      <c r="A7102">
        <v>145116</v>
      </c>
      <c r="B7102" t="str">
        <f t="shared" si="234"/>
        <v/>
      </c>
      <c r="C7102" t="str">
        <f t="shared" si="235"/>
        <v>HH</v>
      </c>
      <c r="D7102" t="s">
        <v>30</v>
      </c>
      <c r="E7102">
        <v>25655</v>
      </c>
      <c r="F7102" t="s">
        <v>266</v>
      </c>
      <c r="G7102" t="s">
        <v>22</v>
      </c>
      <c r="H7102" t="s">
        <v>23</v>
      </c>
      <c r="I7102" t="s">
        <v>24</v>
      </c>
      <c r="K7102" t="s">
        <v>32</v>
      </c>
      <c r="L7102" t="s">
        <v>39</v>
      </c>
      <c r="M7102" s="1">
        <v>45139</v>
      </c>
      <c r="N7102" s="1">
        <v>46599</v>
      </c>
      <c r="S7102" t="s">
        <v>27</v>
      </c>
      <c r="T7102" t="s">
        <v>28</v>
      </c>
      <c r="U7102" t="s">
        <v>28</v>
      </c>
      <c r="V7102" t="s">
        <v>29</v>
      </c>
    </row>
    <row r="7103" spans="1:22" x14ac:dyDescent="0.35">
      <c r="A7103">
        <v>145117</v>
      </c>
      <c r="B7103" t="str">
        <f t="shared" si="234"/>
        <v/>
      </c>
      <c r="C7103" t="str">
        <f t="shared" si="235"/>
        <v>HH</v>
      </c>
      <c r="D7103" t="s">
        <v>77</v>
      </c>
      <c r="E7103">
        <v>25697</v>
      </c>
      <c r="F7103" t="s">
        <v>210</v>
      </c>
      <c r="G7103" t="s">
        <v>22</v>
      </c>
      <c r="H7103" t="s">
        <v>23</v>
      </c>
      <c r="I7103" t="s">
        <v>24</v>
      </c>
      <c r="K7103" t="s">
        <v>25</v>
      </c>
      <c r="L7103" t="s">
        <v>39</v>
      </c>
      <c r="M7103" s="1">
        <v>45139</v>
      </c>
      <c r="N7103" s="1">
        <v>46234</v>
      </c>
      <c r="S7103" t="s">
        <v>27</v>
      </c>
      <c r="T7103" t="s">
        <v>28</v>
      </c>
      <c r="U7103" t="s">
        <v>28</v>
      </c>
      <c r="V7103" t="s">
        <v>29</v>
      </c>
    </row>
    <row r="7104" spans="1:22" x14ac:dyDescent="0.35">
      <c r="A7104">
        <v>145119</v>
      </c>
      <c r="B7104" t="str">
        <f t="shared" si="234"/>
        <v/>
      </c>
      <c r="C7104" t="str">
        <f t="shared" si="235"/>
        <v>HH</v>
      </c>
      <c r="D7104" t="s">
        <v>77</v>
      </c>
      <c r="E7104">
        <v>25615</v>
      </c>
      <c r="F7104" t="s">
        <v>78</v>
      </c>
      <c r="G7104" t="s">
        <v>22</v>
      </c>
      <c r="H7104" t="s">
        <v>23</v>
      </c>
      <c r="I7104" t="s">
        <v>24</v>
      </c>
      <c r="K7104" t="s">
        <v>25</v>
      </c>
      <c r="L7104" t="s">
        <v>39</v>
      </c>
      <c r="M7104" s="1">
        <v>45139</v>
      </c>
      <c r="N7104" s="1">
        <v>46234</v>
      </c>
      <c r="S7104" t="s">
        <v>27</v>
      </c>
      <c r="T7104" t="s">
        <v>28</v>
      </c>
      <c r="U7104" t="s">
        <v>28</v>
      </c>
      <c r="V7104" t="s">
        <v>29</v>
      </c>
    </row>
    <row r="7105" spans="1:22" x14ac:dyDescent="0.35">
      <c r="A7105">
        <v>145121</v>
      </c>
      <c r="B7105" t="str">
        <f t="shared" si="234"/>
        <v/>
      </c>
      <c r="C7105" t="str">
        <f t="shared" si="235"/>
        <v>ET</v>
      </c>
      <c r="D7105" t="s">
        <v>52</v>
      </c>
      <c r="E7105">
        <v>25726</v>
      </c>
      <c r="F7105" t="s">
        <v>180</v>
      </c>
      <c r="G7105" t="s">
        <v>22</v>
      </c>
      <c r="H7105" t="s">
        <v>23</v>
      </c>
      <c r="I7105" t="s">
        <v>24</v>
      </c>
      <c r="K7105" t="s">
        <v>55</v>
      </c>
      <c r="L7105" t="s">
        <v>39</v>
      </c>
      <c r="M7105" s="1">
        <v>45139</v>
      </c>
      <c r="N7105" s="1">
        <v>46234</v>
      </c>
      <c r="S7105" t="s">
        <v>27</v>
      </c>
      <c r="T7105" t="s">
        <v>28</v>
      </c>
      <c r="U7105" t="s">
        <v>28</v>
      </c>
      <c r="V7105" t="s">
        <v>29</v>
      </c>
    </row>
    <row r="7106" spans="1:22" x14ac:dyDescent="0.35">
      <c r="A7106">
        <v>145122</v>
      </c>
      <c r="B7106" t="str">
        <f t="shared" si="234"/>
        <v/>
      </c>
      <c r="C7106" t="str">
        <f t="shared" si="235"/>
        <v>ET</v>
      </c>
      <c r="D7106" t="s">
        <v>103</v>
      </c>
      <c r="E7106">
        <v>25754</v>
      </c>
      <c r="F7106" t="s">
        <v>462</v>
      </c>
      <c r="G7106" t="s">
        <v>54</v>
      </c>
      <c r="H7106" t="s">
        <v>48</v>
      </c>
      <c r="I7106" t="s">
        <v>24</v>
      </c>
      <c r="K7106" t="s">
        <v>186</v>
      </c>
      <c r="L7106" t="s">
        <v>26</v>
      </c>
      <c r="M7106" s="1">
        <v>45139</v>
      </c>
      <c r="N7106" s="1">
        <v>45689</v>
      </c>
      <c r="S7106" t="s">
        <v>27</v>
      </c>
      <c r="T7106" t="s">
        <v>34</v>
      </c>
      <c r="U7106" t="s">
        <v>34</v>
      </c>
      <c r="V7106" t="s">
        <v>29</v>
      </c>
    </row>
    <row r="7107" spans="1:22" x14ac:dyDescent="0.35">
      <c r="A7107">
        <v>145123</v>
      </c>
      <c r="B7107" t="str">
        <f t="shared" ref="B7107:B7170" si="236">IF(OR(A7107=A7108,A7107=A7106),"Dubbel","")</f>
        <v/>
      </c>
      <c r="C7107" t="str">
        <f t="shared" si="235"/>
        <v>ET</v>
      </c>
      <c r="D7107" t="s">
        <v>56</v>
      </c>
      <c r="E7107">
        <v>25670</v>
      </c>
      <c r="F7107" t="s">
        <v>309</v>
      </c>
      <c r="G7107" t="s">
        <v>22</v>
      </c>
      <c r="H7107" t="s">
        <v>23</v>
      </c>
      <c r="I7107" t="s">
        <v>24</v>
      </c>
      <c r="K7107" t="s">
        <v>76</v>
      </c>
      <c r="L7107" t="s">
        <v>39</v>
      </c>
      <c r="M7107" s="1">
        <v>45139</v>
      </c>
      <c r="N7107" s="1">
        <v>46599</v>
      </c>
      <c r="S7107" t="s">
        <v>27</v>
      </c>
      <c r="T7107" t="s">
        <v>28</v>
      </c>
      <c r="U7107" t="s">
        <v>28</v>
      </c>
      <c r="V7107" t="s">
        <v>29</v>
      </c>
    </row>
    <row r="7108" spans="1:22" x14ac:dyDescent="0.35">
      <c r="A7108">
        <v>145124</v>
      </c>
      <c r="B7108" t="str">
        <f t="shared" si="236"/>
        <v/>
      </c>
      <c r="C7108" t="str">
        <f t="shared" si="235"/>
        <v>HH</v>
      </c>
      <c r="D7108" t="s">
        <v>144</v>
      </c>
      <c r="E7108">
        <v>25615</v>
      </c>
      <c r="F7108" t="s">
        <v>78</v>
      </c>
      <c r="G7108" t="s">
        <v>22</v>
      </c>
      <c r="H7108" t="s">
        <v>23</v>
      </c>
      <c r="I7108" t="s">
        <v>24</v>
      </c>
      <c r="K7108" t="s">
        <v>132</v>
      </c>
      <c r="L7108" t="s">
        <v>39</v>
      </c>
      <c r="M7108" s="1">
        <v>45139</v>
      </c>
      <c r="N7108" s="1">
        <v>46234</v>
      </c>
      <c r="S7108" t="s">
        <v>27</v>
      </c>
      <c r="T7108" t="s">
        <v>28</v>
      </c>
      <c r="U7108" t="s">
        <v>28</v>
      </c>
      <c r="V7108" t="s">
        <v>29</v>
      </c>
    </row>
    <row r="7109" spans="1:22" x14ac:dyDescent="0.35">
      <c r="A7109">
        <v>145125</v>
      </c>
      <c r="B7109" t="str">
        <f t="shared" si="236"/>
        <v/>
      </c>
      <c r="C7109" t="str">
        <f t="shared" si="235"/>
        <v>HH</v>
      </c>
      <c r="D7109" t="s">
        <v>140</v>
      </c>
      <c r="E7109">
        <v>25906</v>
      </c>
      <c r="F7109" t="s">
        <v>343</v>
      </c>
      <c r="G7109" t="s">
        <v>37</v>
      </c>
      <c r="H7109" t="s">
        <v>23</v>
      </c>
      <c r="I7109" t="s">
        <v>24</v>
      </c>
      <c r="K7109" t="s">
        <v>43</v>
      </c>
      <c r="L7109" t="s">
        <v>39</v>
      </c>
      <c r="M7109" s="1">
        <v>45139</v>
      </c>
      <c r="N7109" s="1">
        <v>45869</v>
      </c>
      <c r="S7109" t="s">
        <v>27</v>
      </c>
      <c r="T7109" t="s">
        <v>28</v>
      </c>
      <c r="U7109" t="s">
        <v>28</v>
      </c>
      <c r="V7109" t="s">
        <v>29</v>
      </c>
    </row>
    <row r="7110" spans="1:22" x14ac:dyDescent="0.35">
      <c r="A7110">
        <v>145126</v>
      </c>
      <c r="B7110" t="str">
        <f t="shared" si="236"/>
        <v/>
      </c>
      <c r="C7110" t="str">
        <f t="shared" si="235"/>
        <v>HH</v>
      </c>
      <c r="D7110" t="s">
        <v>140</v>
      </c>
      <c r="E7110">
        <v>25906</v>
      </c>
      <c r="F7110" t="s">
        <v>343</v>
      </c>
      <c r="G7110" t="s">
        <v>37</v>
      </c>
      <c r="H7110" t="s">
        <v>23</v>
      </c>
      <c r="I7110" t="s">
        <v>24</v>
      </c>
      <c r="K7110" t="s">
        <v>43</v>
      </c>
      <c r="L7110" t="s">
        <v>39</v>
      </c>
      <c r="M7110" s="1">
        <v>45139</v>
      </c>
      <c r="N7110" s="1">
        <v>45869</v>
      </c>
      <c r="S7110" t="s">
        <v>27</v>
      </c>
      <c r="T7110" t="s">
        <v>40</v>
      </c>
      <c r="U7110" t="s">
        <v>40</v>
      </c>
      <c r="V7110" t="s">
        <v>29</v>
      </c>
    </row>
    <row r="7111" spans="1:22" x14ac:dyDescent="0.35">
      <c r="A7111">
        <v>145128</v>
      </c>
      <c r="B7111" t="str">
        <f t="shared" si="236"/>
        <v/>
      </c>
      <c r="C7111" t="str">
        <f t="shared" si="235"/>
        <v>HH</v>
      </c>
      <c r="D7111" t="s">
        <v>41</v>
      </c>
      <c r="E7111">
        <v>25615</v>
      </c>
      <c r="F7111" t="s">
        <v>78</v>
      </c>
      <c r="G7111" t="s">
        <v>22</v>
      </c>
      <c r="H7111" t="s">
        <v>23</v>
      </c>
      <c r="I7111" t="s">
        <v>24</v>
      </c>
      <c r="K7111" t="s">
        <v>43</v>
      </c>
      <c r="L7111" t="s">
        <v>39</v>
      </c>
      <c r="M7111" s="1">
        <v>45139</v>
      </c>
      <c r="N7111" s="1">
        <v>46234</v>
      </c>
      <c r="S7111" t="s">
        <v>27</v>
      </c>
      <c r="T7111" t="s">
        <v>28</v>
      </c>
      <c r="U7111" t="s">
        <v>28</v>
      </c>
      <c r="V7111" t="s">
        <v>29</v>
      </c>
    </row>
    <row r="7112" spans="1:22" x14ac:dyDescent="0.35">
      <c r="A7112">
        <v>145129</v>
      </c>
      <c r="B7112" t="str">
        <f t="shared" si="236"/>
        <v/>
      </c>
      <c r="C7112" t="str">
        <f t="shared" si="235"/>
        <v>HH</v>
      </c>
      <c r="D7112" t="s">
        <v>120</v>
      </c>
      <c r="E7112">
        <v>25656</v>
      </c>
      <c r="F7112" t="s">
        <v>36</v>
      </c>
      <c r="G7112" t="s">
        <v>37</v>
      </c>
      <c r="H7112" t="s">
        <v>23</v>
      </c>
      <c r="I7112" t="s">
        <v>24</v>
      </c>
      <c r="K7112" t="s">
        <v>43</v>
      </c>
      <c r="L7112" t="s">
        <v>39</v>
      </c>
      <c r="M7112" s="1">
        <v>45139</v>
      </c>
      <c r="N7112" s="1">
        <v>46234</v>
      </c>
      <c r="S7112" t="s">
        <v>27</v>
      </c>
      <c r="T7112" t="s">
        <v>28</v>
      </c>
      <c r="U7112" t="s">
        <v>28</v>
      </c>
      <c r="V7112" t="s">
        <v>29</v>
      </c>
    </row>
    <row r="7113" spans="1:22" x14ac:dyDescent="0.35">
      <c r="A7113">
        <v>145130</v>
      </c>
      <c r="B7113" t="str">
        <f t="shared" si="236"/>
        <v/>
      </c>
      <c r="C7113" t="str">
        <f t="shared" si="235"/>
        <v>ET</v>
      </c>
      <c r="D7113" t="s">
        <v>82</v>
      </c>
      <c r="E7113">
        <v>25737</v>
      </c>
      <c r="F7113" t="s">
        <v>237</v>
      </c>
      <c r="G7113" t="s">
        <v>54</v>
      </c>
      <c r="H7113" t="s">
        <v>23</v>
      </c>
      <c r="I7113" t="s">
        <v>24</v>
      </c>
      <c r="K7113" t="s">
        <v>84</v>
      </c>
      <c r="L7113" t="s">
        <v>39</v>
      </c>
      <c r="M7113" s="1">
        <v>45139</v>
      </c>
      <c r="N7113" s="1">
        <v>45869</v>
      </c>
      <c r="S7113" t="s">
        <v>27</v>
      </c>
      <c r="T7113" t="s">
        <v>45</v>
      </c>
      <c r="U7113" t="s">
        <v>45</v>
      </c>
      <c r="V7113" t="s">
        <v>29</v>
      </c>
    </row>
    <row r="7114" spans="1:22" x14ac:dyDescent="0.35">
      <c r="A7114">
        <v>145131</v>
      </c>
      <c r="B7114" t="str">
        <f t="shared" si="236"/>
        <v/>
      </c>
      <c r="C7114" t="str">
        <f t="shared" si="235"/>
        <v>ET</v>
      </c>
      <c r="D7114" t="s">
        <v>162</v>
      </c>
      <c r="E7114">
        <v>25919</v>
      </c>
      <c r="F7114" t="s">
        <v>163</v>
      </c>
      <c r="G7114" t="s">
        <v>22</v>
      </c>
      <c r="H7114" t="s">
        <v>23</v>
      </c>
      <c r="I7114" t="s">
        <v>24</v>
      </c>
      <c r="K7114" t="s">
        <v>76</v>
      </c>
      <c r="L7114" t="s">
        <v>39</v>
      </c>
      <c r="M7114" s="1">
        <v>45139</v>
      </c>
      <c r="N7114" s="1">
        <v>46599</v>
      </c>
      <c r="S7114" t="s">
        <v>27</v>
      </c>
      <c r="T7114" t="s">
        <v>28</v>
      </c>
      <c r="U7114" t="s">
        <v>28</v>
      </c>
      <c r="V7114" t="s">
        <v>29</v>
      </c>
    </row>
    <row r="7115" spans="1:22" x14ac:dyDescent="0.35">
      <c r="A7115">
        <v>145132</v>
      </c>
      <c r="B7115" t="str">
        <f t="shared" si="236"/>
        <v/>
      </c>
      <c r="C7115" t="str">
        <f t="shared" si="235"/>
        <v>ET</v>
      </c>
      <c r="D7115" t="s">
        <v>90</v>
      </c>
      <c r="E7115">
        <v>25728</v>
      </c>
      <c r="F7115" t="s">
        <v>193</v>
      </c>
      <c r="G7115" t="s">
        <v>22</v>
      </c>
      <c r="H7115" t="s">
        <v>23</v>
      </c>
      <c r="I7115" t="s">
        <v>24</v>
      </c>
      <c r="K7115" t="s">
        <v>76</v>
      </c>
      <c r="L7115" t="s">
        <v>39</v>
      </c>
      <c r="M7115" s="1">
        <v>45139</v>
      </c>
      <c r="N7115" s="1">
        <v>46234</v>
      </c>
      <c r="S7115" t="s">
        <v>27</v>
      </c>
      <c r="T7115" t="s">
        <v>28</v>
      </c>
      <c r="U7115" t="s">
        <v>28</v>
      </c>
      <c r="V7115" t="s">
        <v>29</v>
      </c>
    </row>
    <row r="7116" spans="1:22" x14ac:dyDescent="0.35">
      <c r="A7116">
        <v>145133</v>
      </c>
      <c r="B7116" t="str">
        <f t="shared" si="236"/>
        <v/>
      </c>
      <c r="C7116" t="str">
        <f t="shared" si="235"/>
        <v>HH</v>
      </c>
      <c r="D7116" t="s">
        <v>20</v>
      </c>
      <c r="E7116">
        <v>25498</v>
      </c>
      <c r="F7116" t="s">
        <v>121</v>
      </c>
      <c r="G7116" t="s">
        <v>54</v>
      </c>
      <c r="H7116" t="s">
        <v>23</v>
      </c>
      <c r="I7116" t="s">
        <v>24</v>
      </c>
      <c r="K7116" t="s">
        <v>25</v>
      </c>
      <c r="L7116" t="s">
        <v>39</v>
      </c>
      <c r="M7116" s="1">
        <v>45139</v>
      </c>
      <c r="N7116" s="1">
        <v>45869</v>
      </c>
      <c r="S7116" t="s">
        <v>27</v>
      </c>
      <c r="T7116" t="s">
        <v>28</v>
      </c>
      <c r="U7116" t="s">
        <v>28</v>
      </c>
      <c r="V7116" t="s">
        <v>29</v>
      </c>
    </row>
    <row r="7117" spans="1:22" x14ac:dyDescent="0.35">
      <c r="A7117">
        <v>145134</v>
      </c>
      <c r="B7117" t="str">
        <f t="shared" si="236"/>
        <v/>
      </c>
      <c r="C7117" t="str">
        <f t="shared" si="235"/>
        <v>HH</v>
      </c>
      <c r="D7117" t="s">
        <v>41</v>
      </c>
      <c r="E7117">
        <v>25697</v>
      </c>
      <c r="F7117" t="s">
        <v>210</v>
      </c>
      <c r="G7117" t="s">
        <v>22</v>
      </c>
      <c r="H7117" t="s">
        <v>23</v>
      </c>
      <c r="I7117" t="s">
        <v>24</v>
      </c>
      <c r="K7117" t="s">
        <v>43</v>
      </c>
      <c r="L7117" t="s">
        <v>39</v>
      </c>
      <c r="M7117" s="1">
        <v>45197</v>
      </c>
      <c r="N7117" s="1">
        <v>46234</v>
      </c>
      <c r="S7117" t="s">
        <v>27</v>
      </c>
      <c r="T7117" t="s">
        <v>40</v>
      </c>
      <c r="U7117" t="s">
        <v>40</v>
      </c>
      <c r="V7117" t="s">
        <v>29</v>
      </c>
    </row>
    <row r="7118" spans="1:22" x14ac:dyDescent="0.35">
      <c r="A7118">
        <v>145135</v>
      </c>
      <c r="B7118" t="str">
        <f t="shared" si="236"/>
        <v/>
      </c>
      <c r="C7118" t="str">
        <f t="shared" si="235"/>
        <v>ET</v>
      </c>
      <c r="D7118" t="s">
        <v>136</v>
      </c>
      <c r="E7118">
        <v>25728</v>
      </c>
      <c r="F7118" t="s">
        <v>193</v>
      </c>
      <c r="G7118" t="s">
        <v>22</v>
      </c>
      <c r="H7118" t="s">
        <v>23</v>
      </c>
      <c r="I7118" t="s">
        <v>24</v>
      </c>
      <c r="K7118" t="s">
        <v>32</v>
      </c>
      <c r="L7118" t="s">
        <v>39</v>
      </c>
      <c r="M7118" s="1">
        <v>45139</v>
      </c>
      <c r="N7118" s="1">
        <v>46234</v>
      </c>
      <c r="S7118" t="s">
        <v>27</v>
      </c>
      <c r="T7118" t="s">
        <v>28</v>
      </c>
      <c r="U7118" t="s">
        <v>28</v>
      </c>
      <c r="V7118" t="s">
        <v>29</v>
      </c>
    </row>
    <row r="7119" spans="1:22" x14ac:dyDescent="0.35">
      <c r="A7119">
        <v>145136</v>
      </c>
      <c r="B7119" t="str">
        <f t="shared" si="236"/>
        <v/>
      </c>
      <c r="C7119" t="str">
        <f t="shared" si="235"/>
        <v>ET</v>
      </c>
      <c r="D7119" t="s">
        <v>136</v>
      </c>
      <c r="E7119">
        <v>25727</v>
      </c>
      <c r="F7119" t="s">
        <v>127</v>
      </c>
      <c r="G7119" t="s">
        <v>22</v>
      </c>
      <c r="H7119" t="s">
        <v>23</v>
      </c>
      <c r="I7119" t="s">
        <v>24</v>
      </c>
      <c r="K7119" t="s">
        <v>32</v>
      </c>
      <c r="L7119" t="s">
        <v>39</v>
      </c>
      <c r="M7119" s="1">
        <v>45139</v>
      </c>
      <c r="N7119" s="1">
        <v>46234</v>
      </c>
      <c r="S7119" t="s">
        <v>27</v>
      </c>
      <c r="T7119" t="s">
        <v>28</v>
      </c>
      <c r="U7119" t="s">
        <v>28</v>
      </c>
      <c r="V7119" t="s">
        <v>29</v>
      </c>
    </row>
    <row r="7120" spans="1:22" x14ac:dyDescent="0.35">
      <c r="A7120">
        <v>145137</v>
      </c>
      <c r="B7120" t="str">
        <f t="shared" si="236"/>
        <v/>
      </c>
      <c r="C7120" t="str">
        <f t="shared" si="235"/>
        <v>HH</v>
      </c>
      <c r="D7120" t="s">
        <v>20</v>
      </c>
      <c r="E7120">
        <v>25656</v>
      </c>
      <c r="F7120" t="s">
        <v>36</v>
      </c>
      <c r="G7120" t="s">
        <v>37</v>
      </c>
      <c r="H7120" t="s">
        <v>23</v>
      </c>
      <c r="I7120" t="s">
        <v>24</v>
      </c>
      <c r="K7120" t="s">
        <v>25</v>
      </c>
      <c r="L7120" t="s">
        <v>39</v>
      </c>
      <c r="M7120" s="1">
        <v>45139</v>
      </c>
      <c r="N7120" s="1">
        <v>46234</v>
      </c>
      <c r="S7120" t="s">
        <v>27</v>
      </c>
      <c r="T7120" t="s">
        <v>28</v>
      </c>
      <c r="U7120" t="s">
        <v>28</v>
      </c>
      <c r="V7120" t="s">
        <v>29</v>
      </c>
    </row>
    <row r="7121" spans="1:22" x14ac:dyDescent="0.35">
      <c r="A7121">
        <v>145138</v>
      </c>
      <c r="B7121" t="str">
        <f t="shared" si="236"/>
        <v/>
      </c>
      <c r="C7121" t="str">
        <f t="shared" si="235"/>
        <v>HH</v>
      </c>
      <c r="D7121" t="s">
        <v>41</v>
      </c>
      <c r="E7121">
        <v>25698</v>
      </c>
      <c r="F7121" t="s">
        <v>42</v>
      </c>
      <c r="G7121" t="s">
        <v>22</v>
      </c>
      <c r="H7121" t="s">
        <v>23</v>
      </c>
      <c r="I7121" t="s">
        <v>24</v>
      </c>
      <c r="K7121" t="s">
        <v>43</v>
      </c>
      <c r="L7121" t="s">
        <v>39</v>
      </c>
      <c r="M7121" s="1">
        <v>45139</v>
      </c>
      <c r="N7121" s="1">
        <v>46234</v>
      </c>
      <c r="S7121" t="s">
        <v>27</v>
      </c>
      <c r="T7121" t="s">
        <v>28</v>
      </c>
      <c r="U7121" t="s">
        <v>28</v>
      </c>
      <c r="V7121" t="s">
        <v>29</v>
      </c>
    </row>
    <row r="7122" spans="1:22" x14ac:dyDescent="0.35">
      <c r="A7122">
        <v>145144</v>
      </c>
      <c r="B7122" t="str">
        <f t="shared" si="236"/>
        <v/>
      </c>
      <c r="C7122" t="str">
        <f t="shared" si="235"/>
        <v>HH</v>
      </c>
      <c r="D7122" t="s">
        <v>144</v>
      </c>
      <c r="E7122">
        <v>25498</v>
      </c>
      <c r="F7122" t="s">
        <v>121</v>
      </c>
      <c r="G7122" t="s">
        <v>54</v>
      </c>
      <c r="H7122" t="s">
        <v>23</v>
      </c>
      <c r="I7122" t="s">
        <v>24</v>
      </c>
      <c r="K7122" t="s">
        <v>132</v>
      </c>
      <c r="L7122" t="s">
        <v>26</v>
      </c>
      <c r="M7122" s="1">
        <v>44984</v>
      </c>
      <c r="N7122" s="1">
        <v>45504</v>
      </c>
      <c r="S7122" t="s">
        <v>27</v>
      </c>
      <c r="T7122" t="s">
        <v>28</v>
      </c>
      <c r="U7122" t="s">
        <v>28</v>
      </c>
      <c r="V7122" t="s">
        <v>29</v>
      </c>
    </row>
    <row r="7123" spans="1:22" x14ac:dyDescent="0.35">
      <c r="A7123">
        <v>145146</v>
      </c>
      <c r="B7123" t="str">
        <f t="shared" si="236"/>
        <v/>
      </c>
      <c r="C7123" t="str">
        <f t="shared" si="235"/>
        <v>HH</v>
      </c>
      <c r="D7123" t="s">
        <v>144</v>
      </c>
      <c r="E7123">
        <v>25697</v>
      </c>
      <c r="F7123" t="s">
        <v>210</v>
      </c>
      <c r="G7123" t="s">
        <v>22</v>
      </c>
      <c r="H7123" t="s">
        <v>23</v>
      </c>
      <c r="I7123" t="s">
        <v>24</v>
      </c>
      <c r="K7123" t="s">
        <v>132</v>
      </c>
      <c r="L7123" t="s">
        <v>39</v>
      </c>
      <c r="M7123" s="1">
        <v>45139</v>
      </c>
      <c r="N7123" s="1">
        <v>46234</v>
      </c>
      <c r="S7123" t="s">
        <v>27</v>
      </c>
      <c r="T7123" t="s">
        <v>28</v>
      </c>
      <c r="U7123" t="s">
        <v>28</v>
      </c>
      <c r="V7123" t="s">
        <v>29</v>
      </c>
    </row>
    <row r="7124" spans="1:22" x14ac:dyDescent="0.35">
      <c r="A7124">
        <v>145147</v>
      </c>
      <c r="B7124" t="str">
        <f t="shared" si="236"/>
        <v/>
      </c>
      <c r="C7124" t="str">
        <f t="shared" si="235"/>
        <v>HH</v>
      </c>
      <c r="D7124" t="s">
        <v>144</v>
      </c>
      <c r="E7124">
        <v>25655</v>
      </c>
      <c r="F7124" t="s">
        <v>99</v>
      </c>
      <c r="G7124" t="s">
        <v>22</v>
      </c>
      <c r="H7124" t="s">
        <v>23</v>
      </c>
      <c r="I7124" t="s">
        <v>24</v>
      </c>
      <c r="K7124" t="s">
        <v>132</v>
      </c>
      <c r="L7124" t="s">
        <v>39</v>
      </c>
      <c r="M7124" s="1">
        <v>45139</v>
      </c>
      <c r="N7124" s="1">
        <v>46599</v>
      </c>
      <c r="S7124" t="s">
        <v>27</v>
      </c>
      <c r="T7124" t="s">
        <v>28</v>
      </c>
      <c r="U7124" t="s">
        <v>28</v>
      </c>
      <c r="V7124" t="s">
        <v>29</v>
      </c>
    </row>
    <row r="7125" spans="1:22" x14ac:dyDescent="0.35">
      <c r="A7125">
        <v>145155</v>
      </c>
      <c r="B7125" t="str">
        <f t="shared" si="236"/>
        <v/>
      </c>
      <c r="C7125" t="str">
        <f t="shared" si="235"/>
        <v>ET</v>
      </c>
      <c r="D7125" t="s">
        <v>90</v>
      </c>
      <c r="E7125">
        <v>25876</v>
      </c>
      <c r="F7125" t="s">
        <v>137</v>
      </c>
      <c r="G7125" t="s">
        <v>22</v>
      </c>
      <c r="H7125" t="s">
        <v>23</v>
      </c>
      <c r="I7125" t="s">
        <v>24</v>
      </c>
      <c r="K7125" t="s">
        <v>76</v>
      </c>
      <c r="L7125" t="s">
        <v>39</v>
      </c>
      <c r="M7125" s="1">
        <v>45139</v>
      </c>
      <c r="N7125" s="1">
        <v>46234</v>
      </c>
      <c r="S7125" t="s">
        <v>27</v>
      </c>
      <c r="T7125" t="s">
        <v>45</v>
      </c>
      <c r="U7125" t="s">
        <v>45</v>
      </c>
      <c r="V7125" t="s">
        <v>29</v>
      </c>
    </row>
    <row r="7126" spans="1:22" x14ac:dyDescent="0.35">
      <c r="A7126">
        <v>145156</v>
      </c>
      <c r="B7126" t="str">
        <f t="shared" si="236"/>
        <v/>
      </c>
      <c r="C7126" t="str">
        <f t="shared" si="235"/>
        <v>ET</v>
      </c>
      <c r="D7126" t="s">
        <v>95</v>
      </c>
      <c r="E7126">
        <v>25600</v>
      </c>
      <c r="F7126" t="s">
        <v>314</v>
      </c>
      <c r="G7126" t="s">
        <v>37</v>
      </c>
      <c r="H7126" t="s">
        <v>23</v>
      </c>
      <c r="I7126" t="s">
        <v>24</v>
      </c>
      <c r="K7126" t="s">
        <v>51</v>
      </c>
      <c r="L7126" t="s">
        <v>39</v>
      </c>
      <c r="M7126" s="1">
        <v>45139</v>
      </c>
      <c r="N7126" s="1">
        <v>45869</v>
      </c>
      <c r="S7126" t="s">
        <v>27</v>
      </c>
      <c r="T7126" t="s">
        <v>28</v>
      </c>
      <c r="U7126" t="s">
        <v>28</v>
      </c>
      <c r="V7126" t="s">
        <v>29</v>
      </c>
    </row>
    <row r="7127" spans="1:22" x14ac:dyDescent="0.35">
      <c r="A7127">
        <v>145157</v>
      </c>
      <c r="B7127" t="str">
        <f t="shared" si="236"/>
        <v/>
      </c>
      <c r="C7127" t="str">
        <f t="shared" si="235"/>
        <v>ET</v>
      </c>
      <c r="D7127" t="s">
        <v>87</v>
      </c>
      <c r="E7127">
        <v>25808</v>
      </c>
      <c r="F7127" t="s">
        <v>148</v>
      </c>
      <c r="G7127" t="s">
        <v>54</v>
      </c>
      <c r="H7127" t="s">
        <v>48</v>
      </c>
      <c r="I7127" t="s">
        <v>24</v>
      </c>
      <c r="K7127" t="s">
        <v>55</v>
      </c>
      <c r="L7127" t="s">
        <v>39</v>
      </c>
      <c r="M7127" s="1">
        <v>45181</v>
      </c>
      <c r="N7127" s="1">
        <v>45869</v>
      </c>
      <c r="S7127" t="s">
        <v>27</v>
      </c>
      <c r="T7127" t="s">
        <v>40</v>
      </c>
      <c r="U7127" t="s">
        <v>40</v>
      </c>
      <c r="V7127" t="s">
        <v>29</v>
      </c>
    </row>
    <row r="7128" spans="1:22" x14ac:dyDescent="0.35">
      <c r="A7128">
        <v>145158</v>
      </c>
      <c r="B7128" t="str">
        <f t="shared" si="236"/>
        <v/>
      </c>
      <c r="C7128" t="str">
        <f t="shared" si="235"/>
        <v>ET</v>
      </c>
      <c r="D7128" t="s">
        <v>52</v>
      </c>
      <c r="E7128">
        <v>25607</v>
      </c>
      <c r="F7128" t="s">
        <v>53</v>
      </c>
      <c r="G7128" t="s">
        <v>54</v>
      </c>
      <c r="H7128" t="s">
        <v>23</v>
      </c>
      <c r="I7128" t="s">
        <v>24</v>
      </c>
      <c r="K7128" t="s">
        <v>55</v>
      </c>
      <c r="L7128" t="s">
        <v>39</v>
      </c>
      <c r="M7128" s="1">
        <v>45139</v>
      </c>
      <c r="N7128" s="1">
        <v>45869</v>
      </c>
      <c r="S7128" t="s">
        <v>27</v>
      </c>
      <c r="T7128" t="s">
        <v>28</v>
      </c>
      <c r="U7128" t="s">
        <v>28</v>
      </c>
      <c r="V7128" t="s">
        <v>29</v>
      </c>
    </row>
    <row r="7129" spans="1:22" x14ac:dyDescent="0.35">
      <c r="A7129">
        <v>145159</v>
      </c>
      <c r="B7129" t="str">
        <f t="shared" si="236"/>
        <v/>
      </c>
      <c r="C7129" t="str">
        <f t="shared" si="235"/>
        <v>ET</v>
      </c>
      <c r="D7129" t="s">
        <v>92</v>
      </c>
      <c r="E7129">
        <v>25604</v>
      </c>
      <c r="F7129" t="s">
        <v>93</v>
      </c>
      <c r="G7129" t="s">
        <v>22</v>
      </c>
      <c r="H7129" t="s">
        <v>23</v>
      </c>
      <c r="I7129" t="s">
        <v>24</v>
      </c>
      <c r="K7129" t="s">
        <v>55</v>
      </c>
      <c r="L7129" t="s">
        <v>39</v>
      </c>
      <c r="M7129" s="1">
        <v>45139</v>
      </c>
      <c r="N7129" s="1">
        <v>46599</v>
      </c>
      <c r="S7129" t="s">
        <v>27</v>
      </c>
      <c r="T7129" t="s">
        <v>28</v>
      </c>
      <c r="U7129" t="s">
        <v>28</v>
      </c>
      <c r="V7129" t="s">
        <v>29</v>
      </c>
    </row>
    <row r="7130" spans="1:22" x14ac:dyDescent="0.35">
      <c r="A7130">
        <v>145162</v>
      </c>
      <c r="B7130" t="str">
        <f t="shared" si="236"/>
        <v/>
      </c>
      <c r="C7130" t="str">
        <f t="shared" si="235"/>
        <v>ET</v>
      </c>
      <c r="D7130" t="s">
        <v>95</v>
      </c>
      <c r="E7130">
        <v>25599</v>
      </c>
      <c r="F7130" t="s">
        <v>348</v>
      </c>
      <c r="G7130" t="s">
        <v>54</v>
      </c>
      <c r="H7130" t="s">
        <v>23</v>
      </c>
      <c r="I7130" t="s">
        <v>24</v>
      </c>
      <c r="K7130" t="s">
        <v>51</v>
      </c>
      <c r="L7130" t="s">
        <v>39</v>
      </c>
      <c r="M7130" s="1">
        <v>45139</v>
      </c>
      <c r="N7130" s="1">
        <v>45747</v>
      </c>
      <c r="S7130" t="s">
        <v>27</v>
      </c>
      <c r="T7130" t="s">
        <v>28</v>
      </c>
      <c r="U7130" t="s">
        <v>28</v>
      </c>
      <c r="V7130" t="s">
        <v>29</v>
      </c>
    </row>
    <row r="7131" spans="1:22" x14ac:dyDescent="0.35">
      <c r="A7131">
        <v>145163</v>
      </c>
      <c r="B7131" t="str">
        <f t="shared" si="236"/>
        <v/>
      </c>
      <c r="C7131" t="str">
        <f t="shared" si="235"/>
        <v>HH</v>
      </c>
      <c r="D7131" t="s">
        <v>46</v>
      </c>
      <c r="E7131">
        <v>25498</v>
      </c>
      <c r="F7131" t="s">
        <v>171</v>
      </c>
      <c r="G7131" t="s">
        <v>54</v>
      </c>
      <c r="H7131" t="s">
        <v>48</v>
      </c>
      <c r="I7131" t="s">
        <v>24</v>
      </c>
      <c r="K7131" t="s">
        <v>51</v>
      </c>
      <c r="L7131" t="s">
        <v>26</v>
      </c>
      <c r="M7131" s="1">
        <v>44992</v>
      </c>
      <c r="N7131" s="1">
        <v>45357</v>
      </c>
      <c r="S7131" t="s">
        <v>27</v>
      </c>
      <c r="T7131" t="s">
        <v>28</v>
      </c>
      <c r="U7131" t="s">
        <v>28</v>
      </c>
      <c r="V7131" t="s">
        <v>29</v>
      </c>
    </row>
    <row r="7132" spans="1:22" x14ac:dyDescent="0.35">
      <c r="A7132">
        <v>145164</v>
      </c>
      <c r="B7132" t="str">
        <f t="shared" si="236"/>
        <v/>
      </c>
      <c r="C7132" t="str">
        <f t="shared" si="235"/>
        <v>HH</v>
      </c>
      <c r="D7132" t="s">
        <v>46</v>
      </c>
      <c r="E7132">
        <v>25498</v>
      </c>
      <c r="F7132" t="s">
        <v>171</v>
      </c>
      <c r="G7132" t="s">
        <v>54</v>
      </c>
      <c r="H7132" t="s">
        <v>48</v>
      </c>
      <c r="I7132" t="s">
        <v>24</v>
      </c>
      <c r="K7132" t="s">
        <v>51</v>
      </c>
      <c r="L7132" t="s">
        <v>26</v>
      </c>
      <c r="M7132" s="1">
        <v>44992</v>
      </c>
      <c r="N7132" s="1">
        <v>45357</v>
      </c>
      <c r="S7132" t="s">
        <v>27</v>
      </c>
      <c r="T7132" t="s">
        <v>28</v>
      </c>
      <c r="U7132" t="s">
        <v>28</v>
      </c>
      <c r="V7132" t="s">
        <v>29</v>
      </c>
    </row>
    <row r="7133" spans="1:22" x14ac:dyDescent="0.35">
      <c r="A7133">
        <v>145165</v>
      </c>
      <c r="B7133" t="str">
        <f t="shared" si="236"/>
        <v/>
      </c>
      <c r="C7133" t="str">
        <f t="shared" si="235"/>
        <v>ET</v>
      </c>
      <c r="D7133" t="s">
        <v>90</v>
      </c>
      <c r="E7133">
        <v>25727</v>
      </c>
      <c r="F7133" t="s">
        <v>127</v>
      </c>
      <c r="G7133" t="s">
        <v>22</v>
      </c>
      <c r="H7133" t="s">
        <v>23</v>
      </c>
      <c r="I7133" t="s">
        <v>24</v>
      </c>
      <c r="K7133" t="s">
        <v>76</v>
      </c>
      <c r="L7133" t="s">
        <v>39</v>
      </c>
      <c r="M7133" s="1">
        <v>45139</v>
      </c>
      <c r="N7133" s="1">
        <v>46234</v>
      </c>
      <c r="S7133" t="s">
        <v>27</v>
      </c>
      <c r="T7133" t="s">
        <v>28</v>
      </c>
      <c r="U7133" t="s">
        <v>28</v>
      </c>
      <c r="V7133" t="s">
        <v>29</v>
      </c>
    </row>
    <row r="7134" spans="1:22" x14ac:dyDescent="0.35">
      <c r="A7134">
        <v>145166</v>
      </c>
      <c r="B7134" t="str">
        <f t="shared" si="236"/>
        <v/>
      </c>
      <c r="C7134" t="str">
        <f t="shared" si="235"/>
        <v>HH</v>
      </c>
      <c r="D7134" t="s">
        <v>46</v>
      </c>
      <c r="E7134">
        <v>25655</v>
      </c>
      <c r="F7134" t="s">
        <v>287</v>
      </c>
      <c r="G7134" t="s">
        <v>22</v>
      </c>
      <c r="H7134" t="s">
        <v>48</v>
      </c>
      <c r="I7134" t="s">
        <v>24</v>
      </c>
      <c r="K7134" t="s">
        <v>43</v>
      </c>
      <c r="L7134" t="s">
        <v>68</v>
      </c>
      <c r="M7134" s="1">
        <v>44998</v>
      </c>
      <c r="N7134" s="1">
        <v>46093</v>
      </c>
      <c r="S7134" t="s">
        <v>27</v>
      </c>
      <c r="T7134" t="s">
        <v>28</v>
      </c>
      <c r="U7134" t="s">
        <v>28</v>
      </c>
      <c r="V7134" t="s">
        <v>29</v>
      </c>
    </row>
    <row r="7135" spans="1:22" x14ac:dyDescent="0.35">
      <c r="A7135">
        <v>145169</v>
      </c>
      <c r="B7135" t="str">
        <f t="shared" si="236"/>
        <v/>
      </c>
      <c r="C7135" t="str">
        <f t="shared" si="235"/>
        <v>HH</v>
      </c>
      <c r="D7135" t="s">
        <v>46</v>
      </c>
      <c r="E7135">
        <v>25655</v>
      </c>
      <c r="F7135" t="s">
        <v>287</v>
      </c>
      <c r="G7135" t="s">
        <v>22</v>
      </c>
      <c r="H7135" t="s">
        <v>48</v>
      </c>
      <c r="I7135" t="s">
        <v>24</v>
      </c>
      <c r="K7135" t="s">
        <v>32</v>
      </c>
      <c r="L7135" t="s">
        <v>26</v>
      </c>
      <c r="M7135" s="1">
        <v>45028</v>
      </c>
      <c r="N7135" s="1">
        <v>46488</v>
      </c>
      <c r="S7135" t="s">
        <v>27</v>
      </c>
      <c r="T7135" t="s">
        <v>40</v>
      </c>
      <c r="U7135" t="s">
        <v>40</v>
      </c>
      <c r="V7135" t="s">
        <v>29</v>
      </c>
    </row>
    <row r="7136" spans="1:22" x14ac:dyDescent="0.35">
      <c r="A7136">
        <v>145170</v>
      </c>
      <c r="B7136" t="str">
        <f t="shared" si="236"/>
        <v/>
      </c>
      <c r="C7136" t="str">
        <f t="shared" si="235"/>
        <v>HH</v>
      </c>
      <c r="D7136" t="s">
        <v>46</v>
      </c>
      <c r="E7136">
        <v>25655</v>
      </c>
      <c r="F7136" t="s">
        <v>67</v>
      </c>
      <c r="G7136" t="s">
        <v>22</v>
      </c>
      <c r="H7136" t="s">
        <v>48</v>
      </c>
      <c r="I7136" t="s">
        <v>24</v>
      </c>
      <c r="K7136" t="s">
        <v>32</v>
      </c>
      <c r="L7136" t="s">
        <v>26</v>
      </c>
      <c r="M7136" s="1">
        <v>45028</v>
      </c>
      <c r="N7136" s="1">
        <v>46488</v>
      </c>
      <c r="S7136" t="s">
        <v>27</v>
      </c>
      <c r="T7136" t="s">
        <v>28</v>
      </c>
      <c r="U7136" t="s">
        <v>28</v>
      </c>
      <c r="V7136" t="s">
        <v>29</v>
      </c>
    </row>
    <row r="7137" spans="1:22" x14ac:dyDescent="0.35">
      <c r="A7137">
        <v>145171</v>
      </c>
      <c r="B7137" t="str">
        <f t="shared" si="236"/>
        <v/>
      </c>
      <c r="C7137" t="str">
        <f t="shared" si="235"/>
        <v>HH</v>
      </c>
      <c r="D7137" t="s">
        <v>46</v>
      </c>
      <c r="E7137">
        <v>25498</v>
      </c>
      <c r="F7137" t="s">
        <v>171</v>
      </c>
      <c r="G7137" t="s">
        <v>54</v>
      </c>
      <c r="H7137" t="s">
        <v>48</v>
      </c>
      <c r="I7137" t="s">
        <v>24</v>
      </c>
      <c r="K7137" t="s">
        <v>51</v>
      </c>
      <c r="L7137" t="s">
        <v>26</v>
      </c>
      <c r="M7137" s="1">
        <v>44992</v>
      </c>
      <c r="N7137" s="1">
        <v>45357</v>
      </c>
      <c r="S7137" t="s">
        <v>27</v>
      </c>
      <c r="T7137" t="s">
        <v>28</v>
      </c>
      <c r="U7137" t="s">
        <v>28</v>
      </c>
      <c r="V7137" t="s">
        <v>29</v>
      </c>
    </row>
    <row r="7138" spans="1:22" x14ac:dyDescent="0.35">
      <c r="A7138">
        <v>145172</v>
      </c>
      <c r="B7138" t="str">
        <f t="shared" si="236"/>
        <v/>
      </c>
      <c r="C7138" t="str">
        <f t="shared" si="235"/>
        <v>HH</v>
      </c>
      <c r="D7138" t="s">
        <v>144</v>
      </c>
      <c r="E7138">
        <v>25655</v>
      </c>
      <c r="F7138" t="s">
        <v>99</v>
      </c>
      <c r="G7138" t="s">
        <v>22</v>
      </c>
      <c r="H7138" t="s">
        <v>23</v>
      </c>
      <c r="I7138" t="s">
        <v>24</v>
      </c>
      <c r="K7138" t="s">
        <v>132</v>
      </c>
      <c r="L7138" t="s">
        <v>39</v>
      </c>
      <c r="M7138" s="1">
        <v>45139</v>
      </c>
      <c r="N7138" s="1">
        <v>46599</v>
      </c>
      <c r="S7138" t="s">
        <v>27</v>
      </c>
      <c r="T7138" t="s">
        <v>28</v>
      </c>
      <c r="U7138" t="s">
        <v>28</v>
      </c>
      <c r="V7138" t="s">
        <v>29</v>
      </c>
    </row>
    <row r="7139" spans="1:22" x14ac:dyDescent="0.35">
      <c r="A7139">
        <v>145175</v>
      </c>
      <c r="B7139" t="str">
        <f t="shared" si="236"/>
        <v/>
      </c>
      <c r="C7139" t="str">
        <f t="shared" si="235"/>
        <v>HH</v>
      </c>
      <c r="D7139" t="s">
        <v>140</v>
      </c>
      <c r="E7139">
        <v>25641</v>
      </c>
      <c r="F7139" t="s">
        <v>141</v>
      </c>
      <c r="G7139" t="s">
        <v>54</v>
      </c>
      <c r="H7139" t="s">
        <v>23</v>
      </c>
      <c r="I7139" t="s">
        <v>24</v>
      </c>
      <c r="K7139" t="s">
        <v>43</v>
      </c>
      <c r="L7139" t="s">
        <v>39</v>
      </c>
      <c r="M7139" s="1">
        <v>45139</v>
      </c>
      <c r="N7139" s="1">
        <v>45869</v>
      </c>
      <c r="S7139" t="s">
        <v>27</v>
      </c>
      <c r="T7139" t="s">
        <v>28</v>
      </c>
      <c r="U7139" t="s">
        <v>28</v>
      </c>
      <c r="V7139" t="s">
        <v>29</v>
      </c>
    </row>
    <row r="7140" spans="1:22" x14ac:dyDescent="0.35">
      <c r="A7140">
        <v>145176</v>
      </c>
      <c r="B7140" t="str">
        <f t="shared" si="236"/>
        <v/>
      </c>
      <c r="C7140" t="str">
        <f t="shared" si="235"/>
        <v>HH</v>
      </c>
      <c r="D7140" t="s">
        <v>41</v>
      </c>
      <c r="E7140">
        <v>25615</v>
      </c>
      <c r="F7140" t="s">
        <v>78</v>
      </c>
      <c r="G7140" t="s">
        <v>22</v>
      </c>
      <c r="H7140" t="s">
        <v>23</v>
      </c>
      <c r="I7140" t="s">
        <v>24</v>
      </c>
      <c r="K7140" t="s">
        <v>43</v>
      </c>
      <c r="L7140" t="s">
        <v>39</v>
      </c>
      <c r="M7140" s="1">
        <v>45139</v>
      </c>
      <c r="N7140" s="1">
        <v>46234</v>
      </c>
      <c r="O7140" s="1">
        <v>45221</v>
      </c>
      <c r="P7140" t="s">
        <v>251</v>
      </c>
      <c r="S7140" t="s">
        <v>89</v>
      </c>
      <c r="T7140" t="s">
        <v>28</v>
      </c>
      <c r="U7140" t="s">
        <v>28</v>
      </c>
      <c r="V7140" t="s">
        <v>29</v>
      </c>
    </row>
    <row r="7141" spans="1:22" x14ac:dyDescent="0.35">
      <c r="A7141">
        <v>145178</v>
      </c>
      <c r="B7141" t="str">
        <f t="shared" si="236"/>
        <v/>
      </c>
      <c r="C7141" t="str">
        <f t="shared" si="235"/>
        <v>ET</v>
      </c>
      <c r="D7141" t="s">
        <v>212</v>
      </c>
      <c r="E7141">
        <v>25777</v>
      </c>
      <c r="F7141" t="s">
        <v>288</v>
      </c>
      <c r="G7141" t="s">
        <v>22</v>
      </c>
      <c r="H7141" t="s">
        <v>23</v>
      </c>
      <c r="I7141" t="s">
        <v>24</v>
      </c>
      <c r="K7141" t="s">
        <v>76</v>
      </c>
      <c r="L7141" t="s">
        <v>39</v>
      </c>
      <c r="M7141" s="1">
        <v>45139</v>
      </c>
      <c r="N7141" s="1">
        <v>46234</v>
      </c>
      <c r="S7141" t="s">
        <v>27</v>
      </c>
      <c r="T7141" t="s">
        <v>28</v>
      </c>
      <c r="U7141" t="s">
        <v>28</v>
      </c>
      <c r="V7141" t="s">
        <v>29</v>
      </c>
    </row>
    <row r="7142" spans="1:22" x14ac:dyDescent="0.35">
      <c r="A7142">
        <v>145179</v>
      </c>
      <c r="B7142" t="str">
        <f t="shared" si="236"/>
        <v/>
      </c>
      <c r="C7142" t="str">
        <f t="shared" si="235"/>
        <v>ET</v>
      </c>
      <c r="D7142" t="s">
        <v>156</v>
      </c>
      <c r="E7142">
        <v>25017</v>
      </c>
      <c r="F7142" t="s">
        <v>157</v>
      </c>
      <c r="G7142" t="s">
        <v>37</v>
      </c>
      <c r="H7142" t="s">
        <v>48</v>
      </c>
      <c r="I7142" t="s">
        <v>24</v>
      </c>
      <c r="K7142" t="s">
        <v>76</v>
      </c>
      <c r="L7142" t="s">
        <v>39</v>
      </c>
      <c r="M7142" s="1">
        <v>45139</v>
      </c>
      <c r="N7142" s="1">
        <v>46234</v>
      </c>
      <c r="S7142" t="s">
        <v>27</v>
      </c>
      <c r="T7142" t="s">
        <v>28</v>
      </c>
      <c r="U7142" t="s">
        <v>28</v>
      </c>
      <c r="V7142" t="s">
        <v>29</v>
      </c>
    </row>
    <row r="7143" spans="1:22" x14ac:dyDescent="0.35">
      <c r="A7143">
        <v>145181</v>
      </c>
      <c r="B7143" t="str">
        <f t="shared" si="236"/>
        <v/>
      </c>
      <c r="C7143" t="str">
        <f t="shared" si="235"/>
        <v>ET</v>
      </c>
      <c r="D7143" t="s">
        <v>156</v>
      </c>
      <c r="E7143">
        <v>25017</v>
      </c>
      <c r="F7143" t="s">
        <v>157</v>
      </c>
      <c r="G7143" t="s">
        <v>37</v>
      </c>
      <c r="H7143" t="s">
        <v>48</v>
      </c>
      <c r="I7143" t="s">
        <v>24</v>
      </c>
      <c r="K7143" t="s">
        <v>76</v>
      </c>
      <c r="L7143" t="s">
        <v>39</v>
      </c>
      <c r="M7143" s="1">
        <v>45139</v>
      </c>
      <c r="N7143" s="1">
        <v>46234</v>
      </c>
      <c r="S7143" t="s">
        <v>27</v>
      </c>
      <c r="T7143" t="s">
        <v>28</v>
      </c>
      <c r="U7143" t="s">
        <v>28</v>
      </c>
      <c r="V7143" t="s">
        <v>29</v>
      </c>
    </row>
    <row r="7144" spans="1:22" x14ac:dyDescent="0.35">
      <c r="A7144">
        <v>145182</v>
      </c>
      <c r="B7144" t="str">
        <f t="shared" si="236"/>
        <v/>
      </c>
      <c r="C7144" t="str">
        <f t="shared" si="235"/>
        <v>ET</v>
      </c>
      <c r="D7144" t="s">
        <v>82</v>
      </c>
      <c r="E7144">
        <v>25736</v>
      </c>
      <c r="F7144" t="s">
        <v>181</v>
      </c>
      <c r="G7144" t="s">
        <v>37</v>
      </c>
      <c r="H7144" t="s">
        <v>23</v>
      </c>
      <c r="I7144" t="s">
        <v>24</v>
      </c>
      <c r="K7144" t="s">
        <v>84</v>
      </c>
      <c r="L7144" t="s">
        <v>39</v>
      </c>
      <c r="M7144" s="1">
        <v>45139</v>
      </c>
      <c r="N7144" s="1">
        <v>46234</v>
      </c>
      <c r="S7144" t="s">
        <v>27</v>
      </c>
      <c r="T7144" t="s">
        <v>28</v>
      </c>
      <c r="U7144" t="s">
        <v>28</v>
      </c>
      <c r="V7144" t="s">
        <v>29</v>
      </c>
    </row>
    <row r="7145" spans="1:22" x14ac:dyDescent="0.35">
      <c r="A7145">
        <v>145185</v>
      </c>
      <c r="B7145" t="str">
        <f t="shared" si="236"/>
        <v/>
      </c>
      <c r="C7145" t="str">
        <f t="shared" si="235"/>
        <v>ET</v>
      </c>
      <c r="D7145" t="s">
        <v>156</v>
      </c>
      <c r="E7145">
        <v>25017</v>
      </c>
      <c r="F7145" t="s">
        <v>158</v>
      </c>
      <c r="G7145" t="s">
        <v>37</v>
      </c>
      <c r="H7145" t="s">
        <v>23</v>
      </c>
      <c r="I7145" t="s">
        <v>24</v>
      </c>
      <c r="K7145" t="s">
        <v>76</v>
      </c>
      <c r="L7145" t="s">
        <v>39</v>
      </c>
      <c r="M7145" s="1">
        <v>45139</v>
      </c>
      <c r="N7145" s="1">
        <v>46234</v>
      </c>
      <c r="S7145" t="s">
        <v>27</v>
      </c>
      <c r="T7145" t="s">
        <v>28</v>
      </c>
      <c r="U7145" t="s">
        <v>28</v>
      </c>
      <c r="V7145" t="s">
        <v>29</v>
      </c>
    </row>
    <row r="7146" spans="1:22" x14ac:dyDescent="0.35">
      <c r="A7146">
        <v>145186</v>
      </c>
      <c r="B7146" t="str">
        <f t="shared" si="236"/>
        <v/>
      </c>
      <c r="C7146" t="str">
        <f t="shared" si="235"/>
        <v>ET</v>
      </c>
      <c r="D7146" t="s">
        <v>184</v>
      </c>
      <c r="E7146">
        <v>25670</v>
      </c>
      <c r="F7146" t="s">
        <v>248</v>
      </c>
      <c r="G7146" t="s">
        <v>22</v>
      </c>
      <c r="H7146" t="s">
        <v>23</v>
      </c>
      <c r="I7146" t="s">
        <v>24</v>
      </c>
      <c r="K7146" t="s">
        <v>186</v>
      </c>
      <c r="L7146" t="s">
        <v>39</v>
      </c>
      <c r="M7146" s="1">
        <v>45139</v>
      </c>
      <c r="N7146" s="1">
        <v>46599</v>
      </c>
      <c r="S7146" t="s">
        <v>27</v>
      </c>
      <c r="T7146" t="s">
        <v>28</v>
      </c>
      <c r="U7146" t="s">
        <v>28</v>
      </c>
      <c r="V7146" t="s">
        <v>29</v>
      </c>
    </row>
    <row r="7147" spans="1:22" x14ac:dyDescent="0.35">
      <c r="A7147">
        <v>145187</v>
      </c>
      <c r="B7147" t="str">
        <f t="shared" si="236"/>
        <v/>
      </c>
      <c r="C7147" t="str">
        <f t="shared" si="235"/>
        <v>HH</v>
      </c>
      <c r="D7147" t="s">
        <v>110</v>
      </c>
      <c r="E7147">
        <v>25699</v>
      </c>
      <c r="F7147" t="s">
        <v>111</v>
      </c>
      <c r="G7147" t="s">
        <v>22</v>
      </c>
      <c r="H7147" t="s">
        <v>23</v>
      </c>
      <c r="I7147" t="s">
        <v>24</v>
      </c>
      <c r="K7147" t="s">
        <v>43</v>
      </c>
      <c r="L7147" t="s">
        <v>39</v>
      </c>
      <c r="M7147" s="1">
        <v>45139</v>
      </c>
      <c r="N7147" s="1">
        <v>46234</v>
      </c>
      <c r="S7147" t="s">
        <v>27</v>
      </c>
      <c r="T7147" t="s">
        <v>28</v>
      </c>
      <c r="U7147" t="s">
        <v>28</v>
      </c>
      <c r="V7147" t="s">
        <v>29</v>
      </c>
    </row>
    <row r="7148" spans="1:22" x14ac:dyDescent="0.35">
      <c r="A7148">
        <v>145188</v>
      </c>
      <c r="B7148" t="str">
        <f t="shared" si="236"/>
        <v/>
      </c>
      <c r="C7148" t="str">
        <f t="shared" si="235"/>
        <v>TO</v>
      </c>
      <c r="D7148" t="s">
        <v>101</v>
      </c>
      <c r="E7148">
        <v>25744</v>
      </c>
      <c r="F7148" t="s">
        <v>448</v>
      </c>
      <c r="G7148" t="s">
        <v>102</v>
      </c>
      <c r="H7148" t="s">
        <v>48</v>
      </c>
      <c r="I7148" t="s">
        <v>24</v>
      </c>
      <c r="K7148" t="s">
        <v>51</v>
      </c>
      <c r="L7148" t="s">
        <v>39</v>
      </c>
      <c r="M7148" s="1">
        <v>45139</v>
      </c>
      <c r="N7148" s="1">
        <v>45504</v>
      </c>
      <c r="S7148" t="s">
        <v>27</v>
      </c>
      <c r="T7148" t="s">
        <v>28</v>
      </c>
      <c r="U7148" t="s">
        <v>28</v>
      </c>
      <c r="V7148" t="s">
        <v>29</v>
      </c>
    </row>
    <row r="7149" spans="1:22" x14ac:dyDescent="0.35">
      <c r="A7149">
        <v>145190</v>
      </c>
      <c r="B7149" t="str">
        <f t="shared" si="236"/>
        <v/>
      </c>
      <c r="C7149" t="str">
        <f t="shared" si="235"/>
        <v>HH</v>
      </c>
      <c r="D7149" t="s">
        <v>66</v>
      </c>
      <c r="E7149">
        <v>25655</v>
      </c>
      <c r="F7149" t="s">
        <v>99</v>
      </c>
      <c r="G7149" t="s">
        <v>22</v>
      </c>
      <c r="H7149" t="s">
        <v>23</v>
      </c>
      <c r="I7149" t="s">
        <v>24</v>
      </c>
      <c r="K7149" t="s">
        <v>32</v>
      </c>
      <c r="L7149" t="s">
        <v>33</v>
      </c>
      <c r="M7149" s="1">
        <v>45139</v>
      </c>
      <c r="N7149" s="1">
        <v>45869</v>
      </c>
      <c r="S7149" t="s">
        <v>27</v>
      </c>
      <c r="T7149" t="s">
        <v>28</v>
      </c>
      <c r="U7149" t="s">
        <v>28</v>
      </c>
      <c r="V7149" t="s">
        <v>29</v>
      </c>
    </row>
    <row r="7150" spans="1:22" x14ac:dyDescent="0.35">
      <c r="A7150">
        <v>145193</v>
      </c>
      <c r="B7150" t="str">
        <f t="shared" si="236"/>
        <v/>
      </c>
      <c r="C7150" t="str">
        <f t="shared" si="235"/>
        <v>ET</v>
      </c>
      <c r="D7150" t="s">
        <v>90</v>
      </c>
      <c r="E7150">
        <v>25879</v>
      </c>
      <c r="F7150" t="s">
        <v>204</v>
      </c>
      <c r="G7150" t="s">
        <v>22</v>
      </c>
      <c r="H7150" t="s">
        <v>23</v>
      </c>
      <c r="I7150" t="s">
        <v>24</v>
      </c>
      <c r="K7150" t="s">
        <v>76</v>
      </c>
      <c r="L7150" t="s">
        <v>39</v>
      </c>
      <c r="M7150" s="1">
        <v>45139</v>
      </c>
      <c r="N7150" s="1">
        <v>46234</v>
      </c>
      <c r="S7150" t="s">
        <v>27</v>
      </c>
      <c r="T7150" t="s">
        <v>28</v>
      </c>
      <c r="U7150" t="s">
        <v>28</v>
      </c>
      <c r="V7150" t="s">
        <v>29</v>
      </c>
    </row>
    <row r="7151" spans="1:22" x14ac:dyDescent="0.35">
      <c r="A7151">
        <v>145194</v>
      </c>
      <c r="B7151" t="str">
        <f t="shared" si="236"/>
        <v/>
      </c>
      <c r="C7151" t="str">
        <f t="shared" si="235"/>
        <v>HH</v>
      </c>
      <c r="D7151" t="s">
        <v>46</v>
      </c>
      <c r="E7151">
        <v>25656</v>
      </c>
      <c r="F7151" t="s">
        <v>73</v>
      </c>
      <c r="G7151" t="s">
        <v>37</v>
      </c>
      <c r="H7151" t="s">
        <v>48</v>
      </c>
      <c r="I7151" t="s">
        <v>24</v>
      </c>
      <c r="K7151" t="s">
        <v>38</v>
      </c>
      <c r="L7151" t="s">
        <v>68</v>
      </c>
      <c r="M7151" s="1">
        <v>45200</v>
      </c>
      <c r="N7151" s="1">
        <v>45345</v>
      </c>
      <c r="S7151" t="s">
        <v>27</v>
      </c>
      <c r="T7151" t="s">
        <v>40</v>
      </c>
      <c r="U7151" t="s">
        <v>40</v>
      </c>
      <c r="V7151" t="s">
        <v>29</v>
      </c>
    </row>
    <row r="7152" spans="1:22" x14ac:dyDescent="0.35">
      <c r="A7152">
        <v>145195</v>
      </c>
      <c r="B7152" t="str">
        <f t="shared" si="236"/>
        <v/>
      </c>
      <c r="C7152" t="str">
        <f t="shared" si="235"/>
        <v>HH</v>
      </c>
      <c r="D7152" t="s">
        <v>46</v>
      </c>
      <c r="E7152">
        <v>25656</v>
      </c>
      <c r="F7152" t="s">
        <v>73</v>
      </c>
      <c r="G7152" t="s">
        <v>37</v>
      </c>
      <c r="H7152" t="s">
        <v>48</v>
      </c>
      <c r="I7152" t="s">
        <v>24</v>
      </c>
      <c r="K7152" t="s">
        <v>130</v>
      </c>
      <c r="L7152" t="s">
        <v>26</v>
      </c>
      <c r="M7152" s="1">
        <v>44991</v>
      </c>
      <c r="N7152" s="1">
        <v>46086</v>
      </c>
      <c r="S7152" t="s">
        <v>27</v>
      </c>
      <c r="T7152" t="s">
        <v>28</v>
      </c>
      <c r="U7152" t="s">
        <v>28</v>
      </c>
      <c r="V7152" t="s">
        <v>29</v>
      </c>
    </row>
    <row r="7153" spans="1:22" x14ac:dyDescent="0.35">
      <c r="A7153">
        <v>145196</v>
      </c>
      <c r="B7153" t="str">
        <f t="shared" si="236"/>
        <v/>
      </c>
      <c r="C7153" t="str">
        <f t="shared" si="235"/>
        <v>HH</v>
      </c>
      <c r="D7153" t="s">
        <v>46</v>
      </c>
      <c r="E7153">
        <v>25656</v>
      </c>
      <c r="F7153" t="s">
        <v>73</v>
      </c>
      <c r="G7153" t="s">
        <v>37</v>
      </c>
      <c r="H7153" t="s">
        <v>48</v>
      </c>
      <c r="I7153" t="s">
        <v>24</v>
      </c>
      <c r="K7153" t="s">
        <v>130</v>
      </c>
      <c r="L7153" t="s">
        <v>26</v>
      </c>
      <c r="M7153" s="1">
        <v>44991</v>
      </c>
      <c r="N7153" s="1">
        <v>46086</v>
      </c>
      <c r="S7153" t="s">
        <v>27</v>
      </c>
      <c r="T7153" t="s">
        <v>28</v>
      </c>
      <c r="U7153" t="s">
        <v>28</v>
      </c>
      <c r="V7153" t="s">
        <v>29</v>
      </c>
    </row>
    <row r="7154" spans="1:22" x14ac:dyDescent="0.35">
      <c r="A7154">
        <v>145197</v>
      </c>
      <c r="B7154" t="str">
        <f t="shared" si="236"/>
        <v/>
      </c>
      <c r="C7154" t="str">
        <f t="shared" si="235"/>
        <v>HH</v>
      </c>
      <c r="D7154" t="s">
        <v>46</v>
      </c>
      <c r="E7154">
        <v>25656</v>
      </c>
      <c r="F7154" t="s">
        <v>73</v>
      </c>
      <c r="G7154" t="s">
        <v>37</v>
      </c>
      <c r="H7154" t="s">
        <v>48</v>
      </c>
      <c r="I7154" t="s">
        <v>24</v>
      </c>
      <c r="K7154" t="s">
        <v>130</v>
      </c>
      <c r="L7154" t="s">
        <v>26</v>
      </c>
      <c r="M7154" s="1">
        <v>44991</v>
      </c>
      <c r="N7154" s="1">
        <v>46086</v>
      </c>
      <c r="S7154" t="s">
        <v>27</v>
      </c>
      <c r="T7154" t="s">
        <v>28</v>
      </c>
      <c r="U7154" t="s">
        <v>28</v>
      </c>
      <c r="V7154" t="s">
        <v>29</v>
      </c>
    </row>
    <row r="7155" spans="1:22" x14ac:dyDescent="0.35">
      <c r="A7155">
        <v>145198</v>
      </c>
      <c r="B7155" t="str">
        <f t="shared" si="236"/>
        <v/>
      </c>
      <c r="C7155" t="str">
        <f t="shared" ref="C7155:C7218" si="237">MID(D7155,4,2)</f>
        <v>HH</v>
      </c>
      <c r="D7155" t="s">
        <v>46</v>
      </c>
      <c r="E7155">
        <v>25498</v>
      </c>
      <c r="F7155" t="s">
        <v>171</v>
      </c>
      <c r="G7155" t="s">
        <v>54</v>
      </c>
      <c r="H7155" t="s">
        <v>48</v>
      </c>
      <c r="I7155" t="s">
        <v>24</v>
      </c>
      <c r="K7155" t="s">
        <v>130</v>
      </c>
      <c r="L7155" t="s">
        <v>26</v>
      </c>
      <c r="M7155" s="1">
        <v>45017</v>
      </c>
      <c r="N7155" s="1">
        <v>45356</v>
      </c>
      <c r="Q7155" t="s">
        <v>244</v>
      </c>
      <c r="S7155" t="s">
        <v>27</v>
      </c>
      <c r="T7155" t="s">
        <v>34</v>
      </c>
      <c r="U7155" t="s">
        <v>34</v>
      </c>
      <c r="V7155" t="s">
        <v>29</v>
      </c>
    </row>
    <row r="7156" spans="1:22" x14ac:dyDescent="0.35">
      <c r="A7156">
        <v>145199</v>
      </c>
      <c r="B7156" t="str">
        <f t="shared" si="236"/>
        <v/>
      </c>
      <c r="C7156" t="str">
        <f t="shared" si="237"/>
        <v>ET</v>
      </c>
      <c r="D7156" t="s">
        <v>82</v>
      </c>
      <c r="E7156">
        <v>25835</v>
      </c>
      <c r="F7156" t="s">
        <v>182</v>
      </c>
      <c r="G7156" t="s">
        <v>37</v>
      </c>
      <c r="H7156" t="s">
        <v>23</v>
      </c>
      <c r="I7156" t="s">
        <v>24</v>
      </c>
      <c r="K7156" t="s">
        <v>84</v>
      </c>
      <c r="L7156" t="s">
        <v>39</v>
      </c>
      <c r="M7156" s="1">
        <v>45139</v>
      </c>
      <c r="N7156" s="1">
        <v>46234</v>
      </c>
      <c r="S7156" t="s">
        <v>27</v>
      </c>
      <c r="T7156" t="s">
        <v>28</v>
      </c>
      <c r="U7156" t="s">
        <v>28</v>
      </c>
      <c r="V7156" t="s">
        <v>29</v>
      </c>
    </row>
    <row r="7157" spans="1:22" x14ac:dyDescent="0.35">
      <c r="A7157">
        <v>145200</v>
      </c>
      <c r="B7157" t="str">
        <f t="shared" si="236"/>
        <v/>
      </c>
      <c r="C7157" t="str">
        <f t="shared" si="237"/>
        <v>HH</v>
      </c>
      <c r="D7157" t="s">
        <v>77</v>
      </c>
      <c r="E7157">
        <v>25698</v>
      </c>
      <c r="F7157" t="s">
        <v>42</v>
      </c>
      <c r="G7157" t="s">
        <v>22</v>
      </c>
      <c r="H7157" t="s">
        <v>23</v>
      </c>
      <c r="I7157" t="s">
        <v>24</v>
      </c>
      <c r="K7157" t="s">
        <v>25</v>
      </c>
      <c r="L7157" t="s">
        <v>39</v>
      </c>
      <c r="M7157" s="1">
        <v>45139</v>
      </c>
      <c r="N7157" s="1">
        <v>46234</v>
      </c>
      <c r="S7157" t="s">
        <v>27</v>
      </c>
      <c r="T7157" t="s">
        <v>28</v>
      </c>
      <c r="U7157" t="s">
        <v>28</v>
      </c>
      <c r="V7157" t="s">
        <v>29</v>
      </c>
    </row>
    <row r="7158" spans="1:22" x14ac:dyDescent="0.35">
      <c r="A7158">
        <v>145202</v>
      </c>
      <c r="B7158" t="str">
        <f t="shared" si="236"/>
        <v/>
      </c>
      <c r="C7158" t="str">
        <f t="shared" si="237"/>
        <v>HH</v>
      </c>
      <c r="D7158" t="s">
        <v>20</v>
      </c>
      <c r="E7158">
        <v>25655</v>
      </c>
      <c r="F7158" t="s">
        <v>99</v>
      </c>
      <c r="G7158" t="s">
        <v>22</v>
      </c>
      <c r="H7158" t="s">
        <v>23</v>
      </c>
      <c r="I7158" t="s">
        <v>24</v>
      </c>
      <c r="K7158" t="s">
        <v>25</v>
      </c>
      <c r="L7158" t="s">
        <v>39</v>
      </c>
      <c r="M7158" s="1">
        <v>45139</v>
      </c>
      <c r="N7158" s="1">
        <v>46599</v>
      </c>
      <c r="S7158" t="s">
        <v>27</v>
      </c>
      <c r="T7158" t="s">
        <v>28</v>
      </c>
      <c r="U7158" t="s">
        <v>28</v>
      </c>
      <c r="V7158" t="s">
        <v>29</v>
      </c>
    </row>
    <row r="7159" spans="1:22" x14ac:dyDescent="0.35">
      <c r="A7159">
        <v>145203</v>
      </c>
      <c r="B7159" t="str">
        <f t="shared" si="236"/>
        <v/>
      </c>
      <c r="C7159" t="str">
        <f t="shared" si="237"/>
        <v>HH</v>
      </c>
      <c r="D7159" t="s">
        <v>144</v>
      </c>
      <c r="E7159">
        <v>25656</v>
      </c>
      <c r="F7159" t="s">
        <v>36</v>
      </c>
      <c r="G7159" t="s">
        <v>37</v>
      </c>
      <c r="H7159" t="s">
        <v>23</v>
      </c>
      <c r="I7159" t="s">
        <v>24</v>
      </c>
      <c r="K7159" t="s">
        <v>132</v>
      </c>
      <c r="L7159" t="s">
        <v>39</v>
      </c>
      <c r="M7159" s="1">
        <v>45139</v>
      </c>
      <c r="N7159" s="1">
        <v>46234</v>
      </c>
      <c r="S7159" t="s">
        <v>27</v>
      </c>
      <c r="T7159" t="s">
        <v>28</v>
      </c>
      <c r="U7159" t="s">
        <v>28</v>
      </c>
      <c r="V7159" t="s">
        <v>29</v>
      </c>
    </row>
    <row r="7160" spans="1:22" x14ac:dyDescent="0.35">
      <c r="A7160">
        <v>145204</v>
      </c>
      <c r="B7160" t="str">
        <f t="shared" si="236"/>
        <v/>
      </c>
      <c r="C7160" t="str">
        <f t="shared" si="237"/>
        <v>HH</v>
      </c>
      <c r="D7160" t="s">
        <v>77</v>
      </c>
      <c r="E7160">
        <v>25615</v>
      </c>
      <c r="F7160" t="s">
        <v>78</v>
      </c>
      <c r="G7160" t="s">
        <v>22</v>
      </c>
      <c r="H7160" t="s">
        <v>23</v>
      </c>
      <c r="I7160" t="s">
        <v>24</v>
      </c>
      <c r="K7160" t="s">
        <v>25</v>
      </c>
      <c r="L7160" t="s">
        <v>39</v>
      </c>
      <c r="M7160" s="1">
        <v>45139</v>
      </c>
      <c r="N7160" s="1">
        <v>46234</v>
      </c>
      <c r="S7160" t="s">
        <v>27</v>
      </c>
      <c r="T7160" t="s">
        <v>28</v>
      </c>
      <c r="U7160" t="s">
        <v>28</v>
      </c>
      <c r="V7160" t="s">
        <v>29</v>
      </c>
    </row>
    <row r="7161" spans="1:22" x14ac:dyDescent="0.35">
      <c r="A7161">
        <v>145205</v>
      </c>
      <c r="B7161" t="str">
        <f t="shared" si="236"/>
        <v/>
      </c>
      <c r="C7161" t="str">
        <f t="shared" si="237"/>
        <v>HH</v>
      </c>
      <c r="D7161" t="s">
        <v>46</v>
      </c>
      <c r="E7161">
        <v>25656</v>
      </c>
      <c r="F7161" t="s">
        <v>73</v>
      </c>
      <c r="G7161" t="s">
        <v>37</v>
      </c>
      <c r="H7161" t="s">
        <v>48</v>
      </c>
      <c r="I7161" t="s">
        <v>24</v>
      </c>
      <c r="K7161" t="s">
        <v>130</v>
      </c>
      <c r="L7161" t="s">
        <v>26</v>
      </c>
      <c r="M7161" s="1">
        <v>44991</v>
      </c>
      <c r="N7161" s="1">
        <v>46086</v>
      </c>
      <c r="S7161" t="s">
        <v>27</v>
      </c>
      <c r="T7161" t="s">
        <v>28</v>
      </c>
      <c r="U7161" t="s">
        <v>28</v>
      </c>
      <c r="V7161" t="s">
        <v>29</v>
      </c>
    </row>
    <row r="7162" spans="1:22" x14ac:dyDescent="0.35">
      <c r="A7162">
        <v>145206</v>
      </c>
      <c r="B7162" t="str">
        <f t="shared" si="236"/>
        <v/>
      </c>
      <c r="C7162" t="str">
        <f t="shared" si="237"/>
        <v>HH</v>
      </c>
      <c r="D7162" t="s">
        <v>46</v>
      </c>
      <c r="E7162">
        <v>25498</v>
      </c>
      <c r="F7162" t="s">
        <v>171</v>
      </c>
      <c r="G7162" t="s">
        <v>54</v>
      </c>
      <c r="H7162" t="s">
        <v>48</v>
      </c>
      <c r="I7162" t="s">
        <v>24</v>
      </c>
      <c r="K7162" t="s">
        <v>130</v>
      </c>
      <c r="L7162" t="s">
        <v>26</v>
      </c>
      <c r="M7162" s="1">
        <v>45139</v>
      </c>
      <c r="N7162" s="1">
        <v>45356</v>
      </c>
      <c r="S7162" t="s">
        <v>27</v>
      </c>
      <c r="T7162" t="s">
        <v>40</v>
      </c>
      <c r="U7162" t="s">
        <v>40</v>
      </c>
      <c r="V7162" t="s">
        <v>29</v>
      </c>
    </row>
    <row r="7163" spans="1:22" x14ac:dyDescent="0.35">
      <c r="A7163">
        <v>145207</v>
      </c>
      <c r="B7163" t="str">
        <f t="shared" si="236"/>
        <v/>
      </c>
      <c r="C7163" t="str">
        <f t="shared" si="237"/>
        <v>HH</v>
      </c>
      <c r="D7163" t="s">
        <v>46</v>
      </c>
      <c r="E7163">
        <v>25656</v>
      </c>
      <c r="F7163" t="s">
        <v>73</v>
      </c>
      <c r="G7163" t="s">
        <v>37</v>
      </c>
      <c r="H7163" t="s">
        <v>48</v>
      </c>
      <c r="I7163" t="s">
        <v>24</v>
      </c>
      <c r="K7163" t="s">
        <v>130</v>
      </c>
      <c r="L7163" t="s">
        <v>26</v>
      </c>
      <c r="M7163" s="1">
        <v>44991</v>
      </c>
      <c r="N7163" s="1">
        <v>46086</v>
      </c>
      <c r="S7163" t="s">
        <v>27</v>
      </c>
      <c r="T7163" t="s">
        <v>28</v>
      </c>
      <c r="U7163" t="s">
        <v>28</v>
      </c>
      <c r="V7163" t="s">
        <v>29</v>
      </c>
    </row>
    <row r="7164" spans="1:22" x14ac:dyDescent="0.35">
      <c r="A7164">
        <v>145208</v>
      </c>
      <c r="B7164" t="str">
        <f t="shared" si="236"/>
        <v/>
      </c>
      <c r="C7164" t="str">
        <f t="shared" si="237"/>
        <v>HH</v>
      </c>
      <c r="D7164" t="s">
        <v>35</v>
      </c>
      <c r="E7164">
        <v>25655</v>
      </c>
      <c r="F7164" t="s">
        <v>21</v>
      </c>
      <c r="G7164" t="s">
        <v>22</v>
      </c>
      <c r="H7164" t="s">
        <v>23</v>
      </c>
      <c r="I7164" t="s">
        <v>24</v>
      </c>
      <c r="K7164" t="s">
        <v>38</v>
      </c>
      <c r="L7164" t="s">
        <v>26</v>
      </c>
      <c r="M7164" s="1">
        <v>45139</v>
      </c>
      <c r="N7164" s="1">
        <v>46234</v>
      </c>
      <c r="S7164" t="s">
        <v>27</v>
      </c>
      <c r="T7164" t="s">
        <v>40</v>
      </c>
      <c r="U7164" t="s">
        <v>40</v>
      </c>
      <c r="V7164" t="s">
        <v>29</v>
      </c>
    </row>
    <row r="7165" spans="1:22" x14ac:dyDescent="0.35">
      <c r="A7165">
        <v>145209</v>
      </c>
      <c r="B7165" t="str">
        <f t="shared" si="236"/>
        <v/>
      </c>
      <c r="C7165" t="str">
        <f t="shared" si="237"/>
        <v>HH</v>
      </c>
      <c r="D7165" t="s">
        <v>20</v>
      </c>
      <c r="E7165">
        <v>25655</v>
      </c>
      <c r="F7165" t="s">
        <v>21</v>
      </c>
      <c r="G7165" t="s">
        <v>22</v>
      </c>
      <c r="H7165" t="s">
        <v>23</v>
      </c>
      <c r="I7165" t="s">
        <v>24</v>
      </c>
      <c r="K7165" t="s">
        <v>25</v>
      </c>
      <c r="L7165" t="s">
        <v>39</v>
      </c>
      <c r="M7165" s="1">
        <v>45139</v>
      </c>
      <c r="N7165" s="1">
        <v>46599</v>
      </c>
      <c r="S7165" t="s">
        <v>27</v>
      </c>
      <c r="T7165" t="s">
        <v>28</v>
      </c>
      <c r="U7165" t="s">
        <v>28</v>
      </c>
      <c r="V7165" t="s">
        <v>29</v>
      </c>
    </row>
    <row r="7166" spans="1:22" x14ac:dyDescent="0.35">
      <c r="A7166">
        <v>145212</v>
      </c>
      <c r="B7166" t="str">
        <f t="shared" si="236"/>
        <v/>
      </c>
      <c r="C7166" t="str">
        <f t="shared" si="237"/>
        <v>HH</v>
      </c>
      <c r="D7166" t="s">
        <v>77</v>
      </c>
      <c r="E7166">
        <v>25697</v>
      </c>
      <c r="F7166" t="s">
        <v>210</v>
      </c>
      <c r="G7166" t="s">
        <v>22</v>
      </c>
      <c r="H7166" t="s">
        <v>23</v>
      </c>
      <c r="I7166" t="s">
        <v>24</v>
      </c>
      <c r="K7166" t="s">
        <v>25</v>
      </c>
      <c r="L7166" t="s">
        <v>39</v>
      </c>
      <c r="M7166" s="1">
        <v>45139</v>
      </c>
      <c r="N7166" s="1">
        <v>46234</v>
      </c>
      <c r="S7166" t="s">
        <v>27</v>
      </c>
      <c r="T7166" t="s">
        <v>28</v>
      </c>
      <c r="U7166" t="s">
        <v>28</v>
      </c>
      <c r="V7166" t="s">
        <v>29</v>
      </c>
    </row>
    <row r="7167" spans="1:22" x14ac:dyDescent="0.35">
      <c r="A7167">
        <v>145213</v>
      </c>
      <c r="B7167" t="str">
        <f t="shared" si="236"/>
        <v/>
      </c>
      <c r="C7167" t="str">
        <f t="shared" si="237"/>
        <v>ET</v>
      </c>
      <c r="D7167" t="s">
        <v>90</v>
      </c>
      <c r="E7167">
        <v>25880</v>
      </c>
      <c r="F7167" t="s">
        <v>88</v>
      </c>
      <c r="G7167" t="s">
        <v>22</v>
      </c>
      <c r="H7167" t="s">
        <v>23</v>
      </c>
      <c r="I7167" t="s">
        <v>24</v>
      </c>
      <c r="K7167" t="s">
        <v>76</v>
      </c>
      <c r="L7167" t="s">
        <v>39</v>
      </c>
      <c r="M7167" s="1">
        <v>45139</v>
      </c>
      <c r="N7167" s="1">
        <v>46234</v>
      </c>
      <c r="S7167" t="s">
        <v>27</v>
      </c>
      <c r="T7167" t="s">
        <v>28</v>
      </c>
      <c r="U7167" t="s">
        <v>28</v>
      </c>
      <c r="V7167" t="s">
        <v>29</v>
      </c>
    </row>
    <row r="7168" spans="1:22" x14ac:dyDescent="0.35">
      <c r="A7168">
        <v>145215</v>
      </c>
      <c r="B7168" t="str">
        <f t="shared" si="236"/>
        <v/>
      </c>
      <c r="C7168" t="str">
        <f t="shared" si="237"/>
        <v>HH</v>
      </c>
      <c r="D7168" t="s">
        <v>30</v>
      </c>
      <c r="E7168">
        <v>25698</v>
      </c>
      <c r="F7168" t="s">
        <v>42</v>
      </c>
      <c r="G7168" t="s">
        <v>22</v>
      </c>
      <c r="H7168" t="s">
        <v>23</v>
      </c>
      <c r="I7168" t="s">
        <v>24</v>
      </c>
      <c r="K7168" t="s">
        <v>32</v>
      </c>
      <c r="L7168" t="s">
        <v>26</v>
      </c>
      <c r="M7168" s="1">
        <v>44970</v>
      </c>
      <c r="N7168" s="1">
        <v>46065</v>
      </c>
      <c r="S7168" t="s">
        <v>27</v>
      </c>
      <c r="T7168" t="s">
        <v>28</v>
      </c>
      <c r="U7168" t="s">
        <v>28</v>
      </c>
      <c r="V7168" t="s">
        <v>29</v>
      </c>
    </row>
    <row r="7169" spans="1:22" x14ac:dyDescent="0.35">
      <c r="A7169">
        <v>145216</v>
      </c>
      <c r="B7169" t="str">
        <f t="shared" si="236"/>
        <v/>
      </c>
      <c r="C7169" t="str">
        <f t="shared" si="237"/>
        <v>ET</v>
      </c>
      <c r="D7169" t="s">
        <v>103</v>
      </c>
      <c r="E7169">
        <v>25829</v>
      </c>
      <c r="F7169" t="s">
        <v>233</v>
      </c>
      <c r="G7169" t="s">
        <v>54</v>
      </c>
      <c r="H7169" t="s">
        <v>23</v>
      </c>
      <c r="I7169" t="s">
        <v>24</v>
      </c>
      <c r="K7169" t="s">
        <v>234</v>
      </c>
      <c r="L7169" t="s">
        <v>39</v>
      </c>
      <c r="M7169" s="1">
        <v>45139</v>
      </c>
      <c r="N7169" s="1">
        <v>45869</v>
      </c>
      <c r="S7169" t="s">
        <v>27</v>
      </c>
      <c r="T7169" t="s">
        <v>28</v>
      </c>
      <c r="U7169" t="s">
        <v>28</v>
      </c>
      <c r="V7169" t="s">
        <v>29</v>
      </c>
    </row>
    <row r="7170" spans="1:22" x14ac:dyDescent="0.35">
      <c r="A7170">
        <v>145217</v>
      </c>
      <c r="B7170" t="str">
        <f t="shared" si="236"/>
        <v/>
      </c>
      <c r="C7170" t="str">
        <f t="shared" si="237"/>
        <v>HH</v>
      </c>
      <c r="D7170" t="s">
        <v>46</v>
      </c>
      <c r="E7170">
        <v>25779</v>
      </c>
      <c r="F7170" t="s">
        <v>65</v>
      </c>
      <c r="G7170" t="s">
        <v>22</v>
      </c>
      <c r="H7170" t="s">
        <v>48</v>
      </c>
      <c r="I7170" t="s">
        <v>24</v>
      </c>
      <c r="K7170" t="s">
        <v>32</v>
      </c>
      <c r="L7170" t="s">
        <v>26</v>
      </c>
      <c r="M7170" s="1">
        <v>45028</v>
      </c>
      <c r="N7170" s="1">
        <v>46123</v>
      </c>
      <c r="S7170" t="s">
        <v>27</v>
      </c>
      <c r="T7170" t="s">
        <v>28</v>
      </c>
      <c r="U7170" t="s">
        <v>28</v>
      </c>
      <c r="V7170" t="s">
        <v>29</v>
      </c>
    </row>
    <row r="7171" spans="1:22" x14ac:dyDescent="0.35">
      <c r="A7171">
        <v>145218</v>
      </c>
      <c r="B7171" t="str">
        <f t="shared" ref="B7171:B7234" si="238">IF(OR(A7171=A7172,A7171=A7170),"Dubbel","")</f>
        <v/>
      </c>
      <c r="C7171" t="str">
        <f t="shared" si="237"/>
        <v>HH</v>
      </c>
      <c r="D7171" t="s">
        <v>20</v>
      </c>
      <c r="E7171">
        <v>25655</v>
      </c>
      <c r="F7171" t="s">
        <v>99</v>
      </c>
      <c r="G7171" t="s">
        <v>22</v>
      </c>
      <c r="H7171" t="s">
        <v>23</v>
      </c>
      <c r="I7171" t="s">
        <v>24</v>
      </c>
      <c r="K7171" t="s">
        <v>25</v>
      </c>
      <c r="L7171" t="s">
        <v>39</v>
      </c>
      <c r="M7171" s="1">
        <v>45139</v>
      </c>
      <c r="N7171" s="1">
        <v>46599</v>
      </c>
      <c r="S7171" t="s">
        <v>27</v>
      </c>
      <c r="T7171" t="s">
        <v>28</v>
      </c>
      <c r="U7171" t="s">
        <v>28</v>
      </c>
      <c r="V7171" t="s">
        <v>29</v>
      </c>
    </row>
    <row r="7172" spans="1:22" x14ac:dyDescent="0.35">
      <c r="A7172">
        <v>145219</v>
      </c>
      <c r="B7172" t="str">
        <f t="shared" si="238"/>
        <v/>
      </c>
      <c r="C7172" t="str">
        <f t="shared" si="237"/>
        <v>HH</v>
      </c>
      <c r="D7172" t="s">
        <v>35</v>
      </c>
      <c r="E7172">
        <v>25655</v>
      </c>
      <c r="F7172" t="s">
        <v>21</v>
      </c>
      <c r="G7172" t="s">
        <v>22</v>
      </c>
      <c r="H7172" t="s">
        <v>23</v>
      </c>
      <c r="I7172" t="s">
        <v>24</v>
      </c>
      <c r="K7172" t="s">
        <v>38</v>
      </c>
      <c r="L7172" t="s">
        <v>39</v>
      </c>
      <c r="M7172" s="1">
        <v>45139</v>
      </c>
      <c r="N7172" s="1">
        <v>46599</v>
      </c>
      <c r="S7172" t="s">
        <v>27</v>
      </c>
      <c r="T7172" t="s">
        <v>28</v>
      </c>
      <c r="U7172" t="s">
        <v>28</v>
      </c>
      <c r="V7172" t="s">
        <v>29</v>
      </c>
    </row>
    <row r="7173" spans="1:22" x14ac:dyDescent="0.35">
      <c r="A7173">
        <v>145222</v>
      </c>
      <c r="B7173" t="str">
        <f t="shared" si="238"/>
        <v/>
      </c>
      <c r="C7173" t="str">
        <f t="shared" si="237"/>
        <v>ET</v>
      </c>
      <c r="D7173" t="s">
        <v>56</v>
      </c>
      <c r="E7173">
        <v>25669</v>
      </c>
      <c r="F7173" t="s">
        <v>206</v>
      </c>
      <c r="G7173" t="s">
        <v>37</v>
      </c>
      <c r="H7173" t="s">
        <v>48</v>
      </c>
      <c r="I7173" t="s">
        <v>24</v>
      </c>
      <c r="K7173" t="s">
        <v>76</v>
      </c>
      <c r="L7173" t="s">
        <v>39</v>
      </c>
      <c r="M7173" s="1">
        <v>45139</v>
      </c>
      <c r="N7173" s="1">
        <v>46234</v>
      </c>
      <c r="S7173" t="s">
        <v>27</v>
      </c>
      <c r="T7173" t="s">
        <v>28</v>
      </c>
      <c r="U7173" t="s">
        <v>28</v>
      </c>
      <c r="V7173" t="s">
        <v>29</v>
      </c>
    </row>
    <row r="7174" spans="1:22" x14ac:dyDescent="0.35">
      <c r="A7174">
        <v>145223</v>
      </c>
      <c r="B7174" t="str">
        <f t="shared" si="238"/>
        <v/>
      </c>
      <c r="C7174" t="str">
        <f t="shared" si="237"/>
        <v>HH</v>
      </c>
      <c r="D7174" t="s">
        <v>41</v>
      </c>
      <c r="E7174">
        <v>25698</v>
      </c>
      <c r="F7174" t="s">
        <v>42</v>
      </c>
      <c r="G7174" t="s">
        <v>22</v>
      </c>
      <c r="H7174" t="s">
        <v>23</v>
      </c>
      <c r="I7174" t="s">
        <v>24</v>
      </c>
      <c r="K7174" t="s">
        <v>43</v>
      </c>
      <c r="L7174" t="s">
        <v>39</v>
      </c>
      <c r="M7174" s="1">
        <v>45139</v>
      </c>
      <c r="N7174" s="1">
        <v>46234</v>
      </c>
      <c r="S7174" t="s">
        <v>27</v>
      </c>
      <c r="T7174" t="s">
        <v>28</v>
      </c>
      <c r="U7174" t="s">
        <v>28</v>
      </c>
      <c r="V7174" t="s">
        <v>29</v>
      </c>
    </row>
    <row r="7175" spans="1:22" x14ac:dyDescent="0.35">
      <c r="A7175">
        <v>145224</v>
      </c>
      <c r="B7175" t="str">
        <f t="shared" si="238"/>
        <v/>
      </c>
      <c r="C7175" t="str">
        <f t="shared" si="237"/>
        <v>ET</v>
      </c>
      <c r="D7175" t="s">
        <v>95</v>
      </c>
      <c r="E7175">
        <v>25806</v>
      </c>
      <c r="F7175" t="s">
        <v>226</v>
      </c>
      <c r="G7175" t="s">
        <v>37</v>
      </c>
      <c r="H7175" t="s">
        <v>23</v>
      </c>
      <c r="I7175" t="s">
        <v>24</v>
      </c>
      <c r="K7175" t="s">
        <v>51</v>
      </c>
      <c r="L7175" t="s">
        <v>39</v>
      </c>
      <c r="M7175" s="1">
        <v>45139</v>
      </c>
      <c r="N7175" s="1">
        <v>46234</v>
      </c>
      <c r="S7175" t="s">
        <v>27</v>
      </c>
      <c r="T7175" t="s">
        <v>28</v>
      </c>
      <c r="U7175" t="s">
        <v>28</v>
      </c>
      <c r="V7175" t="s">
        <v>29</v>
      </c>
    </row>
    <row r="7176" spans="1:22" x14ac:dyDescent="0.35">
      <c r="A7176">
        <v>145225</v>
      </c>
      <c r="B7176" t="str">
        <f t="shared" si="238"/>
        <v/>
      </c>
      <c r="C7176" t="str">
        <f t="shared" si="237"/>
        <v>ET</v>
      </c>
      <c r="D7176" t="s">
        <v>223</v>
      </c>
      <c r="E7176">
        <v>25633</v>
      </c>
      <c r="F7176" t="s">
        <v>224</v>
      </c>
      <c r="G7176" t="s">
        <v>22</v>
      </c>
      <c r="H7176" t="s">
        <v>23</v>
      </c>
      <c r="I7176" t="s">
        <v>24</v>
      </c>
      <c r="K7176" t="s">
        <v>51</v>
      </c>
      <c r="L7176" t="s">
        <v>39</v>
      </c>
      <c r="M7176" s="1">
        <v>45139</v>
      </c>
      <c r="N7176" s="1">
        <v>46599</v>
      </c>
      <c r="S7176" t="s">
        <v>27</v>
      </c>
      <c r="T7176" t="s">
        <v>28</v>
      </c>
      <c r="U7176" t="s">
        <v>28</v>
      </c>
      <c r="V7176" t="s">
        <v>29</v>
      </c>
    </row>
    <row r="7177" spans="1:22" x14ac:dyDescent="0.35">
      <c r="A7177">
        <v>145227</v>
      </c>
      <c r="B7177" t="str">
        <f t="shared" si="238"/>
        <v/>
      </c>
      <c r="C7177" t="str">
        <f t="shared" si="237"/>
        <v>HH</v>
      </c>
      <c r="D7177" t="s">
        <v>144</v>
      </c>
      <c r="E7177">
        <v>25780</v>
      </c>
      <c r="F7177" t="s">
        <v>155</v>
      </c>
      <c r="G7177" t="s">
        <v>37</v>
      </c>
      <c r="H7177" t="s">
        <v>23</v>
      </c>
      <c r="I7177" t="s">
        <v>24</v>
      </c>
      <c r="K7177" t="s">
        <v>132</v>
      </c>
      <c r="L7177" t="s">
        <v>39</v>
      </c>
      <c r="M7177" s="1">
        <v>45139</v>
      </c>
      <c r="N7177" s="1">
        <v>46234</v>
      </c>
      <c r="S7177" t="s">
        <v>27</v>
      </c>
      <c r="T7177" t="s">
        <v>28</v>
      </c>
      <c r="U7177" t="s">
        <v>28</v>
      </c>
      <c r="V7177" t="s">
        <v>29</v>
      </c>
    </row>
    <row r="7178" spans="1:22" x14ac:dyDescent="0.35">
      <c r="A7178">
        <v>145229</v>
      </c>
      <c r="B7178" t="str">
        <f t="shared" si="238"/>
        <v/>
      </c>
      <c r="C7178" t="str">
        <f t="shared" si="237"/>
        <v>HH</v>
      </c>
      <c r="D7178" t="s">
        <v>62</v>
      </c>
      <c r="E7178">
        <v>25182</v>
      </c>
      <c r="F7178" t="s">
        <v>63</v>
      </c>
      <c r="G7178" t="s">
        <v>37</v>
      </c>
      <c r="H7178" t="s">
        <v>23</v>
      </c>
      <c r="I7178" t="s">
        <v>24</v>
      </c>
      <c r="K7178" t="s">
        <v>64</v>
      </c>
      <c r="L7178" t="s">
        <v>39</v>
      </c>
      <c r="M7178" s="1">
        <v>45139</v>
      </c>
      <c r="N7178" s="1">
        <v>46234</v>
      </c>
      <c r="S7178" t="s">
        <v>27</v>
      </c>
      <c r="T7178" t="s">
        <v>28</v>
      </c>
      <c r="U7178" t="s">
        <v>28</v>
      </c>
      <c r="V7178" t="s">
        <v>29</v>
      </c>
    </row>
    <row r="7179" spans="1:22" x14ac:dyDescent="0.35">
      <c r="A7179">
        <v>145231</v>
      </c>
      <c r="B7179" t="str">
        <f t="shared" si="238"/>
        <v/>
      </c>
      <c r="C7179" t="str">
        <f t="shared" si="237"/>
        <v>ET</v>
      </c>
      <c r="D7179" t="s">
        <v>135</v>
      </c>
      <c r="E7179">
        <v>25774</v>
      </c>
      <c r="F7179" t="s">
        <v>230</v>
      </c>
      <c r="G7179" t="s">
        <v>54</v>
      </c>
      <c r="H7179" t="s">
        <v>23</v>
      </c>
      <c r="I7179" t="s">
        <v>24</v>
      </c>
      <c r="K7179" t="s">
        <v>132</v>
      </c>
      <c r="L7179" t="s">
        <v>39</v>
      </c>
      <c r="M7179" s="1">
        <v>45139</v>
      </c>
      <c r="N7179" s="1">
        <v>45869</v>
      </c>
      <c r="S7179" t="s">
        <v>27</v>
      </c>
      <c r="T7179" t="s">
        <v>28</v>
      </c>
      <c r="U7179" t="s">
        <v>28</v>
      </c>
      <c r="V7179" t="s">
        <v>29</v>
      </c>
    </row>
    <row r="7180" spans="1:22" x14ac:dyDescent="0.35">
      <c r="A7180">
        <v>145233</v>
      </c>
      <c r="B7180" t="str">
        <f t="shared" si="238"/>
        <v/>
      </c>
      <c r="C7180" t="str">
        <f t="shared" si="237"/>
        <v>HH</v>
      </c>
      <c r="D7180" t="s">
        <v>46</v>
      </c>
      <c r="E7180">
        <v>25498</v>
      </c>
      <c r="F7180" t="s">
        <v>171</v>
      </c>
      <c r="G7180" t="s">
        <v>54</v>
      </c>
      <c r="H7180" t="s">
        <v>48</v>
      </c>
      <c r="I7180" t="s">
        <v>24</v>
      </c>
      <c r="K7180" t="s">
        <v>130</v>
      </c>
      <c r="L7180" t="s">
        <v>26</v>
      </c>
      <c r="M7180" s="1">
        <v>44991</v>
      </c>
      <c r="N7180" s="1">
        <v>45356</v>
      </c>
      <c r="Q7180" t="s">
        <v>244</v>
      </c>
      <c r="S7180" t="s">
        <v>27</v>
      </c>
      <c r="T7180" t="s">
        <v>28</v>
      </c>
      <c r="U7180" t="s">
        <v>28</v>
      </c>
      <c r="V7180" t="s">
        <v>29</v>
      </c>
    </row>
    <row r="7181" spans="1:22" x14ac:dyDescent="0.35">
      <c r="A7181">
        <v>145234</v>
      </c>
      <c r="B7181" t="str">
        <f t="shared" si="238"/>
        <v/>
      </c>
      <c r="C7181" t="str">
        <f t="shared" si="237"/>
        <v>ET</v>
      </c>
      <c r="D7181" t="s">
        <v>95</v>
      </c>
      <c r="E7181">
        <v>25690</v>
      </c>
      <c r="F7181" t="s">
        <v>96</v>
      </c>
      <c r="G7181" t="s">
        <v>54</v>
      </c>
      <c r="H7181" t="s">
        <v>23</v>
      </c>
      <c r="I7181" t="s">
        <v>24</v>
      </c>
      <c r="K7181" t="s">
        <v>51</v>
      </c>
      <c r="L7181" t="s">
        <v>39</v>
      </c>
      <c r="M7181" s="1">
        <v>45139</v>
      </c>
      <c r="N7181" s="1">
        <v>45869</v>
      </c>
      <c r="S7181" t="s">
        <v>27</v>
      </c>
      <c r="T7181" t="s">
        <v>28</v>
      </c>
      <c r="U7181" t="s">
        <v>28</v>
      </c>
      <c r="V7181" t="s">
        <v>29</v>
      </c>
    </row>
    <row r="7182" spans="1:22" x14ac:dyDescent="0.35">
      <c r="A7182">
        <v>145235</v>
      </c>
      <c r="B7182" t="str">
        <f t="shared" si="238"/>
        <v/>
      </c>
      <c r="C7182" t="str">
        <f t="shared" si="237"/>
        <v>HH</v>
      </c>
      <c r="D7182" t="s">
        <v>46</v>
      </c>
      <c r="E7182">
        <v>25656</v>
      </c>
      <c r="F7182" t="s">
        <v>73</v>
      </c>
      <c r="G7182" t="s">
        <v>37</v>
      </c>
      <c r="H7182" t="s">
        <v>48</v>
      </c>
      <c r="I7182" t="s">
        <v>24</v>
      </c>
      <c r="K7182" t="s">
        <v>130</v>
      </c>
      <c r="L7182" t="s">
        <v>26</v>
      </c>
      <c r="M7182" s="1">
        <v>44991</v>
      </c>
      <c r="N7182" s="1">
        <v>46086</v>
      </c>
      <c r="S7182" t="s">
        <v>27</v>
      </c>
      <c r="T7182" t="s">
        <v>28</v>
      </c>
      <c r="U7182" t="s">
        <v>28</v>
      </c>
      <c r="V7182" t="s">
        <v>29</v>
      </c>
    </row>
    <row r="7183" spans="1:22" x14ac:dyDescent="0.35">
      <c r="A7183">
        <v>145236</v>
      </c>
      <c r="B7183" t="str">
        <f t="shared" si="238"/>
        <v/>
      </c>
      <c r="C7183" t="str">
        <f t="shared" si="237"/>
        <v>HH</v>
      </c>
      <c r="D7183" t="s">
        <v>62</v>
      </c>
      <c r="E7183">
        <v>25182</v>
      </c>
      <c r="F7183" t="s">
        <v>63</v>
      </c>
      <c r="G7183" t="s">
        <v>37</v>
      </c>
      <c r="H7183" t="s">
        <v>23</v>
      </c>
      <c r="I7183" t="s">
        <v>24</v>
      </c>
      <c r="K7183" t="s">
        <v>64</v>
      </c>
      <c r="L7183" t="s">
        <v>39</v>
      </c>
      <c r="M7183" s="1">
        <v>45139</v>
      </c>
      <c r="N7183" s="1">
        <v>46234</v>
      </c>
      <c r="S7183" t="s">
        <v>27</v>
      </c>
      <c r="T7183" t="s">
        <v>28</v>
      </c>
      <c r="U7183" t="s">
        <v>28</v>
      </c>
      <c r="V7183" t="s">
        <v>29</v>
      </c>
    </row>
    <row r="7184" spans="1:22" x14ac:dyDescent="0.35">
      <c r="A7184">
        <v>145237</v>
      </c>
      <c r="B7184" t="str">
        <f t="shared" si="238"/>
        <v/>
      </c>
      <c r="C7184" t="str">
        <f t="shared" si="237"/>
        <v>ET</v>
      </c>
      <c r="D7184" t="s">
        <v>95</v>
      </c>
      <c r="E7184">
        <v>25599</v>
      </c>
      <c r="F7184" t="s">
        <v>348</v>
      </c>
      <c r="G7184" t="s">
        <v>54</v>
      </c>
      <c r="H7184" t="s">
        <v>23</v>
      </c>
      <c r="I7184" t="s">
        <v>24</v>
      </c>
      <c r="K7184" t="s">
        <v>51</v>
      </c>
      <c r="L7184" t="s">
        <v>39</v>
      </c>
      <c r="M7184" s="1">
        <v>45139</v>
      </c>
      <c r="N7184" s="1">
        <v>45747</v>
      </c>
      <c r="S7184" t="s">
        <v>27</v>
      </c>
      <c r="T7184" t="s">
        <v>28</v>
      </c>
      <c r="U7184" t="s">
        <v>28</v>
      </c>
      <c r="V7184" t="s">
        <v>29</v>
      </c>
    </row>
    <row r="7185" spans="1:22" x14ac:dyDescent="0.35">
      <c r="A7185">
        <v>145238</v>
      </c>
      <c r="B7185" t="str">
        <f t="shared" si="238"/>
        <v/>
      </c>
      <c r="C7185" t="str">
        <f t="shared" si="237"/>
        <v>HH</v>
      </c>
      <c r="D7185" t="s">
        <v>46</v>
      </c>
      <c r="E7185">
        <v>25498</v>
      </c>
      <c r="F7185" t="s">
        <v>171</v>
      </c>
      <c r="G7185" t="s">
        <v>54</v>
      </c>
      <c r="H7185" t="s">
        <v>48</v>
      </c>
      <c r="I7185" t="s">
        <v>24</v>
      </c>
      <c r="K7185" t="s">
        <v>130</v>
      </c>
      <c r="L7185" t="s">
        <v>26</v>
      </c>
      <c r="M7185" s="1">
        <v>44991</v>
      </c>
      <c r="N7185" s="1">
        <v>45356</v>
      </c>
      <c r="Q7185" t="s">
        <v>337</v>
      </c>
      <c r="S7185" t="s">
        <v>27</v>
      </c>
      <c r="T7185" t="s">
        <v>28</v>
      </c>
      <c r="U7185" t="s">
        <v>28</v>
      </c>
      <c r="V7185" t="s">
        <v>29</v>
      </c>
    </row>
    <row r="7186" spans="1:22" x14ac:dyDescent="0.35">
      <c r="A7186">
        <v>145240</v>
      </c>
      <c r="B7186" t="str">
        <f t="shared" si="238"/>
        <v/>
      </c>
      <c r="C7186" t="str">
        <f t="shared" si="237"/>
        <v>HH</v>
      </c>
      <c r="D7186" t="s">
        <v>144</v>
      </c>
      <c r="E7186">
        <v>25698</v>
      </c>
      <c r="F7186" t="s">
        <v>42</v>
      </c>
      <c r="G7186" t="s">
        <v>22</v>
      </c>
      <c r="H7186" t="s">
        <v>23</v>
      </c>
      <c r="I7186" t="s">
        <v>24</v>
      </c>
      <c r="K7186" t="s">
        <v>132</v>
      </c>
      <c r="L7186" t="s">
        <v>39</v>
      </c>
      <c r="M7186" s="1">
        <v>45139</v>
      </c>
      <c r="N7186" s="1">
        <v>46234</v>
      </c>
      <c r="S7186" t="s">
        <v>27</v>
      </c>
      <c r="T7186" t="s">
        <v>28</v>
      </c>
      <c r="U7186" t="s">
        <v>28</v>
      </c>
      <c r="V7186" t="s">
        <v>29</v>
      </c>
    </row>
    <row r="7187" spans="1:22" x14ac:dyDescent="0.35">
      <c r="A7187">
        <v>145241</v>
      </c>
      <c r="B7187" t="str">
        <f t="shared" si="238"/>
        <v/>
      </c>
      <c r="C7187" t="str">
        <f t="shared" si="237"/>
        <v>HH</v>
      </c>
      <c r="D7187" t="s">
        <v>46</v>
      </c>
      <c r="E7187">
        <v>25498</v>
      </c>
      <c r="F7187" t="s">
        <v>171</v>
      </c>
      <c r="G7187" t="s">
        <v>54</v>
      </c>
      <c r="H7187" t="s">
        <v>48</v>
      </c>
      <c r="I7187" t="s">
        <v>24</v>
      </c>
      <c r="K7187" t="s">
        <v>130</v>
      </c>
      <c r="L7187" t="s">
        <v>26</v>
      </c>
      <c r="M7187" s="1">
        <v>44991</v>
      </c>
      <c r="N7187" s="1">
        <v>45356</v>
      </c>
      <c r="Q7187" t="s">
        <v>337</v>
      </c>
      <c r="S7187" t="s">
        <v>27</v>
      </c>
      <c r="T7187" t="s">
        <v>28</v>
      </c>
      <c r="U7187" t="s">
        <v>28</v>
      </c>
      <c r="V7187" t="s">
        <v>29</v>
      </c>
    </row>
    <row r="7188" spans="1:22" x14ac:dyDescent="0.35">
      <c r="A7188">
        <v>145242</v>
      </c>
      <c r="B7188" t="str">
        <f t="shared" si="238"/>
        <v/>
      </c>
      <c r="C7188" t="str">
        <f t="shared" si="237"/>
        <v>HH</v>
      </c>
      <c r="D7188" t="s">
        <v>46</v>
      </c>
      <c r="E7188">
        <v>25498</v>
      </c>
      <c r="F7188" t="s">
        <v>171</v>
      </c>
      <c r="G7188" t="s">
        <v>54</v>
      </c>
      <c r="H7188" t="s">
        <v>48</v>
      </c>
      <c r="I7188" t="s">
        <v>24</v>
      </c>
      <c r="K7188" t="s">
        <v>130</v>
      </c>
      <c r="L7188" t="s">
        <v>26</v>
      </c>
      <c r="M7188" s="1">
        <v>44991</v>
      </c>
      <c r="N7188" s="1">
        <v>45356</v>
      </c>
      <c r="Q7188" t="s">
        <v>244</v>
      </c>
      <c r="S7188" t="s">
        <v>27</v>
      </c>
      <c r="T7188" t="s">
        <v>28</v>
      </c>
      <c r="U7188" t="s">
        <v>28</v>
      </c>
      <c r="V7188" t="s">
        <v>29</v>
      </c>
    </row>
    <row r="7189" spans="1:22" x14ac:dyDescent="0.35">
      <c r="A7189">
        <v>145243</v>
      </c>
      <c r="B7189" t="str">
        <f t="shared" si="238"/>
        <v/>
      </c>
      <c r="C7189" t="str">
        <f t="shared" si="237"/>
        <v>HH</v>
      </c>
      <c r="D7189" t="s">
        <v>46</v>
      </c>
      <c r="E7189">
        <v>25498</v>
      </c>
      <c r="F7189" t="s">
        <v>171</v>
      </c>
      <c r="G7189" t="s">
        <v>54</v>
      </c>
      <c r="H7189" t="s">
        <v>48</v>
      </c>
      <c r="I7189" t="s">
        <v>24</v>
      </c>
      <c r="K7189" t="s">
        <v>130</v>
      </c>
      <c r="L7189" t="s">
        <v>26</v>
      </c>
      <c r="M7189" s="1">
        <v>44991</v>
      </c>
      <c r="N7189" s="1">
        <v>45356</v>
      </c>
      <c r="Q7189" t="s">
        <v>337</v>
      </c>
      <c r="S7189" t="s">
        <v>27</v>
      </c>
      <c r="T7189" t="s">
        <v>28</v>
      </c>
      <c r="U7189" t="s">
        <v>28</v>
      </c>
      <c r="V7189" t="s">
        <v>29</v>
      </c>
    </row>
    <row r="7190" spans="1:22" x14ac:dyDescent="0.35">
      <c r="A7190">
        <v>145244</v>
      </c>
      <c r="B7190" t="str">
        <f t="shared" si="238"/>
        <v/>
      </c>
      <c r="C7190" t="str">
        <f t="shared" si="237"/>
        <v>HH</v>
      </c>
      <c r="D7190" t="s">
        <v>41</v>
      </c>
      <c r="E7190">
        <v>25698</v>
      </c>
      <c r="F7190" t="s">
        <v>42</v>
      </c>
      <c r="G7190" t="s">
        <v>22</v>
      </c>
      <c r="H7190" t="s">
        <v>23</v>
      </c>
      <c r="I7190" t="s">
        <v>24</v>
      </c>
      <c r="K7190" t="s">
        <v>43</v>
      </c>
      <c r="L7190" t="s">
        <v>39</v>
      </c>
      <c r="M7190" s="1">
        <v>45139</v>
      </c>
      <c r="N7190" s="1">
        <v>46234</v>
      </c>
      <c r="S7190" t="s">
        <v>27</v>
      </c>
      <c r="T7190" t="s">
        <v>28</v>
      </c>
      <c r="U7190" t="s">
        <v>28</v>
      </c>
      <c r="V7190" t="s">
        <v>29</v>
      </c>
    </row>
    <row r="7191" spans="1:22" x14ac:dyDescent="0.35">
      <c r="A7191">
        <v>145245</v>
      </c>
      <c r="B7191" t="str">
        <f t="shared" si="238"/>
        <v/>
      </c>
      <c r="C7191" t="str">
        <f t="shared" si="237"/>
        <v>HH</v>
      </c>
      <c r="D7191" t="s">
        <v>46</v>
      </c>
      <c r="E7191">
        <v>25498</v>
      </c>
      <c r="F7191" t="s">
        <v>171</v>
      </c>
      <c r="G7191" t="s">
        <v>54</v>
      </c>
      <c r="H7191" t="s">
        <v>48</v>
      </c>
      <c r="I7191" t="s">
        <v>24</v>
      </c>
      <c r="K7191" t="s">
        <v>130</v>
      </c>
      <c r="L7191" t="s">
        <v>26</v>
      </c>
      <c r="M7191" s="1">
        <v>44991</v>
      </c>
      <c r="N7191" s="1">
        <v>45356</v>
      </c>
      <c r="Q7191" t="s">
        <v>337</v>
      </c>
      <c r="S7191" t="s">
        <v>27</v>
      </c>
      <c r="T7191" t="s">
        <v>28</v>
      </c>
      <c r="U7191" t="s">
        <v>28</v>
      </c>
      <c r="V7191" t="s">
        <v>29</v>
      </c>
    </row>
    <row r="7192" spans="1:22" x14ac:dyDescent="0.35">
      <c r="A7192">
        <v>145246</v>
      </c>
      <c r="B7192" t="str">
        <f t="shared" si="238"/>
        <v/>
      </c>
      <c r="C7192" t="str">
        <f t="shared" si="237"/>
        <v>ET</v>
      </c>
      <c r="D7192" t="s">
        <v>87</v>
      </c>
      <c r="E7192">
        <v>25808</v>
      </c>
      <c r="F7192" t="s">
        <v>148</v>
      </c>
      <c r="G7192" t="s">
        <v>54</v>
      </c>
      <c r="H7192" t="s">
        <v>48</v>
      </c>
      <c r="I7192" t="s">
        <v>24</v>
      </c>
      <c r="K7192" t="s">
        <v>55</v>
      </c>
      <c r="L7192" t="s">
        <v>39</v>
      </c>
      <c r="M7192" s="1">
        <v>45139</v>
      </c>
      <c r="N7192" s="1">
        <v>45869</v>
      </c>
      <c r="S7192" t="s">
        <v>27</v>
      </c>
      <c r="T7192" t="s">
        <v>40</v>
      </c>
      <c r="U7192" t="s">
        <v>40</v>
      </c>
      <c r="V7192" t="s">
        <v>29</v>
      </c>
    </row>
    <row r="7193" spans="1:22" x14ac:dyDescent="0.35">
      <c r="A7193">
        <v>145248</v>
      </c>
      <c r="B7193" t="str">
        <f t="shared" si="238"/>
        <v/>
      </c>
      <c r="C7193" t="str">
        <f t="shared" si="237"/>
        <v>HH</v>
      </c>
      <c r="D7193" t="s">
        <v>71</v>
      </c>
      <c r="E7193">
        <v>25910</v>
      </c>
      <c r="F7193" t="s">
        <v>202</v>
      </c>
      <c r="G7193" t="s">
        <v>22</v>
      </c>
      <c r="H7193" t="s">
        <v>23</v>
      </c>
      <c r="I7193" t="s">
        <v>24</v>
      </c>
      <c r="K7193" t="s">
        <v>43</v>
      </c>
      <c r="L7193" t="s">
        <v>39</v>
      </c>
      <c r="M7193" s="1">
        <v>45139</v>
      </c>
      <c r="N7193" s="1">
        <v>46234</v>
      </c>
      <c r="S7193" t="s">
        <v>27</v>
      </c>
      <c r="T7193" t="s">
        <v>28</v>
      </c>
      <c r="U7193" t="s">
        <v>28</v>
      </c>
      <c r="V7193" t="s">
        <v>29</v>
      </c>
    </row>
    <row r="7194" spans="1:22" x14ac:dyDescent="0.35">
      <c r="A7194">
        <v>145249</v>
      </c>
      <c r="B7194" t="str">
        <f t="shared" si="238"/>
        <v/>
      </c>
      <c r="C7194" t="str">
        <f t="shared" si="237"/>
        <v>HH</v>
      </c>
      <c r="D7194" t="s">
        <v>46</v>
      </c>
      <c r="E7194">
        <v>25498</v>
      </c>
      <c r="F7194" t="s">
        <v>171</v>
      </c>
      <c r="G7194" t="s">
        <v>54</v>
      </c>
      <c r="H7194" t="s">
        <v>48</v>
      </c>
      <c r="I7194" t="s">
        <v>24</v>
      </c>
      <c r="K7194" t="s">
        <v>130</v>
      </c>
      <c r="L7194" t="s">
        <v>39</v>
      </c>
      <c r="M7194" s="1">
        <v>45139</v>
      </c>
      <c r="N7194" s="1">
        <v>45504</v>
      </c>
      <c r="S7194" t="s">
        <v>27</v>
      </c>
      <c r="T7194" t="s">
        <v>40</v>
      </c>
      <c r="U7194" t="s">
        <v>40</v>
      </c>
      <c r="V7194" t="s">
        <v>29</v>
      </c>
    </row>
    <row r="7195" spans="1:22" x14ac:dyDescent="0.35">
      <c r="A7195">
        <v>145250</v>
      </c>
      <c r="B7195" t="str">
        <f t="shared" si="238"/>
        <v/>
      </c>
      <c r="C7195" t="str">
        <f t="shared" si="237"/>
        <v>HH</v>
      </c>
      <c r="D7195" t="s">
        <v>46</v>
      </c>
      <c r="E7195">
        <v>25498</v>
      </c>
      <c r="F7195" t="s">
        <v>171</v>
      </c>
      <c r="G7195" t="s">
        <v>54</v>
      </c>
      <c r="H7195" t="s">
        <v>48</v>
      </c>
      <c r="I7195" t="s">
        <v>24</v>
      </c>
      <c r="K7195" t="s">
        <v>51</v>
      </c>
      <c r="L7195" t="s">
        <v>26</v>
      </c>
      <c r="M7195" s="1">
        <v>44992</v>
      </c>
      <c r="N7195" s="1">
        <v>45357</v>
      </c>
      <c r="S7195" t="s">
        <v>27</v>
      </c>
      <c r="T7195" t="s">
        <v>28</v>
      </c>
      <c r="U7195" t="s">
        <v>28</v>
      </c>
      <c r="V7195" t="s">
        <v>29</v>
      </c>
    </row>
    <row r="7196" spans="1:22" x14ac:dyDescent="0.35">
      <c r="A7196">
        <v>145251</v>
      </c>
      <c r="B7196" t="str">
        <f t="shared" si="238"/>
        <v/>
      </c>
      <c r="C7196" t="str">
        <f t="shared" si="237"/>
        <v>ET</v>
      </c>
      <c r="D7196" t="s">
        <v>52</v>
      </c>
      <c r="E7196">
        <v>25726</v>
      </c>
      <c r="F7196" t="s">
        <v>180</v>
      </c>
      <c r="G7196" t="s">
        <v>22</v>
      </c>
      <c r="H7196" t="s">
        <v>23</v>
      </c>
      <c r="I7196" t="s">
        <v>24</v>
      </c>
      <c r="K7196" t="s">
        <v>55</v>
      </c>
      <c r="L7196" t="s">
        <v>26</v>
      </c>
      <c r="M7196" s="1">
        <v>44970</v>
      </c>
      <c r="N7196" s="1">
        <v>45869</v>
      </c>
      <c r="S7196" t="s">
        <v>27</v>
      </c>
      <c r="T7196" t="s">
        <v>28</v>
      </c>
      <c r="U7196" t="s">
        <v>28</v>
      </c>
      <c r="V7196" t="s">
        <v>29</v>
      </c>
    </row>
    <row r="7197" spans="1:22" x14ac:dyDescent="0.35">
      <c r="A7197">
        <v>145254</v>
      </c>
      <c r="B7197" t="str">
        <f t="shared" si="238"/>
        <v/>
      </c>
      <c r="C7197" t="str">
        <f t="shared" si="237"/>
        <v>ET</v>
      </c>
      <c r="D7197" t="s">
        <v>52</v>
      </c>
      <c r="E7197">
        <v>25724</v>
      </c>
      <c r="F7197" t="s">
        <v>173</v>
      </c>
      <c r="G7197" t="s">
        <v>54</v>
      </c>
      <c r="H7197" t="s">
        <v>23</v>
      </c>
      <c r="I7197" t="s">
        <v>24</v>
      </c>
      <c r="K7197" t="s">
        <v>55</v>
      </c>
      <c r="L7197" t="s">
        <v>39</v>
      </c>
      <c r="M7197" s="1">
        <v>45139</v>
      </c>
      <c r="N7197" s="1">
        <v>45869</v>
      </c>
      <c r="S7197" t="s">
        <v>27</v>
      </c>
      <c r="T7197" t="s">
        <v>28</v>
      </c>
      <c r="U7197" t="s">
        <v>28</v>
      </c>
      <c r="V7197" t="s">
        <v>29</v>
      </c>
    </row>
    <row r="7198" spans="1:22" x14ac:dyDescent="0.35">
      <c r="A7198">
        <v>145256</v>
      </c>
      <c r="B7198" t="str">
        <f t="shared" si="238"/>
        <v/>
      </c>
      <c r="C7198" t="str">
        <f t="shared" si="237"/>
        <v>HH</v>
      </c>
      <c r="D7198" t="s">
        <v>46</v>
      </c>
      <c r="E7198">
        <v>25656</v>
      </c>
      <c r="F7198" t="s">
        <v>73</v>
      </c>
      <c r="G7198" t="s">
        <v>37</v>
      </c>
      <c r="H7198" t="s">
        <v>48</v>
      </c>
      <c r="I7198" t="s">
        <v>24</v>
      </c>
      <c r="K7198" t="s">
        <v>43</v>
      </c>
      <c r="L7198" t="s">
        <v>39</v>
      </c>
      <c r="M7198" s="1">
        <v>45139</v>
      </c>
      <c r="N7198" s="1">
        <v>46234</v>
      </c>
      <c r="S7198" t="s">
        <v>27</v>
      </c>
      <c r="T7198" t="s">
        <v>28</v>
      </c>
      <c r="U7198" t="s">
        <v>28</v>
      </c>
      <c r="V7198" t="s">
        <v>29</v>
      </c>
    </row>
    <row r="7199" spans="1:22" x14ac:dyDescent="0.35">
      <c r="A7199">
        <v>145257</v>
      </c>
      <c r="B7199" t="str">
        <f t="shared" si="238"/>
        <v/>
      </c>
      <c r="C7199" t="str">
        <f t="shared" si="237"/>
        <v>ET</v>
      </c>
      <c r="D7199" t="s">
        <v>87</v>
      </c>
      <c r="E7199">
        <v>25877</v>
      </c>
      <c r="F7199" t="s">
        <v>218</v>
      </c>
      <c r="G7199" t="s">
        <v>22</v>
      </c>
      <c r="H7199" t="s">
        <v>23</v>
      </c>
      <c r="I7199" t="s">
        <v>24</v>
      </c>
      <c r="K7199" t="s">
        <v>55</v>
      </c>
      <c r="L7199" t="s">
        <v>39</v>
      </c>
      <c r="M7199" s="1">
        <v>45139</v>
      </c>
      <c r="N7199" s="1">
        <v>46234</v>
      </c>
      <c r="S7199" t="s">
        <v>27</v>
      </c>
      <c r="T7199" t="s">
        <v>28</v>
      </c>
      <c r="U7199" t="s">
        <v>28</v>
      </c>
      <c r="V7199" t="s">
        <v>29</v>
      </c>
    </row>
    <row r="7200" spans="1:22" x14ac:dyDescent="0.35">
      <c r="A7200">
        <v>145260</v>
      </c>
      <c r="B7200" t="str">
        <f t="shared" si="238"/>
        <v/>
      </c>
      <c r="C7200" t="str">
        <f t="shared" si="237"/>
        <v>ET</v>
      </c>
      <c r="D7200" t="s">
        <v>90</v>
      </c>
      <c r="E7200">
        <v>25725</v>
      </c>
      <c r="F7200" t="s">
        <v>129</v>
      </c>
      <c r="G7200" t="s">
        <v>22</v>
      </c>
      <c r="H7200" t="s">
        <v>23</v>
      </c>
      <c r="I7200" t="s">
        <v>24</v>
      </c>
      <c r="K7200" t="s">
        <v>76</v>
      </c>
      <c r="L7200" t="s">
        <v>39</v>
      </c>
      <c r="M7200" s="1">
        <v>45139</v>
      </c>
      <c r="N7200" s="1">
        <v>46234</v>
      </c>
      <c r="S7200" t="s">
        <v>27</v>
      </c>
      <c r="T7200" t="s">
        <v>28</v>
      </c>
      <c r="U7200" t="s">
        <v>28</v>
      </c>
      <c r="V7200" t="s">
        <v>29</v>
      </c>
    </row>
    <row r="7201" spans="1:22" x14ac:dyDescent="0.35">
      <c r="A7201">
        <v>145262</v>
      </c>
      <c r="B7201" t="str">
        <f t="shared" si="238"/>
        <v/>
      </c>
      <c r="C7201" t="str">
        <f t="shared" si="237"/>
        <v>ET</v>
      </c>
      <c r="D7201" t="s">
        <v>52</v>
      </c>
      <c r="E7201">
        <v>25724</v>
      </c>
      <c r="F7201" t="s">
        <v>173</v>
      </c>
      <c r="G7201" t="s">
        <v>54</v>
      </c>
      <c r="H7201" t="s">
        <v>23</v>
      </c>
      <c r="I7201" t="s">
        <v>24</v>
      </c>
      <c r="K7201" t="s">
        <v>55</v>
      </c>
      <c r="L7201" t="s">
        <v>39</v>
      </c>
      <c r="M7201" s="1">
        <v>45139</v>
      </c>
      <c r="N7201" s="1">
        <v>45869</v>
      </c>
      <c r="S7201" t="s">
        <v>27</v>
      </c>
      <c r="T7201" t="s">
        <v>28</v>
      </c>
      <c r="U7201" t="s">
        <v>28</v>
      </c>
      <c r="V7201" t="s">
        <v>29</v>
      </c>
    </row>
    <row r="7202" spans="1:22" x14ac:dyDescent="0.35">
      <c r="A7202">
        <v>145263</v>
      </c>
      <c r="B7202" t="str">
        <f t="shared" si="238"/>
        <v/>
      </c>
      <c r="C7202" t="str">
        <f t="shared" si="237"/>
        <v>HH</v>
      </c>
      <c r="D7202" t="s">
        <v>41</v>
      </c>
      <c r="E7202">
        <v>25615</v>
      </c>
      <c r="F7202" t="s">
        <v>78</v>
      </c>
      <c r="G7202" t="s">
        <v>22</v>
      </c>
      <c r="H7202" t="s">
        <v>23</v>
      </c>
      <c r="I7202" t="s">
        <v>24</v>
      </c>
      <c r="K7202" t="s">
        <v>43</v>
      </c>
      <c r="L7202" t="s">
        <v>39</v>
      </c>
      <c r="M7202" s="1">
        <v>45139</v>
      </c>
      <c r="N7202" s="1">
        <v>46234</v>
      </c>
      <c r="S7202" t="s">
        <v>27</v>
      </c>
      <c r="T7202" t="s">
        <v>40</v>
      </c>
      <c r="U7202" t="s">
        <v>40</v>
      </c>
      <c r="V7202" t="s">
        <v>29</v>
      </c>
    </row>
    <row r="7203" spans="1:22" x14ac:dyDescent="0.35">
      <c r="A7203">
        <v>145264</v>
      </c>
      <c r="B7203" t="str">
        <f t="shared" si="238"/>
        <v/>
      </c>
      <c r="C7203" t="str">
        <f t="shared" si="237"/>
        <v>HH</v>
      </c>
      <c r="D7203" t="s">
        <v>30</v>
      </c>
      <c r="E7203">
        <v>25615</v>
      </c>
      <c r="F7203" t="s">
        <v>78</v>
      </c>
      <c r="G7203" t="s">
        <v>22</v>
      </c>
      <c r="H7203" t="s">
        <v>23</v>
      </c>
      <c r="I7203" t="s">
        <v>24</v>
      </c>
      <c r="K7203" t="s">
        <v>32</v>
      </c>
      <c r="L7203" t="s">
        <v>39</v>
      </c>
      <c r="M7203" s="1">
        <v>45139</v>
      </c>
      <c r="N7203" s="1">
        <v>46234</v>
      </c>
      <c r="S7203" t="s">
        <v>27</v>
      </c>
      <c r="T7203" t="s">
        <v>28</v>
      </c>
      <c r="U7203" t="s">
        <v>28</v>
      </c>
      <c r="V7203" t="s">
        <v>29</v>
      </c>
    </row>
    <row r="7204" spans="1:22" x14ac:dyDescent="0.35">
      <c r="A7204">
        <v>145268</v>
      </c>
      <c r="B7204" t="str">
        <f t="shared" si="238"/>
        <v/>
      </c>
      <c r="C7204" t="str">
        <f t="shared" si="237"/>
        <v>HH</v>
      </c>
      <c r="D7204" t="s">
        <v>46</v>
      </c>
      <c r="E7204">
        <v>25498</v>
      </c>
      <c r="F7204" t="s">
        <v>171</v>
      </c>
      <c r="G7204" t="s">
        <v>54</v>
      </c>
      <c r="H7204" t="s">
        <v>48</v>
      </c>
      <c r="I7204" t="s">
        <v>24</v>
      </c>
      <c r="K7204" t="s">
        <v>130</v>
      </c>
      <c r="L7204" t="s">
        <v>26</v>
      </c>
      <c r="M7204" s="1">
        <v>44991</v>
      </c>
      <c r="N7204" s="1">
        <v>45356</v>
      </c>
      <c r="Q7204" t="s">
        <v>337</v>
      </c>
      <c r="S7204" t="s">
        <v>27</v>
      </c>
      <c r="T7204" t="s">
        <v>28</v>
      </c>
      <c r="U7204" t="s">
        <v>28</v>
      </c>
      <c r="V7204" t="s">
        <v>29</v>
      </c>
    </row>
    <row r="7205" spans="1:22" x14ac:dyDescent="0.35">
      <c r="A7205">
        <v>145269</v>
      </c>
      <c r="B7205" t="str">
        <f t="shared" si="238"/>
        <v/>
      </c>
      <c r="C7205" t="str">
        <f t="shared" si="237"/>
        <v>ET</v>
      </c>
      <c r="D7205" t="s">
        <v>135</v>
      </c>
      <c r="E7205">
        <v>25727</v>
      </c>
      <c r="F7205" t="s">
        <v>127</v>
      </c>
      <c r="G7205" t="s">
        <v>22</v>
      </c>
      <c r="H7205" t="s">
        <v>23</v>
      </c>
      <c r="I7205" t="s">
        <v>24</v>
      </c>
      <c r="K7205" t="s">
        <v>132</v>
      </c>
      <c r="L7205" t="s">
        <v>39</v>
      </c>
      <c r="M7205" s="1">
        <v>45139</v>
      </c>
      <c r="N7205" s="1">
        <v>46234</v>
      </c>
      <c r="S7205" t="s">
        <v>27</v>
      </c>
      <c r="T7205" t="s">
        <v>28</v>
      </c>
      <c r="U7205" t="s">
        <v>28</v>
      </c>
      <c r="V7205" t="s">
        <v>29</v>
      </c>
    </row>
    <row r="7206" spans="1:22" x14ac:dyDescent="0.35">
      <c r="A7206">
        <v>145271</v>
      </c>
      <c r="B7206" t="str">
        <f t="shared" si="238"/>
        <v/>
      </c>
      <c r="C7206" t="str">
        <f t="shared" si="237"/>
        <v>ET</v>
      </c>
      <c r="D7206" t="s">
        <v>103</v>
      </c>
      <c r="E7206">
        <v>25786</v>
      </c>
      <c r="F7206" t="s">
        <v>422</v>
      </c>
      <c r="G7206" t="s">
        <v>54</v>
      </c>
      <c r="H7206" t="s">
        <v>23</v>
      </c>
      <c r="I7206" t="s">
        <v>24</v>
      </c>
      <c r="K7206" t="s">
        <v>234</v>
      </c>
      <c r="L7206" t="s">
        <v>39</v>
      </c>
      <c r="M7206" s="1">
        <v>45139</v>
      </c>
      <c r="N7206" s="1">
        <v>45869</v>
      </c>
      <c r="S7206" t="s">
        <v>27</v>
      </c>
      <c r="T7206" t="s">
        <v>28</v>
      </c>
      <c r="U7206" t="s">
        <v>28</v>
      </c>
      <c r="V7206" t="s">
        <v>29</v>
      </c>
    </row>
    <row r="7207" spans="1:22" x14ac:dyDescent="0.35">
      <c r="A7207">
        <v>145272</v>
      </c>
      <c r="B7207" t="str">
        <f t="shared" si="238"/>
        <v/>
      </c>
      <c r="C7207" t="str">
        <f t="shared" si="237"/>
        <v>HH</v>
      </c>
      <c r="D7207" t="s">
        <v>97</v>
      </c>
      <c r="E7207">
        <v>25500</v>
      </c>
      <c r="F7207" t="s">
        <v>214</v>
      </c>
      <c r="G7207" t="s">
        <v>54</v>
      </c>
      <c r="H7207" t="s">
        <v>23</v>
      </c>
      <c r="I7207" t="s">
        <v>24</v>
      </c>
      <c r="K7207" t="s">
        <v>64</v>
      </c>
      <c r="L7207" t="s">
        <v>39</v>
      </c>
      <c r="M7207" s="1">
        <v>45139</v>
      </c>
      <c r="N7207" s="1">
        <v>45504</v>
      </c>
      <c r="S7207" t="s">
        <v>27</v>
      </c>
      <c r="T7207" t="s">
        <v>28</v>
      </c>
      <c r="U7207" t="s">
        <v>28</v>
      </c>
      <c r="V7207" t="s">
        <v>29</v>
      </c>
    </row>
    <row r="7208" spans="1:22" x14ac:dyDescent="0.35">
      <c r="A7208">
        <v>145273</v>
      </c>
      <c r="B7208" t="str">
        <f t="shared" si="238"/>
        <v/>
      </c>
      <c r="C7208" t="str">
        <f t="shared" si="237"/>
        <v>ET</v>
      </c>
      <c r="D7208" t="s">
        <v>103</v>
      </c>
      <c r="E7208">
        <v>25870</v>
      </c>
      <c r="F7208" t="s">
        <v>325</v>
      </c>
      <c r="G7208" t="s">
        <v>22</v>
      </c>
      <c r="H7208" t="s">
        <v>23</v>
      </c>
      <c r="I7208" t="s">
        <v>24</v>
      </c>
      <c r="K7208" t="s">
        <v>51</v>
      </c>
      <c r="L7208" t="s">
        <v>39</v>
      </c>
      <c r="M7208" s="1">
        <v>45139</v>
      </c>
      <c r="N7208" s="1">
        <v>46599</v>
      </c>
      <c r="S7208" t="s">
        <v>27</v>
      </c>
      <c r="T7208" t="s">
        <v>28</v>
      </c>
      <c r="U7208" t="s">
        <v>28</v>
      </c>
      <c r="V7208" t="s">
        <v>29</v>
      </c>
    </row>
    <row r="7209" spans="1:22" x14ac:dyDescent="0.35">
      <c r="A7209">
        <v>145274</v>
      </c>
      <c r="B7209" t="str">
        <f t="shared" si="238"/>
        <v/>
      </c>
      <c r="C7209" t="str">
        <f t="shared" si="237"/>
        <v>ET</v>
      </c>
      <c r="D7209" t="s">
        <v>184</v>
      </c>
      <c r="E7209">
        <v>25670</v>
      </c>
      <c r="F7209" t="s">
        <v>248</v>
      </c>
      <c r="G7209" t="s">
        <v>22</v>
      </c>
      <c r="H7209" t="s">
        <v>23</v>
      </c>
      <c r="I7209" t="s">
        <v>24</v>
      </c>
      <c r="K7209" t="s">
        <v>186</v>
      </c>
      <c r="L7209" t="s">
        <v>39</v>
      </c>
      <c r="M7209" s="1">
        <v>45139</v>
      </c>
      <c r="N7209" s="1">
        <v>46599</v>
      </c>
      <c r="S7209" t="s">
        <v>27</v>
      </c>
      <c r="T7209" t="s">
        <v>28</v>
      </c>
      <c r="U7209" t="s">
        <v>28</v>
      </c>
      <c r="V7209" t="s">
        <v>29</v>
      </c>
    </row>
    <row r="7210" spans="1:22" x14ac:dyDescent="0.35">
      <c r="A7210">
        <v>145275</v>
      </c>
      <c r="B7210" t="str">
        <f t="shared" si="238"/>
        <v/>
      </c>
      <c r="C7210" t="str">
        <f t="shared" si="237"/>
        <v>HH</v>
      </c>
      <c r="D7210" t="s">
        <v>140</v>
      </c>
      <c r="E7210">
        <v>25642</v>
      </c>
      <c r="F7210" t="s">
        <v>310</v>
      </c>
      <c r="G7210" t="s">
        <v>37</v>
      </c>
      <c r="H7210" t="s">
        <v>48</v>
      </c>
      <c r="I7210" t="s">
        <v>24</v>
      </c>
      <c r="K7210" t="s">
        <v>43</v>
      </c>
      <c r="L7210" t="s">
        <v>39</v>
      </c>
      <c r="M7210" s="1">
        <v>45139</v>
      </c>
      <c r="N7210" s="1">
        <v>46234</v>
      </c>
      <c r="S7210" t="s">
        <v>27</v>
      </c>
      <c r="T7210" t="s">
        <v>28</v>
      </c>
      <c r="U7210" t="s">
        <v>28</v>
      </c>
      <c r="V7210" t="s">
        <v>29</v>
      </c>
    </row>
    <row r="7211" spans="1:22" x14ac:dyDescent="0.35">
      <c r="A7211">
        <v>145276</v>
      </c>
      <c r="B7211" t="str">
        <f t="shared" si="238"/>
        <v/>
      </c>
      <c r="C7211" t="str">
        <f t="shared" si="237"/>
        <v>HH</v>
      </c>
      <c r="D7211" t="s">
        <v>77</v>
      </c>
      <c r="E7211">
        <v>25697</v>
      </c>
      <c r="F7211" t="s">
        <v>210</v>
      </c>
      <c r="G7211" t="s">
        <v>22</v>
      </c>
      <c r="H7211" t="s">
        <v>23</v>
      </c>
      <c r="I7211" t="s">
        <v>24</v>
      </c>
      <c r="K7211" t="s">
        <v>25</v>
      </c>
      <c r="L7211" t="s">
        <v>39</v>
      </c>
      <c r="M7211" s="1">
        <v>45139</v>
      </c>
      <c r="N7211" s="1">
        <v>46234</v>
      </c>
      <c r="S7211" t="s">
        <v>27</v>
      </c>
      <c r="T7211" t="s">
        <v>28</v>
      </c>
      <c r="U7211" t="s">
        <v>28</v>
      </c>
      <c r="V7211" t="s">
        <v>29</v>
      </c>
    </row>
    <row r="7212" spans="1:22" x14ac:dyDescent="0.35">
      <c r="A7212">
        <v>145277</v>
      </c>
      <c r="B7212" t="str">
        <f t="shared" si="238"/>
        <v/>
      </c>
      <c r="C7212" t="str">
        <f t="shared" si="237"/>
        <v>ET</v>
      </c>
      <c r="D7212" t="s">
        <v>223</v>
      </c>
      <c r="E7212">
        <v>25633</v>
      </c>
      <c r="F7212" t="s">
        <v>224</v>
      </c>
      <c r="G7212" t="s">
        <v>22</v>
      </c>
      <c r="H7212" t="s">
        <v>23</v>
      </c>
      <c r="I7212" t="s">
        <v>24</v>
      </c>
      <c r="K7212" t="s">
        <v>51</v>
      </c>
      <c r="L7212" t="s">
        <v>39</v>
      </c>
      <c r="M7212" s="1">
        <v>45139</v>
      </c>
      <c r="N7212" s="1">
        <v>46599</v>
      </c>
      <c r="S7212" t="s">
        <v>27</v>
      </c>
      <c r="T7212" t="s">
        <v>28</v>
      </c>
      <c r="U7212" t="s">
        <v>28</v>
      </c>
      <c r="V7212" t="s">
        <v>29</v>
      </c>
    </row>
    <row r="7213" spans="1:22" x14ac:dyDescent="0.35">
      <c r="A7213">
        <v>145282</v>
      </c>
      <c r="B7213" t="str">
        <f t="shared" si="238"/>
        <v/>
      </c>
      <c r="C7213" t="str">
        <f t="shared" si="237"/>
        <v>HH</v>
      </c>
      <c r="D7213" t="s">
        <v>30</v>
      </c>
      <c r="E7213">
        <v>25698</v>
      </c>
      <c r="F7213" t="s">
        <v>42</v>
      </c>
      <c r="G7213" t="s">
        <v>22</v>
      </c>
      <c r="H7213" t="s">
        <v>23</v>
      </c>
      <c r="I7213" t="s">
        <v>24</v>
      </c>
      <c r="K7213" t="s">
        <v>32</v>
      </c>
      <c r="L7213" t="s">
        <v>39</v>
      </c>
      <c r="M7213" s="1">
        <v>45139</v>
      </c>
      <c r="N7213" s="1">
        <v>46234</v>
      </c>
      <c r="S7213" t="s">
        <v>27</v>
      </c>
      <c r="T7213" t="s">
        <v>28</v>
      </c>
      <c r="U7213" t="s">
        <v>28</v>
      </c>
      <c r="V7213" t="s">
        <v>29</v>
      </c>
    </row>
    <row r="7214" spans="1:22" x14ac:dyDescent="0.35">
      <c r="A7214">
        <v>145283</v>
      </c>
      <c r="B7214" t="str">
        <f t="shared" si="238"/>
        <v/>
      </c>
      <c r="C7214" t="str">
        <f t="shared" si="237"/>
        <v>HH</v>
      </c>
      <c r="D7214" t="s">
        <v>30</v>
      </c>
      <c r="E7214">
        <v>25697</v>
      </c>
      <c r="F7214" t="s">
        <v>210</v>
      </c>
      <c r="G7214" t="s">
        <v>22</v>
      </c>
      <c r="H7214" t="s">
        <v>23</v>
      </c>
      <c r="I7214" t="s">
        <v>24</v>
      </c>
      <c r="K7214" t="s">
        <v>32</v>
      </c>
      <c r="L7214" t="s">
        <v>39</v>
      </c>
      <c r="M7214" s="1">
        <v>45139</v>
      </c>
      <c r="N7214" s="1">
        <v>46234</v>
      </c>
      <c r="S7214" t="s">
        <v>27</v>
      </c>
      <c r="T7214" t="s">
        <v>28</v>
      </c>
      <c r="U7214" t="s">
        <v>28</v>
      </c>
      <c r="V7214" t="s">
        <v>29</v>
      </c>
    </row>
    <row r="7215" spans="1:22" x14ac:dyDescent="0.35">
      <c r="A7215">
        <v>145286</v>
      </c>
      <c r="B7215" t="str">
        <f t="shared" si="238"/>
        <v/>
      </c>
      <c r="C7215" t="str">
        <f t="shared" si="237"/>
        <v>HH</v>
      </c>
      <c r="D7215" t="s">
        <v>191</v>
      </c>
      <c r="E7215">
        <v>25879</v>
      </c>
      <c r="F7215" t="s">
        <v>192</v>
      </c>
      <c r="G7215" t="s">
        <v>22</v>
      </c>
      <c r="H7215" t="s">
        <v>23</v>
      </c>
      <c r="I7215" t="s">
        <v>24</v>
      </c>
      <c r="K7215" t="s">
        <v>64</v>
      </c>
      <c r="L7215" t="s">
        <v>39</v>
      </c>
      <c r="M7215" s="1">
        <v>45139</v>
      </c>
      <c r="N7215" s="1">
        <v>46234</v>
      </c>
      <c r="S7215" t="s">
        <v>27</v>
      </c>
      <c r="T7215" t="s">
        <v>28</v>
      </c>
      <c r="U7215" t="s">
        <v>28</v>
      </c>
      <c r="V7215" t="s">
        <v>29</v>
      </c>
    </row>
    <row r="7216" spans="1:22" x14ac:dyDescent="0.35">
      <c r="A7216">
        <v>145288</v>
      </c>
      <c r="B7216" t="str">
        <f t="shared" si="238"/>
        <v/>
      </c>
      <c r="C7216" t="str">
        <f t="shared" si="237"/>
        <v>ET</v>
      </c>
      <c r="D7216" t="s">
        <v>90</v>
      </c>
      <c r="E7216">
        <v>25607</v>
      </c>
      <c r="F7216" t="s">
        <v>53</v>
      </c>
      <c r="G7216" t="s">
        <v>54</v>
      </c>
      <c r="H7216" t="s">
        <v>23</v>
      </c>
      <c r="I7216" t="s">
        <v>24</v>
      </c>
      <c r="K7216" t="s">
        <v>76</v>
      </c>
      <c r="L7216" t="s">
        <v>39</v>
      </c>
      <c r="M7216" s="1">
        <v>45139</v>
      </c>
      <c r="N7216" s="1">
        <v>45869</v>
      </c>
      <c r="S7216" t="s">
        <v>27</v>
      </c>
      <c r="T7216" t="s">
        <v>28</v>
      </c>
      <c r="U7216" t="s">
        <v>28</v>
      </c>
      <c r="V7216" t="s">
        <v>29</v>
      </c>
    </row>
    <row r="7217" spans="1:22" x14ac:dyDescent="0.35">
      <c r="A7217">
        <v>145289</v>
      </c>
      <c r="B7217" t="str">
        <f t="shared" si="238"/>
        <v/>
      </c>
      <c r="C7217" t="str">
        <f t="shared" si="237"/>
        <v>HH</v>
      </c>
      <c r="D7217" t="s">
        <v>46</v>
      </c>
      <c r="E7217">
        <v>25498</v>
      </c>
      <c r="F7217" t="s">
        <v>171</v>
      </c>
      <c r="G7217" t="s">
        <v>54</v>
      </c>
      <c r="H7217" t="s">
        <v>48</v>
      </c>
      <c r="I7217" t="s">
        <v>24</v>
      </c>
      <c r="K7217" t="s">
        <v>51</v>
      </c>
      <c r="L7217" t="s">
        <v>39</v>
      </c>
      <c r="M7217" s="1">
        <v>45139</v>
      </c>
      <c r="N7217" s="1">
        <v>45504</v>
      </c>
      <c r="S7217" t="s">
        <v>27</v>
      </c>
      <c r="T7217" t="s">
        <v>28</v>
      </c>
      <c r="U7217" t="s">
        <v>28</v>
      </c>
      <c r="V7217" t="s">
        <v>29</v>
      </c>
    </row>
    <row r="7218" spans="1:22" x14ac:dyDescent="0.35">
      <c r="A7218">
        <v>145290</v>
      </c>
      <c r="B7218" t="str">
        <f t="shared" si="238"/>
        <v/>
      </c>
      <c r="C7218" t="str">
        <f t="shared" si="237"/>
        <v>ET</v>
      </c>
      <c r="D7218" t="s">
        <v>82</v>
      </c>
      <c r="E7218">
        <v>25835</v>
      </c>
      <c r="F7218" t="s">
        <v>182</v>
      </c>
      <c r="G7218" t="s">
        <v>37</v>
      </c>
      <c r="H7218" t="s">
        <v>23</v>
      </c>
      <c r="I7218" t="s">
        <v>24</v>
      </c>
      <c r="K7218" t="s">
        <v>84</v>
      </c>
      <c r="L7218" t="s">
        <v>39</v>
      </c>
      <c r="M7218" s="1">
        <v>45139</v>
      </c>
      <c r="N7218" s="1">
        <v>46234</v>
      </c>
      <c r="S7218" t="s">
        <v>27</v>
      </c>
      <c r="T7218" t="s">
        <v>34</v>
      </c>
      <c r="U7218" t="s">
        <v>34</v>
      </c>
      <c r="V7218" t="s">
        <v>29</v>
      </c>
    </row>
    <row r="7219" spans="1:22" x14ac:dyDescent="0.35">
      <c r="A7219">
        <v>145292</v>
      </c>
      <c r="B7219" t="str">
        <f t="shared" si="238"/>
        <v/>
      </c>
      <c r="C7219" t="str">
        <f t="shared" ref="C7219:C7282" si="239">MID(D7219,4,2)</f>
        <v>ET</v>
      </c>
      <c r="D7219" t="s">
        <v>108</v>
      </c>
      <c r="E7219">
        <v>25588</v>
      </c>
      <c r="F7219" t="s">
        <v>278</v>
      </c>
      <c r="G7219" t="s">
        <v>37</v>
      </c>
      <c r="H7219" t="s">
        <v>48</v>
      </c>
      <c r="I7219" t="s">
        <v>24</v>
      </c>
      <c r="K7219" t="s">
        <v>51</v>
      </c>
      <c r="L7219" t="s">
        <v>26</v>
      </c>
      <c r="M7219" s="1">
        <v>44984</v>
      </c>
      <c r="N7219" s="1">
        <v>46234</v>
      </c>
      <c r="S7219" t="s">
        <v>27</v>
      </c>
      <c r="T7219" t="s">
        <v>28</v>
      </c>
      <c r="U7219" t="s">
        <v>28</v>
      </c>
      <c r="V7219" t="s">
        <v>29</v>
      </c>
    </row>
    <row r="7220" spans="1:22" x14ac:dyDescent="0.35">
      <c r="A7220">
        <v>145293</v>
      </c>
      <c r="B7220" t="str">
        <f t="shared" si="238"/>
        <v/>
      </c>
      <c r="C7220" t="str">
        <f t="shared" si="239"/>
        <v>HH</v>
      </c>
      <c r="D7220" t="s">
        <v>41</v>
      </c>
      <c r="E7220">
        <v>25698</v>
      </c>
      <c r="F7220" t="s">
        <v>42</v>
      </c>
      <c r="G7220" t="s">
        <v>22</v>
      </c>
      <c r="H7220" t="s">
        <v>23</v>
      </c>
      <c r="I7220" t="s">
        <v>24</v>
      </c>
      <c r="K7220" t="s">
        <v>43</v>
      </c>
      <c r="L7220" t="s">
        <v>39</v>
      </c>
      <c r="M7220" s="1">
        <v>45139</v>
      </c>
      <c r="N7220" s="1">
        <v>46234</v>
      </c>
      <c r="S7220" t="s">
        <v>27</v>
      </c>
      <c r="T7220" t="s">
        <v>28</v>
      </c>
      <c r="U7220" t="s">
        <v>28</v>
      </c>
      <c r="V7220" t="s">
        <v>29</v>
      </c>
    </row>
    <row r="7221" spans="1:22" x14ac:dyDescent="0.35">
      <c r="A7221">
        <v>145294</v>
      </c>
      <c r="B7221" t="str">
        <f t="shared" si="238"/>
        <v/>
      </c>
      <c r="C7221" t="str">
        <f t="shared" si="239"/>
        <v>HH</v>
      </c>
      <c r="D7221" t="s">
        <v>20</v>
      </c>
      <c r="E7221">
        <v>25656</v>
      </c>
      <c r="F7221" t="s">
        <v>36</v>
      </c>
      <c r="G7221" t="s">
        <v>37</v>
      </c>
      <c r="H7221" t="s">
        <v>23</v>
      </c>
      <c r="I7221" t="s">
        <v>24</v>
      </c>
      <c r="K7221" t="s">
        <v>25</v>
      </c>
      <c r="L7221" t="s">
        <v>39</v>
      </c>
      <c r="M7221" s="1">
        <v>45139</v>
      </c>
      <c r="N7221" s="1">
        <v>46234</v>
      </c>
      <c r="S7221" t="s">
        <v>27</v>
      </c>
      <c r="T7221" t="s">
        <v>28</v>
      </c>
      <c r="U7221" t="s">
        <v>28</v>
      </c>
      <c r="V7221" t="s">
        <v>29</v>
      </c>
    </row>
    <row r="7222" spans="1:22" x14ac:dyDescent="0.35">
      <c r="A7222">
        <v>145295</v>
      </c>
      <c r="B7222" t="str">
        <f t="shared" si="238"/>
        <v/>
      </c>
      <c r="C7222" t="str">
        <f t="shared" si="239"/>
        <v>HH</v>
      </c>
      <c r="D7222" t="s">
        <v>144</v>
      </c>
      <c r="E7222">
        <v>25615</v>
      </c>
      <c r="F7222" t="s">
        <v>78</v>
      </c>
      <c r="G7222" t="s">
        <v>22</v>
      </c>
      <c r="H7222" t="s">
        <v>23</v>
      </c>
      <c r="I7222" t="s">
        <v>24</v>
      </c>
      <c r="K7222" t="s">
        <v>132</v>
      </c>
      <c r="L7222" t="s">
        <v>39</v>
      </c>
      <c r="M7222" s="1">
        <v>45139</v>
      </c>
      <c r="N7222" s="1">
        <v>46234</v>
      </c>
      <c r="S7222" t="s">
        <v>27</v>
      </c>
      <c r="T7222" t="s">
        <v>40</v>
      </c>
      <c r="U7222" t="s">
        <v>40</v>
      </c>
      <c r="V7222" t="s">
        <v>29</v>
      </c>
    </row>
    <row r="7223" spans="1:22" x14ac:dyDescent="0.35">
      <c r="A7223">
        <v>145296</v>
      </c>
      <c r="B7223" t="str">
        <f t="shared" si="238"/>
        <v/>
      </c>
      <c r="C7223" t="str">
        <f t="shared" si="239"/>
        <v>HH</v>
      </c>
      <c r="D7223" t="s">
        <v>46</v>
      </c>
      <c r="E7223">
        <v>25779</v>
      </c>
      <c r="F7223" t="s">
        <v>65</v>
      </c>
      <c r="G7223" t="s">
        <v>22</v>
      </c>
      <c r="H7223" t="s">
        <v>48</v>
      </c>
      <c r="I7223" t="s">
        <v>24</v>
      </c>
      <c r="K7223" t="s">
        <v>32</v>
      </c>
      <c r="L7223" t="s">
        <v>26</v>
      </c>
      <c r="M7223" s="1">
        <v>45028</v>
      </c>
      <c r="N7223" s="1">
        <v>46123</v>
      </c>
      <c r="S7223" t="s">
        <v>27</v>
      </c>
      <c r="T7223" t="s">
        <v>28</v>
      </c>
      <c r="U7223" t="s">
        <v>28</v>
      </c>
      <c r="V7223" t="s">
        <v>29</v>
      </c>
    </row>
    <row r="7224" spans="1:22" x14ac:dyDescent="0.35">
      <c r="A7224">
        <v>145297</v>
      </c>
      <c r="B7224" t="str">
        <f t="shared" si="238"/>
        <v/>
      </c>
      <c r="C7224" t="str">
        <f t="shared" si="239"/>
        <v>ET</v>
      </c>
      <c r="D7224" t="s">
        <v>162</v>
      </c>
      <c r="E7224">
        <v>25919</v>
      </c>
      <c r="F7224" t="s">
        <v>163</v>
      </c>
      <c r="G7224" t="s">
        <v>22</v>
      </c>
      <c r="H7224" t="s">
        <v>23</v>
      </c>
      <c r="I7224" t="s">
        <v>24</v>
      </c>
      <c r="K7224" t="s">
        <v>76</v>
      </c>
      <c r="L7224" t="s">
        <v>39</v>
      </c>
      <c r="M7224" s="1">
        <v>45139</v>
      </c>
      <c r="N7224" s="1">
        <v>46599</v>
      </c>
      <c r="S7224" t="s">
        <v>27</v>
      </c>
      <c r="T7224" t="s">
        <v>28</v>
      </c>
      <c r="U7224" t="s">
        <v>28</v>
      </c>
      <c r="V7224" t="s">
        <v>29</v>
      </c>
    </row>
    <row r="7225" spans="1:22" x14ac:dyDescent="0.35">
      <c r="A7225">
        <v>145300</v>
      </c>
      <c r="B7225" t="str">
        <f t="shared" si="238"/>
        <v/>
      </c>
      <c r="C7225" t="str">
        <f t="shared" si="239"/>
        <v>HH</v>
      </c>
      <c r="D7225" t="s">
        <v>66</v>
      </c>
      <c r="E7225">
        <v>25498</v>
      </c>
      <c r="F7225" t="s">
        <v>121</v>
      </c>
      <c r="G7225" t="s">
        <v>54</v>
      </c>
      <c r="H7225" t="s">
        <v>23</v>
      </c>
      <c r="I7225" t="s">
        <v>24</v>
      </c>
      <c r="K7225" t="s">
        <v>32</v>
      </c>
      <c r="L7225" t="s">
        <v>39</v>
      </c>
      <c r="M7225" s="1">
        <v>45139</v>
      </c>
      <c r="N7225" s="1">
        <v>45869</v>
      </c>
      <c r="S7225" t="s">
        <v>27</v>
      </c>
      <c r="T7225" t="s">
        <v>28</v>
      </c>
      <c r="U7225" t="s">
        <v>28</v>
      </c>
      <c r="V7225" t="s">
        <v>29</v>
      </c>
    </row>
    <row r="7226" spans="1:22" x14ac:dyDescent="0.35">
      <c r="A7226">
        <v>145301</v>
      </c>
      <c r="B7226" t="str">
        <f t="shared" si="238"/>
        <v/>
      </c>
      <c r="C7226" t="str">
        <f t="shared" si="239"/>
        <v>ET</v>
      </c>
      <c r="D7226" t="s">
        <v>52</v>
      </c>
      <c r="E7226">
        <v>25727</v>
      </c>
      <c r="F7226" t="s">
        <v>127</v>
      </c>
      <c r="G7226" t="s">
        <v>22</v>
      </c>
      <c r="H7226" t="s">
        <v>23</v>
      </c>
      <c r="I7226" t="s">
        <v>24</v>
      </c>
      <c r="K7226" t="s">
        <v>55</v>
      </c>
      <c r="L7226" t="s">
        <v>39</v>
      </c>
      <c r="M7226" s="1">
        <v>45139</v>
      </c>
      <c r="N7226" s="1">
        <v>46234</v>
      </c>
      <c r="S7226" t="s">
        <v>27</v>
      </c>
      <c r="T7226" t="s">
        <v>45</v>
      </c>
      <c r="U7226" t="s">
        <v>45</v>
      </c>
      <c r="V7226" t="s">
        <v>29</v>
      </c>
    </row>
    <row r="7227" spans="1:22" x14ac:dyDescent="0.35">
      <c r="A7227">
        <v>145302</v>
      </c>
      <c r="B7227" t="str">
        <f t="shared" si="238"/>
        <v/>
      </c>
      <c r="C7227" t="str">
        <f t="shared" si="239"/>
        <v>HH</v>
      </c>
      <c r="D7227" t="s">
        <v>77</v>
      </c>
      <c r="E7227">
        <v>25615</v>
      </c>
      <c r="F7227" t="s">
        <v>78</v>
      </c>
      <c r="G7227" t="s">
        <v>22</v>
      </c>
      <c r="H7227" t="s">
        <v>23</v>
      </c>
      <c r="I7227" t="s">
        <v>24</v>
      </c>
      <c r="K7227" t="s">
        <v>25</v>
      </c>
      <c r="L7227" t="s">
        <v>39</v>
      </c>
      <c r="M7227" s="1">
        <v>45139</v>
      </c>
      <c r="N7227" s="1">
        <v>46234</v>
      </c>
      <c r="S7227" t="s">
        <v>27</v>
      </c>
      <c r="T7227" t="s">
        <v>28</v>
      </c>
      <c r="U7227" t="s">
        <v>28</v>
      </c>
      <c r="V7227" t="s">
        <v>29</v>
      </c>
    </row>
    <row r="7228" spans="1:22" x14ac:dyDescent="0.35">
      <c r="A7228">
        <v>145303</v>
      </c>
      <c r="B7228" t="str">
        <f t="shared" si="238"/>
        <v/>
      </c>
      <c r="C7228" t="str">
        <f t="shared" si="239"/>
        <v>ET</v>
      </c>
      <c r="D7228" t="s">
        <v>103</v>
      </c>
      <c r="E7228">
        <v>25870</v>
      </c>
      <c r="F7228" t="s">
        <v>325</v>
      </c>
      <c r="G7228" t="s">
        <v>22</v>
      </c>
      <c r="H7228" t="s">
        <v>23</v>
      </c>
      <c r="I7228" t="s">
        <v>24</v>
      </c>
      <c r="K7228" t="s">
        <v>51</v>
      </c>
      <c r="L7228" t="s">
        <v>39</v>
      </c>
      <c r="M7228" s="1">
        <v>45139</v>
      </c>
      <c r="N7228" s="1">
        <v>46599</v>
      </c>
      <c r="S7228" t="s">
        <v>27</v>
      </c>
      <c r="T7228" t="s">
        <v>28</v>
      </c>
      <c r="U7228" t="s">
        <v>28</v>
      </c>
      <c r="V7228" t="s">
        <v>29</v>
      </c>
    </row>
    <row r="7229" spans="1:22" x14ac:dyDescent="0.35">
      <c r="A7229">
        <v>145304</v>
      </c>
      <c r="B7229" t="str">
        <f t="shared" si="238"/>
        <v/>
      </c>
      <c r="C7229" t="str">
        <f t="shared" si="239"/>
        <v>ET</v>
      </c>
      <c r="D7229" t="s">
        <v>103</v>
      </c>
      <c r="E7229">
        <v>25828</v>
      </c>
      <c r="F7229" t="s">
        <v>357</v>
      </c>
      <c r="G7229" t="s">
        <v>37</v>
      </c>
      <c r="H7229" t="s">
        <v>48</v>
      </c>
      <c r="I7229" t="s">
        <v>24</v>
      </c>
      <c r="K7229" t="s">
        <v>234</v>
      </c>
      <c r="L7229" t="s">
        <v>39</v>
      </c>
      <c r="M7229" s="1">
        <v>45139</v>
      </c>
      <c r="N7229" s="1">
        <v>46234</v>
      </c>
      <c r="S7229" t="s">
        <v>27</v>
      </c>
      <c r="T7229" t="s">
        <v>28</v>
      </c>
      <c r="U7229" t="s">
        <v>28</v>
      </c>
      <c r="V7229" t="s">
        <v>29</v>
      </c>
    </row>
    <row r="7230" spans="1:22" x14ac:dyDescent="0.35">
      <c r="A7230">
        <v>145305</v>
      </c>
      <c r="B7230" t="str">
        <f t="shared" si="238"/>
        <v/>
      </c>
      <c r="C7230" t="str">
        <f t="shared" si="239"/>
        <v>ET</v>
      </c>
      <c r="D7230" t="s">
        <v>156</v>
      </c>
      <c r="E7230">
        <v>25017</v>
      </c>
      <c r="F7230" t="s">
        <v>158</v>
      </c>
      <c r="G7230" t="s">
        <v>37</v>
      </c>
      <c r="H7230" t="s">
        <v>23</v>
      </c>
      <c r="I7230" t="s">
        <v>24</v>
      </c>
      <c r="K7230" t="s">
        <v>76</v>
      </c>
      <c r="L7230" t="s">
        <v>39</v>
      </c>
      <c r="M7230" s="1">
        <v>45139</v>
      </c>
      <c r="N7230" s="1">
        <v>46234</v>
      </c>
      <c r="S7230" t="s">
        <v>27</v>
      </c>
      <c r="T7230" t="s">
        <v>28</v>
      </c>
      <c r="U7230" t="s">
        <v>28</v>
      </c>
      <c r="V7230" t="s">
        <v>29</v>
      </c>
    </row>
    <row r="7231" spans="1:22" x14ac:dyDescent="0.35">
      <c r="A7231">
        <v>145306</v>
      </c>
      <c r="B7231" t="str">
        <f t="shared" si="238"/>
        <v/>
      </c>
      <c r="C7231" t="str">
        <f t="shared" si="239"/>
        <v>ET</v>
      </c>
      <c r="D7231" t="s">
        <v>92</v>
      </c>
      <c r="E7231">
        <v>25606</v>
      </c>
      <c r="F7231" t="s">
        <v>164</v>
      </c>
      <c r="G7231" t="s">
        <v>22</v>
      </c>
      <c r="H7231" t="s">
        <v>23</v>
      </c>
      <c r="I7231" t="s">
        <v>24</v>
      </c>
      <c r="K7231" t="s">
        <v>55</v>
      </c>
      <c r="L7231" t="s">
        <v>39</v>
      </c>
      <c r="M7231" s="1">
        <v>45139</v>
      </c>
      <c r="N7231" s="1">
        <v>46234</v>
      </c>
      <c r="S7231" t="s">
        <v>27</v>
      </c>
      <c r="T7231" t="s">
        <v>28</v>
      </c>
      <c r="U7231" t="s">
        <v>28</v>
      </c>
      <c r="V7231" t="s">
        <v>29</v>
      </c>
    </row>
    <row r="7232" spans="1:22" x14ac:dyDescent="0.35">
      <c r="A7232">
        <v>145307</v>
      </c>
      <c r="B7232" t="str">
        <f t="shared" si="238"/>
        <v/>
      </c>
      <c r="C7232" t="str">
        <f t="shared" si="239"/>
        <v>HH</v>
      </c>
      <c r="D7232" t="s">
        <v>66</v>
      </c>
      <c r="E7232">
        <v>25498</v>
      </c>
      <c r="F7232" t="s">
        <v>121</v>
      </c>
      <c r="G7232" t="s">
        <v>54</v>
      </c>
      <c r="H7232" t="s">
        <v>23</v>
      </c>
      <c r="I7232" t="s">
        <v>24</v>
      </c>
      <c r="K7232" t="s">
        <v>32</v>
      </c>
      <c r="L7232" t="s">
        <v>39</v>
      </c>
      <c r="M7232" s="1">
        <v>45139</v>
      </c>
      <c r="N7232" s="1">
        <v>45869</v>
      </c>
      <c r="S7232" t="s">
        <v>27</v>
      </c>
      <c r="T7232" t="s">
        <v>28</v>
      </c>
      <c r="U7232" t="s">
        <v>28</v>
      </c>
      <c r="V7232" t="s">
        <v>29</v>
      </c>
    </row>
    <row r="7233" spans="1:22" x14ac:dyDescent="0.35">
      <c r="A7233">
        <v>145325</v>
      </c>
      <c r="B7233" t="str">
        <f t="shared" si="238"/>
        <v/>
      </c>
      <c r="C7233" t="str">
        <f t="shared" si="239"/>
        <v>HH</v>
      </c>
      <c r="D7233" t="s">
        <v>46</v>
      </c>
      <c r="E7233">
        <v>25498</v>
      </c>
      <c r="F7233" t="s">
        <v>171</v>
      </c>
      <c r="G7233" t="s">
        <v>54</v>
      </c>
      <c r="H7233" t="s">
        <v>48</v>
      </c>
      <c r="I7233" t="s">
        <v>24</v>
      </c>
      <c r="K7233" t="s">
        <v>51</v>
      </c>
      <c r="L7233" t="s">
        <v>26</v>
      </c>
      <c r="M7233" s="1">
        <v>44992</v>
      </c>
      <c r="N7233" s="1">
        <v>45357</v>
      </c>
      <c r="S7233" t="s">
        <v>27</v>
      </c>
      <c r="T7233" t="s">
        <v>28</v>
      </c>
      <c r="U7233" t="s">
        <v>28</v>
      </c>
      <c r="V7233" t="s">
        <v>29</v>
      </c>
    </row>
    <row r="7234" spans="1:22" x14ac:dyDescent="0.35">
      <c r="A7234">
        <v>145327</v>
      </c>
      <c r="B7234" t="str">
        <f t="shared" si="238"/>
        <v/>
      </c>
      <c r="C7234" t="str">
        <f t="shared" si="239"/>
        <v>HH</v>
      </c>
      <c r="D7234" t="s">
        <v>46</v>
      </c>
      <c r="E7234">
        <v>25498</v>
      </c>
      <c r="F7234" t="s">
        <v>171</v>
      </c>
      <c r="G7234" t="s">
        <v>54</v>
      </c>
      <c r="H7234" t="s">
        <v>48</v>
      </c>
      <c r="I7234" t="s">
        <v>24</v>
      </c>
      <c r="K7234" t="s">
        <v>51</v>
      </c>
      <c r="L7234" t="s">
        <v>26</v>
      </c>
      <c r="M7234" s="1">
        <v>44992</v>
      </c>
      <c r="N7234" s="1">
        <v>45357</v>
      </c>
      <c r="S7234" t="s">
        <v>27</v>
      </c>
      <c r="T7234" t="s">
        <v>28</v>
      </c>
      <c r="U7234" t="s">
        <v>28</v>
      </c>
      <c r="V7234" t="s">
        <v>29</v>
      </c>
    </row>
    <row r="7235" spans="1:22" x14ac:dyDescent="0.35">
      <c r="A7235">
        <v>145328</v>
      </c>
      <c r="B7235" t="str">
        <f t="shared" ref="B7235:B7298" si="240">IF(OR(A7235=A7236,A7235=A7234),"Dubbel","")</f>
        <v/>
      </c>
      <c r="C7235" t="str">
        <f t="shared" si="239"/>
        <v>HH</v>
      </c>
      <c r="D7235" t="s">
        <v>46</v>
      </c>
      <c r="E7235">
        <v>25498</v>
      </c>
      <c r="F7235" t="s">
        <v>171</v>
      </c>
      <c r="G7235" t="s">
        <v>54</v>
      </c>
      <c r="H7235" t="s">
        <v>48</v>
      </c>
      <c r="I7235" t="s">
        <v>24</v>
      </c>
      <c r="K7235" t="s">
        <v>51</v>
      </c>
      <c r="L7235" t="s">
        <v>26</v>
      </c>
      <c r="M7235" s="1">
        <v>45020</v>
      </c>
      <c r="N7235" s="1">
        <v>45357</v>
      </c>
      <c r="S7235" t="s">
        <v>27</v>
      </c>
      <c r="T7235" t="s">
        <v>28</v>
      </c>
      <c r="U7235" t="s">
        <v>28</v>
      </c>
      <c r="V7235" t="s">
        <v>29</v>
      </c>
    </row>
    <row r="7236" spans="1:22" x14ac:dyDescent="0.35">
      <c r="A7236">
        <v>145329</v>
      </c>
      <c r="B7236" t="str">
        <f t="shared" si="240"/>
        <v/>
      </c>
      <c r="C7236" t="str">
        <f t="shared" si="239"/>
        <v>HH</v>
      </c>
      <c r="D7236" t="s">
        <v>46</v>
      </c>
      <c r="E7236">
        <v>25498</v>
      </c>
      <c r="F7236" t="s">
        <v>171</v>
      </c>
      <c r="G7236" t="s">
        <v>54</v>
      </c>
      <c r="H7236" t="s">
        <v>48</v>
      </c>
      <c r="I7236" t="s">
        <v>24</v>
      </c>
      <c r="K7236" t="s">
        <v>130</v>
      </c>
      <c r="L7236" t="s">
        <v>39</v>
      </c>
      <c r="M7236" s="1">
        <v>45139</v>
      </c>
      <c r="N7236" s="1">
        <v>45504</v>
      </c>
      <c r="Q7236" t="s">
        <v>244</v>
      </c>
      <c r="S7236" t="s">
        <v>27</v>
      </c>
      <c r="T7236" t="s">
        <v>40</v>
      </c>
      <c r="U7236" t="s">
        <v>40</v>
      </c>
      <c r="V7236" t="s">
        <v>29</v>
      </c>
    </row>
    <row r="7237" spans="1:22" x14ac:dyDescent="0.35">
      <c r="A7237">
        <v>145330</v>
      </c>
      <c r="B7237" t="str">
        <f t="shared" si="240"/>
        <v/>
      </c>
      <c r="C7237" t="str">
        <f t="shared" si="239"/>
        <v>HH</v>
      </c>
      <c r="D7237" t="s">
        <v>46</v>
      </c>
      <c r="E7237">
        <v>25656</v>
      </c>
      <c r="F7237" t="s">
        <v>263</v>
      </c>
      <c r="G7237" t="s">
        <v>37</v>
      </c>
      <c r="H7237" t="s">
        <v>48</v>
      </c>
      <c r="I7237" t="s">
        <v>24</v>
      </c>
      <c r="K7237" t="s">
        <v>43</v>
      </c>
      <c r="L7237" t="s">
        <v>26</v>
      </c>
      <c r="M7237" s="1">
        <v>44992</v>
      </c>
      <c r="N7237" s="1">
        <v>45693</v>
      </c>
      <c r="S7237" t="s">
        <v>27</v>
      </c>
      <c r="T7237" t="s">
        <v>28</v>
      </c>
      <c r="U7237" t="s">
        <v>28</v>
      </c>
      <c r="V7237" t="s">
        <v>29</v>
      </c>
    </row>
    <row r="7238" spans="1:22" x14ac:dyDescent="0.35">
      <c r="A7238">
        <v>145333</v>
      </c>
      <c r="B7238" t="str">
        <f t="shared" si="240"/>
        <v/>
      </c>
      <c r="C7238" t="str">
        <f t="shared" si="239"/>
        <v>HH</v>
      </c>
      <c r="D7238" t="s">
        <v>110</v>
      </c>
      <c r="E7238">
        <v>25650</v>
      </c>
      <c r="F7238" t="s">
        <v>126</v>
      </c>
      <c r="G7238" t="s">
        <v>22</v>
      </c>
      <c r="H7238" t="s">
        <v>23</v>
      </c>
      <c r="I7238" t="s">
        <v>24</v>
      </c>
      <c r="K7238" t="s">
        <v>43</v>
      </c>
      <c r="L7238" t="s">
        <v>39</v>
      </c>
      <c r="M7238" s="1">
        <v>45139</v>
      </c>
      <c r="N7238" s="1">
        <v>46234</v>
      </c>
      <c r="S7238" t="s">
        <v>27</v>
      </c>
      <c r="T7238" t="s">
        <v>40</v>
      </c>
      <c r="U7238" t="s">
        <v>40</v>
      </c>
      <c r="V7238" t="s">
        <v>29</v>
      </c>
    </row>
    <row r="7239" spans="1:22" x14ac:dyDescent="0.35">
      <c r="A7239">
        <v>145334</v>
      </c>
      <c r="B7239" t="str">
        <f t="shared" si="240"/>
        <v/>
      </c>
      <c r="C7239" t="str">
        <f t="shared" si="239"/>
        <v>ET</v>
      </c>
      <c r="D7239" t="s">
        <v>90</v>
      </c>
      <c r="E7239">
        <v>25728</v>
      </c>
      <c r="F7239" t="s">
        <v>193</v>
      </c>
      <c r="G7239" t="s">
        <v>22</v>
      </c>
      <c r="H7239" t="s">
        <v>23</v>
      </c>
      <c r="I7239" t="s">
        <v>24</v>
      </c>
      <c r="K7239" t="s">
        <v>76</v>
      </c>
      <c r="L7239" t="s">
        <v>39</v>
      </c>
      <c r="M7239" s="1">
        <v>45139</v>
      </c>
      <c r="N7239" s="1">
        <v>46234</v>
      </c>
      <c r="S7239" t="s">
        <v>27</v>
      </c>
      <c r="T7239" t="s">
        <v>28</v>
      </c>
      <c r="U7239" t="s">
        <v>28</v>
      </c>
      <c r="V7239" t="s">
        <v>29</v>
      </c>
    </row>
    <row r="7240" spans="1:22" x14ac:dyDescent="0.35">
      <c r="A7240">
        <v>145335</v>
      </c>
      <c r="B7240" t="str">
        <f t="shared" si="240"/>
        <v/>
      </c>
      <c r="C7240" t="str">
        <f t="shared" si="239"/>
        <v>HH</v>
      </c>
      <c r="D7240" t="s">
        <v>144</v>
      </c>
      <c r="E7240">
        <v>25698</v>
      </c>
      <c r="F7240" t="s">
        <v>42</v>
      </c>
      <c r="G7240" t="s">
        <v>22</v>
      </c>
      <c r="H7240" t="s">
        <v>23</v>
      </c>
      <c r="I7240" t="s">
        <v>24</v>
      </c>
      <c r="K7240" t="s">
        <v>132</v>
      </c>
      <c r="L7240" t="s">
        <v>39</v>
      </c>
      <c r="M7240" s="1">
        <v>45139</v>
      </c>
      <c r="N7240" s="1">
        <v>46234</v>
      </c>
      <c r="S7240" t="s">
        <v>27</v>
      </c>
      <c r="T7240" t="s">
        <v>28</v>
      </c>
      <c r="U7240" t="s">
        <v>28</v>
      </c>
      <c r="V7240" t="s">
        <v>29</v>
      </c>
    </row>
    <row r="7241" spans="1:22" x14ac:dyDescent="0.35">
      <c r="A7241">
        <v>145336</v>
      </c>
      <c r="B7241" t="str">
        <f t="shared" si="240"/>
        <v/>
      </c>
      <c r="C7241" t="str">
        <f t="shared" si="239"/>
        <v>HH</v>
      </c>
      <c r="D7241" t="s">
        <v>110</v>
      </c>
      <c r="E7241">
        <v>25699</v>
      </c>
      <c r="F7241" t="s">
        <v>111</v>
      </c>
      <c r="G7241" t="s">
        <v>22</v>
      </c>
      <c r="H7241" t="s">
        <v>23</v>
      </c>
      <c r="I7241" t="s">
        <v>24</v>
      </c>
      <c r="K7241" t="s">
        <v>43</v>
      </c>
      <c r="L7241" t="s">
        <v>39</v>
      </c>
      <c r="M7241" s="1">
        <v>45139</v>
      </c>
      <c r="N7241" s="1">
        <v>46234</v>
      </c>
      <c r="S7241" t="s">
        <v>27</v>
      </c>
      <c r="T7241" t="s">
        <v>28</v>
      </c>
      <c r="U7241" t="s">
        <v>28</v>
      </c>
      <c r="V7241" t="s">
        <v>29</v>
      </c>
    </row>
    <row r="7242" spans="1:22" x14ac:dyDescent="0.35">
      <c r="A7242">
        <v>145337</v>
      </c>
      <c r="B7242" t="str">
        <f t="shared" si="240"/>
        <v/>
      </c>
      <c r="C7242" t="str">
        <f t="shared" si="239"/>
        <v>ET</v>
      </c>
      <c r="D7242" t="s">
        <v>112</v>
      </c>
      <c r="E7242">
        <v>25604</v>
      </c>
      <c r="F7242" t="s">
        <v>93</v>
      </c>
      <c r="G7242" t="s">
        <v>22</v>
      </c>
      <c r="H7242" t="s">
        <v>23</v>
      </c>
      <c r="I7242" t="s">
        <v>24</v>
      </c>
      <c r="K7242" t="s">
        <v>32</v>
      </c>
      <c r="L7242" t="s">
        <v>39</v>
      </c>
      <c r="M7242" s="1">
        <v>45139</v>
      </c>
      <c r="N7242" s="1">
        <v>46599</v>
      </c>
      <c r="S7242" t="s">
        <v>27</v>
      </c>
      <c r="T7242" t="s">
        <v>28</v>
      </c>
      <c r="U7242" t="s">
        <v>28</v>
      </c>
      <c r="V7242" t="s">
        <v>29</v>
      </c>
    </row>
    <row r="7243" spans="1:22" x14ac:dyDescent="0.35">
      <c r="A7243">
        <v>145339</v>
      </c>
      <c r="B7243" t="str">
        <f t="shared" si="240"/>
        <v/>
      </c>
      <c r="C7243" t="str">
        <f t="shared" si="239"/>
        <v>HH</v>
      </c>
      <c r="D7243" t="s">
        <v>46</v>
      </c>
      <c r="E7243">
        <v>25697</v>
      </c>
      <c r="F7243" t="s">
        <v>165</v>
      </c>
      <c r="G7243" t="s">
        <v>22</v>
      </c>
      <c r="H7243" t="s">
        <v>48</v>
      </c>
      <c r="I7243" t="s">
        <v>24</v>
      </c>
      <c r="K7243" t="s">
        <v>51</v>
      </c>
      <c r="L7243" t="s">
        <v>26</v>
      </c>
      <c r="M7243" s="1">
        <v>44992</v>
      </c>
      <c r="N7243" s="1">
        <v>46234</v>
      </c>
      <c r="S7243" t="s">
        <v>27</v>
      </c>
      <c r="T7243" t="s">
        <v>28</v>
      </c>
      <c r="U7243" t="s">
        <v>28</v>
      </c>
      <c r="V7243" t="s">
        <v>29</v>
      </c>
    </row>
    <row r="7244" spans="1:22" x14ac:dyDescent="0.35">
      <c r="A7244">
        <v>145340</v>
      </c>
      <c r="B7244" t="str">
        <f t="shared" si="240"/>
        <v/>
      </c>
      <c r="C7244" t="str">
        <f t="shared" si="239"/>
        <v>HH</v>
      </c>
      <c r="D7244" t="s">
        <v>46</v>
      </c>
      <c r="E7244">
        <v>25498</v>
      </c>
      <c r="F7244" t="s">
        <v>171</v>
      </c>
      <c r="G7244" t="s">
        <v>54</v>
      </c>
      <c r="H7244" t="s">
        <v>48</v>
      </c>
      <c r="I7244" t="s">
        <v>24</v>
      </c>
      <c r="K7244" t="s">
        <v>51</v>
      </c>
      <c r="L7244" t="s">
        <v>26</v>
      </c>
      <c r="M7244" s="1">
        <v>45020</v>
      </c>
      <c r="N7244" s="1">
        <v>45357</v>
      </c>
      <c r="S7244" t="s">
        <v>27</v>
      </c>
      <c r="T7244" t="s">
        <v>28</v>
      </c>
      <c r="U7244" t="s">
        <v>28</v>
      </c>
      <c r="V7244" t="s">
        <v>29</v>
      </c>
    </row>
    <row r="7245" spans="1:22" x14ac:dyDescent="0.35">
      <c r="A7245">
        <v>145341</v>
      </c>
      <c r="B7245" t="str">
        <f t="shared" si="240"/>
        <v/>
      </c>
      <c r="C7245" t="str">
        <f t="shared" si="239"/>
        <v>HH</v>
      </c>
      <c r="D7245" t="s">
        <v>46</v>
      </c>
      <c r="E7245">
        <v>25779</v>
      </c>
      <c r="F7245" t="s">
        <v>65</v>
      </c>
      <c r="G7245" t="s">
        <v>22</v>
      </c>
      <c r="H7245" t="s">
        <v>48</v>
      </c>
      <c r="I7245" t="s">
        <v>24</v>
      </c>
      <c r="K7245" t="s">
        <v>32</v>
      </c>
      <c r="L7245" t="s">
        <v>26</v>
      </c>
      <c r="M7245" s="1">
        <v>45028</v>
      </c>
      <c r="N7245" s="1">
        <v>46123</v>
      </c>
      <c r="S7245" t="s">
        <v>27</v>
      </c>
      <c r="T7245" t="s">
        <v>28</v>
      </c>
      <c r="U7245" t="s">
        <v>28</v>
      </c>
      <c r="V7245" t="s">
        <v>29</v>
      </c>
    </row>
    <row r="7246" spans="1:22" x14ac:dyDescent="0.35">
      <c r="A7246">
        <v>145342</v>
      </c>
      <c r="B7246" t="str">
        <f t="shared" si="240"/>
        <v/>
      </c>
      <c r="C7246" t="str">
        <f t="shared" si="239"/>
        <v>HH</v>
      </c>
      <c r="D7246" t="s">
        <v>46</v>
      </c>
      <c r="E7246">
        <v>25780</v>
      </c>
      <c r="F7246" t="s">
        <v>250</v>
      </c>
      <c r="G7246" t="s">
        <v>37</v>
      </c>
      <c r="H7246" t="s">
        <v>48</v>
      </c>
      <c r="I7246" t="s">
        <v>24</v>
      </c>
      <c r="K7246" t="s">
        <v>32</v>
      </c>
      <c r="L7246" t="s">
        <v>26</v>
      </c>
      <c r="M7246" s="1">
        <v>45028</v>
      </c>
      <c r="N7246" s="1">
        <v>46123</v>
      </c>
      <c r="S7246" t="s">
        <v>27</v>
      </c>
      <c r="T7246" t="s">
        <v>28</v>
      </c>
      <c r="U7246" t="s">
        <v>28</v>
      </c>
      <c r="V7246" t="s">
        <v>29</v>
      </c>
    </row>
    <row r="7247" spans="1:22" x14ac:dyDescent="0.35">
      <c r="A7247">
        <v>145343</v>
      </c>
      <c r="B7247" t="str">
        <f t="shared" si="240"/>
        <v/>
      </c>
      <c r="C7247" t="str">
        <f t="shared" si="239"/>
        <v>HH</v>
      </c>
      <c r="D7247" t="s">
        <v>46</v>
      </c>
      <c r="E7247">
        <v>25656</v>
      </c>
      <c r="F7247" t="s">
        <v>73</v>
      </c>
      <c r="G7247" t="s">
        <v>37</v>
      </c>
      <c r="H7247" t="s">
        <v>48</v>
      </c>
      <c r="I7247" t="s">
        <v>24</v>
      </c>
      <c r="K7247" t="s">
        <v>130</v>
      </c>
      <c r="L7247" t="s">
        <v>26</v>
      </c>
      <c r="M7247" s="1">
        <v>44991</v>
      </c>
      <c r="N7247" s="1">
        <v>46086</v>
      </c>
      <c r="S7247" t="s">
        <v>27</v>
      </c>
      <c r="T7247" t="s">
        <v>28</v>
      </c>
      <c r="U7247" t="s">
        <v>28</v>
      </c>
      <c r="V7247" t="s">
        <v>29</v>
      </c>
    </row>
    <row r="7248" spans="1:22" x14ac:dyDescent="0.35">
      <c r="A7248">
        <v>145344</v>
      </c>
      <c r="B7248" t="str">
        <f t="shared" si="240"/>
        <v/>
      </c>
      <c r="C7248" t="str">
        <f t="shared" si="239"/>
        <v>ET</v>
      </c>
      <c r="D7248" t="s">
        <v>112</v>
      </c>
      <c r="E7248">
        <v>25604</v>
      </c>
      <c r="F7248" t="s">
        <v>93</v>
      </c>
      <c r="G7248" t="s">
        <v>22</v>
      </c>
      <c r="H7248" t="s">
        <v>23</v>
      </c>
      <c r="I7248" t="s">
        <v>24</v>
      </c>
      <c r="K7248" t="s">
        <v>32</v>
      </c>
      <c r="L7248" t="s">
        <v>39</v>
      </c>
      <c r="M7248" s="1">
        <v>45139</v>
      </c>
      <c r="N7248" s="1">
        <v>46599</v>
      </c>
      <c r="S7248" t="s">
        <v>27</v>
      </c>
      <c r="T7248" t="s">
        <v>28</v>
      </c>
      <c r="U7248" t="s">
        <v>28</v>
      </c>
      <c r="V7248" t="s">
        <v>29</v>
      </c>
    </row>
    <row r="7249" spans="1:22" x14ac:dyDescent="0.35">
      <c r="A7249">
        <v>145345</v>
      </c>
      <c r="B7249" t="str">
        <f t="shared" si="240"/>
        <v/>
      </c>
      <c r="C7249" t="str">
        <f t="shared" si="239"/>
        <v>ET</v>
      </c>
      <c r="D7249" t="s">
        <v>149</v>
      </c>
      <c r="E7249">
        <v>25631</v>
      </c>
      <c r="F7249" t="s">
        <v>150</v>
      </c>
      <c r="G7249" t="s">
        <v>22</v>
      </c>
      <c r="H7249" t="s">
        <v>48</v>
      </c>
      <c r="I7249" t="s">
        <v>24</v>
      </c>
      <c r="K7249" t="s">
        <v>55</v>
      </c>
      <c r="L7249" t="s">
        <v>39</v>
      </c>
      <c r="M7249" s="1">
        <v>45139</v>
      </c>
      <c r="N7249" s="1">
        <v>46234</v>
      </c>
      <c r="S7249" t="s">
        <v>27</v>
      </c>
      <c r="T7249" t="s">
        <v>28</v>
      </c>
      <c r="U7249" t="s">
        <v>28</v>
      </c>
      <c r="V7249" t="s">
        <v>29</v>
      </c>
    </row>
    <row r="7250" spans="1:22" x14ac:dyDescent="0.35">
      <c r="A7250">
        <v>145347</v>
      </c>
      <c r="B7250" t="str">
        <f t="shared" si="240"/>
        <v/>
      </c>
      <c r="C7250" t="str">
        <f t="shared" si="239"/>
        <v>HH</v>
      </c>
      <c r="D7250" t="s">
        <v>191</v>
      </c>
      <c r="E7250">
        <v>25879</v>
      </c>
      <c r="F7250" t="s">
        <v>192</v>
      </c>
      <c r="G7250" t="s">
        <v>22</v>
      </c>
      <c r="H7250" t="s">
        <v>23</v>
      </c>
      <c r="I7250" t="s">
        <v>24</v>
      </c>
      <c r="K7250" t="s">
        <v>64</v>
      </c>
      <c r="L7250" t="s">
        <v>39</v>
      </c>
      <c r="M7250" s="1">
        <v>45139</v>
      </c>
      <c r="N7250" s="1">
        <v>46234</v>
      </c>
      <c r="S7250" t="s">
        <v>27</v>
      </c>
      <c r="T7250" t="s">
        <v>28</v>
      </c>
      <c r="U7250" t="s">
        <v>28</v>
      </c>
      <c r="V7250" t="s">
        <v>29</v>
      </c>
    </row>
    <row r="7251" spans="1:22" x14ac:dyDescent="0.35">
      <c r="A7251">
        <v>145348</v>
      </c>
      <c r="B7251" t="str">
        <f t="shared" si="240"/>
        <v/>
      </c>
      <c r="C7251" t="str">
        <f t="shared" si="239"/>
        <v>ET</v>
      </c>
      <c r="D7251" t="s">
        <v>90</v>
      </c>
      <c r="E7251">
        <v>25809</v>
      </c>
      <c r="F7251" t="s">
        <v>209</v>
      </c>
      <c r="G7251" t="s">
        <v>37</v>
      </c>
      <c r="H7251" t="s">
        <v>23</v>
      </c>
      <c r="I7251" t="s">
        <v>24</v>
      </c>
      <c r="K7251" t="s">
        <v>76</v>
      </c>
      <c r="L7251" t="s">
        <v>39</v>
      </c>
      <c r="M7251" s="1">
        <v>45139</v>
      </c>
      <c r="N7251" s="1">
        <v>45869</v>
      </c>
      <c r="S7251" t="s">
        <v>27</v>
      </c>
      <c r="T7251" t="s">
        <v>28</v>
      </c>
      <c r="U7251" t="s">
        <v>28</v>
      </c>
      <c r="V7251" t="s">
        <v>29</v>
      </c>
    </row>
    <row r="7252" spans="1:22" x14ac:dyDescent="0.35">
      <c r="A7252">
        <v>145349</v>
      </c>
      <c r="B7252" t="str">
        <f t="shared" si="240"/>
        <v/>
      </c>
      <c r="C7252" t="str">
        <f t="shared" si="239"/>
        <v>HH</v>
      </c>
      <c r="D7252" t="s">
        <v>46</v>
      </c>
      <c r="E7252">
        <v>25498</v>
      </c>
      <c r="F7252" t="s">
        <v>171</v>
      </c>
      <c r="G7252" t="s">
        <v>54</v>
      </c>
      <c r="H7252" t="s">
        <v>48</v>
      </c>
      <c r="I7252" t="s">
        <v>24</v>
      </c>
      <c r="K7252" t="s">
        <v>74</v>
      </c>
      <c r="L7252" t="s">
        <v>26</v>
      </c>
      <c r="M7252" s="1">
        <v>45019</v>
      </c>
      <c r="N7252" s="1">
        <v>45384</v>
      </c>
      <c r="S7252" t="s">
        <v>27</v>
      </c>
      <c r="T7252" t="s">
        <v>28</v>
      </c>
      <c r="U7252" t="s">
        <v>28</v>
      </c>
      <c r="V7252" t="s">
        <v>29</v>
      </c>
    </row>
    <row r="7253" spans="1:22" x14ac:dyDescent="0.35">
      <c r="A7253">
        <v>145350</v>
      </c>
      <c r="B7253" t="str">
        <f t="shared" si="240"/>
        <v/>
      </c>
      <c r="C7253" t="str">
        <f t="shared" si="239"/>
        <v>HH</v>
      </c>
      <c r="D7253" t="s">
        <v>46</v>
      </c>
      <c r="E7253">
        <v>25498</v>
      </c>
      <c r="F7253" t="s">
        <v>171</v>
      </c>
      <c r="G7253" t="s">
        <v>54</v>
      </c>
      <c r="H7253" t="s">
        <v>48</v>
      </c>
      <c r="I7253" t="s">
        <v>24</v>
      </c>
      <c r="K7253" t="s">
        <v>74</v>
      </c>
      <c r="L7253" t="s">
        <v>26</v>
      </c>
      <c r="M7253" s="1">
        <v>45019</v>
      </c>
      <c r="N7253" s="1">
        <v>45384</v>
      </c>
      <c r="S7253" t="s">
        <v>27</v>
      </c>
      <c r="T7253" t="s">
        <v>28</v>
      </c>
      <c r="U7253" t="s">
        <v>28</v>
      </c>
      <c r="V7253" t="s">
        <v>29</v>
      </c>
    </row>
    <row r="7254" spans="1:22" x14ac:dyDescent="0.35">
      <c r="A7254">
        <v>145351</v>
      </c>
      <c r="B7254" t="str">
        <f t="shared" si="240"/>
        <v/>
      </c>
      <c r="C7254" t="str">
        <f t="shared" si="239"/>
        <v>HH</v>
      </c>
      <c r="D7254" t="s">
        <v>46</v>
      </c>
      <c r="E7254">
        <v>25498</v>
      </c>
      <c r="F7254" t="s">
        <v>171</v>
      </c>
      <c r="G7254" t="s">
        <v>54</v>
      </c>
      <c r="H7254" t="s">
        <v>48</v>
      </c>
      <c r="I7254" t="s">
        <v>24</v>
      </c>
      <c r="K7254" t="s">
        <v>74</v>
      </c>
      <c r="L7254" t="s">
        <v>26</v>
      </c>
      <c r="M7254" s="1">
        <v>45019</v>
      </c>
      <c r="N7254" s="1">
        <v>45384</v>
      </c>
      <c r="S7254" t="s">
        <v>27</v>
      </c>
      <c r="T7254" t="s">
        <v>28</v>
      </c>
      <c r="U7254" t="s">
        <v>28</v>
      </c>
      <c r="V7254" t="s">
        <v>29</v>
      </c>
    </row>
    <row r="7255" spans="1:22" x14ac:dyDescent="0.35">
      <c r="A7255">
        <v>145352</v>
      </c>
      <c r="B7255" t="str">
        <f t="shared" si="240"/>
        <v/>
      </c>
      <c r="C7255" t="str">
        <f t="shared" si="239"/>
        <v>HH</v>
      </c>
      <c r="D7255" t="s">
        <v>46</v>
      </c>
      <c r="E7255">
        <v>25498</v>
      </c>
      <c r="F7255" t="s">
        <v>171</v>
      </c>
      <c r="G7255" t="s">
        <v>54</v>
      </c>
      <c r="H7255" t="s">
        <v>48</v>
      </c>
      <c r="I7255" t="s">
        <v>24</v>
      </c>
      <c r="K7255" t="s">
        <v>74</v>
      </c>
      <c r="L7255" t="s">
        <v>26</v>
      </c>
      <c r="M7255" s="1">
        <v>45019</v>
      </c>
      <c r="N7255" s="1">
        <v>45384</v>
      </c>
      <c r="S7255" t="s">
        <v>27</v>
      </c>
      <c r="T7255" t="s">
        <v>28</v>
      </c>
      <c r="U7255" t="s">
        <v>28</v>
      </c>
      <c r="V7255" t="s">
        <v>29</v>
      </c>
    </row>
    <row r="7256" spans="1:22" x14ac:dyDescent="0.35">
      <c r="A7256">
        <v>145353</v>
      </c>
      <c r="B7256" t="str">
        <f t="shared" si="240"/>
        <v/>
      </c>
      <c r="C7256" t="str">
        <f t="shared" si="239"/>
        <v>HH</v>
      </c>
      <c r="D7256" t="s">
        <v>46</v>
      </c>
      <c r="E7256">
        <v>25498</v>
      </c>
      <c r="F7256" t="s">
        <v>171</v>
      </c>
      <c r="G7256" t="s">
        <v>54</v>
      </c>
      <c r="H7256" t="s">
        <v>48</v>
      </c>
      <c r="I7256" t="s">
        <v>24</v>
      </c>
      <c r="K7256" t="s">
        <v>74</v>
      </c>
      <c r="L7256" t="s">
        <v>26</v>
      </c>
      <c r="M7256" s="1">
        <v>45019</v>
      </c>
      <c r="N7256" s="1">
        <v>45384</v>
      </c>
      <c r="S7256" t="s">
        <v>27</v>
      </c>
      <c r="T7256" t="s">
        <v>28</v>
      </c>
      <c r="U7256" t="s">
        <v>28</v>
      </c>
      <c r="V7256" t="s">
        <v>29</v>
      </c>
    </row>
    <row r="7257" spans="1:22" x14ac:dyDescent="0.35">
      <c r="A7257">
        <v>145356</v>
      </c>
      <c r="B7257" t="str">
        <f t="shared" si="240"/>
        <v/>
      </c>
      <c r="C7257" t="str">
        <f t="shared" si="239"/>
        <v>HH</v>
      </c>
      <c r="D7257" t="s">
        <v>46</v>
      </c>
      <c r="E7257">
        <v>25498</v>
      </c>
      <c r="F7257" t="s">
        <v>171</v>
      </c>
      <c r="G7257" t="s">
        <v>54</v>
      </c>
      <c r="H7257" t="s">
        <v>48</v>
      </c>
      <c r="I7257" t="s">
        <v>24</v>
      </c>
      <c r="K7257" t="s">
        <v>74</v>
      </c>
      <c r="L7257" t="s">
        <v>26</v>
      </c>
      <c r="M7257" s="1">
        <v>45019</v>
      </c>
      <c r="N7257" s="1">
        <v>45384</v>
      </c>
      <c r="S7257" t="s">
        <v>27</v>
      </c>
      <c r="T7257" t="s">
        <v>28</v>
      </c>
      <c r="U7257" t="s">
        <v>28</v>
      </c>
      <c r="V7257" t="s">
        <v>29</v>
      </c>
    </row>
    <row r="7258" spans="1:22" x14ac:dyDescent="0.35">
      <c r="A7258">
        <v>145357</v>
      </c>
      <c r="B7258" t="str">
        <f t="shared" si="240"/>
        <v/>
      </c>
      <c r="C7258" t="str">
        <f t="shared" si="239"/>
        <v>HH</v>
      </c>
      <c r="D7258" t="s">
        <v>46</v>
      </c>
      <c r="E7258">
        <v>25498</v>
      </c>
      <c r="F7258" t="s">
        <v>171</v>
      </c>
      <c r="G7258" t="s">
        <v>54</v>
      </c>
      <c r="H7258" t="s">
        <v>48</v>
      </c>
      <c r="I7258" t="s">
        <v>24</v>
      </c>
      <c r="K7258" t="s">
        <v>74</v>
      </c>
      <c r="L7258" t="s">
        <v>26</v>
      </c>
      <c r="M7258" s="1">
        <v>45019</v>
      </c>
      <c r="N7258" s="1">
        <v>45384</v>
      </c>
      <c r="S7258" t="s">
        <v>27</v>
      </c>
      <c r="T7258" t="s">
        <v>28</v>
      </c>
      <c r="U7258" t="s">
        <v>28</v>
      </c>
      <c r="V7258" t="s">
        <v>29</v>
      </c>
    </row>
    <row r="7259" spans="1:22" x14ac:dyDescent="0.35">
      <c r="A7259">
        <v>145358</v>
      </c>
      <c r="B7259" t="str">
        <f t="shared" si="240"/>
        <v/>
      </c>
      <c r="C7259" t="str">
        <f t="shared" si="239"/>
        <v>HH</v>
      </c>
      <c r="D7259" t="s">
        <v>46</v>
      </c>
      <c r="E7259">
        <v>25498</v>
      </c>
      <c r="F7259" t="s">
        <v>171</v>
      </c>
      <c r="G7259" t="s">
        <v>54</v>
      </c>
      <c r="H7259" t="s">
        <v>48</v>
      </c>
      <c r="I7259" t="s">
        <v>24</v>
      </c>
      <c r="K7259" t="s">
        <v>74</v>
      </c>
      <c r="L7259" t="s">
        <v>26</v>
      </c>
      <c r="M7259" s="1">
        <v>45019</v>
      </c>
      <c r="N7259" s="1">
        <v>45384</v>
      </c>
      <c r="S7259" t="s">
        <v>27</v>
      </c>
      <c r="T7259" t="s">
        <v>28</v>
      </c>
      <c r="U7259" t="s">
        <v>28</v>
      </c>
      <c r="V7259" t="s">
        <v>29</v>
      </c>
    </row>
    <row r="7260" spans="1:22" x14ac:dyDescent="0.35">
      <c r="A7260">
        <v>145361</v>
      </c>
      <c r="B7260" t="str">
        <f t="shared" si="240"/>
        <v/>
      </c>
      <c r="C7260" t="str">
        <f t="shared" si="239"/>
        <v>HH</v>
      </c>
      <c r="D7260" t="s">
        <v>46</v>
      </c>
      <c r="E7260">
        <v>25498</v>
      </c>
      <c r="F7260" t="s">
        <v>171</v>
      </c>
      <c r="G7260" t="s">
        <v>54</v>
      </c>
      <c r="H7260" t="s">
        <v>48</v>
      </c>
      <c r="I7260" t="s">
        <v>24</v>
      </c>
      <c r="K7260" t="s">
        <v>74</v>
      </c>
      <c r="L7260" t="s">
        <v>26</v>
      </c>
      <c r="M7260" s="1">
        <v>45019</v>
      </c>
      <c r="N7260" s="1">
        <v>45384</v>
      </c>
      <c r="S7260" t="s">
        <v>27</v>
      </c>
      <c r="T7260" t="s">
        <v>28</v>
      </c>
      <c r="U7260" t="s">
        <v>28</v>
      </c>
      <c r="V7260" t="s">
        <v>29</v>
      </c>
    </row>
    <row r="7261" spans="1:22" x14ac:dyDescent="0.35">
      <c r="A7261">
        <v>145362</v>
      </c>
      <c r="B7261" t="str">
        <f t="shared" si="240"/>
        <v/>
      </c>
      <c r="C7261" t="str">
        <f t="shared" si="239"/>
        <v>HH</v>
      </c>
      <c r="D7261" t="s">
        <v>77</v>
      </c>
      <c r="E7261">
        <v>25697</v>
      </c>
      <c r="F7261" t="s">
        <v>210</v>
      </c>
      <c r="G7261" t="s">
        <v>22</v>
      </c>
      <c r="H7261" t="s">
        <v>23</v>
      </c>
      <c r="I7261" t="s">
        <v>24</v>
      </c>
      <c r="K7261" t="s">
        <v>25</v>
      </c>
      <c r="L7261" t="s">
        <v>39</v>
      </c>
      <c r="M7261" s="1">
        <v>45139</v>
      </c>
      <c r="N7261" s="1">
        <v>46234</v>
      </c>
      <c r="S7261" t="s">
        <v>27</v>
      </c>
      <c r="T7261" t="s">
        <v>28</v>
      </c>
      <c r="U7261" t="s">
        <v>28</v>
      </c>
      <c r="V7261" t="s">
        <v>29</v>
      </c>
    </row>
    <row r="7262" spans="1:22" x14ac:dyDescent="0.35">
      <c r="A7262">
        <v>145363</v>
      </c>
      <c r="B7262" t="str">
        <f t="shared" si="240"/>
        <v/>
      </c>
      <c r="C7262" t="str">
        <f t="shared" si="239"/>
        <v>ET</v>
      </c>
      <c r="D7262" t="s">
        <v>90</v>
      </c>
      <c r="E7262">
        <v>25725</v>
      </c>
      <c r="F7262" t="s">
        <v>129</v>
      </c>
      <c r="G7262" t="s">
        <v>22</v>
      </c>
      <c r="H7262" t="s">
        <v>23</v>
      </c>
      <c r="I7262" t="s">
        <v>24</v>
      </c>
      <c r="K7262" t="s">
        <v>76</v>
      </c>
      <c r="L7262" t="s">
        <v>39</v>
      </c>
      <c r="M7262" s="1">
        <v>45139</v>
      </c>
      <c r="N7262" s="1">
        <v>46234</v>
      </c>
      <c r="S7262" t="s">
        <v>27</v>
      </c>
      <c r="T7262" t="s">
        <v>28</v>
      </c>
      <c r="U7262" t="s">
        <v>28</v>
      </c>
      <c r="V7262" t="s">
        <v>29</v>
      </c>
    </row>
    <row r="7263" spans="1:22" x14ac:dyDescent="0.35">
      <c r="A7263">
        <v>145364</v>
      </c>
      <c r="B7263" t="str">
        <f t="shared" si="240"/>
        <v/>
      </c>
      <c r="C7263" t="str">
        <f t="shared" si="239"/>
        <v>HH</v>
      </c>
      <c r="D7263" t="s">
        <v>46</v>
      </c>
      <c r="E7263">
        <v>25779</v>
      </c>
      <c r="F7263" t="s">
        <v>65</v>
      </c>
      <c r="G7263" t="s">
        <v>22</v>
      </c>
      <c r="H7263" t="s">
        <v>48</v>
      </c>
      <c r="I7263" t="s">
        <v>24</v>
      </c>
      <c r="K7263" t="s">
        <v>32</v>
      </c>
      <c r="L7263" t="s">
        <v>26</v>
      </c>
      <c r="M7263" s="1">
        <v>45028</v>
      </c>
      <c r="N7263" s="1">
        <v>46123</v>
      </c>
      <c r="S7263" t="s">
        <v>27</v>
      </c>
      <c r="T7263" t="s">
        <v>28</v>
      </c>
      <c r="U7263" t="s">
        <v>28</v>
      </c>
      <c r="V7263" t="s">
        <v>29</v>
      </c>
    </row>
    <row r="7264" spans="1:22" x14ac:dyDescent="0.35">
      <c r="A7264">
        <v>145365</v>
      </c>
      <c r="B7264" t="str">
        <f t="shared" si="240"/>
        <v/>
      </c>
      <c r="C7264" t="str">
        <f t="shared" si="239"/>
        <v>ET</v>
      </c>
      <c r="D7264" t="s">
        <v>90</v>
      </c>
      <c r="E7264">
        <v>25808</v>
      </c>
      <c r="F7264" t="s">
        <v>139</v>
      </c>
      <c r="G7264" t="s">
        <v>54</v>
      </c>
      <c r="H7264" t="s">
        <v>23</v>
      </c>
      <c r="I7264" t="s">
        <v>24</v>
      </c>
      <c r="K7264" t="s">
        <v>76</v>
      </c>
      <c r="L7264" t="s">
        <v>39</v>
      </c>
      <c r="M7264" s="1">
        <v>45139</v>
      </c>
      <c r="N7264" s="1">
        <v>45869</v>
      </c>
      <c r="S7264" t="s">
        <v>27</v>
      </c>
      <c r="T7264" t="s">
        <v>28</v>
      </c>
      <c r="U7264" t="s">
        <v>28</v>
      </c>
      <c r="V7264" t="s">
        <v>29</v>
      </c>
    </row>
    <row r="7265" spans="1:22" x14ac:dyDescent="0.35">
      <c r="A7265">
        <v>145367</v>
      </c>
      <c r="B7265" t="str">
        <f t="shared" si="240"/>
        <v/>
      </c>
      <c r="C7265" t="str">
        <f t="shared" si="239"/>
        <v>HH</v>
      </c>
      <c r="D7265" t="s">
        <v>30</v>
      </c>
      <c r="E7265">
        <v>25697</v>
      </c>
      <c r="F7265" t="s">
        <v>210</v>
      </c>
      <c r="G7265" t="s">
        <v>22</v>
      </c>
      <c r="H7265" t="s">
        <v>23</v>
      </c>
      <c r="I7265" t="s">
        <v>24</v>
      </c>
      <c r="K7265" t="s">
        <v>32</v>
      </c>
      <c r="L7265" t="s">
        <v>33</v>
      </c>
      <c r="M7265" s="1">
        <v>44984</v>
      </c>
      <c r="N7265" s="1">
        <v>45504</v>
      </c>
      <c r="S7265" t="s">
        <v>27</v>
      </c>
      <c r="T7265" t="s">
        <v>28</v>
      </c>
      <c r="U7265" t="s">
        <v>28</v>
      </c>
      <c r="V7265" t="s">
        <v>29</v>
      </c>
    </row>
    <row r="7266" spans="1:22" x14ac:dyDescent="0.35">
      <c r="A7266">
        <v>145369</v>
      </c>
      <c r="B7266" t="str">
        <f t="shared" si="240"/>
        <v/>
      </c>
      <c r="C7266" t="str">
        <f t="shared" si="239"/>
        <v>ET</v>
      </c>
      <c r="D7266" t="s">
        <v>136</v>
      </c>
      <c r="E7266">
        <v>25876</v>
      </c>
      <c r="F7266" t="s">
        <v>137</v>
      </c>
      <c r="G7266" t="s">
        <v>22</v>
      </c>
      <c r="H7266" t="s">
        <v>23</v>
      </c>
      <c r="I7266" t="s">
        <v>24</v>
      </c>
      <c r="K7266" t="s">
        <v>32</v>
      </c>
      <c r="L7266" t="s">
        <v>39</v>
      </c>
      <c r="M7266" s="1">
        <v>45139</v>
      </c>
      <c r="N7266" s="1">
        <v>46234</v>
      </c>
      <c r="S7266" t="s">
        <v>27</v>
      </c>
      <c r="T7266" t="s">
        <v>28</v>
      </c>
      <c r="U7266" t="s">
        <v>28</v>
      </c>
      <c r="V7266" t="s">
        <v>29</v>
      </c>
    </row>
    <row r="7267" spans="1:22" x14ac:dyDescent="0.35">
      <c r="A7267">
        <v>145370</v>
      </c>
      <c r="B7267" t="str">
        <f t="shared" si="240"/>
        <v/>
      </c>
      <c r="C7267" t="str">
        <f t="shared" si="239"/>
        <v>HH</v>
      </c>
      <c r="D7267" t="s">
        <v>30</v>
      </c>
      <c r="E7267">
        <v>25615</v>
      </c>
      <c r="F7267" t="s">
        <v>78</v>
      </c>
      <c r="G7267" t="s">
        <v>22</v>
      </c>
      <c r="H7267" t="s">
        <v>23</v>
      </c>
      <c r="I7267" t="s">
        <v>24</v>
      </c>
      <c r="K7267" t="s">
        <v>32</v>
      </c>
      <c r="L7267" t="s">
        <v>39</v>
      </c>
      <c r="M7267" s="1">
        <v>45139</v>
      </c>
      <c r="N7267" s="1">
        <v>46234</v>
      </c>
      <c r="S7267" t="s">
        <v>27</v>
      </c>
      <c r="T7267" t="s">
        <v>40</v>
      </c>
      <c r="U7267" t="s">
        <v>40</v>
      </c>
      <c r="V7267" t="s">
        <v>29</v>
      </c>
    </row>
    <row r="7268" spans="1:22" x14ac:dyDescent="0.35">
      <c r="A7268">
        <v>145372</v>
      </c>
      <c r="B7268" t="str">
        <f t="shared" si="240"/>
        <v/>
      </c>
      <c r="C7268" t="str">
        <f t="shared" si="239"/>
        <v>ET</v>
      </c>
      <c r="D7268" t="s">
        <v>95</v>
      </c>
      <c r="E7268">
        <v>25160</v>
      </c>
      <c r="F7268" t="s">
        <v>161</v>
      </c>
      <c r="G7268" t="s">
        <v>22</v>
      </c>
      <c r="H7268" t="s">
        <v>23</v>
      </c>
      <c r="I7268" t="s">
        <v>24</v>
      </c>
      <c r="K7268" t="s">
        <v>51</v>
      </c>
      <c r="L7268" t="s">
        <v>39</v>
      </c>
      <c r="M7268" s="1">
        <v>45139</v>
      </c>
      <c r="N7268" s="1">
        <v>45504</v>
      </c>
      <c r="S7268" t="s">
        <v>27</v>
      </c>
      <c r="T7268" t="s">
        <v>28</v>
      </c>
      <c r="U7268" t="s">
        <v>28</v>
      </c>
      <c r="V7268" t="s">
        <v>29</v>
      </c>
    </row>
    <row r="7269" spans="1:22" x14ac:dyDescent="0.35">
      <c r="A7269">
        <v>145373</v>
      </c>
      <c r="B7269" t="str">
        <f t="shared" si="240"/>
        <v/>
      </c>
      <c r="C7269" t="str">
        <f t="shared" si="239"/>
        <v>HH</v>
      </c>
      <c r="D7269" t="s">
        <v>77</v>
      </c>
      <c r="E7269">
        <v>25615</v>
      </c>
      <c r="F7269" t="s">
        <v>78</v>
      </c>
      <c r="G7269" t="s">
        <v>22</v>
      </c>
      <c r="H7269" t="s">
        <v>23</v>
      </c>
      <c r="I7269" t="s">
        <v>24</v>
      </c>
      <c r="K7269" t="s">
        <v>25</v>
      </c>
      <c r="L7269" t="s">
        <v>39</v>
      </c>
      <c r="M7269" s="1">
        <v>45139</v>
      </c>
      <c r="N7269" s="1">
        <v>46234</v>
      </c>
      <c r="S7269" t="s">
        <v>27</v>
      </c>
      <c r="T7269" t="s">
        <v>40</v>
      </c>
      <c r="U7269" t="s">
        <v>40</v>
      </c>
      <c r="V7269" t="s">
        <v>29</v>
      </c>
    </row>
    <row r="7270" spans="1:22" x14ac:dyDescent="0.35">
      <c r="A7270">
        <v>145374</v>
      </c>
      <c r="B7270" t="str">
        <f t="shared" si="240"/>
        <v/>
      </c>
      <c r="C7270" t="str">
        <f t="shared" si="239"/>
        <v>HH</v>
      </c>
      <c r="D7270" t="s">
        <v>41</v>
      </c>
      <c r="E7270">
        <v>25615</v>
      </c>
      <c r="F7270" t="s">
        <v>78</v>
      </c>
      <c r="G7270" t="s">
        <v>22</v>
      </c>
      <c r="H7270" t="s">
        <v>23</v>
      </c>
      <c r="I7270" t="s">
        <v>24</v>
      </c>
      <c r="K7270" t="s">
        <v>43</v>
      </c>
      <c r="L7270" t="s">
        <v>39</v>
      </c>
      <c r="M7270" s="1">
        <v>45139</v>
      </c>
      <c r="N7270" s="1">
        <v>46234</v>
      </c>
      <c r="S7270" t="s">
        <v>27</v>
      </c>
      <c r="T7270" t="s">
        <v>28</v>
      </c>
      <c r="U7270" t="s">
        <v>28</v>
      </c>
      <c r="V7270" t="s">
        <v>29</v>
      </c>
    </row>
    <row r="7271" spans="1:22" x14ac:dyDescent="0.35">
      <c r="A7271">
        <v>145376</v>
      </c>
      <c r="B7271" t="str">
        <f t="shared" si="240"/>
        <v/>
      </c>
      <c r="C7271" t="str">
        <f t="shared" si="239"/>
        <v>ET</v>
      </c>
      <c r="D7271" t="s">
        <v>52</v>
      </c>
      <c r="E7271">
        <v>25727</v>
      </c>
      <c r="F7271" t="s">
        <v>127</v>
      </c>
      <c r="G7271" t="s">
        <v>22</v>
      </c>
      <c r="H7271" t="s">
        <v>23</v>
      </c>
      <c r="I7271" t="s">
        <v>24</v>
      </c>
      <c r="K7271" t="s">
        <v>55</v>
      </c>
      <c r="L7271" t="s">
        <v>39</v>
      </c>
      <c r="M7271" s="1">
        <v>45139</v>
      </c>
      <c r="N7271" s="1">
        <v>46234</v>
      </c>
      <c r="S7271" t="s">
        <v>27</v>
      </c>
      <c r="T7271" t="s">
        <v>28</v>
      </c>
      <c r="U7271" t="s">
        <v>28</v>
      </c>
      <c r="V7271" t="s">
        <v>29</v>
      </c>
    </row>
    <row r="7272" spans="1:22" x14ac:dyDescent="0.35">
      <c r="A7272">
        <v>145380</v>
      </c>
      <c r="B7272" t="str">
        <f t="shared" si="240"/>
        <v/>
      </c>
      <c r="C7272" t="str">
        <f t="shared" si="239"/>
        <v>HH</v>
      </c>
      <c r="D7272" t="s">
        <v>41</v>
      </c>
      <c r="E7272">
        <v>25697</v>
      </c>
      <c r="F7272" t="s">
        <v>210</v>
      </c>
      <c r="G7272" t="s">
        <v>22</v>
      </c>
      <c r="H7272" t="s">
        <v>23</v>
      </c>
      <c r="I7272" t="s">
        <v>24</v>
      </c>
      <c r="K7272" t="s">
        <v>43</v>
      </c>
      <c r="L7272" t="s">
        <v>39</v>
      </c>
      <c r="M7272" s="1">
        <v>45139</v>
      </c>
      <c r="N7272" s="1">
        <v>46234</v>
      </c>
      <c r="S7272" t="s">
        <v>27</v>
      </c>
      <c r="T7272" t="s">
        <v>28</v>
      </c>
      <c r="U7272" t="s">
        <v>28</v>
      </c>
      <c r="V7272" t="s">
        <v>29</v>
      </c>
    </row>
    <row r="7273" spans="1:22" x14ac:dyDescent="0.35">
      <c r="A7273">
        <v>145381</v>
      </c>
      <c r="B7273" t="str">
        <f t="shared" si="240"/>
        <v/>
      </c>
      <c r="C7273" t="str">
        <f t="shared" si="239"/>
        <v>ET</v>
      </c>
      <c r="D7273" t="s">
        <v>90</v>
      </c>
      <c r="E7273">
        <v>25726</v>
      </c>
      <c r="F7273" t="s">
        <v>180</v>
      </c>
      <c r="G7273" t="s">
        <v>22</v>
      </c>
      <c r="H7273" t="s">
        <v>23</v>
      </c>
      <c r="I7273" t="s">
        <v>24</v>
      </c>
      <c r="K7273" t="s">
        <v>76</v>
      </c>
      <c r="L7273" t="s">
        <v>39</v>
      </c>
      <c r="M7273" s="1">
        <v>45139</v>
      </c>
      <c r="N7273" s="1">
        <v>46234</v>
      </c>
      <c r="S7273" t="s">
        <v>27</v>
      </c>
      <c r="T7273" t="s">
        <v>28</v>
      </c>
      <c r="U7273" t="s">
        <v>28</v>
      </c>
      <c r="V7273" t="s">
        <v>29</v>
      </c>
    </row>
    <row r="7274" spans="1:22" x14ac:dyDescent="0.35">
      <c r="A7274">
        <v>145384</v>
      </c>
      <c r="B7274" t="str">
        <f t="shared" si="240"/>
        <v/>
      </c>
      <c r="C7274" t="str">
        <f t="shared" si="239"/>
        <v>ET</v>
      </c>
      <c r="D7274" t="s">
        <v>52</v>
      </c>
      <c r="E7274">
        <v>25725</v>
      </c>
      <c r="F7274" t="s">
        <v>129</v>
      </c>
      <c r="G7274" t="s">
        <v>22</v>
      </c>
      <c r="H7274" t="s">
        <v>23</v>
      </c>
      <c r="I7274" t="s">
        <v>24</v>
      </c>
      <c r="K7274" t="s">
        <v>55</v>
      </c>
      <c r="L7274" t="s">
        <v>39</v>
      </c>
      <c r="M7274" s="1">
        <v>45139</v>
      </c>
      <c r="N7274" s="1">
        <v>46234</v>
      </c>
      <c r="S7274" t="s">
        <v>27</v>
      </c>
      <c r="T7274" t="s">
        <v>28</v>
      </c>
      <c r="U7274" t="s">
        <v>28</v>
      </c>
      <c r="V7274" t="s">
        <v>29</v>
      </c>
    </row>
    <row r="7275" spans="1:22" x14ac:dyDescent="0.35">
      <c r="A7275">
        <v>145385</v>
      </c>
      <c r="B7275" t="str">
        <f t="shared" si="240"/>
        <v/>
      </c>
      <c r="C7275" t="str">
        <f t="shared" si="239"/>
        <v>HH</v>
      </c>
      <c r="D7275" t="s">
        <v>41</v>
      </c>
      <c r="E7275">
        <v>25615</v>
      </c>
      <c r="F7275" t="s">
        <v>78</v>
      </c>
      <c r="G7275" t="s">
        <v>22</v>
      </c>
      <c r="H7275" t="s">
        <v>23</v>
      </c>
      <c r="I7275" t="s">
        <v>24</v>
      </c>
      <c r="K7275" t="s">
        <v>43</v>
      </c>
      <c r="L7275" t="s">
        <v>39</v>
      </c>
      <c r="M7275" s="1">
        <v>45139</v>
      </c>
      <c r="N7275" s="1">
        <v>46234</v>
      </c>
      <c r="S7275" t="s">
        <v>27</v>
      </c>
      <c r="T7275" t="s">
        <v>28</v>
      </c>
      <c r="U7275" t="s">
        <v>28</v>
      </c>
      <c r="V7275" t="s">
        <v>29</v>
      </c>
    </row>
    <row r="7276" spans="1:22" x14ac:dyDescent="0.35">
      <c r="A7276">
        <v>145386</v>
      </c>
      <c r="B7276" t="str">
        <f t="shared" si="240"/>
        <v/>
      </c>
      <c r="C7276" t="str">
        <f t="shared" si="239"/>
        <v>ET</v>
      </c>
      <c r="D7276" t="s">
        <v>87</v>
      </c>
      <c r="E7276">
        <v>25880</v>
      </c>
      <c r="F7276" t="s">
        <v>88</v>
      </c>
      <c r="G7276" t="s">
        <v>22</v>
      </c>
      <c r="H7276" t="s">
        <v>23</v>
      </c>
      <c r="I7276" t="s">
        <v>24</v>
      </c>
      <c r="K7276" t="s">
        <v>55</v>
      </c>
      <c r="L7276" t="s">
        <v>39</v>
      </c>
      <c r="M7276" s="1">
        <v>45139</v>
      </c>
      <c r="N7276" s="1">
        <v>46234</v>
      </c>
      <c r="S7276" t="s">
        <v>27</v>
      </c>
      <c r="T7276" t="s">
        <v>40</v>
      </c>
      <c r="U7276" t="s">
        <v>40</v>
      </c>
      <c r="V7276" t="s">
        <v>29</v>
      </c>
    </row>
    <row r="7277" spans="1:22" x14ac:dyDescent="0.35">
      <c r="A7277">
        <v>145391</v>
      </c>
      <c r="B7277" t="str">
        <f t="shared" si="240"/>
        <v/>
      </c>
      <c r="C7277" t="str">
        <f t="shared" si="239"/>
        <v>HH</v>
      </c>
      <c r="D7277" t="s">
        <v>46</v>
      </c>
      <c r="E7277">
        <v>25498</v>
      </c>
      <c r="F7277" t="s">
        <v>171</v>
      </c>
      <c r="G7277" t="s">
        <v>54</v>
      </c>
      <c r="H7277" t="s">
        <v>48</v>
      </c>
      <c r="I7277" t="s">
        <v>24</v>
      </c>
      <c r="K7277" t="s">
        <v>51</v>
      </c>
      <c r="L7277" t="s">
        <v>39</v>
      </c>
      <c r="M7277" s="1">
        <v>45139</v>
      </c>
      <c r="N7277" s="1">
        <v>45504</v>
      </c>
      <c r="S7277" t="s">
        <v>27</v>
      </c>
      <c r="T7277" t="s">
        <v>28</v>
      </c>
      <c r="U7277" t="s">
        <v>28</v>
      </c>
      <c r="V7277" t="s">
        <v>29</v>
      </c>
    </row>
    <row r="7278" spans="1:22" x14ac:dyDescent="0.35">
      <c r="A7278">
        <v>145394</v>
      </c>
      <c r="B7278" t="str">
        <f t="shared" si="240"/>
        <v/>
      </c>
      <c r="C7278" t="str">
        <f t="shared" si="239"/>
        <v>ET</v>
      </c>
      <c r="D7278" t="s">
        <v>223</v>
      </c>
      <c r="E7278">
        <v>25633</v>
      </c>
      <c r="F7278" t="s">
        <v>224</v>
      </c>
      <c r="G7278" t="s">
        <v>22</v>
      </c>
      <c r="H7278" t="s">
        <v>23</v>
      </c>
      <c r="I7278" t="s">
        <v>24</v>
      </c>
      <c r="K7278" t="s">
        <v>51</v>
      </c>
      <c r="L7278" t="s">
        <v>39</v>
      </c>
      <c r="M7278" s="1">
        <v>45139</v>
      </c>
      <c r="N7278" s="1">
        <v>46599</v>
      </c>
      <c r="S7278" t="s">
        <v>27</v>
      </c>
      <c r="T7278" t="s">
        <v>28</v>
      </c>
      <c r="U7278" t="s">
        <v>28</v>
      </c>
      <c r="V7278" t="s">
        <v>29</v>
      </c>
    </row>
    <row r="7279" spans="1:22" x14ac:dyDescent="0.35">
      <c r="A7279">
        <v>145395</v>
      </c>
      <c r="B7279" t="str">
        <f t="shared" si="240"/>
        <v/>
      </c>
      <c r="C7279" t="str">
        <f t="shared" si="239"/>
        <v>HH</v>
      </c>
      <c r="D7279" t="s">
        <v>62</v>
      </c>
      <c r="E7279">
        <v>25171</v>
      </c>
      <c r="F7279" t="s">
        <v>305</v>
      </c>
      <c r="G7279" t="s">
        <v>37</v>
      </c>
      <c r="H7279" t="s">
        <v>48</v>
      </c>
      <c r="I7279" t="s">
        <v>24</v>
      </c>
      <c r="K7279" t="s">
        <v>51</v>
      </c>
      <c r="L7279" t="s">
        <v>26</v>
      </c>
      <c r="M7279" s="1">
        <v>44986</v>
      </c>
      <c r="N7279" s="1">
        <v>45869</v>
      </c>
      <c r="S7279" t="s">
        <v>27</v>
      </c>
      <c r="T7279" t="s">
        <v>28</v>
      </c>
      <c r="U7279" t="s">
        <v>28</v>
      </c>
      <c r="V7279" t="s">
        <v>29</v>
      </c>
    </row>
    <row r="7280" spans="1:22" x14ac:dyDescent="0.35">
      <c r="A7280">
        <v>145398</v>
      </c>
      <c r="B7280" t="str">
        <f t="shared" si="240"/>
        <v/>
      </c>
      <c r="C7280" t="str">
        <f t="shared" si="239"/>
        <v>ET</v>
      </c>
      <c r="D7280" t="s">
        <v>52</v>
      </c>
      <c r="E7280">
        <v>25726</v>
      </c>
      <c r="F7280" t="s">
        <v>180</v>
      </c>
      <c r="G7280" t="s">
        <v>22</v>
      </c>
      <c r="H7280" t="s">
        <v>23</v>
      </c>
      <c r="I7280" t="s">
        <v>24</v>
      </c>
      <c r="K7280" t="s">
        <v>55</v>
      </c>
      <c r="L7280" t="s">
        <v>39</v>
      </c>
      <c r="M7280" s="1">
        <v>45139</v>
      </c>
      <c r="N7280" s="1">
        <v>46234</v>
      </c>
      <c r="S7280" t="s">
        <v>27</v>
      </c>
      <c r="T7280" t="s">
        <v>28</v>
      </c>
      <c r="U7280" t="s">
        <v>28</v>
      </c>
      <c r="V7280" t="s">
        <v>29</v>
      </c>
    </row>
    <row r="7281" spans="1:22" x14ac:dyDescent="0.35">
      <c r="A7281">
        <v>145399</v>
      </c>
      <c r="B7281" t="str">
        <f t="shared" si="240"/>
        <v/>
      </c>
      <c r="C7281" t="str">
        <f t="shared" si="239"/>
        <v>HH</v>
      </c>
      <c r="D7281" t="s">
        <v>46</v>
      </c>
      <c r="E7281">
        <v>25780</v>
      </c>
      <c r="F7281" t="s">
        <v>250</v>
      </c>
      <c r="G7281" t="s">
        <v>37</v>
      </c>
      <c r="H7281" t="s">
        <v>48</v>
      </c>
      <c r="I7281" t="s">
        <v>24</v>
      </c>
      <c r="K7281" t="s">
        <v>32</v>
      </c>
      <c r="L7281" t="s">
        <v>26</v>
      </c>
      <c r="M7281" s="1">
        <v>45028</v>
      </c>
      <c r="N7281" s="1">
        <v>46123</v>
      </c>
      <c r="S7281" t="s">
        <v>27</v>
      </c>
      <c r="T7281" t="s">
        <v>28</v>
      </c>
      <c r="U7281" t="s">
        <v>28</v>
      </c>
      <c r="V7281" t="s">
        <v>29</v>
      </c>
    </row>
    <row r="7282" spans="1:22" x14ac:dyDescent="0.35">
      <c r="A7282">
        <v>145400</v>
      </c>
      <c r="B7282" t="str">
        <f t="shared" si="240"/>
        <v/>
      </c>
      <c r="C7282" t="str">
        <f t="shared" si="239"/>
        <v>HH</v>
      </c>
      <c r="D7282" t="s">
        <v>20</v>
      </c>
      <c r="E7282">
        <v>25498</v>
      </c>
      <c r="F7282" t="s">
        <v>121</v>
      </c>
      <c r="G7282" t="s">
        <v>54</v>
      </c>
      <c r="H7282" t="s">
        <v>23</v>
      </c>
      <c r="I7282" t="s">
        <v>24</v>
      </c>
      <c r="K7282" t="s">
        <v>25</v>
      </c>
      <c r="L7282" t="s">
        <v>39</v>
      </c>
      <c r="M7282" s="1">
        <v>45139</v>
      </c>
      <c r="N7282" s="1">
        <v>45869</v>
      </c>
      <c r="S7282" t="s">
        <v>27</v>
      </c>
      <c r="T7282" t="s">
        <v>28</v>
      </c>
      <c r="U7282" t="s">
        <v>28</v>
      </c>
      <c r="V7282" t="s">
        <v>29</v>
      </c>
    </row>
    <row r="7283" spans="1:22" x14ac:dyDescent="0.35">
      <c r="A7283">
        <v>145401</v>
      </c>
      <c r="B7283" t="str">
        <f t="shared" si="240"/>
        <v/>
      </c>
      <c r="C7283" t="str">
        <f t="shared" ref="C7283:C7339" si="241">MID(D7283,4,2)</f>
        <v>ET</v>
      </c>
      <c r="D7283" t="s">
        <v>56</v>
      </c>
      <c r="E7283">
        <v>25668</v>
      </c>
      <c r="F7283" t="s">
        <v>57</v>
      </c>
      <c r="G7283" t="s">
        <v>54</v>
      </c>
      <c r="H7283" t="s">
        <v>48</v>
      </c>
      <c r="I7283" t="s">
        <v>24</v>
      </c>
      <c r="K7283" t="s">
        <v>76</v>
      </c>
      <c r="L7283" t="s">
        <v>39</v>
      </c>
      <c r="M7283" s="1">
        <v>45139</v>
      </c>
      <c r="N7283" s="1">
        <v>45869</v>
      </c>
      <c r="S7283" t="s">
        <v>27</v>
      </c>
      <c r="T7283" t="s">
        <v>28</v>
      </c>
      <c r="U7283" t="s">
        <v>28</v>
      </c>
      <c r="V7283" t="s">
        <v>29</v>
      </c>
    </row>
    <row r="7284" spans="1:22" x14ac:dyDescent="0.35">
      <c r="A7284">
        <v>145402</v>
      </c>
      <c r="B7284" t="str">
        <f t="shared" si="240"/>
        <v/>
      </c>
      <c r="C7284" t="str">
        <f t="shared" si="241"/>
        <v>HH</v>
      </c>
      <c r="D7284" t="s">
        <v>46</v>
      </c>
      <c r="E7284">
        <v>25656</v>
      </c>
      <c r="F7284" t="s">
        <v>297</v>
      </c>
      <c r="G7284" t="s">
        <v>37</v>
      </c>
      <c r="H7284" t="s">
        <v>48</v>
      </c>
      <c r="I7284" t="s">
        <v>24</v>
      </c>
      <c r="K7284" t="s">
        <v>32</v>
      </c>
      <c r="L7284" t="s">
        <v>39</v>
      </c>
      <c r="M7284" s="1">
        <v>45139</v>
      </c>
      <c r="N7284" s="1">
        <v>46234</v>
      </c>
      <c r="S7284" t="s">
        <v>27</v>
      </c>
      <c r="T7284" t="s">
        <v>40</v>
      </c>
      <c r="U7284" t="s">
        <v>40</v>
      </c>
      <c r="V7284" t="s">
        <v>29</v>
      </c>
    </row>
    <row r="7285" spans="1:22" x14ac:dyDescent="0.35">
      <c r="A7285">
        <v>145403</v>
      </c>
      <c r="B7285" t="str">
        <f t="shared" si="240"/>
        <v/>
      </c>
      <c r="C7285" t="str">
        <f t="shared" si="241"/>
        <v>HH</v>
      </c>
      <c r="D7285" t="s">
        <v>46</v>
      </c>
      <c r="E7285">
        <v>25655</v>
      </c>
      <c r="F7285" t="s">
        <v>287</v>
      </c>
      <c r="G7285" t="s">
        <v>22</v>
      </c>
      <c r="H7285" t="s">
        <v>48</v>
      </c>
      <c r="I7285" t="s">
        <v>24</v>
      </c>
      <c r="K7285" t="s">
        <v>32</v>
      </c>
      <c r="L7285" t="s">
        <v>26</v>
      </c>
      <c r="M7285" s="1">
        <v>45028</v>
      </c>
      <c r="N7285" s="1">
        <v>46488</v>
      </c>
      <c r="S7285" t="s">
        <v>27</v>
      </c>
      <c r="T7285" t="s">
        <v>28</v>
      </c>
      <c r="U7285" t="s">
        <v>28</v>
      </c>
      <c r="V7285" t="s">
        <v>29</v>
      </c>
    </row>
    <row r="7286" spans="1:22" x14ac:dyDescent="0.35">
      <c r="A7286">
        <v>145405</v>
      </c>
      <c r="B7286" t="str">
        <f t="shared" si="240"/>
        <v/>
      </c>
      <c r="C7286" t="str">
        <f t="shared" si="241"/>
        <v>ET</v>
      </c>
      <c r="D7286" t="s">
        <v>184</v>
      </c>
      <c r="E7286">
        <v>25669</v>
      </c>
      <c r="F7286" t="s">
        <v>367</v>
      </c>
      <c r="G7286" t="s">
        <v>37</v>
      </c>
      <c r="H7286" t="s">
        <v>48</v>
      </c>
      <c r="I7286" t="s">
        <v>24</v>
      </c>
      <c r="K7286" t="s">
        <v>186</v>
      </c>
      <c r="L7286" t="s">
        <v>39</v>
      </c>
      <c r="M7286" s="1">
        <v>45139</v>
      </c>
      <c r="N7286" s="1">
        <v>45869</v>
      </c>
      <c r="S7286" t="s">
        <v>27</v>
      </c>
      <c r="T7286" t="s">
        <v>28</v>
      </c>
      <c r="U7286" t="s">
        <v>28</v>
      </c>
      <c r="V7286" t="s">
        <v>29</v>
      </c>
    </row>
    <row r="7287" spans="1:22" x14ac:dyDescent="0.35">
      <c r="A7287">
        <v>145407</v>
      </c>
      <c r="B7287" t="str">
        <f t="shared" si="240"/>
        <v/>
      </c>
      <c r="C7287" t="str">
        <f t="shared" si="241"/>
        <v>ET</v>
      </c>
      <c r="D7287" t="s">
        <v>87</v>
      </c>
      <c r="E7287">
        <v>25880</v>
      </c>
      <c r="F7287" t="s">
        <v>88</v>
      </c>
      <c r="G7287" t="s">
        <v>22</v>
      </c>
      <c r="H7287" t="s">
        <v>23</v>
      </c>
      <c r="I7287" t="s">
        <v>24</v>
      </c>
      <c r="K7287" t="s">
        <v>55</v>
      </c>
      <c r="L7287" t="s">
        <v>39</v>
      </c>
      <c r="M7287" s="1">
        <v>45139</v>
      </c>
      <c r="N7287" s="1">
        <v>46234</v>
      </c>
      <c r="S7287" t="s">
        <v>27</v>
      </c>
      <c r="T7287" t="s">
        <v>28</v>
      </c>
      <c r="U7287" t="s">
        <v>28</v>
      </c>
      <c r="V7287" t="s">
        <v>29</v>
      </c>
    </row>
    <row r="7288" spans="1:22" x14ac:dyDescent="0.35">
      <c r="A7288">
        <v>145409</v>
      </c>
      <c r="B7288" t="str">
        <f t="shared" si="240"/>
        <v/>
      </c>
      <c r="C7288" t="str">
        <f t="shared" si="241"/>
        <v>ET</v>
      </c>
      <c r="D7288" t="s">
        <v>90</v>
      </c>
      <c r="E7288">
        <v>25808</v>
      </c>
      <c r="F7288" t="s">
        <v>139</v>
      </c>
      <c r="G7288" t="s">
        <v>54</v>
      </c>
      <c r="H7288" t="s">
        <v>23</v>
      </c>
      <c r="I7288" t="s">
        <v>24</v>
      </c>
      <c r="K7288" t="s">
        <v>76</v>
      </c>
      <c r="L7288" t="s">
        <v>39</v>
      </c>
      <c r="M7288" s="1">
        <v>45139</v>
      </c>
      <c r="N7288" s="1">
        <v>45869</v>
      </c>
      <c r="S7288" t="s">
        <v>27</v>
      </c>
      <c r="T7288" t="s">
        <v>28</v>
      </c>
      <c r="U7288" t="s">
        <v>28</v>
      </c>
      <c r="V7288" t="s">
        <v>29</v>
      </c>
    </row>
    <row r="7289" spans="1:22" x14ac:dyDescent="0.35">
      <c r="A7289">
        <v>145410</v>
      </c>
      <c r="B7289" t="str">
        <f t="shared" si="240"/>
        <v/>
      </c>
      <c r="C7289" t="str">
        <f t="shared" si="241"/>
        <v>ET</v>
      </c>
      <c r="D7289" t="s">
        <v>135</v>
      </c>
      <c r="E7289">
        <v>25726</v>
      </c>
      <c r="F7289" t="s">
        <v>180</v>
      </c>
      <c r="G7289" t="s">
        <v>22</v>
      </c>
      <c r="H7289" t="s">
        <v>23</v>
      </c>
      <c r="I7289" t="s">
        <v>24</v>
      </c>
      <c r="K7289" t="s">
        <v>132</v>
      </c>
      <c r="L7289" t="s">
        <v>26</v>
      </c>
      <c r="M7289" s="1">
        <v>44986</v>
      </c>
      <c r="N7289" s="1">
        <v>45869</v>
      </c>
      <c r="S7289" t="s">
        <v>27</v>
      </c>
      <c r="T7289" t="s">
        <v>28</v>
      </c>
      <c r="U7289" t="s">
        <v>28</v>
      </c>
      <c r="V7289" t="s">
        <v>29</v>
      </c>
    </row>
    <row r="7290" spans="1:22" x14ac:dyDescent="0.35">
      <c r="A7290">
        <v>145412</v>
      </c>
      <c r="B7290" t="str">
        <f t="shared" si="240"/>
        <v/>
      </c>
      <c r="C7290" t="str">
        <f t="shared" si="241"/>
        <v>HH</v>
      </c>
      <c r="D7290" t="s">
        <v>30</v>
      </c>
      <c r="E7290">
        <v>25698</v>
      </c>
      <c r="F7290" t="s">
        <v>42</v>
      </c>
      <c r="G7290" t="s">
        <v>22</v>
      </c>
      <c r="H7290" t="s">
        <v>23</v>
      </c>
      <c r="I7290" t="s">
        <v>24</v>
      </c>
      <c r="K7290" t="s">
        <v>32</v>
      </c>
      <c r="L7290" t="s">
        <v>39</v>
      </c>
      <c r="M7290" s="1">
        <v>45139</v>
      </c>
      <c r="N7290" s="1">
        <v>46234</v>
      </c>
      <c r="S7290" t="s">
        <v>27</v>
      </c>
      <c r="T7290" t="s">
        <v>28</v>
      </c>
      <c r="U7290" t="s">
        <v>28</v>
      </c>
      <c r="V7290" t="s">
        <v>29</v>
      </c>
    </row>
    <row r="7291" spans="1:22" x14ac:dyDescent="0.35">
      <c r="A7291">
        <v>145413</v>
      </c>
      <c r="B7291" t="str">
        <f t="shared" si="240"/>
        <v/>
      </c>
      <c r="C7291" t="str">
        <f t="shared" si="241"/>
        <v>HH</v>
      </c>
      <c r="D7291" t="s">
        <v>46</v>
      </c>
      <c r="E7291">
        <v>25779</v>
      </c>
      <c r="F7291" t="s">
        <v>65</v>
      </c>
      <c r="G7291" t="s">
        <v>22</v>
      </c>
      <c r="H7291" t="s">
        <v>48</v>
      </c>
      <c r="I7291" t="s">
        <v>24</v>
      </c>
      <c r="K7291" t="s">
        <v>32</v>
      </c>
      <c r="L7291" t="s">
        <v>26</v>
      </c>
      <c r="M7291" s="1">
        <v>45028</v>
      </c>
      <c r="N7291" s="1">
        <v>46123</v>
      </c>
      <c r="S7291" t="s">
        <v>27</v>
      </c>
      <c r="T7291" t="s">
        <v>28</v>
      </c>
      <c r="U7291" t="s">
        <v>28</v>
      </c>
      <c r="V7291" t="s">
        <v>29</v>
      </c>
    </row>
    <row r="7292" spans="1:22" x14ac:dyDescent="0.35">
      <c r="A7292">
        <v>145414</v>
      </c>
      <c r="B7292" t="str">
        <f t="shared" si="240"/>
        <v/>
      </c>
      <c r="C7292" t="str">
        <f t="shared" si="241"/>
        <v>HH</v>
      </c>
      <c r="D7292" t="s">
        <v>144</v>
      </c>
      <c r="E7292">
        <v>25655</v>
      </c>
      <c r="F7292" t="s">
        <v>99</v>
      </c>
      <c r="G7292" t="s">
        <v>22</v>
      </c>
      <c r="H7292" t="s">
        <v>23</v>
      </c>
      <c r="I7292" t="s">
        <v>24</v>
      </c>
      <c r="K7292" t="s">
        <v>132</v>
      </c>
      <c r="L7292" t="s">
        <v>39</v>
      </c>
      <c r="M7292" s="1">
        <v>45139</v>
      </c>
      <c r="N7292" s="1">
        <v>46599</v>
      </c>
      <c r="S7292" t="s">
        <v>27</v>
      </c>
      <c r="T7292" t="s">
        <v>28</v>
      </c>
      <c r="U7292" t="s">
        <v>28</v>
      </c>
      <c r="V7292" t="s">
        <v>29</v>
      </c>
    </row>
    <row r="7293" spans="1:22" x14ac:dyDescent="0.35">
      <c r="A7293">
        <v>145415</v>
      </c>
      <c r="B7293" t="str">
        <f t="shared" si="240"/>
        <v/>
      </c>
      <c r="C7293" t="str">
        <f t="shared" si="241"/>
        <v>ET</v>
      </c>
      <c r="D7293" t="s">
        <v>87</v>
      </c>
      <c r="E7293">
        <v>25880</v>
      </c>
      <c r="F7293" t="s">
        <v>88</v>
      </c>
      <c r="G7293" t="s">
        <v>22</v>
      </c>
      <c r="H7293" t="s">
        <v>23</v>
      </c>
      <c r="I7293" t="s">
        <v>24</v>
      </c>
      <c r="K7293" t="s">
        <v>55</v>
      </c>
      <c r="L7293" t="s">
        <v>39</v>
      </c>
      <c r="M7293" s="1">
        <v>45139</v>
      </c>
      <c r="N7293" s="1">
        <v>46234</v>
      </c>
      <c r="S7293" t="s">
        <v>27</v>
      </c>
      <c r="T7293" t="s">
        <v>28</v>
      </c>
      <c r="U7293" t="s">
        <v>28</v>
      </c>
      <c r="V7293" t="s">
        <v>29</v>
      </c>
    </row>
    <row r="7294" spans="1:22" x14ac:dyDescent="0.35">
      <c r="A7294">
        <v>145416</v>
      </c>
      <c r="B7294" t="str">
        <f t="shared" si="240"/>
        <v/>
      </c>
      <c r="C7294" t="str">
        <f t="shared" si="241"/>
        <v>HH</v>
      </c>
      <c r="D7294" t="s">
        <v>71</v>
      </c>
      <c r="E7294">
        <v>25910</v>
      </c>
      <c r="F7294" t="s">
        <v>202</v>
      </c>
      <c r="G7294" t="s">
        <v>22</v>
      </c>
      <c r="H7294" t="s">
        <v>23</v>
      </c>
      <c r="I7294" t="s">
        <v>24</v>
      </c>
      <c r="K7294" t="s">
        <v>43</v>
      </c>
      <c r="L7294" t="s">
        <v>39</v>
      </c>
      <c r="M7294" s="1">
        <v>45139</v>
      </c>
      <c r="N7294" s="1">
        <v>46234</v>
      </c>
      <c r="S7294" t="s">
        <v>27</v>
      </c>
      <c r="T7294" t="s">
        <v>28</v>
      </c>
      <c r="U7294" t="s">
        <v>28</v>
      </c>
      <c r="V7294" t="s">
        <v>29</v>
      </c>
    </row>
    <row r="7295" spans="1:22" x14ac:dyDescent="0.35">
      <c r="A7295">
        <v>145417</v>
      </c>
      <c r="B7295" t="str">
        <f t="shared" si="240"/>
        <v/>
      </c>
      <c r="C7295" t="str">
        <f t="shared" si="241"/>
        <v>HH</v>
      </c>
      <c r="D7295" t="s">
        <v>71</v>
      </c>
      <c r="E7295">
        <v>25910</v>
      </c>
      <c r="F7295" t="s">
        <v>202</v>
      </c>
      <c r="G7295" t="s">
        <v>22</v>
      </c>
      <c r="H7295" t="s">
        <v>23</v>
      </c>
      <c r="I7295" t="s">
        <v>24</v>
      </c>
      <c r="K7295" t="s">
        <v>43</v>
      </c>
      <c r="L7295" t="s">
        <v>39</v>
      </c>
      <c r="M7295" s="1">
        <v>45139</v>
      </c>
      <c r="N7295" s="1">
        <v>46234</v>
      </c>
      <c r="S7295" t="s">
        <v>27</v>
      </c>
      <c r="T7295" t="s">
        <v>28</v>
      </c>
      <c r="U7295" t="s">
        <v>28</v>
      </c>
      <c r="V7295" t="s">
        <v>29</v>
      </c>
    </row>
    <row r="7296" spans="1:22" x14ac:dyDescent="0.35">
      <c r="A7296">
        <v>145418</v>
      </c>
      <c r="B7296" t="str">
        <f t="shared" si="240"/>
        <v/>
      </c>
      <c r="C7296" t="str">
        <f t="shared" si="241"/>
        <v>ET</v>
      </c>
      <c r="D7296" t="s">
        <v>95</v>
      </c>
      <c r="E7296">
        <v>25605</v>
      </c>
      <c r="F7296" t="s">
        <v>383</v>
      </c>
      <c r="G7296" t="s">
        <v>37</v>
      </c>
      <c r="H7296" t="s">
        <v>23</v>
      </c>
      <c r="I7296" t="s">
        <v>24</v>
      </c>
      <c r="K7296" t="s">
        <v>51</v>
      </c>
      <c r="L7296" t="s">
        <v>39</v>
      </c>
      <c r="M7296" s="1">
        <v>45139</v>
      </c>
      <c r="N7296" s="1">
        <v>45869</v>
      </c>
      <c r="S7296" t="s">
        <v>27</v>
      </c>
      <c r="T7296" t="s">
        <v>28</v>
      </c>
      <c r="U7296" t="s">
        <v>28</v>
      </c>
      <c r="V7296" t="s">
        <v>29</v>
      </c>
    </row>
    <row r="7297" spans="1:22" x14ac:dyDescent="0.35">
      <c r="A7297">
        <v>145419</v>
      </c>
      <c r="B7297" t="str">
        <f t="shared" si="240"/>
        <v/>
      </c>
      <c r="C7297" t="str">
        <f t="shared" si="241"/>
        <v>ET</v>
      </c>
      <c r="D7297" t="s">
        <v>95</v>
      </c>
      <c r="E7297">
        <v>25605</v>
      </c>
      <c r="F7297" t="s">
        <v>383</v>
      </c>
      <c r="G7297" t="s">
        <v>37</v>
      </c>
      <c r="H7297" t="s">
        <v>23</v>
      </c>
      <c r="I7297" t="s">
        <v>24</v>
      </c>
      <c r="K7297" t="s">
        <v>51</v>
      </c>
      <c r="L7297" t="s">
        <v>39</v>
      </c>
      <c r="M7297" s="1">
        <v>45139</v>
      </c>
      <c r="N7297" s="1">
        <v>45869</v>
      </c>
      <c r="S7297" t="s">
        <v>27</v>
      </c>
      <c r="T7297" t="s">
        <v>28</v>
      </c>
      <c r="U7297" t="s">
        <v>28</v>
      </c>
      <c r="V7297" t="s">
        <v>29</v>
      </c>
    </row>
    <row r="7298" spans="1:22" x14ac:dyDescent="0.35">
      <c r="A7298">
        <v>145420</v>
      </c>
      <c r="B7298" t="str">
        <f t="shared" si="240"/>
        <v/>
      </c>
      <c r="C7298" t="str">
        <f t="shared" si="241"/>
        <v>HH</v>
      </c>
      <c r="D7298" t="s">
        <v>191</v>
      </c>
      <c r="E7298">
        <v>25879</v>
      </c>
      <c r="F7298" t="s">
        <v>192</v>
      </c>
      <c r="G7298" t="s">
        <v>22</v>
      </c>
      <c r="H7298" t="s">
        <v>23</v>
      </c>
      <c r="I7298" t="s">
        <v>24</v>
      </c>
      <c r="K7298" t="s">
        <v>64</v>
      </c>
      <c r="L7298" t="s">
        <v>39</v>
      </c>
      <c r="M7298" s="1">
        <v>45139</v>
      </c>
      <c r="N7298" s="1">
        <v>46234</v>
      </c>
      <c r="S7298" t="s">
        <v>27</v>
      </c>
      <c r="T7298" t="s">
        <v>28</v>
      </c>
      <c r="U7298" t="s">
        <v>28</v>
      </c>
      <c r="V7298" t="s">
        <v>29</v>
      </c>
    </row>
    <row r="7299" spans="1:22" x14ac:dyDescent="0.35">
      <c r="A7299">
        <v>145423</v>
      </c>
      <c r="B7299" t="str">
        <f t="shared" ref="B7299:B7362" si="242">IF(OR(A7299=A7300,A7299=A7298),"Dubbel","")</f>
        <v/>
      </c>
      <c r="C7299" t="str">
        <f t="shared" si="241"/>
        <v>ET</v>
      </c>
      <c r="D7299" t="s">
        <v>95</v>
      </c>
      <c r="E7299">
        <v>25690</v>
      </c>
      <c r="F7299" t="s">
        <v>96</v>
      </c>
      <c r="G7299" t="s">
        <v>54</v>
      </c>
      <c r="H7299" t="s">
        <v>23</v>
      </c>
      <c r="I7299" t="s">
        <v>24</v>
      </c>
      <c r="K7299" t="s">
        <v>51</v>
      </c>
      <c r="L7299" t="s">
        <v>39</v>
      </c>
      <c r="M7299" s="1">
        <v>45139</v>
      </c>
      <c r="N7299" s="1">
        <v>45869</v>
      </c>
      <c r="S7299" t="s">
        <v>27</v>
      </c>
      <c r="T7299" t="s">
        <v>40</v>
      </c>
      <c r="U7299" t="s">
        <v>40</v>
      </c>
      <c r="V7299" t="s">
        <v>29</v>
      </c>
    </row>
    <row r="7300" spans="1:22" x14ac:dyDescent="0.35">
      <c r="A7300">
        <v>145426</v>
      </c>
      <c r="B7300" t="str">
        <f t="shared" si="242"/>
        <v/>
      </c>
      <c r="C7300" t="str">
        <f t="shared" si="241"/>
        <v>HH</v>
      </c>
      <c r="D7300" t="s">
        <v>62</v>
      </c>
      <c r="E7300">
        <v>25182</v>
      </c>
      <c r="F7300" t="s">
        <v>63</v>
      </c>
      <c r="G7300" t="s">
        <v>37</v>
      </c>
      <c r="H7300" t="s">
        <v>23</v>
      </c>
      <c r="I7300" t="s">
        <v>24</v>
      </c>
      <c r="K7300" t="s">
        <v>64</v>
      </c>
      <c r="L7300" t="s">
        <v>39</v>
      </c>
      <c r="M7300" s="1">
        <v>45139</v>
      </c>
      <c r="N7300" s="1">
        <v>46234</v>
      </c>
      <c r="O7300" s="1">
        <v>45209</v>
      </c>
      <c r="P7300" t="s">
        <v>251</v>
      </c>
      <c r="S7300" t="s">
        <v>89</v>
      </c>
      <c r="T7300" t="s">
        <v>28</v>
      </c>
      <c r="U7300" t="s">
        <v>28</v>
      </c>
      <c r="V7300" t="s">
        <v>29</v>
      </c>
    </row>
    <row r="7301" spans="1:22" x14ac:dyDescent="0.35">
      <c r="A7301">
        <v>145427</v>
      </c>
      <c r="B7301" t="str">
        <f t="shared" si="242"/>
        <v/>
      </c>
      <c r="C7301" t="str">
        <f t="shared" si="241"/>
        <v>HH</v>
      </c>
      <c r="D7301" t="s">
        <v>66</v>
      </c>
      <c r="E7301">
        <v>25655</v>
      </c>
      <c r="F7301" t="s">
        <v>99</v>
      </c>
      <c r="G7301" t="s">
        <v>22</v>
      </c>
      <c r="H7301" t="s">
        <v>23</v>
      </c>
      <c r="I7301" t="s">
        <v>24</v>
      </c>
      <c r="K7301" t="s">
        <v>32</v>
      </c>
      <c r="L7301" t="s">
        <v>39</v>
      </c>
      <c r="M7301" s="1">
        <v>45139</v>
      </c>
      <c r="N7301" s="1">
        <v>46599</v>
      </c>
      <c r="S7301" t="s">
        <v>27</v>
      </c>
      <c r="T7301" t="s">
        <v>28</v>
      </c>
      <c r="U7301" t="s">
        <v>28</v>
      </c>
      <c r="V7301" t="s">
        <v>29</v>
      </c>
    </row>
    <row r="7302" spans="1:22" x14ac:dyDescent="0.35">
      <c r="A7302">
        <v>145428</v>
      </c>
      <c r="B7302" t="str">
        <f t="shared" si="242"/>
        <v/>
      </c>
      <c r="C7302" t="str">
        <f t="shared" si="241"/>
        <v>HH</v>
      </c>
      <c r="D7302" t="s">
        <v>46</v>
      </c>
      <c r="E7302">
        <v>25780</v>
      </c>
      <c r="F7302" t="s">
        <v>250</v>
      </c>
      <c r="G7302" t="s">
        <v>37</v>
      </c>
      <c r="H7302" t="s">
        <v>48</v>
      </c>
      <c r="I7302" t="s">
        <v>24</v>
      </c>
      <c r="K7302" t="s">
        <v>51</v>
      </c>
      <c r="L7302" t="s">
        <v>39</v>
      </c>
      <c r="M7302" s="1">
        <v>45139</v>
      </c>
      <c r="N7302" s="1">
        <v>46234</v>
      </c>
      <c r="S7302" t="s">
        <v>27</v>
      </c>
      <c r="T7302" t="s">
        <v>28</v>
      </c>
      <c r="U7302" t="s">
        <v>28</v>
      </c>
      <c r="V7302" t="s">
        <v>29</v>
      </c>
    </row>
    <row r="7303" spans="1:22" x14ac:dyDescent="0.35">
      <c r="A7303">
        <v>145429</v>
      </c>
      <c r="B7303" t="str">
        <f t="shared" si="242"/>
        <v/>
      </c>
      <c r="C7303" t="str">
        <f t="shared" si="241"/>
        <v>ET</v>
      </c>
      <c r="D7303" t="s">
        <v>135</v>
      </c>
      <c r="E7303">
        <v>25607</v>
      </c>
      <c r="F7303" t="s">
        <v>53</v>
      </c>
      <c r="G7303" t="s">
        <v>54</v>
      </c>
      <c r="H7303" t="s">
        <v>23</v>
      </c>
      <c r="I7303" t="s">
        <v>24</v>
      </c>
      <c r="K7303" t="s">
        <v>132</v>
      </c>
      <c r="L7303" t="s">
        <v>39</v>
      </c>
      <c r="M7303" s="1">
        <v>45139</v>
      </c>
      <c r="N7303" s="1">
        <v>45869</v>
      </c>
      <c r="S7303" t="s">
        <v>27</v>
      </c>
      <c r="T7303" t="s">
        <v>28</v>
      </c>
      <c r="U7303" t="s">
        <v>28</v>
      </c>
      <c r="V7303" t="s">
        <v>29</v>
      </c>
    </row>
    <row r="7304" spans="1:22" x14ac:dyDescent="0.35">
      <c r="A7304">
        <v>145430</v>
      </c>
      <c r="B7304" t="str">
        <f t="shared" si="242"/>
        <v/>
      </c>
      <c r="C7304" t="str">
        <f t="shared" si="241"/>
        <v>HH</v>
      </c>
      <c r="D7304" t="s">
        <v>46</v>
      </c>
      <c r="E7304">
        <v>25498</v>
      </c>
      <c r="F7304" t="s">
        <v>171</v>
      </c>
      <c r="G7304" t="s">
        <v>54</v>
      </c>
      <c r="H7304" t="s">
        <v>48</v>
      </c>
      <c r="I7304" t="s">
        <v>24</v>
      </c>
      <c r="K7304" t="s">
        <v>74</v>
      </c>
      <c r="L7304" t="s">
        <v>26</v>
      </c>
      <c r="M7304" s="1">
        <v>45019</v>
      </c>
      <c r="N7304" s="1">
        <v>45384</v>
      </c>
      <c r="S7304" t="s">
        <v>27</v>
      </c>
      <c r="T7304" t="s">
        <v>28</v>
      </c>
      <c r="U7304" t="s">
        <v>28</v>
      </c>
      <c r="V7304" t="s">
        <v>29</v>
      </c>
    </row>
    <row r="7305" spans="1:22" x14ac:dyDescent="0.35">
      <c r="A7305">
        <v>145431</v>
      </c>
      <c r="B7305" t="str">
        <f t="shared" si="242"/>
        <v/>
      </c>
      <c r="C7305" t="str">
        <f t="shared" si="241"/>
        <v>HH</v>
      </c>
      <c r="D7305" t="s">
        <v>46</v>
      </c>
      <c r="E7305">
        <v>25498</v>
      </c>
      <c r="F7305" t="s">
        <v>171</v>
      </c>
      <c r="G7305" t="s">
        <v>54</v>
      </c>
      <c r="H7305" t="s">
        <v>48</v>
      </c>
      <c r="I7305" t="s">
        <v>24</v>
      </c>
      <c r="K7305" t="s">
        <v>74</v>
      </c>
      <c r="L7305" t="s">
        <v>26</v>
      </c>
      <c r="M7305" s="1">
        <v>45019</v>
      </c>
      <c r="N7305" s="1">
        <v>45384</v>
      </c>
      <c r="S7305" t="s">
        <v>27</v>
      </c>
      <c r="T7305" t="s">
        <v>28</v>
      </c>
      <c r="U7305" t="s">
        <v>28</v>
      </c>
      <c r="V7305" t="s">
        <v>29</v>
      </c>
    </row>
    <row r="7306" spans="1:22" x14ac:dyDescent="0.35">
      <c r="A7306">
        <v>145432</v>
      </c>
      <c r="B7306" t="str">
        <f t="shared" si="242"/>
        <v/>
      </c>
      <c r="C7306" t="str">
        <f t="shared" si="241"/>
        <v>HH</v>
      </c>
      <c r="D7306" t="s">
        <v>120</v>
      </c>
      <c r="E7306">
        <v>25656</v>
      </c>
      <c r="F7306" t="s">
        <v>36</v>
      </c>
      <c r="G7306" t="s">
        <v>37</v>
      </c>
      <c r="H7306" t="s">
        <v>23</v>
      </c>
      <c r="I7306" t="s">
        <v>24</v>
      </c>
      <c r="K7306" t="s">
        <v>43</v>
      </c>
      <c r="L7306" t="s">
        <v>39</v>
      </c>
      <c r="M7306" s="1">
        <v>45139</v>
      </c>
      <c r="N7306" s="1">
        <v>46234</v>
      </c>
      <c r="S7306" t="s">
        <v>27</v>
      </c>
      <c r="T7306" t="s">
        <v>28</v>
      </c>
      <c r="U7306" t="s">
        <v>28</v>
      </c>
      <c r="V7306" t="s">
        <v>29</v>
      </c>
    </row>
    <row r="7307" spans="1:22" x14ac:dyDescent="0.35">
      <c r="A7307">
        <v>145433</v>
      </c>
      <c r="B7307" t="str">
        <f t="shared" si="242"/>
        <v/>
      </c>
      <c r="C7307" t="str">
        <f t="shared" si="241"/>
        <v>ET</v>
      </c>
      <c r="D7307" t="s">
        <v>56</v>
      </c>
      <c r="E7307">
        <v>25668</v>
      </c>
      <c r="F7307" t="s">
        <v>75</v>
      </c>
      <c r="G7307" t="s">
        <v>54</v>
      </c>
      <c r="H7307" t="s">
        <v>23</v>
      </c>
      <c r="I7307" t="s">
        <v>24</v>
      </c>
      <c r="K7307" t="s">
        <v>76</v>
      </c>
      <c r="L7307" t="s">
        <v>39</v>
      </c>
      <c r="M7307" s="1">
        <v>45170</v>
      </c>
      <c r="N7307" s="1">
        <v>45869</v>
      </c>
      <c r="S7307" t="s">
        <v>27</v>
      </c>
      <c r="T7307" t="s">
        <v>128</v>
      </c>
      <c r="U7307" t="s">
        <v>128</v>
      </c>
      <c r="V7307" t="s">
        <v>29</v>
      </c>
    </row>
    <row r="7308" spans="1:22" x14ac:dyDescent="0.35">
      <c r="A7308">
        <v>145434</v>
      </c>
      <c r="B7308" t="str">
        <f t="shared" si="242"/>
        <v/>
      </c>
      <c r="C7308" t="str">
        <f t="shared" si="241"/>
        <v>HH</v>
      </c>
      <c r="D7308" t="s">
        <v>66</v>
      </c>
      <c r="E7308">
        <v>25656</v>
      </c>
      <c r="F7308" t="s">
        <v>36</v>
      </c>
      <c r="G7308" t="s">
        <v>37</v>
      </c>
      <c r="H7308" t="s">
        <v>23</v>
      </c>
      <c r="I7308" t="s">
        <v>24</v>
      </c>
      <c r="K7308" t="s">
        <v>32</v>
      </c>
      <c r="L7308" t="s">
        <v>39</v>
      </c>
      <c r="M7308" s="1">
        <v>45139</v>
      </c>
      <c r="N7308" s="1">
        <v>46234</v>
      </c>
      <c r="S7308" t="s">
        <v>27</v>
      </c>
      <c r="T7308" t="s">
        <v>28</v>
      </c>
      <c r="U7308" t="s">
        <v>28</v>
      </c>
      <c r="V7308" t="s">
        <v>29</v>
      </c>
    </row>
    <row r="7309" spans="1:22" x14ac:dyDescent="0.35">
      <c r="A7309">
        <v>145435</v>
      </c>
      <c r="B7309" t="str">
        <f t="shared" si="242"/>
        <v/>
      </c>
      <c r="C7309" t="str">
        <f t="shared" si="241"/>
        <v>HH</v>
      </c>
      <c r="D7309" t="s">
        <v>30</v>
      </c>
      <c r="E7309">
        <v>25698</v>
      </c>
      <c r="F7309" t="s">
        <v>42</v>
      </c>
      <c r="G7309" t="s">
        <v>22</v>
      </c>
      <c r="H7309" t="s">
        <v>23</v>
      </c>
      <c r="I7309" t="s">
        <v>24</v>
      </c>
      <c r="K7309" t="s">
        <v>32</v>
      </c>
      <c r="L7309" t="s">
        <v>39</v>
      </c>
      <c r="M7309" s="1">
        <v>45139</v>
      </c>
      <c r="N7309" s="1">
        <v>46234</v>
      </c>
      <c r="S7309" t="s">
        <v>27</v>
      </c>
      <c r="T7309" t="s">
        <v>28</v>
      </c>
      <c r="U7309" t="s">
        <v>28</v>
      </c>
      <c r="V7309" t="s">
        <v>29</v>
      </c>
    </row>
    <row r="7310" spans="1:22" x14ac:dyDescent="0.35">
      <c r="A7310">
        <v>145437</v>
      </c>
      <c r="B7310" t="str">
        <f t="shared" si="242"/>
        <v/>
      </c>
      <c r="C7310" t="str">
        <f t="shared" si="241"/>
        <v>HH</v>
      </c>
      <c r="D7310" t="s">
        <v>20</v>
      </c>
      <c r="E7310">
        <v>25498</v>
      </c>
      <c r="F7310" t="s">
        <v>121</v>
      </c>
      <c r="G7310" t="s">
        <v>54</v>
      </c>
      <c r="H7310" t="s">
        <v>23</v>
      </c>
      <c r="I7310" t="s">
        <v>24</v>
      </c>
      <c r="K7310" t="s">
        <v>25</v>
      </c>
      <c r="L7310" t="s">
        <v>39</v>
      </c>
      <c r="M7310" s="1">
        <v>45194</v>
      </c>
      <c r="N7310" s="1">
        <v>45869</v>
      </c>
      <c r="S7310" t="s">
        <v>27</v>
      </c>
      <c r="T7310" t="s">
        <v>45</v>
      </c>
      <c r="U7310" t="s">
        <v>45</v>
      </c>
      <c r="V7310" t="s">
        <v>29</v>
      </c>
    </row>
    <row r="7311" spans="1:22" x14ac:dyDescent="0.35">
      <c r="A7311">
        <v>145439</v>
      </c>
      <c r="B7311" t="str">
        <f t="shared" si="242"/>
        <v/>
      </c>
      <c r="C7311" t="str">
        <f t="shared" si="241"/>
        <v>HH</v>
      </c>
      <c r="D7311" t="s">
        <v>46</v>
      </c>
      <c r="E7311">
        <v>25656</v>
      </c>
      <c r="F7311" t="s">
        <v>73</v>
      </c>
      <c r="G7311" t="s">
        <v>37</v>
      </c>
      <c r="H7311" t="s">
        <v>48</v>
      </c>
      <c r="I7311" t="s">
        <v>24</v>
      </c>
      <c r="K7311" t="s">
        <v>74</v>
      </c>
      <c r="L7311" t="s">
        <v>33</v>
      </c>
      <c r="M7311" s="1">
        <v>45016</v>
      </c>
      <c r="N7311" s="1">
        <v>45504</v>
      </c>
      <c r="S7311" t="s">
        <v>27</v>
      </c>
      <c r="T7311" t="s">
        <v>28</v>
      </c>
      <c r="U7311" t="s">
        <v>28</v>
      </c>
      <c r="V7311" t="s">
        <v>29</v>
      </c>
    </row>
    <row r="7312" spans="1:22" x14ac:dyDescent="0.35">
      <c r="A7312">
        <v>145440</v>
      </c>
      <c r="B7312" t="str">
        <f t="shared" si="242"/>
        <v/>
      </c>
      <c r="C7312" t="str">
        <f t="shared" si="241"/>
        <v>ET</v>
      </c>
      <c r="D7312" t="s">
        <v>156</v>
      </c>
      <c r="E7312">
        <v>25017</v>
      </c>
      <c r="F7312" t="s">
        <v>158</v>
      </c>
      <c r="G7312" t="s">
        <v>37</v>
      </c>
      <c r="H7312" t="s">
        <v>23</v>
      </c>
      <c r="I7312" t="s">
        <v>24</v>
      </c>
      <c r="K7312" t="s">
        <v>76</v>
      </c>
      <c r="L7312" t="s">
        <v>39</v>
      </c>
      <c r="M7312" s="1">
        <v>45139</v>
      </c>
      <c r="N7312" s="1">
        <v>46234</v>
      </c>
      <c r="S7312" t="s">
        <v>27</v>
      </c>
      <c r="T7312" t="s">
        <v>28</v>
      </c>
      <c r="U7312" t="s">
        <v>28</v>
      </c>
      <c r="V7312" t="s">
        <v>29</v>
      </c>
    </row>
    <row r="7313" spans="1:22" x14ac:dyDescent="0.35">
      <c r="A7313">
        <v>145441</v>
      </c>
      <c r="B7313" t="str">
        <f t="shared" si="242"/>
        <v/>
      </c>
      <c r="C7313" t="str">
        <f t="shared" si="241"/>
        <v>ET</v>
      </c>
      <c r="D7313" t="s">
        <v>103</v>
      </c>
      <c r="E7313">
        <v>25870</v>
      </c>
      <c r="F7313" t="s">
        <v>325</v>
      </c>
      <c r="G7313" t="s">
        <v>22</v>
      </c>
      <c r="H7313" t="s">
        <v>23</v>
      </c>
      <c r="I7313" t="s">
        <v>24</v>
      </c>
      <c r="K7313" t="s">
        <v>51</v>
      </c>
      <c r="L7313" t="s">
        <v>39</v>
      </c>
      <c r="M7313" s="1">
        <v>45139</v>
      </c>
      <c r="N7313" s="1">
        <v>46599</v>
      </c>
      <c r="S7313" t="s">
        <v>27</v>
      </c>
      <c r="T7313" t="s">
        <v>28</v>
      </c>
      <c r="U7313" t="s">
        <v>28</v>
      </c>
      <c r="V7313" t="s">
        <v>29</v>
      </c>
    </row>
    <row r="7314" spans="1:22" x14ac:dyDescent="0.35">
      <c r="A7314">
        <v>145442</v>
      </c>
      <c r="B7314" t="str">
        <f t="shared" si="242"/>
        <v/>
      </c>
      <c r="C7314" t="str">
        <f t="shared" si="241"/>
        <v>HH</v>
      </c>
      <c r="D7314" t="s">
        <v>77</v>
      </c>
      <c r="E7314">
        <v>25779</v>
      </c>
      <c r="F7314" t="s">
        <v>86</v>
      </c>
      <c r="G7314" t="s">
        <v>22</v>
      </c>
      <c r="H7314" t="s">
        <v>23</v>
      </c>
      <c r="I7314" t="s">
        <v>24</v>
      </c>
      <c r="K7314" t="s">
        <v>25</v>
      </c>
      <c r="L7314" t="s">
        <v>39</v>
      </c>
      <c r="M7314" s="1">
        <v>45180</v>
      </c>
      <c r="N7314" s="1">
        <v>46234</v>
      </c>
      <c r="S7314" t="s">
        <v>27</v>
      </c>
      <c r="T7314" t="s">
        <v>40</v>
      </c>
      <c r="U7314" t="s">
        <v>40</v>
      </c>
      <c r="V7314" t="s">
        <v>29</v>
      </c>
    </row>
    <row r="7315" spans="1:22" x14ac:dyDescent="0.35">
      <c r="A7315">
        <v>145443</v>
      </c>
      <c r="B7315" t="str">
        <f t="shared" si="242"/>
        <v/>
      </c>
      <c r="C7315" t="str">
        <f t="shared" si="241"/>
        <v>HH</v>
      </c>
      <c r="D7315" t="s">
        <v>110</v>
      </c>
      <c r="E7315">
        <v>25695</v>
      </c>
      <c r="F7315" t="s">
        <v>179</v>
      </c>
      <c r="G7315" t="s">
        <v>22</v>
      </c>
      <c r="H7315" t="s">
        <v>23</v>
      </c>
      <c r="I7315" t="s">
        <v>24</v>
      </c>
      <c r="K7315" t="s">
        <v>43</v>
      </c>
      <c r="L7315" t="s">
        <v>39</v>
      </c>
      <c r="M7315" s="1">
        <v>45139</v>
      </c>
      <c r="N7315" s="1">
        <v>46234</v>
      </c>
      <c r="S7315" t="s">
        <v>27</v>
      </c>
      <c r="T7315" t="s">
        <v>28</v>
      </c>
      <c r="U7315" t="s">
        <v>28</v>
      </c>
      <c r="V7315" t="s">
        <v>29</v>
      </c>
    </row>
    <row r="7316" spans="1:22" x14ac:dyDescent="0.35">
      <c r="A7316">
        <v>145445</v>
      </c>
      <c r="B7316" t="str">
        <f t="shared" si="242"/>
        <v/>
      </c>
      <c r="C7316" t="str">
        <f t="shared" si="241"/>
        <v>ET</v>
      </c>
      <c r="D7316" t="s">
        <v>212</v>
      </c>
      <c r="E7316">
        <v>25774</v>
      </c>
      <c r="F7316" t="s">
        <v>267</v>
      </c>
      <c r="G7316" t="s">
        <v>54</v>
      </c>
      <c r="H7316" t="s">
        <v>48</v>
      </c>
      <c r="I7316" t="s">
        <v>24</v>
      </c>
      <c r="K7316" t="s">
        <v>76</v>
      </c>
      <c r="L7316" t="s">
        <v>39</v>
      </c>
      <c r="M7316" s="1">
        <v>45139</v>
      </c>
      <c r="N7316" s="1">
        <v>45504</v>
      </c>
      <c r="S7316" t="s">
        <v>27</v>
      </c>
      <c r="T7316" t="s">
        <v>28</v>
      </c>
      <c r="U7316" t="s">
        <v>28</v>
      </c>
      <c r="V7316" t="s">
        <v>29</v>
      </c>
    </row>
    <row r="7317" spans="1:22" x14ac:dyDescent="0.35">
      <c r="A7317">
        <v>145446</v>
      </c>
      <c r="B7317" t="str">
        <f t="shared" si="242"/>
        <v/>
      </c>
      <c r="C7317" t="str">
        <f t="shared" si="241"/>
        <v>HH</v>
      </c>
      <c r="D7317" t="s">
        <v>62</v>
      </c>
      <c r="E7317">
        <v>25722</v>
      </c>
      <c r="F7317" t="s">
        <v>373</v>
      </c>
      <c r="G7317" t="s">
        <v>37</v>
      </c>
      <c r="H7317" t="s">
        <v>23</v>
      </c>
      <c r="I7317" t="s">
        <v>24</v>
      </c>
      <c r="K7317" t="s">
        <v>64</v>
      </c>
      <c r="L7317" t="s">
        <v>39</v>
      </c>
      <c r="M7317" s="1">
        <v>45139</v>
      </c>
      <c r="N7317" s="1">
        <v>46234</v>
      </c>
      <c r="S7317" t="s">
        <v>27</v>
      </c>
      <c r="T7317" t="s">
        <v>28</v>
      </c>
      <c r="U7317" t="s">
        <v>28</v>
      </c>
      <c r="V7317" t="s">
        <v>29</v>
      </c>
    </row>
    <row r="7318" spans="1:22" x14ac:dyDescent="0.35">
      <c r="A7318">
        <v>145448</v>
      </c>
      <c r="B7318" t="str">
        <f t="shared" si="242"/>
        <v/>
      </c>
      <c r="C7318" t="str">
        <f t="shared" si="241"/>
        <v>ET</v>
      </c>
      <c r="D7318" t="s">
        <v>52</v>
      </c>
      <c r="E7318">
        <v>25724</v>
      </c>
      <c r="F7318" t="s">
        <v>173</v>
      </c>
      <c r="G7318" t="s">
        <v>54</v>
      </c>
      <c r="H7318" t="s">
        <v>23</v>
      </c>
      <c r="I7318" t="s">
        <v>24</v>
      </c>
      <c r="K7318" t="s">
        <v>55</v>
      </c>
      <c r="L7318" t="s">
        <v>39</v>
      </c>
      <c r="M7318" s="1">
        <v>45139</v>
      </c>
      <c r="N7318" s="1">
        <v>45869</v>
      </c>
      <c r="S7318" t="s">
        <v>27</v>
      </c>
      <c r="T7318" t="s">
        <v>28</v>
      </c>
      <c r="U7318" t="s">
        <v>28</v>
      </c>
      <c r="V7318" t="s">
        <v>29</v>
      </c>
    </row>
    <row r="7319" spans="1:22" x14ac:dyDescent="0.35">
      <c r="A7319">
        <v>145449</v>
      </c>
      <c r="B7319" t="str">
        <f t="shared" si="242"/>
        <v/>
      </c>
      <c r="C7319" t="str">
        <f t="shared" si="241"/>
        <v>ET</v>
      </c>
      <c r="D7319" t="s">
        <v>212</v>
      </c>
      <c r="E7319">
        <v>25776</v>
      </c>
      <c r="F7319" t="s">
        <v>332</v>
      </c>
      <c r="G7319" t="s">
        <v>22</v>
      </c>
      <c r="H7319" t="s">
        <v>23</v>
      </c>
      <c r="I7319" t="s">
        <v>24</v>
      </c>
      <c r="K7319" t="s">
        <v>76</v>
      </c>
      <c r="L7319" t="s">
        <v>39</v>
      </c>
      <c r="M7319" s="1">
        <v>45139</v>
      </c>
      <c r="N7319" s="1">
        <v>46234</v>
      </c>
      <c r="S7319" t="s">
        <v>27</v>
      </c>
      <c r="T7319" t="s">
        <v>28</v>
      </c>
      <c r="U7319" t="s">
        <v>28</v>
      </c>
      <c r="V7319" t="s">
        <v>29</v>
      </c>
    </row>
    <row r="7320" spans="1:22" x14ac:dyDescent="0.35">
      <c r="A7320">
        <v>145451</v>
      </c>
      <c r="B7320" t="str">
        <f t="shared" si="242"/>
        <v/>
      </c>
      <c r="C7320" t="str">
        <f t="shared" si="241"/>
        <v>HH</v>
      </c>
      <c r="D7320" t="s">
        <v>30</v>
      </c>
      <c r="E7320">
        <v>25698</v>
      </c>
      <c r="F7320" t="s">
        <v>42</v>
      </c>
      <c r="G7320" t="s">
        <v>22</v>
      </c>
      <c r="H7320" t="s">
        <v>23</v>
      </c>
      <c r="I7320" t="s">
        <v>24</v>
      </c>
      <c r="K7320" t="s">
        <v>32</v>
      </c>
      <c r="L7320" t="s">
        <v>39</v>
      </c>
      <c r="M7320" s="1">
        <v>45139</v>
      </c>
      <c r="N7320" s="1">
        <v>46234</v>
      </c>
      <c r="S7320" t="s">
        <v>27</v>
      </c>
      <c r="T7320" t="s">
        <v>28</v>
      </c>
      <c r="U7320" t="s">
        <v>28</v>
      </c>
      <c r="V7320" t="s">
        <v>29</v>
      </c>
    </row>
    <row r="7321" spans="1:22" x14ac:dyDescent="0.35">
      <c r="A7321">
        <v>145452</v>
      </c>
      <c r="B7321" t="str">
        <f t="shared" si="242"/>
        <v/>
      </c>
      <c r="C7321" t="str">
        <f t="shared" si="241"/>
        <v>ET</v>
      </c>
      <c r="D7321" t="s">
        <v>52</v>
      </c>
      <c r="E7321">
        <v>25607</v>
      </c>
      <c r="F7321" t="s">
        <v>53</v>
      </c>
      <c r="G7321" t="s">
        <v>54</v>
      </c>
      <c r="H7321" t="s">
        <v>23</v>
      </c>
      <c r="I7321" t="s">
        <v>24</v>
      </c>
      <c r="K7321" t="s">
        <v>55</v>
      </c>
      <c r="L7321" t="s">
        <v>39</v>
      </c>
      <c r="M7321" s="1">
        <v>45139</v>
      </c>
      <c r="N7321" s="1">
        <v>45869</v>
      </c>
      <c r="S7321" t="s">
        <v>27</v>
      </c>
      <c r="T7321" t="s">
        <v>28</v>
      </c>
      <c r="U7321" t="s">
        <v>28</v>
      </c>
      <c r="V7321" t="s">
        <v>29</v>
      </c>
    </row>
    <row r="7322" spans="1:22" x14ac:dyDescent="0.35">
      <c r="A7322">
        <v>145454</v>
      </c>
      <c r="B7322" t="str">
        <f t="shared" si="242"/>
        <v/>
      </c>
      <c r="C7322" t="str">
        <f t="shared" si="241"/>
        <v>HH</v>
      </c>
      <c r="D7322" t="s">
        <v>30</v>
      </c>
      <c r="E7322">
        <v>25698</v>
      </c>
      <c r="F7322" t="s">
        <v>42</v>
      </c>
      <c r="G7322" t="s">
        <v>22</v>
      </c>
      <c r="H7322" t="s">
        <v>23</v>
      </c>
      <c r="I7322" t="s">
        <v>24</v>
      </c>
      <c r="K7322" t="s">
        <v>32</v>
      </c>
      <c r="L7322" t="s">
        <v>39</v>
      </c>
      <c r="M7322" s="1">
        <v>45139</v>
      </c>
      <c r="N7322" s="1">
        <v>46234</v>
      </c>
      <c r="S7322" t="s">
        <v>27</v>
      </c>
      <c r="T7322" t="s">
        <v>28</v>
      </c>
      <c r="U7322" t="s">
        <v>28</v>
      </c>
      <c r="V7322" t="s">
        <v>29</v>
      </c>
    </row>
    <row r="7323" spans="1:22" x14ac:dyDescent="0.35">
      <c r="A7323">
        <v>145455</v>
      </c>
      <c r="B7323" t="str">
        <f t="shared" si="242"/>
        <v/>
      </c>
      <c r="C7323" t="str">
        <f t="shared" si="241"/>
        <v>ET</v>
      </c>
      <c r="D7323" t="s">
        <v>90</v>
      </c>
      <c r="E7323">
        <v>25723</v>
      </c>
      <c r="F7323" t="s">
        <v>142</v>
      </c>
      <c r="G7323" t="s">
        <v>37</v>
      </c>
      <c r="H7323" t="s">
        <v>23</v>
      </c>
      <c r="I7323" t="s">
        <v>24</v>
      </c>
      <c r="K7323" t="s">
        <v>76</v>
      </c>
      <c r="L7323" t="s">
        <v>39</v>
      </c>
      <c r="M7323" s="1">
        <v>45139</v>
      </c>
      <c r="N7323" s="1">
        <v>45869</v>
      </c>
      <c r="S7323" t="s">
        <v>27</v>
      </c>
      <c r="T7323" t="s">
        <v>40</v>
      </c>
      <c r="U7323" t="s">
        <v>40</v>
      </c>
      <c r="V7323" t="s">
        <v>29</v>
      </c>
    </row>
    <row r="7324" spans="1:22" x14ac:dyDescent="0.35">
      <c r="A7324">
        <v>145457</v>
      </c>
      <c r="B7324" t="str">
        <f t="shared" si="242"/>
        <v/>
      </c>
      <c r="C7324" t="str">
        <f t="shared" si="241"/>
        <v>ET</v>
      </c>
      <c r="D7324" t="s">
        <v>149</v>
      </c>
      <c r="E7324">
        <v>25631</v>
      </c>
      <c r="F7324" t="s">
        <v>365</v>
      </c>
      <c r="G7324" t="s">
        <v>22</v>
      </c>
      <c r="H7324" t="s">
        <v>48</v>
      </c>
      <c r="I7324" t="s">
        <v>24</v>
      </c>
      <c r="K7324" t="s">
        <v>55</v>
      </c>
      <c r="L7324" t="s">
        <v>39</v>
      </c>
      <c r="M7324" s="1">
        <v>45139</v>
      </c>
      <c r="N7324" s="1">
        <v>45869</v>
      </c>
      <c r="O7324" s="1">
        <v>45204</v>
      </c>
      <c r="P7324" t="s">
        <v>251</v>
      </c>
      <c r="S7324" t="s">
        <v>89</v>
      </c>
      <c r="T7324" t="s">
        <v>28</v>
      </c>
      <c r="U7324" t="s">
        <v>28</v>
      </c>
      <c r="V7324" t="s">
        <v>29</v>
      </c>
    </row>
    <row r="7325" spans="1:22" x14ac:dyDescent="0.35">
      <c r="A7325">
        <v>145458</v>
      </c>
      <c r="B7325" t="str">
        <f t="shared" si="242"/>
        <v/>
      </c>
      <c r="C7325" t="str">
        <f t="shared" si="241"/>
        <v>ET</v>
      </c>
      <c r="D7325" t="s">
        <v>92</v>
      </c>
      <c r="E7325">
        <v>25604</v>
      </c>
      <c r="F7325" t="s">
        <v>93</v>
      </c>
      <c r="G7325" t="s">
        <v>22</v>
      </c>
      <c r="H7325" t="s">
        <v>23</v>
      </c>
      <c r="I7325" t="s">
        <v>24</v>
      </c>
      <c r="K7325" t="s">
        <v>55</v>
      </c>
      <c r="L7325" t="s">
        <v>39</v>
      </c>
      <c r="M7325" s="1">
        <v>45139</v>
      </c>
      <c r="N7325" s="1">
        <v>46599</v>
      </c>
      <c r="S7325" t="s">
        <v>27</v>
      </c>
      <c r="T7325" t="s">
        <v>28</v>
      </c>
      <c r="U7325" t="s">
        <v>28</v>
      </c>
      <c r="V7325" t="s">
        <v>29</v>
      </c>
    </row>
    <row r="7326" spans="1:22" x14ac:dyDescent="0.35">
      <c r="A7326">
        <v>145459</v>
      </c>
      <c r="B7326" t="str">
        <f t="shared" si="242"/>
        <v/>
      </c>
      <c r="C7326" t="str">
        <f t="shared" si="241"/>
        <v>ET</v>
      </c>
      <c r="D7326" t="s">
        <v>149</v>
      </c>
      <c r="E7326">
        <v>25631</v>
      </c>
      <c r="F7326" t="s">
        <v>150</v>
      </c>
      <c r="G7326" t="s">
        <v>22</v>
      </c>
      <c r="H7326" t="s">
        <v>48</v>
      </c>
      <c r="I7326" t="s">
        <v>24</v>
      </c>
      <c r="K7326" t="s">
        <v>55</v>
      </c>
      <c r="L7326" t="s">
        <v>39</v>
      </c>
      <c r="M7326" s="1">
        <v>45139</v>
      </c>
      <c r="N7326" s="1">
        <v>46234</v>
      </c>
      <c r="S7326" t="s">
        <v>27</v>
      </c>
      <c r="T7326" t="s">
        <v>28</v>
      </c>
      <c r="U7326" t="s">
        <v>28</v>
      </c>
      <c r="V7326" t="s">
        <v>29</v>
      </c>
    </row>
    <row r="7327" spans="1:22" x14ac:dyDescent="0.35">
      <c r="A7327">
        <v>145461</v>
      </c>
      <c r="B7327" t="str">
        <f t="shared" si="242"/>
        <v/>
      </c>
      <c r="C7327" t="str">
        <f t="shared" si="241"/>
        <v>HH</v>
      </c>
      <c r="D7327" t="s">
        <v>144</v>
      </c>
      <c r="E7327">
        <v>25500</v>
      </c>
      <c r="F7327" t="s">
        <v>98</v>
      </c>
      <c r="G7327" t="s">
        <v>54</v>
      </c>
      <c r="H7327" t="s">
        <v>23</v>
      </c>
      <c r="I7327" t="s">
        <v>24</v>
      </c>
      <c r="K7327" t="s">
        <v>132</v>
      </c>
      <c r="L7327" t="s">
        <v>39</v>
      </c>
      <c r="M7327" s="1">
        <v>45139</v>
      </c>
      <c r="N7327" s="1">
        <v>45504</v>
      </c>
      <c r="S7327" t="s">
        <v>27</v>
      </c>
      <c r="T7327" t="s">
        <v>28</v>
      </c>
      <c r="U7327" t="s">
        <v>28</v>
      </c>
      <c r="V7327" t="s">
        <v>29</v>
      </c>
    </row>
    <row r="7328" spans="1:22" x14ac:dyDescent="0.35">
      <c r="A7328">
        <v>145462</v>
      </c>
      <c r="B7328" t="str">
        <f t="shared" si="242"/>
        <v/>
      </c>
      <c r="C7328" t="str">
        <f t="shared" si="241"/>
        <v>HH</v>
      </c>
      <c r="D7328" t="s">
        <v>144</v>
      </c>
      <c r="E7328">
        <v>25655</v>
      </c>
      <c r="F7328" t="s">
        <v>99</v>
      </c>
      <c r="G7328" t="s">
        <v>22</v>
      </c>
      <c r="H7328" t="s">
        <v>23</v>
      </c>
      <c r="I7328" t="s">
        <v>24</v>
      </c>
      <c r="K7328" t="s">
        <v>132</v>
      </c>
      <c r="L7328" t="s">
        <v>39</v>
      </c>
      <c r="M7328" s="1">
        <v>45139</v>
      </c>
      <c r="N7328" s="1">
        <v>46599</v>
      </c>
      <c r="S7328" t="s">
        <v>27</v>
      </c>
      <c r="T7328" t="s">
        <v>28</v>
      </c>
      <c r="U7328" t="s">
        <v>28</v>
      </c>
      <c r="V7328" t="s">
        <v>29</v>
      </c>
    </row>
    <row r="7329" spans="1:22" x14ac:dyDescent="0.35">
      <c r="A7329">
        <v>145463</v>
      </c>
      <c r="B7329" t="str">
        <f t="shared" si="242"/>
        <v/>
      </c>
      <c r="C7329" t="str">
        <f t="shared" si="241"/>
        <v>HH</v>
      </c>
      <c r="D7329" t="s">
        <v>20</v>
      </c>
      <c r="E7329">
        <v>25498</v>
      </c>
      <c r="F7329" t="s">
        <v>121</v>
      </c>
      <c r="G7329" t="s">
        <v>54</v>
      </c>
      <c r="H7329" t="s">
        <v>23</v>
      </c>
      <c r="I7329" t="s">
        <v>24</v>
      </c>
      <c r="K7329" t="s">
        <v>25</v>
      </c>
      <c r="L7329" t="s">
        <v>39</v>
      </c>
      <c r="M7329" s="1">
        <v>45139</v>
      </c>
      <c r="N7329" s="1">
        <v>45869</v>
      </c>
      <c r="S7329" t="s">
        <v>166</v>
      </c>
      <c r="T7329" t="s">
        <v>28</v>
      </c>
      <c r="U7329" t="s">
        <v>28</v>
      </c>
      <c r="V7329" t="s">
        <v>29</v>
      </c>
    </row>
    <row r="7330" spans="1:22" x14ac:dyDescent="0.35">
      <c r="A7330">
        <v>145464</v>
      </c>
      <c r="B7330" t="str">
        <f t="shared" si="242"/>
        <v/>
      </c>
      <c r="C7330" t="str">
        <f t="shared" si="241"/>
        <v>HH</v>
      </c>
      <c r="D7330" t="s">
        <v>46</v>
      </c>
      <c r="E7330">
        <v>25779</v>
      </c>
      <c r="F7330" t="s">
        <v>65</v>
      </c>
      <c r="G7330" t="s">
        <v>22</v>
      </c>
      <c r="H7330" t="s">
        <v>48</v>
      </c>
      <c r="I7330" t="s">
        <v>24</v>
      </c>
      <c r="K7330" t="s">
        <v>32</v>
      </c>
      <c r="L7330" t="s">
        <v>39</v>
      </c>
      <c r="M7330" s="1">
        <v>45197</v>
      </c>
      <c r="N7330" s="1">
        <v>46234</v>
      </c>
      <c r="S7330" t="s">
        <v>27</v>
      </c>
      <c r="T7330" t="s">
        <v>45</v>
      </c>
      <c r="U7330" t="s">
        <v>45</v>
      </c>
      <c r="V7330" t="s">
        <v>29</v>
      </c>
    </row>
    <row r="7331" spans="1:22" x14ac:dyDescent="0.35">
      <c r="A7331">
        <v>145465</v>
      </c>
      <c r="B7331" t="str">
        <f t="shared" si="242"/>
        <v/>
      </c>
      <c r="C7331" t="str">
        <f t="shared" si="241"/>
        <v>HH</v>
      </c>
      <c r="D7331" t="s">
        <v>30</v>
      </c>
      <c r="E7331">
        <v>25698</v>
      </c>
      <c r="F7331" t="s">
        <v>42</v>
      </c>
      <c r="G7331" t="s">
        <v>22</v>
      </c>
      <c r="H7331" t="s">
        <v>23</v>
      </c>
      <c r="I7331" t="s">
        <v>24</v>
      </c>
      <c r="K7331" t="s">
        <v>32</v>
      </c>
      <c r="L7331" t="s">
        <v>39</v>
      </c>
      <c r="M7331" s="1">
        <v>45139</v>
      </c>
      <c r="N7331" s="1">
        <v>46234</v>
      </c>
      <c r="S7331" t="s">
        <v>27</v>
      </c>
      <c r="T7331" t="s">
        <v>28</v>
      </c>
      <c r="U7331" t="s">
        <v>28</v>
      </c>
      <c r="V7331" t="s">
        <v>29</v>
      </c>
    </row>
    <row r="7332" spans="1:22" x14ac:dyDescent="0.35">
      <c r="A7332">
        <v>145467</v>
      </c>
      <c r="B7332" t="str">
        <f t="shared" si="242"/>
        <v/>
      </c>
      <c r="C7332" t="str">
        <f t="shared" si="241"/>
        <v>ET</v>
      </c>
      <c r="D7332" t="s">
        <v>56</v>
      </c>
      <c r="E7332">
        <v>25668</v>
      </c>
      <c r="F7332" t="s">
        <v>75</v>
      </c>
      <c r="G7332" t="s">
        <v>54</v>
      </c>
      <c r="H7332" t="s">
        <v>23</v>
      </c>
      <c r="I7332" t="s">
        <v>24</v>
      </c>
      <c r="K7332" t="s">
        <v>76</v>
      </c>
      <c r="L7332" t="s">
        <v>39</v>
      </c>
      <c r="M7332" s="1">
        <v>45139</v>
      </c>
      <c r="N7332" s="1">
        <v>45869</v>
      </c>
      <c r="S7332" t="s">
        <v>27</v>
      </c>
      <c r="T7332" t="s">
        <v>28</v>
      </c>
      <c r="U7332" t="s">
        <v>28</v>
      </c>
      <c r="V7332" t="s">
        <v>29</v>
      </c>
    </row>
    <row r="7333" spans="1:22" x14ac:dyDescent="0.35">
      <c r="A7333">
        <v>145468</v>
      </c>
      <c r="B7333" t="str">
        <f t="shared" si="242"/>
        <v/>
      </c>
      <c r="C7333" t="str">
        <f t="shared" si="241"/>
        <v>ET</v>
      </c>
      <c r="D7333" t="s">
        <v>56</v>
      </c>
      <c r="E7333">
        <v>25670</v>
      </c>
      <c r="F7333" t="s">
        <v>309</v>
      </c>
      <c r="G7333" t="s">
        <v>22</v>
      </c>
      <c r="H7333" t="s">
        <v>23</v>
      </c>
      <c r="I7333" t="s">
        <v>24</v>
      </c>
      <c r="K7333" t="s">
        <v>76</v>
      </c>
      <c r="L7333" t="s">
        <v>39</v>
      </c>
      <c r="M7333" s="1">
        <v>45139</v>
      </c>
      <c r="N7333" s="1">
        <v>46599</v>
      </c>
      <c r="S7333" t="s">
        <v>27</v>
      </c>
      <c r="T7333" t="s">
        <v>28</v>
      </c>
      <c r="U7333" t="s">
        <v>28</v>
      </c>
      <c r="V7333" t="s">
        <v>29</v>
      </c>
    </row>
    <row r="7334" spans="1:22" x14ac:dyDescent="0.35">
      <c r="A7334">
        <v>145469</v>
      </c>
      <c r="B7334" t="str">
        <f t="shared" si="242"/>
        <v/>
      </c>
      <c r="C7334" t="str">
        <f t="shared" si="241"/>
        <v>HH</v>
      </c>
      <c r="D7334" t="s">
        <v>20</v>
      </c>
      <c r="E7334">
        <v>25655</v>
      </c>
      <c r="F7334" t="s">
        <v>99</v>
      </c>
      <c r="G7334" t="s">
        <v>22</v>
      </c>
      <c r="H7334" t="s">
        <v>23</v>
      </c>
      <c r="I7334" t="s">
        <v>24</v>
      </c>
      <c r="K7334" t="s">
        <v>25</v>
      </c>
      <c r="L7334" t="s">
        <v>39</v>
      </c>
      <c r="M7334" s="1">
        <v>45139</v>
      </c>
      <c r="N7334" s="1">
        <v>46599</v>
      </c>
      <c r="S7334" t="s">
        <v>27</v>
      </c>
      <c r="T7334" t="s">
        <v>28</v>
      </c>
      <c r="U7334" t="s">
        <v>28</v>
      </c>
      <c r="V7334" t="s">
        <v>29</v>
      </c>
    </row>
    <row r="7335" spans="1:22" x14ac:dyDescent="0.35">
      <c r="A7335">
        <v>145472</v>
      </c>
      <c r="B7335" t="str">
        <f t="shared" si="242"/>
        <v/>
      </c>
      <c r="C7335" t="str">
        <f t="shared" si="241"/>
        <v>HH</v>
      </c>
      <c r="D7335" t="s">
        <v>41</v>
      </c>
      <c r="E7335">
        <v>25615</v>
      </c>
      <c r="F7335" t="s">
        <v>78</v>
      </c>
      <c r="G7335" t="s">
        <v>22</v>
      </c>
      <c r="H7335" t="s">
        <v>23</v>
      </c>
      <c r="I7335" t="s">
        <v>24</v>
      </c>
      <c r="K7335" t="s">
        <v>43</v>
      </c>
      <c r="L7335" t="s">
        <v>39</v>
      </c>
      <c r="M7335" s="1">
        <v>45139</v>
      </c>
      <c r="N7335" s="1">
        <v>46234</v>
      </c>
      <c r="S7335" t="s">
        <v>27</v>
      </c>
      <c r="T7335" t="s">
        <v>28</v>
      </c>
      <c r="U7335" t="s">
        <v>28</v>
      </c>
      <c r="V7335" t="s">
        <v>29</v>
      </c>
    </row>
    <row r="7336" spans="1:22" x14ac:dyDescent="0.35">
      <c r="A7336">
        <v>145473</v>
      </c>
      <c r="B7336" t="str">
        <f t="shared" si="242"/>
        <v/>
      </c>
      <c r="C7336" t="str">
        <f t="shared" si="241"/>
        <v>HH</v>
      </c>
      <c r="D7336" t="s">
        <v>140</v>
      </c>
      <c r="E7336">
        <v>25907</v>
      </c>
      <c r="F7336" t="s">
        <v>281</v>
      </c>
      <c r="G7336" t="s">
        <v>22</v>
      </c>
      <c r="H7336" t="s">
        <v>23</v>
      </c>
      <c r="I7336" t="s">
        <v>24</v>
      </c>
      <c r="K7336" t="s">
        <v>43</v>
      </c>
      <c r="L7336" t="s">
        <v>39</v>
      </c>
      <c r="M7336" s="1">
        <v>45139</v>
      </c>
      <c r="N7336" s="1">
        <v>46234</v>
      </c>
      <c r="S7336" t="s">
        <v>27</v>
      </c>
      <c r="T7336" t="s">
        <v>28</v>
      </c>
      <c r="U7336" t="s">
        <v>28</v>
      </c>
      <c r="V7336" t="s">
        <v>29</v>
      </c>
    </row>
    <row r="7337" spans="1:22" x14ac:dyDescent="0.35">
      <c r="A7337">
        <v>145474</v>
      </c>
      <c r="B7337" t="str">
        <f t="shared" si="242"/>
        <v/>
      </c>
      <c r="C7337" t="str">
        <f t="shared" si="241"/>
        <v>HH</v>
      </c>
      <c r="D7337" t="s">
        <v>46</v>
      </c>
      <c r="E7337">
        <v>25498</v>
      </c>
      <c r="F7337" t="s">
        <v>171</v>
      </c>
      <c r="G7337" t="s">
        <v>54</v>
      </c>
      <c r="H7337" t="s">
        <v>48</v>
      </c>
      <c r="I7337" t="s">
        <v>24</v>
      </c>
      <c r="K7337" t="s">
        <v>51</v>
      </c>
      <c r="L7337" t="s">
        <v>26</v>
      </c>
      <c r="M7337" s="1">
        <v>45020</v>
      </c>
      <c r="N7337" s="1">
        <v>45357</v>
      </c>
      <c r="S7337" t="s">
        <v>27</v>
      </c>
      <c r="T7337" t="s">
        <v>28</v>
      </c>
      <c r="U7337" t="s">
        <v>28</v>
      </c>
      <c r="V7337" t="s">
        <v>29</v>
      </c>
    </row>
    <row r="7338" spans="1:22" x14ac:dyDescent="0.35">
      <c r="A7338">
        <v>145475</v>
      </c>
      <c r="B7338" t="str">
        <f t="shared" si="242"/>
        <v/>
      </c>
      <c r="C7338" t="str">
        <f t="shared" si="241"/>
        <v>ET</v>
      </c>
      <c r="D7338" t="s">
        <v>136</v>
      </c>
      <c r="E7338">
        <v>25809</v>
      </c>
      <c r="F7338" t="s">
        <v>194</v>
      </c>
      <c r="G7338" t="s">
        <v>37</v>
      </c>
      <c r="H7338" t="s">
        <v>48</v>
      </c>
      <c r="I7338" t="s">
        <v>24</v>
      </c>
      <c r="K7338" t="s">
        <v>32</v>
      </c>
      <c r="L7338" t="s">
        <v>39</v>
      </c>
      <c r="M7338" s="1">
        <v>45139</v>
      </c>
      <c r="N7338" s="1">
        <v>45869</v>
      </c>
      <c r="S7338" t="s">
        <v>27</v>
      </c>
      <c r="T7338" t="s">
        <v>28</v>
      </c>
      <c r="U7338" t="s">
        <v>28</v>
      </c>
      <c r="V7338" t="s">
        <v>29</v>
      </c>
    </row>
    <row r="7339" spans="1:22" x14ac:dyDescent="0.35">
      <c r="A7339">
        <v>145476</v>
      </c>
      <c r="B7339" t="str">
        <f t="shared" si="242"/>
        <v/>
      </c>
      <c r="C7339" t="str">
        <f t="shared" si="241"/>
        <v>ET</v>
      </c>
      <c r="D7339" t="s">
        <v>56</v>
      </c>
      <c r="E7339">
        <v>25668</v>
      </c>
      <c r="F7339" t="s">
        <v>75</v>
      </c>
      <c r="G7339" t="s">
        <v>54</v>
      </c>
      <c r="H7339" t="s">
        <v>23</v>
      </c>
      <c r="I7339" t="s">
        <v>24</v>
      </c>
      <c r="K7339" t="s">
        <v>76</v>
      </c>
      <c r="L7339" t="s">
        <v>39</v>
      </c>
      <c r="M7339" s="1">
        <v>45139</v>
      </c>
      <c r="N7339" s="1">
        <v>45869</v>
      </c>
      <c r="S7339" t="s">
        <v>27</v>
      </c>
      <c r="T7339" t="s">
        <v>28</v>
      </c>
      <c r="U7339" t="s">
        <v>28</v>
      </c>
      <c r="V7339" t="s">
        <v>29</v>
      </c>
    </row>
    <row r="7340" spans="1:22" x14ac:dyDescent="0.35">
      <c r="A7340">
        <v>145478</v>
      </c>
      <c r="B7340" t="str">
        <f t="shared" si="242"/>
        <v/>
      </c>
      <c r="C7340" t="s">
        <v>490</v>
      </c>
      <c r="D7340" t="s">
        <v>35</v>
      </c>
      <c r="E7340">
        <v>25656</v>
      </c>
      <c r="F7340" t="s">
        <v>303</v>
      </c>
      <c r="G7340" t="s">
        <v>37</v>
      </c>
      <c r="H7340" t="s">
        <v>23</v>
      </c>
      <c r="I7340" t="s">
        <v>24</v>
      </c>
      <c r="K7340" t="s">
        <v>38</v>
      </c>
      <c r="L7340" t="s">
        <v>39</v>
      </c>
      <c r="M7340" s="1">
        <v>45139</v>
      </c>
      <c r="N7340" s="1">
        <v>46234</v>
      </c>
      <c r="S7340" t="s">
        <v>27</v>
      </c>
      <c r="T7340" t="s">
        <v>28</v>
      </c>
      <c r="U7340" t="s">
        <v>28</v>
      </c>
      <c r="V7340" t="s">
        <v>29</v>
      </c>
    </row>
    <row r="7341" spans="1:22" x14ac:dyDescent="0.35">
      <c r="A7341">
        <v>145479</v>
      </c>
      <c r="B7341" t="str">
        <f t="shared" si="242"/>
        <v/>
      </c>
      <c r="C7341" t="str">
        <f t="shared" ref="C7341:C7371" si="243">MID(D7341,4,2)</f>
        <v>HH</v>
      </c>
      <c r="D7341" t="s">
        <v>120</v>
      </c>
      <c r="E7341">
        <v>25655</v>
      </c>
      <c r="F7341" t="s">
        <v>99</v>
      </c>
      <c r="G7341" t="s">
        <v>22</v>
      </c>
      <c r="H7341" t="s">
        <v>23</v>
      </c>
      <c r="I7341" t="s">
        <v>24</v>
      </c>
      <c r="K7341" t="s">
        <v>43</v>
      </c>
      <c r="L7341" t="s">
        <v>39</v>
      </c>
      <c r="M7341" s="1">
        <v>45139</v>
      </c>
      <c r="N7341" s="1">
        <v>46599</v>
      </c>
      <c r="S7341" t="s">
        <v>27</v>
      </c>
      <c r="T7341" t="s">
        <v>28</v>
      </c>
      <c r="U7341" t="s">
        <v>28</v>
      </c>
      <c r="V7341" t="s">
        <v>29</v>
      </c>
    </row>
    <row r="7342" spans="1:22" x14ac:dyDescent="0.35">
      <c r="A7342">
        <v>145480</v>
      </c>
      <c r="B7342" t="str">
        <f t="shared" si="242"/>
        <v/>
      </c>
      <c r="C7342" t="str">
        <f t="shared" si="243"/>
        <v>HH</v>
      </c>
      <c r="D7342" t="s">
        <v>46</v>
      </c>
      <c r="E7342">
        <v>25498</v>
      </c>
      <c r="F7342" t="s">
        <v>171</v>
      </c>
      <c r="G7342" t="s">
        <v>54</v>
      </c>
      <c r="H7342" t="s">
        <v>48</v>
      </c>
      <c r="I7342" t="s">
        <v>24</v>
      </c>
      <c r="K7342" t="s">
        <v>51</v>
      </c>
      <c r="L7342" t="s">
        <v>26</v>
      </c>
      <c r="M7342" s="1">
        <v>45020</v>
      </c>
      <c r="N7342" s="1">
        <v>45357</v>
      </c>
      <c r="S7342" t="s">
        <v>27</v>
      </c>
      <c r="T7342" t="s">
        <v>28</v>
      </c>
      <c r="U7342" t="s">
        <v>28</v>
      </c>
      <c r="V7342" t="s">
        <v>29</v>
      </c>
    </row>
    <row r="7343" spans="1:22" x14ac:dyDescent="0.35">
      <c r="A7343">
        <v>145481</v>
      </c>
      <c r="B7343" t="str">
        <f t="shared" si="242"/>
        <v/>
      </c>
      <c r="C7343" t="str">
        <f t="shared" si="243"/>
        <v>ET</v>
      </c>
      <c r="D7343" t="s">
        <v>90</v>
      </c>
      <c r="E7343">
        <v>25725</v>
      </c>
      <c r="F7343" t="s">
        <v>129</v>
      </c>
      <c r="G7343" t="s">
        <v>22</v>
      </c>
      <c r="H7343" t="s">
        <v>23</v>
      </c>
      <c r="I7343" t="s">
        <v>24</v>
      </c>
      <c r="K7343" t="s">
        <v>76</v>
      </c>
      <c r="L7343" t="s">
        <v>39</v>
      </c>
      <c r="M7343" s="1">
        <v>45139</v>
      </c>
      <c r="N7343" s="1">
        <v>46234</v>
      </c>
      <c r="S7343" t="s">
        <v>27</v>
      </c>
      <c r="T7343" t="s">
        <v>28</v>
      </c>
      <c r="U7343" t="s">
        <v>28</v>
      </c>
      <c r="V7343" t="s">
        <v>29</v>
      </c>
    </row>
    <row r="7344" spans="1:22" x14ac:dyDescent="0.35">
      <c r="A7344">
        <v>145482</v>
      </c>
      <c r="B7344" t="str">
        <f t="shared" si="242"/>
        <v/>
      </c>
      <c r="C7344" t="str">
        <f t="shared" si="243"/>
        <v>HH</v>
      </c>
      <c r="D7344" t="s">
        <v>30</v>
      </c>
      <c r="E7344">
        <v>25615</v>
      </c>
      <c r="F7344" t="s">
        <v>78</v>
      </c>
      <c r="G7344" t="s">
        <v>22</v>
      </c>
      <c r="H7344" t="s">
        <v>23</v>
      </c>
      <c r="I7344" t="s">
        <v>24</v>
      </c>
      <c r="K7344" t="s">
        <v>32</v>
      </c>
      <c r="L7344" t="s">
        <v>39</v>
      </c>
      <c r="M7344" s="1">
        <v>45139</v>
      </c>
      <c r="N7344" s="1">
        <v>46234</v>
      </c>
      <c r="S7344" t="s">
        <v>27</v>
      </c>
      <c r="T7344" t="s">
        <v>28</v>
      </c>
      <c r="U7344" t="s">
        <v>28</v>
      </c>
      <c r="V7344" t="s">
        <v>29</v>
      </c>
    </row>
    <row r="7345" spans="1:22" x14ac:dyDescent="0.35">
      <c r="A7345">
        <v>145485</v>
      </c>
      <c r="B7345" t="str">
        <f t="shared" si="242"/>
        <v/>
      </c>
      <c r="C7345" t="str">
        <f t="shared" si="243"/>
        <v>HH</v>
      </c>
      <c r="D7345" t="s">
        <v>144</v>
      </c>
      <c r="E7345">
        <v>25698</v>
      </c>
      <c r="F7345" t="s">
        <v>42</v>
      </c>
      <c r="G7345" t="s">
        <v>22</v>
      </c>
      <c r="H7345" t="s">
        <v>23</v>
      </c>
      <c r="I7345" t="s">
        <v>24</v>
      </c>
      <c r="K7345" t="s">
        <v>132</v>
      </c>
      <c r="L7345" t="s">
        <v>39</v>
      </c>
      <c r="M7345" s="1">
        <v>45139</v>
      </c>
      <c r="N7345" s="1">
        <v>46234</v>
      </c>
      <c r="S7345" t="s">
        <v>27</v>
      </c>
      <c r="T7345" t="s">
        <v>28</v>
      </c>
      <c r="U7345" t="s">
        <v>28</v>
      </c>
      <c r="V7345" t="s">
        <v>29</v>
      </c>
    </row>
    <row r="7346" spans="1:22" x14ac:dyDescent="0.35">
      <c r="A7346">
        <v>145486</v>
      </c>
      <c r="B7346" t="str">
        <f t="shared" si="242"/>
        <v/>
      </c>
      <c r="C7346" t="str">
        <f t="shared" si="243"/>
        <v>HH</v>
      </c>
      <c r="D7346" t="s">
        <v>20</v>
      </c>
      <c r="E7346">
        <v>25655</v>
      </c>
      <c r="F7346" t="s">
        <v>99</v>
      </c>
      <c r="G7346" t="s">
        <v>22</v>
      </c>
      <c r="H7346" t="s">
        <v>23</v>
      </c>
      <c r="I7346" t="s">
        <v>24</v>
      </c>
      <c r="K7346" t="s">
        <v>25</v>
      </c>
      <c r="L7346" t="s">
        <v>39</v>
      </c>
      <c r="M7346" s="1">
        <v>45139</v>
      </c>
      <c r="N7346" s="1">
        <v>46599</v>
      </c>
      <c r="S7346" t="s">
        <v>27</v>
      </c>
      <c r="T7346" t="s">
        <v>40</v>
      </c>
      <c r="U7346" t="s">
        <v>40</v>
      </c>
      <c r="V7346" t="s">
        <v>29</v>
      </c>
    </row>
    <row r="7347" spans="1:22" x14ac:dyDescent="0.35">
      <c r="A7347">
        <v>145488</v>
      </c>
      <c r="B7347" t="str">
        <f t="shared" si="242"/>
        <v/>
      </c>
      <c r="C7347" t="str">
        <f t="shared" si="243"/>
        <v>HH</v>
      </c>
      <c r="D7347" t="s">
        <v>30</v>
      </c>
      <c r="E7347">
        <v>25655</v>
      </c>
      <c r="F7347" t="s">
        <v>266</v>
      </c>
      <c r="G7347" t="s">
        <v>22</v>
      </c>
      <c r="H7347" t="s">
        <v>23</v>
      </c>
      <c r="I7347" t="s">
        <v>24</v>
      </c>
      <c r="K7347" t="s">
        <v>32</v>
      </c>
      <c r="L7347" t="s">
        <v>39</v>
      </c>
      <c r="M7347" s="1">
        <v>45139</v>
      </c>
      <c r="N7347" s="1">
        <v>46599</v>
      </c>
      <c r="S7347" t="s">
        <v>27</v>
      </c>
      <c r="T7347" t="s">
        <v>28</v>
      </c>
      <c r="U7347" t="s">
        <v>28</v>
      </c>
      <c r="V7347" t="s">
        <v>29</v>
      </c>
    </row>
    <row r="7348" spans="1:22" x14ac:dyDescent="0.35">
      <c r="A7348">
        <v>145489</v>
      </c>
      <c r="B7348" t="str">
        <f t="shared" si="242"/>
        <v/>
      </c>
      <c r="C7348" t="str">
        <f t="shared" si="243"/>
        <v>HH</v>
      </c>
      <c r="D7348" t="s">
        <v>20</v>
      </c>
      <c r="E7348">
        <v>25498</v>
      </c>
      <c r="F7348" t="s">
        <v>121</v>
      </c>
      <c r="G7348" t="s">
        <v>54</v>
      </c>
      <c r="H7348" t="s">
        <v>23</v>
      </c>
      <c r="I7348" t="s">
        <v>24</v>
      </c>
      <c r="K7348" t="s">
        <v>25</v>
      </c>
      <c r="L7348" t="s">
        <v>39</v>
      </c>
      <c r="M7348" s="1">
        <v>45139</v>
      </c>
      <c r="N7348" s="1">
        <v>45869</v>
      </c>
      <c r="S7348" t="s">
        <v>27</v>
      </c>
      <c r="T7348" t="s">
        <v>28</v>
      </c>
      <c r="U7348" t="s">
        <v>28</v>
      </c>
      <c r="V7348" t="s">
        <v>29</v>
      </c>
    </row>
    <row r="7349" spans="1:22" x14ac:dyDescent="0.35">
      <c r="A7349">
        <v>145490</v>
      </c>
      <c r="B7349" t="str">
        <f t="shared" si="242"/>
        <v/>
      </c>
      <c r="C7349" t="str">
        <f t="shared" si="243"/>
        <v>HH</v>
      </c>
      <c r="D7349" t="s">
        <v>144</v>
      </c>
      <c r="E7349">
        <v>25655</v>
      </c>
      <c r="F7349" t="s">
        <v>99</v>
      </c>
      <c r="G7349" t="s">
        <v>22</v>
      </c>
      <c r="H7349" t="s">
        <v>23</v>
      </c>
      <c r="I7349" t="s">
        <v>24</v>
      </c>
      <c r="K7349" t="s">
        <v>132</v>
      </c>
      <c r="L7349" t="s">
        <v>39</v>
      </c>
      <c r="M7349" s="1">
        <v>45139</v>
      </c>
      <c r="N7349" s="1">
        <v>46599</v>
      </c>
      <c r="S7349" t="s">
        <v>27</v>
      </c>
      <c r="T7349" t="s">
        <v>28</v>
      </c>
      <c r="U7349" t="s">
        <v>28</v>
      </c>
      <c r="V7349" t="s">
        <v>29</v>
      </c>
    </row>
    <row r="7350" spans="1:22" x14ac:dyDescent="0.35">
      <c r="A7350">
        <v>145492</v>
      </c>
      <c r="B7350" t="str">
        <f t="shared" si="242"/>
        <v/>
      </c>
      <c r="C7350" t="str">
        <f t="shared" si="243"/>
        <v>ET</v>
      </c>
      <c r="D7350" t="s">
        <v>135</v>
      </c>
      <c r="E7350">
        <v>25726</v>
      </c>
      <c r="F7350" t="s">
        <v>180</v>
      </c>
      <c r="G7350" t="s">
        <v>22</v>
      </c>
      <c r="H7350" t="s">
        <v>23</v>
      </c>
      <c r="I7350" t="s">
        <v>24</v>
      </c>
      <c r="K7350" t="s">
        <v>132</v>
      </c>
      <c r="L7350" t="s">
        <v>39</v>
      </c>
      <c r="M7350" s="1">
        <v>45139</v>
      </c>
      <c r="N7350" s="1">
        <v>46234</v>
      </c>
      <c r="S7350" t="s">
        <v>27</v>
      </c>
      <c r="T7350" t="s">
        <v>28</v>
      </c>
      <c r="U7350" t="s">
        <v>28</v>
      </c>
      <c r="V7350" t="s">
        <v>29</v>
      </c>
    </row>
    <row r="7351" spans="1:22" x14ac:dyDescent="0.35">
      <c r="A7351">
        <v>145493</v>
      </c>
      <c r="B7351" t="str">
        <f t="shared" si="242"/>
        <v/>
      </c>
      <c r="C7351" t="str">
        <f t="shared" si="243"/>
        <v>HH</v>
      </c>
      <c r="D7351" t="s">
        <v>120</v>
      </c>
      <c r="E7351">
        <v>25655</v>
      </c>
      <c r="F7351" t="s">
        <v>99</v>
      </c>
      <c r="G7351" t="s">
        <v>22</v>
      </c>
      <c r="H7351" t="s">
        <v>23</v>
      </c>
      <c r="I7351" t="s">
        <v>24</v>
      </c>
      <c r="K7351" t="s">
        <v>43</v>
      </c>
      <c r="L7351" t="s">
        <v>39</v>
      </c>
      <c r="M7351" s="1">
        <v>45139</v>
      </c>
      <c r="N7351" s="1">
        <v>46599</v>
      </c>
      <c r="S7351" t="s">
        <v>27</v>
      </c>
      <c r="T7351" t="s">
        <v>28</v>
      </c>
      <c r="U7351" t="s">
        <v>28</v>
      </c>
      <c r="V7351" t="s">
        <v>29</v>
      </c>
    </row>
    <row r="7352" spans="1:22" x14ac:dyDescent="0.35">
      <c r="A7352">
        <v>145494</v>
      </c>
      <c r="B7352" t="str">
        <f t="shared" si="242"/>
        <v/>
      </c>
      <c r="C7352" t="str">
        <f t="shared" si="243"/>
        <v>HH</v>
      </c>
      <c r="D7352" t="s">
        <v>110</v>
      </c>
      <c r="E7352">
        <v>25699</v>
      </c>
      <c r="F7352" t="s">
        <v>111</v>
      </c>
      <c r="G7352" t="s">
        <v>22</v>
      </c>
      <c r="H7352" t="s">
        <v>23</v>
      </c>
      <c r="I7352" t="s">
        <v>24</v>
      </c>
      <c r="K7352" t="s">
        <v>43</v>
      </c>
      <c r="L7352" t="s">
        <v>39</v>
      </c>
      <c r="M7352" s="1">
        <v>45139</v>
      </c>
      <c r="N7352" s="1">
        <v>46234</v>
      </c>
      <c r="S7352" t="s">
        <v>27</v>
      </c>
      <c r="T7352" t="s">
        <v>28</v>
      </c>
      <c r="U7352" t="s">
        <v>28</v>
      </c>
      <c r="V7352" t="s">
        <v>29</v>
      </c>
    </row>
    <row r="7353" spans="1:22" x14ac:dyDescent="0.35">
      <c r="A7353">
        <v>145495</v>
      </c>
      <c r="B7353" t="str">
        <f t="shared" si="242"/>
        <v/>
      </c>
      <c r="C7353" t="str">
        <f t="shared" si="243"/>
        <v>ET</v>
      </c>
      <c r="D7353" t="s">
        <v>223</v>
      </c>
      <c r="E7353">
        <v>25633</v>
      </c>
      <c r="F7353" t="s">
        <v>224</v>
      </c>
      <c r="G7353" t="s">
        <v>22</v>
      </c>
      <c r="H7353" t="s">
        <v>23</v>
      </c>
      <c r="I7353" t="s">
        <v>24</v>
      </c>
      <c r="K7353" t="s">
        <v>51</v>
      </c>
      <c r="L7353" t="s">
        <v>39</v>
      </c>
      <c r="M7353" s="1">
        <v>45139</v>
      </c>
      <c r="N7353" s="1">
        <v>46599</v>
      </c>
      <c r="S7353" t="s">
        <v>27</v>
      </c>
      <c r="T7353" t="s">
        <v>28</v>
      </c>
      <c r="U7353" t="s">
        <v>28</v>
      </c>
      <c r="V7353" t="s">
        <v>29</v>
      </c>
    </row>
    <row r="7354" spans="1:22" x14ac:dyDescent="0.35">
      <c r="A7354">
        <v>145497</v>
      </c>
      <c r="B7354" t="str">
        <f t="shared" si="242"/>
        <v/>
      </c>
      <c r="C7354" t="str">
        <f t="shared" si="243"/>
        <v>ET</v>
      </c>
      <c r="D7354" t="s">
        <v>162</v>
      </c>
      <c r="E7354">
        <v>25895</v>
      </c>
      <c r="F7354" t="s">
        <v>369</v>
      </c>
      <c r="G7354" t="s">
        <v>37</v>
      </c>
      <c r="H7354" t="s">
        <v>23</v>
      </c>
      <c r="I7354" t="s">
        <v>24</v>
      </c>
      <c r="K7354" t="s">
        <v>76</v>
      </c>
      <c r="L7354" t="s">
        <v>39</v>
      </c>
      <c r="M7354" s="1">
        <v>45139</v>
      </c>
      <c r="N7354" s="1">
        <v>46234</v>
      </c>
      <c r="S7354" t="s">
        <v>27</v>
      </c>
      <c r="T7354" t="s">
        <v>28</v>
      </c>
      <c r="U7354" t="s">
        <v>28</v>
      </c>
      <c r="V7354" t="s">
        <v>29</v>
      </c>
    </row>
    <row r="7355" spans="1:22" x14ac:dyDescent="0.35">
      <c r="A7355">
        <v>145499</v>
      </c>
      <c r="B7355" t="str">
        <f t="shared" si="242"/>
        <v/>
      </c>
      <c r="C7355" t="str">
        <f t="shared" si="243"/>
        <v>HH</v>
      </c>
      <c r="D7355" t="s">
        <v>144</v>
      </c>
      <c r="E7355">
        <v>25615</v>
      </c>
      <c r="F7355" t="s">
        <v>78</v>
      </c>
      <c r="G7355" t="s">
        <v>22</v>
      </c>
      <c r="H7355" t="s">
        <v>23</v>
      </c>
      <c r="I7355" t="s">
        <v>24</v>
      </c>
      <c r="K7355" t="s">
        <v>132</v>
      </c>
      <c r="L7355" t="s">
        <v>39</v>
      </c>
      <c r="M7355" s="1">
        <v>45139</v>
      </c>
      <c r="N7355" s="1">
        <v>46234</v>
      </c>
      <c r="S7355" t="s">
        <v>27</v>
      </c>
      <c r="T7355" t="s">
        <v>28</v>
      </c>
      <c r="U7355" t="s">
        <v>28</v>
      </c>
      <c r="V7355" t="s">
        <v>29</v>
      </c>
    </row>
    <row r="7356" spans="1:22" x14ac:dyDescent="0.35">
      <c r="A7356">
        <v>145500</v>
      </c>
      <c r="B7356" t="str">
        <f t="shared" si="242"/>
        <v/>
      </c>
      <c r="C7356" t="str">
        <f t="shared" si="243"/>
        <v>HH</v>
      </c>
      <c r="D7356" t="s">
        <v>41</v>
      </c>
      <c r="E7356">
        <v>25697</v>
      </c>
      <c r="F7356" t="s">
        <v>210</v>
      </c>
      <c r="G7356" t="s">
        <v>22</v>
      </c>
      <c r="H7356" t="s">
        <v>23</v>
      </c>
      <c r="I7356" t="s">
        <v>24</v>
      </c>
      <c r="K7356" t="s">
        <v>43</v>
      </c>
      <c r="L7356" t="s">
        <v>39</v>
      </c>
      <c r="M7356" s="1">
        <v>45139</v>
      </c>
      <c r="N7356" s="1">
        <v>46234</v>
      </c>
      <c r="S7356" t="s">
        <v>27</v>
      </c>
      <c r="T7356" t="s">
        <v>28</v>
      </c>
      <c r="U7356" t="s">
        <v>28</v>
      </c>
      <c r="V7356" t="s">
        <v>29</v>
      </c>
    </row>
    <row r="7357" spans="1:22" x14ac:dyDescent="0.35">
      <c r="A7357">
        <v>145501</v>
      </c>
      <c r="B7357" t="str">
        <f t="shared" si="242"/>
        <v/>
      </c>
      <c r="C7357" t="str">
        <f t="shared" si="243"/>
        <v>ET</v>
      </c>
      <c r="D7357" t="s">
        <v>90</v>
      </c>
      <c r="E7357">
        <v>25876</v>
      </c>
      <c r="F7357" t="s">
        <v>137</v>
      </c>
      <c r="G7357" t="s">
        <v>22</v>
      </c>
      <c r="H7357" t="s">
        <v>23</v>
      </c>
      <c r="I7357" t="s">
        <v>24</v>
      </c>
      <c r="K7357" t="s">
        <v>76</v>
      </c>
      <c r="L7357" t="s">
        <v>39</v>
      </c>
      <c r="M7357" s="1">
        <v>45139</v>
      </c>
      <c r="N7357" s="1">
        <v>46234</v>
      </c>
      <c r="S7357" t="s">
        <v>27</v>
      </c>
      <c r="T7357" t="s">
        <v>28</v>
      </c>
      <c r="U7357" t="s">
        <v>28</v>
      </c>
      <c r="V7357" t="s">
        <v>29</v>
      </c>
    </row>
    <row r="7358" spans="1:22" x14ac:dyDescent="0.35">
      <c r="A7358">
        <v>145502</v>
      </c>
      <c r="B7358" t="str">
        <f t="shared" si="242"/>
        <v/>
      </c>
      <c r="C7358" t="str">
        <f t="shared" si="243"/>
        <v>ET</v>
      </c>
      <c r="D7358" t="s">
        <v>184</v>
      </c>
      <c r="E7358">
        <v>25670</v>
      </c>
      <c r="F7358" t="s">
        <v>248</v>
      </c>
      <c r="G7358" t="s">
        <v>22</v>
      </c>
      <c r="H7358" t="s">
        <v>23</v>
      </c>
      <c r="I7358" t="s">
        <v>24</v>
      </c>
      <c r="K7358" t="s">
        <v>186</v>
      </c>
      <c r="L7358" t="s">
        <v>39</v>
      </c>
      <c r="M7358" s="1">
        <v>45139</v>
      </c>
      <c r="N7358" s="1">
        <v>46599</v>
      </c>
      <c r="S7358" t="s">
        <v>27</v>
      </c>
      <c r="T7358" t="s">
        <v>28</v>
      </c>
      <c r="U7358" t="s">
        <v>28</v>
      </c>
      <c r="V7358" t="s">
        <v>29</v>
      </c>
    </row>
    <row r="7359" spans="1:22" x14ac:dyDescent="0.35">
      <c r="A7359">
        <v>145503</v>
      </c>
      <c r="B7359" t="str">
        <f t="shared" si="242"/>
        <v/>
      </c>
      <c r="C7359" t="str">
        <f t="shared" si="243"/>
        <v>ET</v>
      </c>
      <c r="D7359" t="s">
        <v>156</v>
      </c>
      <c r="E7359">
        <v>25017</v>
      </c>
      <c r="F7359" t="s">
        <v>158</v>
      </c>
      <c r="G7359" t="s">
        <v>37</v>
      </c>
      <c r="H7359" t="s">
        <v>23</v>
      </c>
      <c r="I7359" t="s">
        <v>24</v>
      </c>
      <c r="K7359" t="s">
        <v>76</v>
      </c>
      <c r="L7359" t="s">
        <v>39</v>
      </c>
      <c r="M7359" s="1">
        <v>45139</v>
      </c>
      <c r="N7359" s="1">
        <v>46234</v>
      </c>
      <c r="S7359" t="s">
        <v>27</v>
      </c>
      <c r="T7359" t="s">
        <v>28</v>
      </c>
      <c r="U7359" t="s">
        <v>28</v>
      </c>
      <c r="V7359" t="s">
        <v>29</v>
      </c>
    </row>
    <row r="7360" spans="1:22" x14ac:dyDescent="0.35">
      <c r="A7360">
        <v>145504</v>
      </c>
      <c r="B7360" t="str">
        <f t="shared" si="242"/>
        <v/>
      </c>
      <c r="C7360" t="str">
        <f t="shared" si="243"/>
        <v>HH</v>
      </c>
      <c r="D7360" t="s">
        <v>41</v>
      </c>
      <c r="E7360">
        <v>25615</v>
      </c>
      <c r="F7360" t="s">
        <v>78</v>
      </c>
      <c r="G7360" t="s">
        <v>22</v>
      </c>
      <c r="H7360" t="s">
        <v>23</v>
      </c>
      <c r="I7360" t="s">
        <v>24</v>
      </c>
      <c r="K7360" t="s">
        <v>43</v>
      </c>
      <c r="L7360" t="s">
        <v>39</v>
      </c>
      <c r="M7360" s="1">
        <v>45139</v>
      </c>
      <c r="N7360" s="1">
        <v>46234</v>
      </c>
      <c r="S7360" t="s">
        <v>27</v>
      </c>
      <c r="T7360" t="s">
        <v>28</v>
      </c>
      <c r="U7360" t="s">
        <v>28</v>
      </c>
      <c r="V7360" t="s">
        <v>29</v>
      </c>
    </row>
    <row r="7361" spans="1:22" x14ac:dyDescent="0.35">
      <c r="A7361">
        <v>145507</v>
      </c>
      <c r="B7361" t="str">
        <f t="shared" si="242"/>
        <v/>
      </c>
      <c r="C7361" t="str">
        <f t="shared" si="243"/>
        <v>HH</v>
      </c>
      <c r="D7361" t="s">
        <v>41</v>
      </c>
      <c r="E7361">
        <v>25615</v>
      </c>
      <c r="F7361" t="s">
        <v>78</v>
      </c>
      <c r="G7361" t="s">
        <v>22</v>
      </c>
      <c r="H7361" t="s">
        <v>23</v>
      </c>
      <c r="I7361" t="s">
        <v>24</v>
      </c>
      <c r="K7361" t="s">
        <v>43</v>
      </c>
      <c r="L7361" t="s">
        <v>39</v>
      </c>
      <c r="M7361" s="1">
        <v>45139</v>
      </c>
      <c r="N7361" s="1">
        <v>46234</v>
      </c>
      <c r="S7361" t="s">
        <v>27</v>
      </c>
      <c r="T7361" t="s">
        <v>28</v>
      </c>
      <c r="U7361" t="s">
        <v>28</v>
      </c>
      <c r="V7361" t="s">
        <v>29</v>
      </c>
    </row>
    <row r="7362" spans="1:22" x14ac:dyDescent="0.35">
      <c r="A7362">
        <v>145508</v>
      </c>
      <c r="B7362" t="str">
        <f t="shared" si="242"/>
        <v/>
      </c>
      <c r="C7362" t="str">
        <f t="shared" si="243"/>
        <v>HH</v>
      </c>
      <c r="D7362" t="s">
        <v>140</v>
      </c>
      <c r="E7362">
        <v>25906</v>
      </c>
      <c r="F7362" t="s">
        <v>343</v>
      </c>
      <c r="G7362" t="s">
        <v>37</v>
      </c>
      <c r="H7362" t="s">
        <v>23</v>
      </c>
      <c r="I7362" t="s">
        <v>24</v>
      </c>
      <c r="K7362" t="s">
        <v>43</v>
      </c>
      <c r="L7362" t="s">
        <v>39</v>
      </c>
      <c r="M7362" s="1">
        <v>45139</v>
      </c>
      <c r="N7362" s="1">
        <v>45869</v>
      </c>
      <c r="S7362" t="s">
        <v>27</v>
      </c>
      <c r="T7362" t="s">
        <v>28</v>
      </c>
      <c r="U7362" t="s">
        <v>28</v>
      </c>
      <c r="V7362" t="s">
        <v>29</v>
      </c>
    </row>
    <row r="7363" spans="1:22" x14ac:dyDescent="0.35">
      <c r="A7363">
        <v>145509</v>
      </c>
      <c r="B7363" t="str">
        <f t="shared" ref="B7363:B7426" si="244">IF(OR(A7363=A7364,A7363=A7362),"Dubbel","")</f>
        <v/>
      </c>
      <c r="C7363" t="str">
        <f t="shared" si="243"/>
        <v>ET</v>
      </c>
      <c r="D7363" t="s">
        <v>112</v>
      </c>
      <c r="E7363">
        <v>25604</v>
      </c>
      <c r="F7363" t="s">
        <v>93</v>
      </c>
      <c r="G7363" t="s">
        <v>22</v>
      </c>
      <c r="H7363" t="s">
        <v>23</v>
      </c>
      <c r="I7363" t="s">
        <v>24</v>
      </c>
      <c r="K7363" t="s">
        <v>32</v>
      </c>
      <c r="L7363" t="s">
        <v>39</v>
      </c>
      <c r="M7363" s="1">
        <v>45139</v>
      </c>
      <c r="N7363" s="1">
        <v>46599</v>
      </c>
      <c r="S7363" t="s">
        <v>27</v>
      </c>
      <c r="T7363" t="s">
        <v>28</v>
      </c>
      <c r="U7363" t="s">
        <v>28</v>
      </c>
      <c r="V7363" t="s">
        <v>29</v>
      </c>
    </row>
    <row r="7364" spans="1:22" x14ac:dyDescent="0.35">
      <c r="A7364">
        <v>145510</v>
      </c>
      <c r="B7364" t="str">
        <f t="shared" si="244"/>
        <v/>
      </c>
      <c r="C7364" t="str">
        <f t="shared" si="243"/>
        <v>HH</v>
      </c>
      <c r="D7364" t="s">
        <v>41</v>
      </c>
      <c r="E7364">
        <v>25698</v>
      </c>
      <c r="F7364" t="s">
        <v>42</v>
      </c>
      <c r="G7364" t="s">
        <v>22</v>
      </c>
      <c r="H7364" t="s">
        <v>23</v>
      </c>
      <c r="I7364" t="s">
        <v>24</v>
      </c>
      <c r="K7364" t="s">
        <v>43</v>
      </c>
      <c r="L7364" t="s">
        <v>39</v>
      </c>
      <c r="M7364" s="1">
        <v>45139</v>
      </c>
      <c r="N7364" s="1">
        <v>46234</v>
      </c>
      <c r="S7364" t="s">
        <v>27</v>
      </c>
      <c r="T7364" t="s">
        <v>28</v>
      </c>
      <c r="U7364" t="s">
        <v>28</v>
      </c>
      <c r="V7364" t="s">
        <v>29</v>
      </c>
    </row>
    <row r="7365" spans="1:22" x14ac:dyDescent="0.35">
      <c r="A7365">
        <v>145512</v>
      </c>
      <c r="B7365" t="str">
        <f t="shared" si="244"/>
        <v/>
      </c>
      <c r="C7365" t="str">
        <f t="shared" si="243"/>
        <v>HH</v>
      </c>
      <c r="D7365" t="s">
        <v>77</v>
      </c>
      <c r="E7365">
        <v>25615</v>
      </c>
      <c r="F7365" t="s">
        <v>78</v>
      </c>
      <c r="G7365" t="s">
        <v>22</v>
      </c>
      <c r="H7365" t="s">
        <v>23</v>
      </c>
      <c r="I7365" t="s">
        <v>24</v>
      </c>
      <c r="K7365" t="s">
        <v>25</v>
      </c>
      <c r="L7365" t="s">
        <v>39</v>
      </c>
      <c r="M7365" s="1">
        <v>45139</v>
      </c>
      <c r="N7365" s="1">
        <v>46234</v>
      </c>
      <c r="S7365" t="s">
        <v>27</v>
      </c>
      <c r="T7365" t="s">
        <v>28</v>
      </c>
      <c r="U7365" t="s">
        <v>28</v>
      </c>
      <c r="V7365" t="s">
        <v>29</v>
      </c>
    </row>
    <row r="7366" spans="1:22" x14ac:dyDescent="0.35">
      <c r="A7366">
        <v>145513</v>
      </c>
      <c r="B7366" t="str">
        <f t="shared" si="244"/>
        <v/>
      </c>
      <c r="C7366" t="str">
        <f t="shared" si="243"/>
        <v>ET</v>
      </c>
      <c r="D7366" t="s">
        <v>90</v>
      </c>
      <c r="E7366">
        <v>25726</v>
      </c>
      <c r="F7366" t="s">
        <v>180</v>
      </c>
      <c r="G7366" t="s">
        <v>22</v>
      </c>
      <c r="H7366" t="s">
        <v>23</v>
      </c>
      <c r="I7366" t="s">
        <v>24</v>
      </c>
      <c r="K7366" t="s">
        <v>76</v>
      </c>
      <c r="L7366" t="s">
        <v>39</v>
      </c>
      <c r="M7366" s="1">
        <v>45139</v>
      </c>
      <c r="N7366" s="1">
        <v>46234</v>
      </c>
      <c r="S7366" t="s">
        <v>27</v>
      </c>
      <c r="T7366" t="s">
        <v>28</v>
      </c>
      <c r="U7366" t="s">
        <v>28</v>
      </c>
      <c r="V7366" t="s">
        <v>29</v>
      </c>
    </row>
    <row r="7367" spans="1:22" x14ac:dyDescent="0.35">
      <c r="A7367">
        <v>145514</v>
      </c>
      <c r="B7367" t="str">
        <f t="shared" si="244"/>
        <v/>
      </c>
      <c r="C7367" t="str">
        <f t="shared" si="243"/>
        <v>HH</v>
      </c>
      <c r="D7367" t="s">
        <v>41</v>
      </c>
      <c r="E7367">
        <v>25615</v>
      </c>
      <c r="F7367" t="s">
        <v>78</v>
      </c>
      <c r="G7367" t="s">
        <v>22</v>
      </c>
      <c r="H7367" t="s">
        <v>23</v>
      </c>
      <c r="I7367" t="s">
        <v>24</v>
      </c>
      <c r="K7367" t="s">
        <v>43</v>
      </c>
      <c r="L7367" t="s">
        <v>39</v>
      </c>
      <c r="M7367" s="1">
        <v>45139</v>
      </c>
      <c r="N7367" s="1">
        <v>46234</v>
      </c>
      <c r="S7367" t="s">
        <v>27</v>
      </c>
      <c r="T7367" t="s">
        <v>28</v>
      </c>
      <c r="U7367" t="s">
        <v>28</v>
      </c>
      <c r="V7367" t="s">
        <v>29</v>
      </c>
    </row>
    <row r="7368" spans="1:22" x14ac:dyDescent="0.35">
      <c r="A7368">
        <v>145515</v>
      </c>
      <c r="B7368" t="str">
        <f t="shared" si="244"/>
        <v/>
      </c>
      <c r="C7368" t="str">
        <f t="shared" si="243"/>
        <v>HH</v>
      </c>
      <c r="D7368" t="s">
        <v>140</v>
      </c>
      <c r="E7368">
        <v>25641</v>
      </c>
      <c r="F7368" t="s">
        <v>141</v>
      </c>
      <c r="G7368" t="s">
        <v>54</v>
      </c>
      <c r="H7368" t="s">
        <v>23</v>
      </c>
      <c r="I7368" t="s">
        <v>24</v>
      </c>
      <c r="K7368" t="s">
        <v>43</v>
      </c>
      <c r="L7368" t="s">
        <v>26</v>
      </c>
      <c r="M7368" s="1">
        <v>44993</v>
      </c>
      <c r="N7368" s="1">
        <v>45504</v>
      </c>
      <c r="S7368" t="s">
        <v>27</v>
      </c>
      <c r="T7368" t="s">
        <v>28</v>
      </c>
      <c r="U7368" t="s">
        <v>28</v>
      </c>
      <c r="V7368" t="s">
        <v>29</v>
      </c>
    </row>
    <row r="7369" spans="1:22" x14ac:dyDescent="0.35">
      <c r="A7369">
        <v>145516</v>
      </c>
      <c r="B7369" t="str">
        <f t="shared" si="244"/>
        <v/>
      </c>
      <c r="C7369" t="str">
        <f t="shared" si="243"/>
        <v>ET</v>
      </c>
      <c r="D7369" t="s">
        <v>90</v>
      </c>
      <c r="E7369">
        <v>25880</v>
      </c>
      <c r="F7369" t="s">
        <v>88</v>
      </c>
      <c r="G7369" t="s">
        <v>22</v>
      </c>
      <c r="H7369" t="s">
        <v>23</v>
      </c>
      <c r="I7369" t="s">
        <v>24</v>
      </c>
      <c r="K7369" t="s">
        <v>76</v>
      </c>
      <c r="L7369" t="s">
        <v>39</v>
      </c>
      <c r="M7369" s="1">
        <v>45139</v>
      </c>
      <c r="N7369" s="1">
        <v>46234</v>
      </c>
      <c r="S7369" t="s">
        <v>27</v>
      </c>
      <c r="T7369" t="s">
        <v>28</v>
      </c>
      <c r="U7369" t="s">
        <v>28</v>
      </c>
      <c r="V7369" t="s">
        <v>29</v>
      </c>
    </row>
    <row r="7370" spans="1:22" x14ac:dyDescent="0.35">
      <c r="A7370">
        <v>145519</v>
      </c>
      <c r="B7370" t="str">
        <f t="shared" si="244"/>
        <v/>
      </c>
      <c r="C7370" t="str">
        <f t="shared" si="243"/>
        <v>HH</v>
      </c>
      <c r="D7370" t="s">
        <v>66</v>
      </c>
      <c r="E7370">
        <v>25498</v>
      </c>
      <c r="F7370" t="s">
        <v>121</v>
      </c>
      <c r="G7370" t="s">
        <v>54</v>
      </c>
      <c r="H7370" t="s">
        <v>23</v>
      </c>
      <c r="I7370" t="s">
        <v>24</v>
      </c>
      <c r="K7370" t="s">
        <v>32</v>
      </c>
      <c r="L7370" t="s">
        <v>39</v>
      </c>
      <c r="M7370" s="1">
        <v>45139</v>
      </c>
      <c r="N7370" s="1">
        <v>45869</v>
      </c>
      <c r="S7370" t="s">
        <v>27</v>
      </c>
      <c r="T7370" t="s">
        <v>28</v>
      </c>
      <c r="U7370" t="s">
        <v>28</v>
      </c>
      <c r="V7370" t="s">
        <v>29</v>
      </c>
    </row>
    <row r="7371" spans="1:22" x14ac:dyDescent="0.35">
      <c r="A7371">
        <v>145520</v>
      </c>
      <c r="B7371" t="str">
        <f t="shared" si="244"/>
        <v/>
      </c>
      <c r="C7371" t="str">
        <f t="shared" si="243"/>
        <v>ET</v>
      </c>
      <c r="D7371" t="s">
        <v>90</v>
      </c>
      <c r="E7371">
        <v>25726</v>
      </c>
      <c r="F7371" t="s">
        <v>180</v>
      </c>
      <c r="G7371" t="s">
        <v>22</v>
      </c>
      <c r="H7371" t="s">
        <v>23</v>
      </c>
      <c r="I7371" t="s">
        <v>24</v>
      </c>
      <c r="K7371" t="s">
        <v>76</v>
      </c>
      <c r="L7371" t="s">
        <v>39</v>
      </c>
      <c r="M7371" s="1">
        <v>45139</v>
      </c>
      <c r="N7371" s="1">
        <v>46234</v>
      </c>
      <c r="S7371" t="s">
        <v>27</v>
      </c>
      <c r="T7371" t="s">
        <v>28</v>
      </c>
      <c r="U7371" t="s">
        <v>28</v>
      </c>
      <c r="V7371" t="s">
        <v>29</v>
      </c>
    </row>
    <row r="7372" spans="1:22" x14ac:dyDescent="0.35">
      <c r="A7372">
        <v>145521</v>
      </c>
      <c r="B7372" t="str">
        <f t="shared" si="244"/>
        <v/>
      </c>
      <c r="C7372" t="str">
        <f t="shared" ref="C7372:C7402" si="245">MID(D7372,4,2)</f>
        <v>ET</v>
      </c>
      <c r="D7372" t="s">
        <v>87</v>
      </c>
      <c r="E7372">
        <v>25880</v>
      </c>
      <c r="F7372" t="s">
        <v>88</v>
      </c>
      <c r="G7372" t="s">
        <v>22</v>
      </c>
      <c r="H7372" t="s">
        <v>23</v>
      </c>
      <c r="I7372" t="s">
        <v>24</v>
      </c>
      <c r="K7372" t="s">
        <v>55</v>
      </c>
      <c r="L7372" t="s">
        <v>39</v>
      </c>
      <c r="M7372" s="1">
        <v>45198</v>
      </c>
      <c r="N7372" s="1">
        <v>46234</v>
      </c>
      <c r="S7372" t="s">
        <v>27</v>
      </c>
      <c r="T7372" t="s">
        <v>40</v>
      </c>
      <c r="U7372" t="s">
        <v>40</v>
      </c>
      <c r="V7372" t="s">
        <v>29</v>
      </c>
    </row>
    <row r="7373" spans="1:22" x14ac:dyDescent="0.35">
      <c r="A7373">
        <v>145522</v>
      </c>
      <c r="B7373" t="str">
        <f t="shared" si="244"/>
        <v/>
      </c>
      <c r="C7373" t="str">
        <f t="shared" si="245"/>
        <v>HH</v>
      </c>
      <c r="D7373" t="s">
        <v>191</v>
      </c>
      <c r="E7373">
        <v>25777</v>
      </c>
      <c r="F7373" t="s">
        <v>392</v>
      </c>
      <c r="G7373" t="s">
        <v>22</v>
      </c>
      <c r="H7373" t="s">
        <v>23</v>
      </c>
      <c r="I7373" t="s">
        <v>24</v>
      </c>
      <c r="K7373" t="s">
        <v>64</v>
      </c>
      <c r="L7373" t="s">
        <v>39</v>
      </c>
      <c r="M7373" s="1">
        <v>45139</v>
      </c>
      <c r="N7373" s="1">
        <v>46234</v>
      </c>
      <c r="S7373" t="s">
        <v>27</v>
      </c>
      <c r="T7373" t="s">
        <v>28</v>
      </c>
      <c r="U7373" t="s">
        <v>28</v>
      </c>
      <c r="V7373" t="s">
        <v>29</v>
      </c>
    </row>
    <row r="7374" spans="1:22" x14ac:dyDescent="0.35">
      <c r="A7374">
        <v>145523</v>
      </c>
      <c r="B7374" t="str">
        <f t="shared" si="244"/>
        <v/>
      </c>
      <c r="C7374" t="str">
        <f t="shared" si="245"/>
        <v>HH</v>
      </c>
      <c r="D7374" t="s">
        <v>191</v>
      </c>
      <c r="E7374">
        <v>25879</v>
      </c>
      <c r="F7374" t="s">
        <v>192</v>
      </c>
      <c r="G7374" t="s">
        <v>22</v>
      </c>
      <c r="H7374" t="s">
        <v>23</v>
      </c>
      <c r="I7374" t="s">
        <v>24</v>
      </c>
      <c r="K7374" t="s">
        <v>64</v>
      </c>
      <c r="L7374" t="s">
        <v>39</v>
      </c>
      <c r="M7374" s="1">
        <v>45139</v>
      </c>
      <c r="N7374" s="1">
        <v>46234</v>
      </c>
      <c r="S7374" t="s">
        <v>27</v>
      </c>
      <c r="T7374" t="s">
        <v>28</v>
      </c>
      <c r="U7374" t="s">
        <v>28</v>
      </c>
      <c r="V7374" t="s">
        <v>29</v>
      </c>
    </row>
    <row r="7375" spans="1:22" x14ac:dyDescent="0.35">
      <c r="A7375">
        <v>145526</v>
      </c>
      <c r="B7375" t="str">
        <f t="shared" si="244"/>
        <v/>
      </c>
      <c r="C7375" t="str">
        <f t="shared" si="245"/>
        <v>HH</v>
      </c>
      <c r="D7375" t="s">
        <v>110</v>
      </c>
      <c r="E7375">
        <v>25695</v>
      </c>
      <c r="F7375" t="s">
        <v>179</v>
      </c>
      <c r="G7375" t="s">
        <v>22</v>
      </c>
      <c r="H7375" t="s">
        <v>23</v>
      </c>
      <c r="I7375" t="s">
        <v>24</v>
      </c>
      <c r="K7375" t="s">
        <v>43</v>
      </c>
      <c r="L7375" t="s">
        <v>39</v>
      </c>
      <c r="M7375" s="1">
        <v>45139</v>
      </c>
      <c r="N7375" s="1">
        <v>46234</v>
      </c>
      <c r="S7375" t="s">
        <v>27</v>
      </c>
      <c r="T7375" t="s">
        <v>28</v>
      </c>
      <c r="U7375" t="s">
        <v>28</v>
      </c>
      <c r="V7375" t="s">
        <v>29</v>
      </c>
    </row>
    <row r="7376" spans="1:22" x14ac:dyDescent="0.35">
      <c r="A7376">
        <v>145527</v>
      </c>
      <c r="B7376" t="str">
        <f t="shared" si="244"/>
        <v/>
      </c>
      <c r="C7376" t="str">
        <f t="shared" si="245"/>
        <v>ET</v>
      </c>
      <c r="D7376" t="s">
        <v>87</v>
      </c>
      <c r="E7376">
        <v>25880</v>
      </c>
      <c r="F7376" t="s">
        <v>88</v>
      </c>
      <c r="G7376" t="s">
        <v>22</v>
      </c>
      <c r="H7376" t="s">
        <v>23</v>
      </c>
      <c r="I7376" t="s">
        <v>24</v>
      </c>
      <c r="K7376" t="s">
        <v>55</v>
      </c>
      <c r="L7376" t="s">
        <v>39</v>
      </c>
      <c r="M7376" s="1">
        <v>45139</v>
      </c>
      <c r="N7376" s="1">
        <v>46234</v>
      </c>
      <c r="S7376" t="s">
        <v>27</v>
      </c>
      <c r="T7376" t="s">
        <v>28</v>
      </c>
      <c r="U7376" t="s">
        <v>28</v>
      </c>
      <c r="V7376" t="s">
        <v>29</v>
      </c>
    </row>
    <row r="7377" spans="1:22" x14ac:dyDescent="0.35">
      <c r="A7377">
        <v>145528</v>
      </c>
      <c r="B7377" t="str">
        <f t="shared" si="244"/>
        <v/>
      </c>
      <c r="C7377" t="str">
        <f t="shared" si="245"/>
        <v>ET</v>
      </c>
      <c r="D7377" t="s">
        <v>52</v>
      </c>
      <c r="E7377">
        <v>25725</v>
      </c>
      <c r="F7377" t="s">
        <v>129</v>
      </c>
      <c r="G7377" t="s">
        <v>22</v>
      </c>
      <c r="H7377" t="s">
        <v>23</v>
      </c>
      <c r="I7377" t="s">
        <v>24</v>
      </c>
      <c r="K7377" t="s">
        <v>55</v>
      </c>
      <c r="L7377" t="s">
        <v>39</v>
      </c>
      <c r="M7377" s="1">
        <v>45139</v>
      </c>
      <c r="N7377" s="1">
        <v>46234</v>
      </c>
      <c r="S7377" t="s">
        <v>27</v>
      </c>
      <c r="T7377" t="s">
        <v>28</v>
      </c>
      <c r="U7377" t="s">
        <v>28</v>
      </c>
      <c r="V7377" t="s">
        <v>29</v>
      </c>
    </row>
    <row r="7378" spans="1:22" x14ac:dyDescent="0.35">
      <c r="A7378">
        <v>145531</v>
      </c>
      <c r="B7378" t="str">
        <f t="shared" si="244"/>
        <v/>
      </c>
      <c r="C7378" t="str">
        <f t="shared" si="245"/>
        <v>HH</v>
      </c>
      <c r="D7378" t="s">
        <v>62</v>
      </c>
      <c r="E7378">
        <v>25722</v>
      </c>
      <c r="F7378" t="s">
        <v>373</v>
      </c>
      <c r="G7378" t="s">
        <v>37</v>
      </c>
      <c r="H7378" t="s">
        <v>23</v>
      </c>
      <c r="I7378" t="s">
        <v>24</v>
      </c>
      <c r="K7378" t="s">
        <v>64</v>
      </c>
      <c r="L7378" t="s">
        <v>39</v>
      </c>
      <c r="M7378" s="1">
        <v>45139</v>
      </c>
      <c r="N7378" s="1">
        <v>46234</v>
      </c>
      <c r="S7378" t="s">
        <v>27</v>
      </c>
      <c r="T7378" t="s">
        <v>28</v>
      </c>
      <c r="U7378" t="s">
        <v>28</v>
      </c>
      <c r="V7378" t="s">
        <v>29</v>
      </c>
    </row>
    <row r="7379" spans="1:22" x14ac:dyDescent="0.35">
      <c r="A7379">
        <v>145532</v>
      </c>
      <c r="B7379" t="str">
        <f t="shared" si="244"/>
        <v/>
      </c>
      <c r="C7379" t="str">
        <f t="shared" si="245"/>
        <v>HH</v>
      </c>
      <c r="D7379" t="s">
        <v>20</v>
      </c>
      <c r="E7379">
        <v>25656</v>
      </c>
      <c r="F7379" t="s">
        <v>36</v>
      </c>
      <c r="G7379" t="s">
        <v>37</v>
      </c>
      <c r="H7379" t="s">
        <v>23</v>
      </c>
      <c r="I7379" t="s">
        <v>24</v>
      </c>
      <c r="K7379" t="s">
        <v>25</v>
      </c>
      <c r="L7379" t="s">
        <v>39</v>
      </c>
      <c r="M7379" s="1">
        <v>45139</v>
      </c>
      <c r="N7379" s="1">
        <v>46234</v>
      </c>
      <c r="S7379" t="s">
        <v>27</v>
      </c>
      <c r="T7379" t="s">
        <v>28</v>
      </c>
      <c r="U7379" t="s">
        <v>28</v>
      </c>
      <c r="V7379" t="s">
        <v>29</v>
      </c>
    </row>
    <row r="7380" spans="1:22" x14ac:dyDescent="0.35">
      <c r="A7380">
        <v>145534</v>
      </c>
      <c r="B7380" t="str">
        <f t="shared" si="244"/>
        <v/>
      </c>
      <c r="C7380" t="str">
        <f t="shared" si="245"/>
        <v>HH</v>
      </c>
      <c r="D7380" t="s">
        <v>20</v>
      </c>
      <c r="E7380">
        <v>25655</v>
      </c>
      <c r="F7380" t="s">
        <v>99</v>
      </c>
      <c r="G7380" t="s">
        <v>22</v>
      </c>
      <c r="H7380" t="s">
        <v>23</v>
      </c>
      <c r="I7380" t="s">
        <v>24</v>
      </c>
      <c r="K7380" t="s">
        <v>25</v>
      </c>
      <c r="L7380" t="s">
        <v>39</v>
      </c>
      <c r="M7380" s="1">
        <v>45139</v>
      </c>
      <c r="N7380" s="1">
        <v>46599</v>
      </c>
      <c r="S7380" t="s">
        <v>27</v>
      </c>
      <c r="T7380" t="s">
        <v>28</v>
      </c>
      <c r="U7380" t="s">
        <v>28</v>
      </c>
      <c r="V7380" t="s">
        <v>29</v>
      </c>
    </row>
    <row r="7381" spans="1:22" x14ac:dyDescent="0.35">
      <c r="A7381">
        <v>145535</v>
      </c>
      <c r="B7381" t="str">
        <f t="shared" si="244"/>
        <v/>
      </c>
      <c r="C7381" t="str">
        <f t="shared" si="245"/>
        <v>HH</v>
      </c>
      <c r="D7381" t="s">
        <v>30</v>
      </c>
      <c r="E7381">
        <v>25615</v>
      </c>
      <c r="F7381" t="s">
        <v>78</v>
      </c>
      <c r="G7381" t="s">
        <v>22</v>
      </c>
      <c r="H7381" t="s">
        <v>23</v>
      </c>
      <c r="I7381" t="s">
        <v>24</v>
      </c>
      <c r="K7381" t="s">
        <v>32</v>
      </c>
      <c r="L7381" t="s">
        <v>39</v>
      </c>
      <c r="M7381" s="1">
        <v>45173</v>
      </c>
      <c r="N7381" s="1">
        <v>46234</v>
      </c>
      <c r="S7381" t="s">
        <v>27</v>
      </c>
      <c r="T7381" t="s">
        <v>40</v>
      </c>
      <c r="U7381" t="s">
        <v>40</v>
      </c>
      <c r="V7381" t="s">
        <v>29</v>
      </c>
    </row>
    <row r="7382" spans="1:22" x14ac:dyDescent="0.35">
      <c r="A7382">
        <v>145537</v>
      </c>
      <c r="B7382" t="str">
        <f t="shared" si="244"/>
        <v/>
      </c>
      <c r="C7382" t="str">
        <f t="shared" si="245"/>
        <v>HH</v>
      </c>
      <c r="D7382" t="s">
        <v>71</v>
      </c>
      <c r="E7382">
        <v>25910</v>
      </c>
      <c r="F7382" t="s">
        <v>202</v>
      </c>
      <c r="G7382" t="s">
        <v>22</v>
      </c>
      <c r="H7382" t="s">
        <v>23</v>
      </c>
      <c r="I7382" t="s">
        <v>24</v>
      </c>
      <c r="K7382" t="s">
        <v>43</v>
      </c>
      <c r="L7382" t="s">
        <v>39</v>
      </c>
      <c r="M7382" s="1">
        <v>45139</v>
      </c>
      <c r="N7382" s="1">
        <v>46234</v>
      </c>
      <c r="S7382" t="s">
        <v>27</v>
      </c>
      <c r="T7382" t="s">
        <v>28</v>
      </c>
      <c r="U7382" t="s">
        <v>28</v>
      </c>
      <c r="V7382" t="s">
        <v>29</v>
      </c>
    </row>
    <row r="7383" spans="1:22" x14ac:dyDescent="0.35">
      <c r="A7383">
        <v>145538</v>
      </c>
      <c r="B7383" t="str">
        <f t="shared" si="244"/>
        <v/>
      </c>
      <c r="C7383" t="str">
        <f t="shared" si="245"/>
        <v>HH</v>
      </c>
      <c r="D7383" t="s">
        <v>71</v>
      </c>
      <c r="E7383">
        <v>25910</v>
      </c>
      <c r="F7383" t="s">
        <v>202</v>
      </c>
      <c r="G7383" t="s">
        <v>22</v>
      </c>
      <c r="H7383" t="s">
        <v>23</v>
      </c>
      <c r="I7383" t="s">
        <v>24</v>
      </c>
      <c r="K7383" t="s">
        <v>43</v>
      </c>
      <c r="L7383" t="s">
        <v>39</v>
      </c>
      <c r="M7383" s="1">
        <v>45139</v>
      </c>
      <c r="N7383" s="1">
        <v>46234</v>
      </c>
      <c r="S7383" t="s">
        <v>27</v>
      </c>
      <c r="T7383" t="s">
        <v>28</v>
      </c>
      <c r="U7383" t="s">
        <v>28</v>
      </c>
      <c r="V7383" t="s">
        <v>29</v>
      </c>
    </row>
    <row r="7384" spans="1:22" x14ac:dyDescent="0.35">
      <c r="A7384">
        <v>145539</v>
      </c>
      <c r="B7384" t="str">
        <f t="shared" si="244"/>
        <v/>
      </c>
      <c r="C7384" t="str">
        <f t="shared" si="245"/>
        <v>ET</v>
      </c>
      <c r="D7384" t="s">
        <v>184</v>
      </c>
      <c r="E7384">
        <v>25669</v>
      </c>
      <c r="F7384" t="s">
        <v>380</v>
      </c>
      <c r="G7384" t="s">
        <v>37</v>
      </c>
      <c r="H7384" t="s">
        <v>23</v>
      </c>
      <c r="I7384" t="s">
        <v>24</v>
      </c>
      <c r="K7384" t="s">
        <v>186</v>
      </c>
      <c r="L7384" t="s">
        <v>39</v>
      </c>
      <c r="M7384" s="1">
        <v>45139</v>
      </c>
      <c r="N7384" s="1">
        <v>46234</v>
      </c>
      <c r="S7384" t="s">
        <v>27</v>
      </c>
      <c r="T7384" t="s">
        <v>28</v>
      </c>
      <c r="U7384" t="s">
        <v>28</v>
      </c>
      <c r="V7384" t="s">
        <v>29</v>
      </c>
    </row>
    <row r="7385" spans="1:22" x14ac:dyDescent="0.35">
      <c r="A7385">
        <v>145540</v>
      </c>
      <c r="B7385" t="str">
        <f t="shared" si="244"/>
        <v/>
      </c>
      <c r="C7385" t="str">
        <f t="shared" si="245"/>
        <v>ET</v>
      </c>
      <c r="D7385" t="s">
        <v>87</v>
      </c>
      <c r="E7385">
        <v>25807</v>
      </c>
      <c r="F7385" t="s">
        <v>91</v>
      </c>
      <c r="G7385" t="s">
        <v>22</v>
      </c>
      <c r="H7385" t="s">
        <v>23</v>
      </c>
      <c r="I7385" t="s">
        <v>24</v>
      </c>
      <c r="K7385" t="s">
        <v>55</v>
      </c>
      <c r="L7385" t="s">
        <v>39</v>
      </c>
      <c r="M7385" s="1">
        <v>45139</v>
      </c>
      <c r="N7385" s="1">
        <v>46234</v>
      </c>
      <c r="S7385" t="s">
        <v>27</v>
      </c>
      <c r="T7385" t="s">
        <v>28</v>
      </c>
      <c r="U7385" t="s">
        <v>28</v>
      </c>
      <c r="V7385" t="s">
        <v>29</v>
      </c>
    </row>
    <row r="7386" spans="1:22" x14ac:dyDescent="0.35">
      <c r="A7386">
        <v>145541</v>
      </c>
      <c r="B7386" t="str">
        <f t="shared" si="244"/>
        <v/>
      </c>
      <c r="C7386" t="str">
        <f t="shared" si="245"/>
        <v>ET</v>
      </c>
      <c r="D7386" t="s">
        <v>135</v>
      </c>
      <c r="E7386">
        <v>25727</v>
      </c>
      <c r="F7386" t="s">
        <v>127</v>
      </c>
      <c r="G7386" t="s">
        <v>22</v>
      </c>
      <c r="H7386" t="s">
        <v>23</v>
      </c>
      <c r="I7386" t="s">
        <v>24</v>
      </c>
      <c r="K7386" t="s">
        <v>132</v>
      </c>
      <c r="L7386" t="s">
        <v>39</v>
      </c>
      <c r="M7386" s="1">
        <v>45139</v>
      </c>
      <c r="N7386" s="1">
        <v>46234</v>
      </c>
      <c r="S7386" t="s">
        <v>27</v>
      </c>
      <c r="T7386" t="s">
        <v>28</v>
      </c>
      <c r="U7386" t="s">
        <v>28</v>
      </c>
      <c r="V7386" t="s">
        <v>29</v>
      </c>
    </row>
    <row r="7387" spans="1:22" x14ac:dyDescent="0.35">
      <c r="A7387">
        <v>145542</v>
      </c>
      <c r="B7387" t="str">
        <f t="shared" si="244"/>
        <v/>
      </c>
      <c r="C7387" t="str">
        <f t="shared" si="245"/>
        <v>ET</v>
      </c>
      <c r="D7387" t="s">
        <v>52</v>
      </c>
      <c r="E7387">
        <v>25724</v>
      </c>
      <c r="F7387" t="s">
        <v>173</v>
      </c>
      <c r="G7387" t="s">
        <v>54</v>
      </c>
      <c r="H7387" t="s">
        <v>23</v>
      </c>
      <c r="I7387" t="s">
        <v>24</v>
      </c>
      <c r="K7387" t="s">
        <v>55</v>
      </c>
      <c r="L7387" t="s">
        <v>39</v>
      </c>
      <c r="M7387" s="1">
        <v>45139</v>
      </c>
      <c r="N7387" s="1">
        <v>45869</v>
      </c>
      <c r="S7387" t="s">
        <v>27</v>
      </c>
      <c r="T7387" t="s">
        <v>28</v>
      </c>
      <c r="U7387" t="s">
        <v>28</v>
      </c>
      <c r="V7387" t="s">
        <v>29</v>
      </c>
    </row>
    <row r="7388" spans="1:22" x14ac:dyDescent="0.35">
      <c r="A7388">
        <v>145543</v>
      </c>
      <c r="B7388" t="str">
        <f t="shared" si="244"/>
        <v/>
      </c>
      <c r="C7388" t="str">
        <f t="shared" si="245"/>
        <v>ET</v>
      </c>
      <c r="D7388" t="s">
        <v>90</v>
      </c>
      <c r="E7388">
        <v>25725</v>
      </c>
      <c r="F7388" t="s">
        <v>129</v>
      </c>
      <c r="G7388" t="s">
        <v>22</v>
      </c>
      <c r="H7388" t="s">
        <v>23</v>
      </c>
      <c r="I7388" t="s">
        <v>24</v>
      </c>
      <c r="K7388" t="s">
        <v>76</v>
      </c>
      <c r="L7388" t="s">
        <v>39</v>
      </c>
      <c r="M7388" s="1">
        <v>45139</v>
      </c>
      <c r="N7388" s="1">
        <v>46234</v>
      </c>
      <c r="S7388" t="s">
        <v>27</v>
      </c>
      <c r="T7388" t="s">
        <v>28</v>
      </c>
      <c r="U7388" t="s">
        <v>28</v>
      </c>
      <c r="V7388" t="s">
        <v>29</v>
      </c>
    </row>
    <row r="7389" spans="1:22" x14ac:dyDescent="0.35">
      <c r="A7389">
        <v>145544</v>
      </c>
      <c r="B7389" t="str">
        <f t="shared" si="244"/>
        <v/>
      </c>
      <c r="C7389" t="str">
        <f t="shared" si="245"/>
        <v>HH</v>
      </c>
      <c r="D7389" t="s">
        <v>30</v>
      </c>
      <c r="E7389">
        <v>25615</v>
      </c>
      <c r="F7389" t="s">
        <v>78</v>
      </c>
      <c r="G7389" t="s">
        <v>22</v>
      </c>
      <c r="H7389" t="s">
        <v>23</v>
      </c>
      <c r="I7389" t="s">
        <v>24</v>
      </c>
      <c r="K7389" t="s">
        <v>32</v>
      </c>
      <c r="L7389" t="s">
        <v>39</v>
      </c>
      <c r="M7389" s="1">
        <v>45139</v>
      </c>
      <c r="N7389" s="1">
        <v>46234</v>
      </c>
      <c r="S7389" t="s">
        <v>27</v>
      </c>
      <c r="T7389" t="s">
        <v>28</v>
      </c>
      <c r="U7389" t="s">
        <v>28</v>
      </c>
      <c r="V7389" t="s">
        <v>29</v>
      </c>
    </row>
    <row r="7390" spans="1:22" x14ac:dyDescent="0.35">
      <c r="A7390">
        <v>145545</v>
      </c>
      <c r="B7390" t="str">
        <f t="shared" si="244"/>
        <v/>
      </c>
      <c r="C7390" t="str">
        <f t="shared" si="245"/>
        <v>ET</v>
      </c>
      <c r="D7390" t="s">
        <v>90</v>
      </c>
      <c r="E7390">
        <v>25727</v>
      </c>
      <c r="F7390" t="s">
        <v>127</v>
      </c>
      <c r="G7390" t="s">
        <v>22</v>
      </c>
      <c r="H7390" t="s">
        <v>23</v>
      </c>
      <c r="I7390" t="s">
        <v>24</v>
      </c>
      <c r="K7390" t="s">
        <v>76</v>
      </c>
      <c r="L7390" t="s">
        <v>39</v>
      </c>
      <c r="M7390" s="1">
        <v>45139</v>
      </c>
      <c r="N7390" s="1">
        <v>46234</v>
      </c>
      <c r="S7390" t="s">
        <v>27</v>
      </c>
      <c r="T7390" t="s">
        <v>28</v>
      </c>
      <c r="U7390" t="s">
        <v>28</v>
      </c>
      <c r="V7390" t="s">
        <v>29</v>
      </c>
    </row>
    <row r="7391" spans="1:22" x14ac:dyDescent="0.35">
      <c r="A7391">
        <v>145547</v>
      </c>
      <c r="B7391" t="str">
        <f t="shared" si="244"/>
        <v/>
      </c>
      <c r="C7391" t="str">
        <f t="shared" si="245"/>
        <v>HH</v>
      </c>
      <c r="D7391" t="s">
        <v>62</v>
      </c>
      <c r="E7391">
        <v>25168</v>
      </c>
      <c r="F7391" t="s">
        <v>379</v>
      </c>
      <c r="G7391" t="s">
        <v>54</v>
      </c>
      <c r="H7391" t="s">
        <v>48</v>
      </c>
      <c r="I7391" t="s">
        <v>24</v>
      </c>
      <c r="K7391" t="s">
        <v>64</v>
      </c>
      <c r="L7391" t="s">
        <v>39</v>
      </c>
      <c r="M7391" s="1">
        <v>45139</v>
      </c>
      <c r="N7391" s="1">
        <v>45869</v>
      </c>
      <c r="S7391" t="s">
        <v>27</v>
      </c>
      <c r="T7391" t="s">
        <v>28</v>
      </c>
      <c r="U7391" t="s">
        <v>28</v>
      </c>
      <c r="V7391" t="s">
        <v>29</v>
      </c>
    </row>
    <row r="7392" spans="1:22" x14ac:dyDescent="0.35">
      <c r="A7392">
        <v>145549</v>
      </c>
      <c r="B7392" t="str">
        <f t="shared" si="244"/>
        <v/>
      </c>
      <c r="C7392" t="str">
        <f t="shared" si="245"/>
        <v>HH</v>
      </c>
      <c r="D7392" t="s">
        <v>46</v>
      </c>
      <c r="E7392">
        <v>25655</v>
      </c>
      <c r="F7392" t="s">
        <v>67</v>
      </c>
      <c r="G7392" t="s">
        <v>22</v>
      </c>
      <c r="H7392" t="s">
        <v>48</v>
      </c>
      <c r="I7392" t="s">
        <v>24</v>
      </c>
      <c r="K7392" t="s">
        <v>51</v>
      </c>
      <c r="L7392" t="s">
        <v>26</v>
      </c>
      <c r="M7392" s="1">
        <v>45139</v>
      </c>
      <c r="N7392" s="1">
        <v>46234</v>
      </c>
      <c r="S7392" t="s">
        <v>27</v>
      </c>
      <c r="T7392" t="s">
        <v>28</v>
      </c>
      <c r="U7392" t="s">
        <v>28</v>
      </c>
      <c r="V7392" t="s">
        <v>29</v>
      </c>
    </row>
    <row r="7393" spans="1:22" x14ac:dyDescent="0.35">
      <c r="A7393">
        <v>145550</v>
      </c>
      <c r="B7393" t="str">
        <f t="shared" si="244"/>
        <v/>
      </c>
      <c r="C7393" t="str">
        <f t="shared" si="245"/>
        <v>HH</v>
      </c>
      <c r="D7393" t="s">
        <v>46</v>
      </c>
      <c r="E7393">
        <v>25498</v>
      </c>
      <c r="F7393" t="s">
        <v>171</v>
      </c>
      <c r="G7393" t="s">
        <v>54</v>
      </c>
      <c r="H7393" t="s">
        <v>48</v>
      </c>
      <c r="I7393" t="s">
        <v>24</v>
      </c>
      <c r="K7393" t="s">
        <v>51</v>
      </c>
      <c r="L7393" t="s">
        <v>39</v>
      </c>
      <c r="M7393" s="1">
        <v>45173</v>
      </c>
      <c r="N7393" s="1">
        <v>45504</v>
      </c>
      <c r="S7393" t="s">
        <v>27</v>
      </c>
      <c r="T7393" t="s">
        <v>40</v>
      </c>
      <c r="U7393" t="s">
        <v>40</v>
      </c>
      <c r="V7393" t="s">
        <v>29</v>
      </c>
    </row>
    <row r="7394" spans="1:22" x14ac:dyDescent="0.35">
      <c r="A7394">
        <v>145551</v>
      </c>
      <c r="B7394" t="str">
        <f t="shared" si="244"/>
        <v/>
      </c>
      <c r="C7394" t="str">
        <f t="shared" si="245"/>
        <v>ET</v>
      </c>
      <c r="D7394" t="s">
        <v>103</v>
      </c>
      <c r="E7394">
        <v>25828</v>
      </c>
      <c r="F7394" t="s">
        <v>327</v>
      </c>
      <c r="G7394" t="s">
        <v>37</v>
      </c>
      <c r="H7394" t="s">
        <v>23</v>
      </c>
      <c r="I7394" t="s">
        <v>24</v>
      </c>
      <c r="K7394" t="s">
        <v>234</v>
      </c>
      <c r="L7394" t="s">
        <v>39</v>
      </c>
      <c r="M7394" s="1">
        <v>45139</v>
      </c>
      <c r="N7394" s="1">
        <v>46234</v>
      </c>
      <c r="S7394" t="s">
        <v>27</v>
      </c>
      <c r="T7394" t="s">
        <v>28</v>
      </c>
      <c r="U7394" t="s">
        <v>28</v>
      </c>
      <c r="V7394" t="s">
        <v>29</v>
      </c>
    </row>
    <row r="7395" spans="1:22" x14ac:dyDescent="0.35">
      <c r="A7395">
        <v>145552</v>
      </c>
      <c r="B7395" t="str">
        <f t="shared" si="244"/>
        <v/>
      </c>
      <c r="C7395" t="str">
        <f t="shared" si="245"/>
        <v>HH</v>
      </c>
      <c r="D7395" t="s">
        <v>46</v>
      </c>
      <c r="E7395">
        <v>25779</v>
      </c>
      <c r="F7395" t="s">
        <v>65</v>
      </c>
      <c r="G7395" t="s">
        <v>22</v>
      </c>
      <c r="H7395" t="s">
        <v>48</v>
      </c>
      <c r="I7395" t="s">
        <v>24</v>
      </c>
      <c r="K7395" t="s">
        <v>32</v>
      </c>
      <c r="L7395" t="s">
        <v>26</v>
      </c>
      <c r="M7395" s="1">
        <v>45028</v>
      </c>
      <c r="N7395" s="1">
        <v>46123</v>
      </c>
      <c r="S7395" t="s">
        <v>27</v>
      </c>
      <c r="T7395" t="s">
        <v>28</v>
      </c>
      <c r="U7395" t="s">
        <v>28</v>
      </c>
      <c r="V7395" t="s">
        <v>29</v>
      </c>
    </row>
    <row r="7396" spans="1:22" x14ac:dyDescent="0.35">
      <c r="A7396">
        <v>145553</v>
      </c>
      <c r="B7396" t="str">
        <f t="shared" si="244"/>
        <v/>
      </c>
      <c r="C7396" t="str">
        <f t="shared" si="245"/>
        <v>HH</v>
      </c>
      <c r="D7396" t="s">
        <v>46</v>
      </c>
      <c r="E7396">
        <v>25656</v>
      </c>
      <c r="F7396" t="s">
        <v>73</v>
      </c>
      <c r="G7396" t="s">
        <v>37</v>
      </c>
      <c r="H7396" t="s">
        <v>48</v>
      </c>
      <c r="I7396" t="s">
        <v>24</v>
      </c>
      <c r="K7396" t="s">
        <v>43</v>
      </c>
      <c r="L7396" t="s">
        <v>39</v>
      </c>
      <c r="M7396" s="1">
        <v>45139</v>
      </c>
      <c r="N7396" s="1">
        <v>46234</v>
      </c>
      <c r="S7396" t="s">
        <v>27</v>
      </c>
      <c r="T7396" t="s">
        <v>28</v>
      </c>
      <c r="U7396" t="s">
        <v>28</v>
      </c>
      <c r="V7396" t="s">
        <v>29</v>
      </c>
    </row>
    <row r="7397" spans="1:22" x14ac:dyDescent="0.35">
      <c r="A7397">
        <v>145554</v>
      </c>
      <c r="B7397" t="str">
        <f t="shared" si="244"/>
        <v/>
      </c>
      <c r="C7397" t="str">
        <f t="shared" si="245"/>
        <v>HH</v>
      </c>
      <c r="D7397" t="s">
        <v>30</v>
      </c>
      <c r="E7397">
        <v>25698</v>
      </c>
      <c r="F7397" t="s">
        <v>42</v>
      </c>
      <c r="G7397" t="s">
        <v>22</v>
      </c>
      <c r="H7397" t="s">
        <v>23</v>
      </c>
      <c r="I7397" t="s">
        <v>24</v>
      </c>
      <c r="K7397" t="s">
        <v>32</v>
      </c>
      <c r="L7397" t="s">
        <v>39</v>
      </c>
      <c r="M7397" s="1">
        <v>45139</v>
      </c>
      <c r="N7397" s="1">
        <v>46234</v>
      </c>
      <c r="S7397" t="s">
        <v>27</v>
      </c>
      <c r="T7397" t="s">
        <v>28</v>
      </c>
      <c r="U7397" t="s">
        <v>28</v>
      </c>
      <c r="V7397" t="s">
        <v>29</v>
      </c>
    </row>
    <row r="7398" spans="1:22" x14ac:dyDescent="0.35">
      <c r="A7398">
        <v>145555</v>
      </c>
      <c r="B7398" t="str">
        <f t="shared" si="244"/>
        <v/>
      </c>
      <c r="C7398" t="str">
        <f t="shared" si="245"/>
        <v>HH</v>
      </c>
      <c r="D7398" t="s">
        <v>46</v>
      </c>
      <c r="E7398">
        <v>25656</v>
      </c>
      <c r="F7398" t="s">
        <v>73</v>
      </c>
      <c r="G7398" t="s">
        <v>37</v>
      </c>
      <c r="H7398" t="s">
        <v>48</v>
      </c>
      <c r="I7398" t="s">
        <v>24</v>
      </c>
      <c r="K7398" t="s">
        <v>51</v>
      </c>
      <c r="L7398" t="s">
        <v>39</v>
      </c>
      <c r="M7398" s="1">
        <v>45139</v>
      </c>
      <c r="N7398" s="1">
        <v>46234</v>
      </c>
      <c r="S7398" t="s">
        <v>27</v>
      </c>
      <c r="T7398" t="s">
        <v>40</v>
      </c>
      <c r="U7398" t="s">
        <v>40</v>
      </c>
      <c r="V7398" t="s">
        <v>29</v>
      </c>
    </row>
    <row r="7399" spans="1:22" x14ac:dyDescent="0.35">
      <c r="A7399">
        <v>145556</v>
      </c>
      <c r="B7399" t="str">
        <f t="shared" si="244"/>
        <v/>
      </c>
      <c r="C7399" t="str">
        <f t="shared" si="245"/>
        <v>HH</v>
      </c>
      <c r="D7399" t="s">
        <v>46</v>
      </c>
      <c r="E7399">
        <v>25655</v>
      </c>
      <c r="F7399" t="s">
        <v>151</v>
      </c>
      <c r="G7399" t="s">
        <v>22</v>
      </c>
      <c r="H7399" t="s">
        <v>48</v>
      </c>
      <c r="I7399" t="s">
        <v>24</v>
      </c>
      <c r="K7399" t="s">
        <v>51</v>
      </c>
      <c r="L7399" t="s">
        <v>39</v>
      </c>
      <c r="M7399" s="1">
        <v>45139</v>
      </c>
      <c r="N7399" s="1">
        <v>46234</v>
      </c>
      <c r="S7399" t="s">
        <v>27</v>
      </c>
      <c r="T7399" t="s">
        <v>28</v>
      </c>
      <c r="U7399" t="s">
        <v>28</v>
      </c>
      <c r="V7399" t="s">
        <v>29</v>
      </c>
    </row>
    <row r="7400" spans="1:22" x14ac:dyDescent="0.35">
      <c r="A7400">
        <v>145558</v>
      </c>
      <c r="B7400" t="str">
        <f t="shared" si="244"/>
        <v/>
      </c>
      <c r="C7400" t="str">
        <f t="shared" si="245"/>
        <v>HH</v>
      </c>
      <c r="D7400" t="s">
        <v>46</v>
      </c>
      <c r="E7400">
        <v>25698</v>
      </c>
      <c r="F7400" t="s">
        <v>290</v>
      </c>
      <c r="G7400" t="s">
        <v>22</v>
      </c>
      <c r="H7400" t="s">
        <v>48</v>
      </c>
      <c r="I7400" t="s">
        <v>24</v>
      </c>
      <c r="K7400" t="s">
        <v>32</v>
      </c>
      <c r="L7400" t="s">
        <v>39</v>
      </c>
      <c r="M7400" s="1">
        <v>45139</v>
      </c>
      <c r="N7400" s="1">
        <v>46234</v>
      </c>
      <c r="S7400" t="s">
        <v>27</v>
      </c>
      <c r="T7400" t="s">
        <v>28</v>
      </c>
      <c r="U7400" t="s">
        <v>28</v>
      </c>
      <c r="V7400" t="s">
        <v>29</v>
      </c>
    </row>
    <row r="7401" spans="1:22" x14ac:dyDescent="0.35">
      <c r="A7401">
        <v>145559</v>
      </c>
      <c r="B7401" t="str">
        <f t="shared" si="244"/>
        <v/>
      </c>
      <c r="C7401" t="str">
        <f t="shared" si="245"/>
        <v>HH</v>
      </c>
      <c r="D7401" t="s">
        <v>120</v>
      </c>
      <c r="E7401">
        <v>25655</v>
      </c>
      <c r="F7401" t="s">
        <v>99</v>
      </c>
      <c r="G7401" t="s">
        <v>22</v>
      </c>
      <c r="H7401" t="s">
        <v>23</v>
      </c>
      <c r="I7401" t="s">
        <v>24</v>
      </c>
      <c r="K7401" t="s">
        <v>43</v>
      </c>
      <c r="L7401" t="s">
        <v>39</v>
      </c>
      <c r="M7401" s="1">
        <v>45139</v>
      </c>
      <c r="N7401" s="1">
        <v>46599</v>
      </c>
      <c r="S7401" t="s">
        <v>27</v>
      </c>
      <c r="T7401" t="s">
        <v>28</v>
      </c>
      <c r="U7401" t="s">
        <v>28</v>
      </c>
      <c r="V7401" t="s">
        <v>29</v>
      </c>
    </row>
    <row r="7402" spans="1:22" x14ac:dyDescent="0.35">
      <c r="A7402">
        <v>145561</v>
      </c>
      <c r="B7402" t="str">
        <f t="shared" si="244"/>
        <v/>
      </c>
      <c r="C7402" t="str">
        <f t="shared" si="245"/>
        <v>ET</v>
      </c>
      <c r="D7402" t="s">
        <v>52</v>
      </c>
      <c r="E7402">
        <v>25725</v>
      </c>
      <c r="F7402" t="s">
        <v>129</v>
      </c>
      <c r="G7402" t="s">
        <v>22</v>
      </c>
      <c r="H7402" t="s">
        <v>23</v>
      </c>
      <c r="I7402" t="s">
        <v>24</v>
      </c>
      <c r="K7402" t="s">
        <v>55</v>
      </c>
      <c r="L7402" t="s">
        <v>39</v>
      </c>
      <c r="M7402" s="1">
        <v>45139</v>
      </c>
      <c r="N7402" s="1">
        <v>46234</v>
      </c>
      <c r="S7402" t="s">
        <v>27</v>
      </c>
      <c r="T7402" t="s">
        <v>28</v>
      </c>
      <c r="U7402" t="s">
        <v>28</v>
      </c>
      <c r="V7402" t="s">
        <v>29</v>
      </c>
    </row>
    <row r="7403" spans="1:22" x14ac:dyDescent="0.35">
      <c r="A7403">
        <v>145562</v>
      </c>
      <c r="B7403" t="str">
        <f t="shared" si="244"/>
        <v/>
      </c>
      <c r="C7403" t="str">
        <f t="shared" ref="C7403:C7434" si="246">MID(D7403,4,2)</f>
        <v>HH</v>
      </c>
      <c r="D7403" t="s">
        <v>140</v>
      </c>
      <c r="E7403">
        <v>25641</v>
      </c>
      <c r="F7403" t="s">
        <v>141</v>
      </c>
      <c r="G7403" t="s">
        <v>54</v>
      </c>
      <c r="H7403" t="s">
        <v>23</v>
      </c>
      <c r="I7403" t="s">
        <v>24</v>
      </c>
      <c r="K7403" t="s">
        <v>43</v>
      </c>
      <c r="L7403" t="s">
        <v>39</v>
      </c>
      <c r="M7403" s="1">
        <v>45139</v>
      </c>
      <c r="N7403" s="1">
        <v>45869</v>
      </c>
      <c r="S7403" t="s">
        <v>27</v>
      </c>
      <c r="T7403" t="s">
        <v>28</v>
      </c>
      <c r="U7403" t="s">
        <v>28</v>
      </c>
      <c r="V7403" t="s">
        <v>29</v>
      </c>
    </row>
    <row r="7404" spans="1:22" x14ac:dyDescent="0.35">
      <c r="A7404">
        <v>145565</v>
      </c>
      <c r="B7404" t="str">
        <f t="shared" si="244"/>
        <v/>
      </c>
      <c r="C7404" t="str">
        <f t="shared" si="246"/>
        <v>HH</v>
      </c>
      <c r="D7404" t="s">
        <v>97</v>
      </c>
      <c r="E7404">
        <v>25649</v>
      </c>
      <c r="F7404" t="s">
        <v>183</v>
      </c>
      <c r="G7404" t="s">
        <v>37</v>
      </c>
      <c r="H7404" t="s">
        <v>23</v>
      </c>
      <c r="I7404" t="s">
        <v>24</v>
      </c>
      <c r="K7404" t="s">
        <v>64</v>
      </c>
      <c r="L7404" t="s">
        <v>39</v>
      </c>
      <c r="M7404" s="1">
        <v>45139</v>
      </c>
      <c r="N7404" s="1">
        <v>45869</v>
      </c>
      <c r="S7404" t="s">
        <v>27</v>
      </c>
      <c r="T7404" t="s">
        <v>28</v>
      </c>
      <c r="U7404" t="s">
        <v>28</v>
      </c>
      <c r="V7404" t="s">
        <v>29</v>
      </c>
    </row>
    <row r="7405" spans="1:22" x14ac:dyDescent="0.35">
      <c r="A7405">
        <v>145568</v>
      </c>
      <c r="B7405" t="str">
        <f t="shared" si="244"/>
        <v/>
      </c>
      <c r="C7405" t="str">
        <f t="shared" si="246"/>
        <v>HH</v>
      </c>
      <c r="D7405" t="s">
        <v>110</v>
      </c>
      <c r="E7405">
        <v>25695</v>
      </c>
      <c r="F7405" t="s">
        <v>329</v>
      </c>
      <c r="G7405" t="s">
        <v>22</v>
      </c>
      <c r="H7405" t="s">
        <v>48</v>
      </c>
      <c r="I7405" t="s">
        <v>24</v>
      </c>
      <c r="K7405" t="s">
        <v>43</v>
      </c>
      <c r="L7405" t="s">
        <v>39</v>
      </c>
      <c r="M7405" s="1">
        <v>45183</v>
      </c>
      <c r="N7405" s="1">
        <v>46234</v>
      </c>
      <c r="S7405" t="s">
        <v>27</v>
      </c>
      <c r="T7405" t="s">
        <v>40</v>
      </c>
      <c r="U7405" t="s">
        <v>40</v>
      </c>
      <c r="V7405" t="s">
        <v>29</v>
      </c>
    </row>
    <row r="7406" spans="1:22" x14ac:dyDescent="0.35">
      <c r="A7406">
        <v>145570</v>
      </c>
      <c r="B7406" t="str">
        <f t="shared" si="244"/>
        <v/>
      </c>
      <c r="C7406" t="str">
        <f t="shared" si="246"/>
        <v>ET</v>
      </c>
      <c r="D7406" t="s">
        <v>82</v>
      </c>
      <c r="E7406">
        <v>25835</v>
      </c>
      <c r="F7406" t="s">
        <v>182</v>
      </c>
      <c r="G7406" t="s">
        <v>37</v>
      </c>
      <c r="H7406" t="s">
        <v>23</v>
      </c>
      <c r="I7406" t="s">
        <v>24</v>
      </c>
      <c r="K7406" t="s">
        <v>84</v>
      </c>
      <c r="L7406" t="s">
        <v>39</v>
      </c>
      <c r="M7406" s="1">
        <v>45139</v>
      </c>
      <c r="N7406" s="1">
        <v>46234</v>
      </c>
      <c r="S7406" t="s">
        <v>27</v>
      </c>
      <c r="T7406" t="s">
        <v>28</v>
      </c>
      <c r="U7406" t="s">
        <v>28</v>
      </c>
      <c r="V7406" t="s">
        <v>29</v>
      </c>
    </row>
    <row r="7407" spans="1:22" x14ac:dyDescent="0.35">
      <c r="A7407">
        <v>145571</v>
      </c>
      <c r="B7407" t="str">
        <f t="shared" si="244"/>
        <v/>
      </c>
      <c r="C7407" t="str">
        <f t="shared" si="246"/>
        <v>ET</v>
      </c>
      <c r="D7407" t="s">
        <v>212</v>
      </c>
      <c r="E7407">
        <v>25776</v>
      </c>
      <c r="F7407" t="s">
        <v>332</v>
      </c>
      <c r="G7407" t="s">
        <v>22</v>
      </c>
      <c r="H7407" t="s">
        <v>23</v>
      </c>
      <c r="I7407" t="s">
        <v>24</v>
      </c>
      <c r="K7407" t="s">
        <v>76</v>
      </c>
      <c r="L7407" t="s">
        <v>39</v>
      </c>
      <c r="M7407" s="1">
        <v>45139</v>
      </c>
      <c r="N7407" s="1">
        <v>46234</v>
      </c>
      <c r="S7407" t="s">
        <v>27</v>
      </c>
      <c r="T7407" t="s">
        <v>28</v>
      </c>
      <c r="U7407" t="s">
        <v>28</v>
      </c>
      <c r="V7407" t="s">
        <v>29</v>
      </c>
    </row>
    <row r="7408" spans="1:22" x14ac:dyDescent="0.35">
      <c r="A7408">
        <v>145572</v>
      </c>
      <c r="B7408" t="str">
        <f t="shared" si="244"/>
        <v/>
      </c>
      <c r="C7408" t="str">
        <f t="shared" si="246"/>
        <v>HH</v>
      </c>
      <c r="D7408" t="s">
        <v>35</v>
      </c>
      <c r="E7408">
        <v>25498</v>
      </c>
      <c r="F7408" t="s">
        <v>121</v>
      </c>
      <c r="G7408" t="s">
        <v>54</v>
      </c>
      <c r="H7408" t="s">
        <v>23</v>
      </c>
      <c r="I7408" t="s">
        <v>24</v>
      </c>
      <c r="K7408" t="s">
        <v>38</v>
      </c>
      <c r="L7408" t="s">
        <v>39</v>
      </c>
      <c r="M7408" s="1">
        <v>45139</v>
      </c>
      <c r="N7408" s="1">
        <v>45869</v>
      </c>
      <c r="S7408" t="s">
        <v>27</v>
      </c>
      <c r="T7408" t="s">
        <v>28</v>
      </c>
      <c r="U7408" t="s">
        <v>28</v>
      </c>
      <c r="V7408" t="s">
        <v>29</v>
      </c>
    </row>
    <row r="7409" spans="1:22" x14ac:dyDescent="0.35">
      <c r="A7409">
        <v>145573</v>
      </c>
      <c r="B7409" t="str">
        <f t="shared" si="244"/>
        <v/>
      </c>
      <c r="C7409" t="str">
        <f t="shared" si="246"/>
        <v>ET</v>
      </c>
      <c r="D7409" t="s">
        <v>184</v>
      </c>
      <c r="E7409">
        <v>25669</v>
      </c>
      <c r="F7409" t="s">
        <v>380</v>
      </c>
      <c r="G7409" t="s">
        <v>37</v>
      </c>
      <c r="H7409" t="s">
        <v>23</v>
      </c>
      <c r="I7409" t="s">
        <v>24</v>
      </c>
      <c r="K7409" t="s">
        <v>186</v>
      </c>
      <c r="L7409" t="s">
        <v>39</v>
      </c>
      <c r="M7409" s="1">
        <v>45139</v>
      </c>
      <c r="N7409" s="1">
        <v>46234</v>
      </c>
      <c r="S7409" t="s">
        <v>27</v>
      </c>
      <c r="T7409" t="s">
        <v>28</v>
      </c>
      <c r="U7409" t="s">
        <v>28</v>
      </c>
      <c r="V7409" t="s">
        <v>29</v>
      </c>
    </row>
    <row r="7410" spans="1:22" x14ac:dyDescent="0.35">
      <c r="A7410">
        <v>145574</v>
      </c>
      <c r="B7410" t="str">
        <f t="shared" si="244"/>
        <v/>
      </c>
      <c r="C7410" t="str">
        <f t="shared" si="246"/>
        <v>HH</v>
      </c>
      <c r="D7410" t="s">
        <v>97</v>
      </c>
      <c r="E7410">
        <v>25649</v>
      </c>
      <c r="F7410" t="s">
        <v>183</v>
      </c>
      <c r="G7410" t="s">
        <v>37</v>
      </c>
      <c r="H7410" t="s">
        <v>23</v>
      </c>
      <c r="I7410" t="s">
        <v>24</v>
      </c>
      <c r="K7410" t="s">
        <v>64</v>
      </c>
      <c r="L7410" t="s">
        <v>39</v>
      </c>
      <c r="M7410" s="1">
        <v>45139</v>
      </c>
      <c r="N7410" s="1">
        <v>45869</v>
      </c>
      <c r="S7410" t="s">
        <v>27</v>
      </c>
      <c r="T7410" t="s">
        <v>28</v>
      </c>
      <c r="U7410" t="s">
        <v>28</v>
      </c>
      <c r="V7410" t="s">
        <v>29</v>
      </c>
    </row>
    <row r="7411" spans="1:22" x14ac:dyDescent="0.35">
      <c r="A7411">
        <v>145575</v>
      </c>
      <c r="B7411" t="str">
        <f t="shared" si="244"/>
        <v/>
      </c>
      <c r="C7411" t="str">
        <f t="shared" si="246"/>
        <v>HH</v>
      </c>
      <c r="D7411" t="s">
        <v>97</v>
      </c>
      <c r="E7411">
        <v>25648</v>
      </c>
      <c r="F7411" t="s">
        <v>279</v>
      </c>
      <c r="G7411" t="s">
        <v>37</v>
      </c>
      <c r="H7411" t="s">
        <v>23</v>
      </c>
      <c r="I7411" t="s">
        <v>24</v>
      </c>
      <c r="K7411" t="s">
        <v>64</v>
      </c>
      <c r="L7411" t="s">
        <v>39</v>
      </c>
      <c r="M7411" s="1">
        <v>45139</v>
      </c>
      <c r="N7411" s="1">
        <v>45869</v>
      </c>
      <c r="S7411" t="s">
        <v>27</v>
      </c>
      <c r="T7411" t="s">
        <v>28</v>
      </c>
      <c r="U7411" t="s">
        <v>28</v>
      </c>
      <c r="V7411" t="s">
        <v>29</v>
      </c>
    </row>
    <row r="7412" spans="1:22" x14ac:dyDescent="0.35">
      <c r="A7412">
        <v>145577</v>
      </c>
      <c r="B7412" t="str">
        <f t="shared" si="244"/>
        <v/>
      </c>
      <c r="C7412" t="str">
        <f t="shared" si="246"/>
        <v>ET</v>
      </c>
      <c r="D7412" t="s">
        <v>162</v>
      </c>
      <c r="E7412">
        <v>25919</v>
      </c>
      <c r="F7412" t="s">
        <v>163</v>
      </c>
      <c r="G7412" t="s">
        <v>22</v>
      </c>
      <c r="H7412" t="s">
        <v>23</v>
      </c>
      <c r="I7412" t="s">
        <v>24</v>
      </c>
      <c r="K7412" t="s">
        <v>76</v>
      </c>
      <c r="L7412" t="s">
        <v>39</v>
      </c>
      <c r="M7412" s="1">
        <v>45139</v>
      </c>
      <c r="N7412" s="1">
        <v>46599</v>
      </c>
      <c r="S7412" t="s">
        <v>27</v>
      </c>
      <c r="T7412" t="s">
        <v>28</v>
      </c>
      <c r="U7412" t="s">
        <v>28</v>
      </c>
      <c r="V7412" t="s">
        <v>29</v>
      </c>
    </row>
    <row r="7413" spans="1:22" x14ac:dyDescent="0.35">
      <c r="A7413">
        <v>145579</v>
      </c>
      <c r="B7413" t="str">
        <f t="shared" si="244"/>
        <v/>
      </c>
      <c r="C7413" t="str">
        <f t="shared" si="246"/>
        <v>HH</v>
      </c>
      <c r="D7413" t="s">
        <v>30</v>
      </c>
      <c r="E7413">
        <v>25697</v>
      </c>
      <c r="F7413" t="s">
        <v>210</v>
      </c>
      <c r="G7413" t="s">
        <v>22</v>
      </c>
      <c r="H7413" t="s">
        <v>23</v>
      </c>
      <c r="I7413" t="s">
        <v>24</v>
      </c>
      <c r="K7413" t="s">
        <v>32</v>
      </c>
      <c r="L7413" t="s">
        <v>39</v>
      </c>
      <c r="M7413" s="1">
        <v>45139</v>
      </c>
      <c r="N7413" s="1">
        <v>46234</v>
      </c>
      <c r="S7413" t="s">
        <v>27</v>
      </c>
      <c r="T7413" t="s">
        <v>28</v>
      </c>
      <c r="U7413" t="s">
        <v>28</v>
      </c>
      <c r="V7413" t="s">
        <v>29</v>
      </c>
    </row>
    <row r="7414" spans="1:22" x14ac:dyDescent="0.35">
      <c r="A7414">
        <v>145580</v>
      </c>
      <c r="B7414" t="str">
        <f t="shared" si="244"/>
        <v/>
      </c>
      <c r="C7414" t="str">
        <f t="shared" si="246"/>
        <v>ET</v>
      </c>
      <c r="D7414" t="s">
        <v>95</v>
      </c>
      <c r="E7414">
        <v>25791</v>
      </c>
      <c r="F7414" t="s">
        <v>401</v>
      </c>
      <c r="G7414" t="s">
        <v>37</v>
      </c>
      <c r="H7414" t="s">
        <v>23</v>
      </c>
      <c r="I7414" t="s">
        <v>24</v>
      </c>
      <c r="K7414" t="s">
        <v>51</v>
      </c>
      <c r="L7414" t="s">
        <v>39</v>
      </c>
      <c r="M7414" s="1">
        <v>45139</v>
      </c>
      <c r="N7414" s="1">
        <v>46234</v>
      </c>
      <c r="S7414" t="s">
        <v>27</v>
      </c>
      <c r="T7414" t="s">
        <v>28</v>
      </c>
      <c r="U7414" t="s">
        <v>28</v>
      </c>
      <c r="V7414" t="s">
        <v>29</v>
      </c>
    </row>
    <row r="7415" spans="1:22" x14ac:dyDescent="0.35">
      <c r="A7415">
        <v>145581</v>
      </c>
      <c r="B7415" t="str">
        <f t="shared" si="244"/>
        <v/>
      </c>
      <c r="C7415" t="str">
        <f t="shared" si="246"/>
        <v>HH</v>
      </c>
      <c r="D7415" t="s">
        <v>120</v>
      </c>
      <c r="E7415">
        <v>25655</v>
      </c>
      <c r="F7415" t="s">
        <v>99</v>
      </c>
      <c r="G7415" t="s">
        <v>22</v>
      </c>
      <c r="H7415" t="s">
        <v>23</v>
      </c>
      <c r="I7415" t="s">
        <v>24</v>
      </c>
      <c r="K7415" t="s">
        <v>43</v>
      </c>
      <c r="L7415" t="s">
        <v>39</v>
      </c>
      <c r="M7415" s="1">
        <v>45139</v>
      </c>
      <c r="N7415" s="1">
        <v>46599</v>
      </c>
      <c r="S7415" t="s">
        <v>27</v>
      </c>
      <c r="T7415" t="s">
        <v>28</v>
      </c>
      <c r="U7415" t="s">
        <v>28</v>
      </c>
      <c r="V7415" t="s">
        <v>29</v>
      </c>
    </row>
    <row r="7416" spans="1:22" x14ac:dyDescent="0.35">
      <c r="A7416">
        <v>145583</v>
      </c>
      <c r="B7416" t="str">
        <f t="shared" si="244"/>
        <v/>
      </c>
      <c r="C7416" t="str">
        <f t="shared" si="246"/>
        <v>ET</v>
      </c>
      <c r="D7416" t="s">
        <v>136</v>
      </c>
      <c r="E7416">
        <v>25876</v>
      </c>
      <c r="F7416" t="s">
        <v>137</v>
      </c>
      <c r="G7416" t="s">
        <v>22</v>
      </c>
      <c r="H7416" t="s">
        <v>23</v>
      </c>
      <c r="I7416" t="s">
        <v>24</v>
      </c>
      <c r="K7416" t="s">
        <v>32</v>
      </c>
      <c r="L7416" t="s">
        <v>39</v>
      </c>
      <c r="M7416" s="1">
        <v>45139</v>
      </c>
      <c r="N7416" s="1">
        <v>46234</v>
      </c>
      <c r="S7416" t="s">
        <v>27</v>
      </c>
      <c r="T7416" t="s">
        <v>28</v>
      </c>
      <c r="U7416" t="s">
        <v>28</v>
      </c>
      <c r="V7416" t="s">
        <v>29</v>
      </c>
    </row>
    <row r="7417" spans="1:22" x14ac:dyDescent="0.35">
      <c r="A7417">
        <v>145584</v>
      </c>
      <c r="B7417" t="str">
        <f t="shared" si="244"/>
        <v/>
      </c>
      <c r="C7417" t="str">
        <f t="shared" si="246"/>
        <v>HH</v>
      </c>
      <c r="D7417" t="s">
        <v>30</v>
      </c>
      <c r="E7417">
        <v>25698</v>
      </c>
      <c r="F7417" t="s">
        <v>42</v>
      </c>
      <c r="G7417" t="s">
        <v>22</v>
      </c>
      <c r="H7417" t="s">
        <v>23</v>
      </c>
      <c r="I7417" t="s">
        <v>24</v>
      </c>
      <c r="K7417" t="s">
        <v>32</v>
      </c>
      <c r="L7417" t="s">
        <v>39</v>
      </c>
      <c r="M7417" s="1">
        <v>45139</v>
      </c>
      <c r="N7417" s="1">
        <v>46234</v>
      </c>
      <c r="S7417" t="s">
        <v>27</v>
      </c>
      <c r="T7417" t="s">
        <v>28</v>
      </c>
      <c r="U7417" t="s">
        <v>28</v>
      </c>
      <c r="V7417" t="s">
        <v>29</v>
      </c>
    </row>
    <row r="7418" spans="1:22" x14ac:dyDescent="0.35">
      <c r="A7418">
        <v>145585</v>
      </c>
      <c r="B7418" t="str">
        <f t="shared" si="244"/>
        <v/>
      </c>
      <c r="C7418" t="str">
        <f t="shared" si="246"/>
        <v>HH</v>
      </c>
      <c r="D7418" t="s">
        <v>144</v>
      </c>
      <c r="E7418">
        <v>25656</v>
      </c>
      <c r="F7418" t="s">
        <v>36</v>
      </c>
      <c r="G7418" t="s">
        <v>37</v>
      </c>
      <c r="H7418" t="s">
        <v>23</v>
      </c>
      <c r="I7418" t="s">
        <v>24</v>
      </c>
      <c r="K7418" t="s">
        <v>132</v>
      </c>
      <c r="L7418" t="s">
        <v>39</v>
      </c>
      <c r="M7418" s="1">
        <v>45139</v>
      </c>
      <c r="N7418" s="1">
        <v>46234</v>
      </c>
      <c r="S7418" t="s">
        <v>27</v>
      </c>
      <c r="T7418" t="s">
        <v>28</v>
      </c>
      <c r="U7418" t="s">
        <v>28</v>
      </c>
      <c r="V7418" t="s">
        <v>29</v>
      </c>
    </row>
    <row r="7419" spans="1:22" x14ac:dyDescent="0.35">
      <c r="A7419">
        <v>145586</v>
      </c>
      <c r="B7419" t="str">
        <f t="shared" si="244"/>
        <v/>
      </c>
      <c r="C7419" t="str">
        <f t="shared" si="246"/>
        <v>ET</v>
      </c>
      <c r="D7419" t="s">
        <v>92</v>
      </c>
      <c r="E7419">
        <v>25606</v>
      </c>
      <c r="F7419" t="s">
        <v>164</v>
      </c>
      <c r="G7419" t="s">
        <v>22</v>
      </c>
      <c r="H7419" t="s">
        <v>23</v>
      </c>
      <c r="I7419" t="s">
        <v>24</v>
      </c>
      <c r="K7419" t="s">
        <v>55</v>
      </c>
      <c r="L7419" t="s">
        <v>39</v>
      </c>
      <c r="M7419" s="1">
        <v>45139</v>
      </c>
      <c r="N7419" s="1">
        <v>46234</v>
      </c>
      <c r="S7419" t="s">
        <v>27</v>
      </c>
      <c r="T7419" t="s">
        <v>28</v>
      </c>
      <c r="U7419" t="s">
        <v>28</v>
      </c>
      <c r="V7419" t="s">
        <v>29</v>
      </c>
    </row>
    <row r="7420" spans="1:22" x14ac:dyDescent="0.35">
      <c r="A7420">
        <v>145587</v>
      </c>
      <c r="B7420" t="str">
        <f t="shared" si="244"/>
        <v/>
      </c>
      <c r="C7420" t="str">
        <f t="shared" si="246"/>
        <v>HH</v>
      </c>
      <c r="D7420" t="s">
        <v>30</v>
      </c>
      <c r="E7420">
        <v>25655</v>
      </c>
      <c r="F7420" t="s">
        <v>266</v>
      </c>
      <c r="G7420" t="s">
        <v>22</v>
      </c>
      <c r="H7420" t="s">
        <v>23</v>
      </c>
      <c r="I7420" t="s">
        <v>24</v>
      </c>
      <c r="K7420" t="s">
        <v>32</v>
      </c>
      <c r="L7420" t="s">
        <v>39</v>
      </c>
      <c r="M7420" s="1">
        <v>45139</v>
      </c>
      <c r="N7420" s="1">
        <v>46599</v>
      </c>
      <c r="S7420" t="s">
        <v>27</v>
      </c>
      <c r="T7420" t="s">
        <v>28</v>
      </c>
      <c r="U7420" t="s">
        <v>28</v>
      </c>
      <c r="V7420" t="s">
        <v>29</v>
      </c>
    </row>
    <row r="7421" spans="1:22" x14ac:dyDescent="0.35">
      <c r="A7421">
        <v>145589</v>
      </c>
      <c r="B7421" t="str">
        <f t="shared" si="244"/>
        <v/>
      </c>
      <c r="C7421" t="str">
        <f t="shared" si="246"/>
        <v>HH</v>
      </c>
      <c r="D7421" t="s">
        <v>46</v>
      </c>
      <c r="E7421">
        <v>25779</v>
      </c>
      <c r="F7421" t="s">
        <v>65</v>
      </c>
      <c r="G7421" t="s">
        <v>22</v>
      </c>
      <c r="H7421" t="s">
        <v>48</v>
      </c>
      <c r="I7421" t="s">
        <v>24</v>
      </c>
      <c r="K7421" t="s">
        <v>32</v>
      </c>
      <c r="L7421" t="s">
        <v>26</v>
      </c>
      <c r="M7421" s="1">
        <v>45028</v>
      </c>
      <c r="N7421" s="1">
        <v>46123</v>
      </c>
      <c r="S7421" t="s">
        <v>27</v>
      </c>
      <c r="T7421" t="s">
        <v>28</v>
      </c>
      <c r="U7421" t="s">
        <v>28</v>
      </c>
      <c r="V7421" t="s">
        <v>29</v>
      </c>
    </row>
    <row r="7422" spans="1:22" x14ac:dyDescent="0.35">
      <c r="A7422">
        <v>145590</v>
      </c>
      <c r="B7422" t="str">
        <f t="shared" si="244"/>
        <v/>
      </c>
      <c r="C7422" t="str">
        <f t="shared" si="246"/>
        <v>ET</v>
      </c>
      <c r="D7422" t="s">
        <v>95</v>
      </c>
      <c r="E7422">
        <v>25160</v>
      </c>
      <c r="F7422" t="s">
        <v>161</v>
      </c>
      <c r="G7422" t="s">
        <v>22</v>
      </c>
      <c r="H7422" t="s">
        <v>23</v>
      </c>
      <c r="I7422" t="s">
        <v>24</v>
      </c>
      <c r="K7422" t="s">
        <v>51</v>
      </c>
      <c r="L7422" t="s">
        <v>39</v>
      </c>
      <c r="M7422" s="1">
        <v>45139</v>
      </c>
      <c r="N7422" s="1">
        <v>45504</v>
      </c>
      <c r="S7422" t="s">
        <v>27</v>
      </c>
      <c r="T7422" t="s">
        <v>28</v>
      </c>
      <c r="U7422" t="s">
        <v>28</v>
      </c>
      <c r="V7422" t="s">
        <v>29</v>
      </c>
    </row>
    <row r="7423" spans="1:22" x14ac:dyDescent="0.35">
      <c r="A7423">
        <v>145591</v>
      </c>
      <c r="B7423" t="str">
        <f t="shared" si="244"/>
        <v/>
      </c>
      <c r="C7423" t="str">
        <f t="shared" si="246"/>
        <v>ET</v>
      </c>
      <c r="D7423" t="s">
        <v>112</v>
      </c>
      <c r="E7423">
        <v>25606</v>
      </c>
      <c r="F7423" t="s">
        <v>164</v>
      </c>
      <c r="G7423" t="s">
        <v>22</v>
      </c>
      <c r="H7423" t="s">
        <v>23</v>
      </c>
      <c r="I7423" t="s">
        <v>24</v>
      </c>
      <c r="K7423" t="s">
        <v>32</v>
      </c>
      <c r="L7423" t="s">
        <v>39</v>
      </c>
      <c r="M7423" s="1">
        <v>45139</v>
      </c>
      <c r="N7423" s="1">
        <v>46234</v>
      </c>
      <c r="S7423" t="s">
        <v>27</v>
      </c>
      <c r="T7423" t="s">
        <v>28</v>
      </c>
      <c r="U7423" t="s">
        <v>28</v>
      </c>
      <c r="V7423" t="s">
        <v>29</v>
      </c>
    </row>
    <row r="7424" spans="1:22" x14ac:dyDescent="0.35">
      <c r="A7424">
        <v>145592</v>
      </c>
      <c r="B7424" t="str">
        <f t="shared" si="244"/>
        <v/>
      </c>
      <c r="C7424" t="str">
        <f t="shared" si="246"/>
        <v>ET</v>
      </c>
      <c r="D7424" t="s">
        <v>162</v>
      </c>
      <c r="E7424">
        <v>25893</v>
      </c>
      <c r="F7424" t="s">
        <v>396</v>
      </c>
      <c r="G7424" t="s">
        <v>22</v>
      </c>
      <c r="H7424" t="s">
        <v>48</v>
      </c>
      <c r="I7424" t="s">
        <v>24</v>
      </c>
      <c r="K7424" t="s">
        <v>76</v>
      </c>
      <c r="L7424" t="s">
        <v>39</v>
      </c>
      <c r="M7424" s="1">
        <v>45139</v>
      </c>
      <c r="N7424" s="1">
        <v>45869</v>
      </c>
      <c r="S7424" t="s">
        <v>27</v>
      </c>
      <c r="T7424" t="s">
        <v>28</v>
      </c>
      <c r="U7424" t="s">
        <v>28</v>
      </c>
      <c r="V7424" t="s">
        <v>29</v>
      </c>
    </row>
    <row r="7425" spans="1:22" x14ac:dyDescent="0.35">
      <c r="A7425">
        <v>145593</v>
      </c>
      <c r="B7425" t="str">
        <f t="shared" si="244"/>
        <v/>
      </c>
      <c r="C7425" t="str">
        <f t="shared" si="246"/>
        <v>HH</v>
      </c>
      <c r="D7425" t="s">
        <v>46</v>
      </c>
      <c r="E7425">
        <v>25498</v>
      </c>
      <c r="F7425" t="s">
        <v>171</v>
      </c>
      <c r="G7425" t="s">
        <v>54</v>
      </c>
      <c r="H7425" t="s">
        <v>48</v>
      </c>
      <c r="I7425" t="s">
        <v>24</v>
      </c>
      <c r="K7425" t="s">
        <v>51</v>
      </c>
      <c r="L7425" t="s">
        <v>26</v>
      </c>
      <c r="M7425" s="1">
        <v>45020</v>
      </c>
      <c r="N7425" s="1">
        <v>45357</v>
      </c>
      <c r="S7425" t="s">
        <v>27</v>
      </c>
      <c r="T7425" t="s">
        <v>28</v>
      </c>
      <c r="U7425" t="s">
        <v>28</v>
      </c>
      <c r="V7425" t="s">
        <v>29</v>
      </c>
    </row>
    <row r="7426" spans="1:22" x14ac:dyDescent="0.35">
      <c r="A7426">
        <v>145594</v>
      </c>
      <c r="B7426" t="str">
        <f t="shared" si="244"/>
        <v/>
      </c>
      <c r="C7426" t="str">
        <f t="shared" si="246"/>
        <v>HH</v>
      </c>
      <c r="D7426" t="s">
        <v>41</v>
      </c>
      <c r="E7426">
        <v>25615</v>
      </c>
      <c r="F7426" t="s">
        <v>78</v>
      </c>
      <c r="G7426" t="s">
        <v>22</v>
      </c>
      <c r="H7426" t="s">
        <v>23</v>
      </c>
      <c r="I7426" t="s">
        <v>24</v>
      </c>
      <c r="K7426" t="s">
        <v>43</v>
      </c>
      <c r="L7426" t="s">
        <v>39</v>
      </c>
      <c r="M7426" s="1">
        <v>45139</v>
      </c>
      <c r="N7426" s="1">
        <v>46234</v>
      </c>
      <c r="S7426" t="s">
        <v>27</v>
      </c>
      <c r="T7426" t="s">
        <v>28</v>
      </c>
      <c r="U7426" t="s">
        <v>28</v>
      </c>
      <c r="V7426" t="s">
        <v>29</v>
      </c>
    </row>
    <row r="7427" spans="1:22" x14ac:dyDescent="0.35">
      <c r="A7427">
        <v>145595</v>
      </c>
      <c r="B7427" t="str">
        <f t="shared" ref="B7427:B7490" si="247">IF(OR(A7427=A7428,A7427=A7426),"Dubbel","")</f>
        <v/>
      </c>
      <c r="C7427" t="str">
        <f t="shared" si="246"/>
        <v>ET</v>
      </c>
      <c r="D7427" t="s">
        <v>136</v>
      </c>
      <c r="E7427">
        <v>25877</v>
      </c>
      <c r="F7427" t="s">
        <v>218</v>
      </c>
      <c r="G7427" t="s">
        <v>22</v>
      </c>
      <c r="H7427" t="s">
        <v>23</v>
      </c>
      <c r="I7427" t="s">
        <v>24</v>
      </c>
      <c r="K7427" t="s">
        <v>32</v>
      </c>
      <c r="L7427" t="s">
        <v>39</v>
      </c>
      <c r="M7427" s="1">
        <v>45139</v>
      </c>
      <c r="N7427" s="1">
        <v>46234</v>
      </c>
      <c r="S7427" t="s">
        <v>27</v>
      </c>
      <c r="T7427" t="s">
        <v>28</v>
      </c>
      <c r="U7427" t="s">
        <v>28</v>
      </c>
      <c r="V7427" t="s">
        <v>29</v>
      </c>
    </row>
    <row r="7428" spans="1:22" x14ac:dyDescent="0.35">
      <c r="A7428">
        <v>145596</v>
      </c>
      <c r="B7428" t="str">
        <f t="shared" si="247"/>
        <v/>
      </c>
      <c r="C7428" t="str">
        <f t="shared" si="246"/>
        <v>ET</v>
      </c>
      <c r="D7428" t="s">
        <v>136</v>
      </c>
      <c r="E7428">
        <v>25880</v>
      </c>
      <c r="F7428" t="s">
        <v>88</v>
      </c>
      <c r="G7428" t="s">
        <v>22</v>
      </c>
      <c r="H7428" t="s">
        <v>23</v>
      </c>
      <c r="I7428" t="s">
        <v>24</v>
      </c>
      <c r="K7428" t="s">
        <v>32</v>
      </c>
      <c r="L7428" t="s">
        <v>39</v>
      </c>
      <c r="M7428" s="1">
        <v>45139</v>
      </c>
      <c r="N7428" s="1">
        <v>46234</v>
      </c>
      <c r="S7428" t="s">
        <v>27</v>
      </c>
      <c r="T7428" t="s">
        <v>28</v>
      </c>
      <c r="U7428" t="s">
        <v>28</v>
      </c>
      <c r="V7428" t="s">
        <v>29</v>
      </c>
    </row>
    <row r="7429" spans="1:22" x14ac:dyDescent="0.35">
      <c r="A7429">
        <v>145597</v>
      </c>
      <c r="B7429" t="str">
        <f t="shared" si="247"/>
        <v/>
      </c>
      <c r="C7429" t="str">
        <f t="shared" si="246"/>
        <v>HH</v>
      </c>
      <c r="D7429" t="s">
        <v>144</v>
      </c>
      <c r="E7429">
        <v>25698</v>
      </c>
      <c r="F7429" t="s">
        <v>42</v>
      </c>
      <c r="G7429" t="s">
        <v>22</v>
      </c>
      <c r="H7429" t="s">
        <v>23</v>
      </c>
      <c r="I7429" t="s">
        <v>24</v>
      </c>
      <c r="K7429" t="s">
        <v>132</v>
      </c>
      <c r="L7429" t="s">
        <v>39</v>
      </c>
      <c r="M7429" s="1">
        <v>45139</v>
      </c>
      <c r="N7429" s="1">
        <v>46234</v>
      </c>
      <c r="S7429" t="s">
        <v>27</v>
      </c>
      <c r="T7429" t="s">
        <v>28</v>
      </c>
      <c r="U7429" t="s">
        <v>28</v>
      </c>
      <c r="V7429" t="s">
        <v>29</v>
      </c>
    </row>
    <row r="7430" spans="1:22" x14ac:dyDescent="0.35">
      <c r="A7430">
        <v>145598</v>
      </c>
      <c r="B7430" t="str">
        <f t="shared" si="247"/>
        <v/>
      </c>
      <c r="C7430" t="str">
        <f t="shared" si="246"/>
        <v>HH</v>
      </c>
      <c r="D7430" t="s">
        <v>30</v>
      </c>
      <c r="E7430">
        <v>25697</v>
      </c>
      <c r="F7430" t="s">
        <v>210</v>
      </c>
      <c r="G7430" t="s">
        <v>22</v>
      </c>
      <c r="H7430" t="s">
        <v>23</v>
      </c>
      <c r="I7430" t="s">
        <v>24</v>
      </c>
      <c r="K7430" t="s">
        <v>32</v>
      </c>
      <c r="L7430" t="s">
        <v>39</v>
      </c>
      <c r="M7430" s="1">
        <v>45139</v>
      </c>
      <c r="N7430" s="1">
        <v>46234</v>
      </c>
      <c r="S7430" t="s">
        <v>27</v>
      </c>
      <c r="T7430" t="s">
        <v>28</v>
      </c>
      <c r="U7430" t="s">
        <v>28</v>
      </c>
      <c r="V7430" t="s">
        <v>29</v>
      </c>
    </row>
    <row r="7431" spans="1:22" x14ac:dyDescent="0.35">
      <c r="A7431">
        <v>145599</v>
      </c>
      <c r="B7431" t="str">
        <f t="shared" si="247"/>
        <v/>
      </c>
      <c r="C7431" t="str">
        <f t="shared" si="246"/>
        <v>HH</v>
      </c>
      <c r="D7431" t="s">
        <v>120</v>
      </c>
      <c r="E7431">
        <v>25498</v>
      </c>
      <c r="F7431" t="s">
        <v>121</v>
      </c>
      <c r="G7431" t="s">
        <v>54</v>
      </c>
      <c r="H7431" t="s">
        <v>23</v>
      </c>
      <c r="I7431" t="s">
        <v>24</v>
      </c>
      <c r="K7431" t="s">
        <v>43</v>
      </c>
      <c r="L7431" t="s">
        <v>39</v>
      </c>
      <c r="M7431" s="1">
        <v>45139</v>
      </c>
      <c r="N7431" s="1">
        <v>45869</v>
      </c>
      <c r="S7431" t="s">
        <v>27</v>
      </c>
      <c r="T7431" t="s">
        <v>40</v>
      </c>
      <c r="U7431" t="s">
        <v>40</v>
      </c>
      <c r="V7431" t="s">
        <v>29</v>
      </c>
    </row>
    <row r="7432" spans="1:22" x14ac:dyDescent="0.35">
      <c r="A7432">
        <v>145600</v>
      </c>
      <c r="B7432" t="str">
        <f t="shared" si="247"/>
        <v/>
      </c>
      <c r="C7432" t="str">
        <f t="shared" si="246"/>
        <v>HH</v>
      </c>
      <c r="D7432" t="s">
        <v>77</v>
      </c>
      <c r="E7432">
        <v>25698</v>
      </c>
      <c r="F7432" t="s">
        <v>42</v>
      </c>
      <c r="G7432" t="s">
        <v>22</v>
      </c>
      <c r="H7432" t="s">
        <v>23</v>
      </c>
      <c r="I7432" t="s">
        <v>24</v>
      </c>
      <c r="K7432" t="s">
        <v>25</v>
      </c>
      <c r="L7432" t="s">
        <v>39</v>
      </c>
      <c r="M7432" s="1">
        <v>45139</v>
      </c>
      <c r="N7432" s="1">
        <v>46234</v>
      </c>
      <c r="S7432" t="s">
        <v>27</v>
      </c>
      <c r="T7432" t="s">
        <v>28</v>
      </c>
      <c r="U7432" t="s">
        <v>28</v>
      </c>
      <c r="V7432" t="s">
        <v>29</v>
      </c>
    </row>
    <row r="7433" spans="1:22" x14ac:dyDescent="0.35">
      <c r="A7433">
        <v>145601</v>
      </c>
      <c r="B7433" t="str">
        <f t="shared" si="247"/>
        <v/>
      </c>
      <c r="C7433" t="str">
        <f t="shared" si="246"/>
        <v>HH</v>
      </c>
      <c r="D7433" t="s">
        <v>30</v>
      </c>
      <c r="E7433">
        <v>25696</v>
      </c>
      <c r="F7433" t="s">
        <v>105</v>
      </c>
      <c r="G7433" t="s">
        <v>37</v>
      </c>
      <c r="H7433" t="s">
        <v>23</v>
      </c>
      <c r="I7433" t="s">
        <v>24</v>
      </c>
      <c r="K7433" t="s">
        <v>32</v>
      </c>
      <c r="L7433" t="s">
        <v>39</v>
      </c>
      <c r="M7433" s="1">
        <v>45139</v>
      </c>
      <c r="N7433" s="1">
        <v>46234</v>
      </c>
      <c r="S7433" t="s">
        <v>27</v>
      </c>
      <c r="T7433" t="s">
        <v>28</v>
      </c>
      <c r="U7433" t="s">
        <v>28</v>
      </c>
      <c r="V7433" t="s">
        <v>29</v>
      </c>
    </row>
    <row r="7434" spans="1:22" x14ac:dyDescent="0.35">
      <c r="A7434">
        <v>145602</v>
      </c>
      <c r="B7434" t="str">
        <f t="shared" si="247"/>
        <v/>
      </c>
      <c r="C7434" t="str">
        <f t="shared" si="246"/>
        <v>HH</v>
      </c>
      <c r="D7434" t="s">
        <v>30</v>
      </c>
      <c r="E7434">
        <v>25697</v>
      </c>
      <c r="F7434" t="s">
        <v>210</v>
      </c>
      <c r="G7434" t="s">
        <v>22</v>
      </c>
      <c r="H7434" t="s">
        <v>23</v>
      </c>
      <c r="I7434" t="s">
        <v>24</v>
      </c>
      <c r="K7434" t="s">
        <v>32</v>
      </c>
      <c r="L7434" t="s">
        <v>39</v>
      </c>
      <c r="M7434" s="1">
        <v>45139</v>
      </c>
      <c r="N7434" s="1">
        <v>46234</v>
      </c>
      <c r="S7434" t="s">
        <v>27</v>
      </c>
      <c r="T7434" t="s">
        <v>28</v>
      </c>
      <c r="U7434" t="s">
        <v>28</v>
      </c>
      <c r="V7434" t="s">
        <v>29</v>
      </c>
    </row>
    <row r="7435" spans="1:22" x14ac:dyDescent="0.35">
      <c r="A7435">
        <v>145603</v>
      </c>
      <c r="B7435" t="str">
        <f t="shared" si="247"/>
        <v/>
      </c>
      <c r="C7435" t="str">
        <f t="shared" ref="C7435:C7461" si="248">MID(D7435,4,2)</f>
        <v>HH</v>
      </c>
      <c r="D7435" t="s">
        <v>120</v>
      </c>
      <c r="E7435">
        <v>25655</v>
      </c>
      <c r="F7435" t="s">
        <v>99</v>
      </c>
      <c r="G7435" t="s">
        <v>22</v>
      </c>
      <c r="H7435" t="s">
        <v>23</v>
      </c>
      <c r="I7435" t="s">
        <v>24</v>
      </c>
      <c r="K7435" t="s">
        <v>43</v>
      </c>
      <c r="L7435" t="s">
        <v>39</v>
      </c>
      <c r="M7435" s="1">
        <v>45139</v>
      </c>
      <c r="N7435" s="1">
        <v>46599</v>
      </c>
      <c r="S7435" t="s">
        <v>27</v>
      </c>
      <c r="T7435" t="s">
        <v>28</v>
      </c>
      <c r="U7435" t="s">
        <v>28</v>
      </c>
      <c r="V7435" t="s">
        <v>29</v>
      </c>
    </row>
    <row r="7436" spans="1:22" x14ac:dyDescent="0.35">
      <c r="A7436">
        <v>145604</v>
      </c>
      <c r="B7436" t="str">
        <f t="shared" si="247"/>
        <v/>
      </c>
      <c r="C7436" t="str">
        <f t="shared" si="248"/>
        <v>HH</v>
      </c>
      <c r="D7436" t="s">
        <v>30</v>
      </c>
      <c r="E7436">
        <v>25698</v>
      </c>
      <c r="F7436" t="s">
        <v>42</v>
      </c>
      <c r="G7436" t="s">
        <v>22</v>
      </c>
      <c r="H7436" t="s">
        <v>23</v>
      </c>
      <c r="I7436" t="s">
        <v>24</v>
      </c>
      <c r="K7436" t="s">
        <v>32</v>
      </c>
      <c r="L7436" t="s">
        <v>39</v>
      </c>
      <c r="M7436" s="1">
        <v>45139</v>
      </c>
      <c r="N7436" s="1">
        <v>46234</v>
      </c>
      <c r="S7436" t="s">
        <v>27</v>
      </c>
      <c r="T7436" t="s">
        <v>28</v>
      </c>
      <c r="U7436" t="s">
        <v>28</v>
      </c>
      <c r="V7436" t="s">
        <v>29</v>
      </c>
    </row>
    <row r="7437" spans="1:22" x14ac:dyDescent="0.35">
      <c r="A7437">
        <v>145605</v>
      </c>
      <c r="B7437" t="str">
        <f t="shared" si="247"/>
        <v/>
      </c>
      <c r="C7437" t="str">
        <f t="shared" si="248"/>
        <v>ET</v>
      </c>
      <c r="D7437" t="s">
        <v>162</v>
      </c>
      <c r="E7437">
        <v>25895</v>
      </c>
      <c r="F7437" t="s">
        <v>369</v>
      </c>
      <c r="G7437" t="s">
        <v>37</v>
      </c>
      <c r="H7437" t="s">
        <v>23</v>
      </c>
      <c r="I7437" t="s">
        <v>24</v>
      </c>
      <c r="K7437" t="s">
        <v>76</v>
      </c>
      <c r="L7437" t="s">
        <v>39</v>
      </c>
      <c r="M7437" s="1">
        <v>45139</v>
      </c>
      <c r="N7437" s="1">
        <v>46234</v>
      </c>
      <c r="S7437" t="s">
        <v>27</v>
      </c>
      <c r="T7437" t="s">
        <v>28</v>
      </c>
      <c r="U7437" t="s">
        <v>28</v>
      </c>
      <c r="V7437" t="s">
        <v>29</v>
      </c>
    </row>
    <row r="7438" spans="1:22" x14ac:dyDescent="0.35">
      <c r="A7438">
        <v>145606</v>
      </c>
      <c r="B7438" t="str">
        <f t="shared" si="247"/>
        <v/>
      </c>
      <c r="C7438" t="str">
        <f t="shared" si="248"/>
        <v>ET</v>
      </c>
      <c r="D7438" t="s">
        <v>82</v>
      </c>
      <c r="E7438">
        <v>25737</v>
      </c>
      <c r="F7438" t="s">
        <v>237</v>
      </c>
      <c r="G7438" t="s">
        <v>54</v>
      </c>
      <c r="H7438" t="s">
        <v>23</v>
      </c>
      <c r="I7438" t="s">
        <v>24</v>
      </c>
      <c r="K7438" t="s">
        <v>84</v>
      </c>
      <c r="L7438" t="s">
        <v>39</v>
      </c>
      <c r="M7438" s="1">
        <v>45139</v>
      </c>
      <c r="N7438" s="1">
        <v>45869</v>
      </c>
      <c r="S7438" t="s">
        <v>27</v>
      </c>
      <c r="T7438" t="s">
        <v>28</v>
      </c>
      <c r="U7438" t="s">
        <v>28</v>
      </c>
      <c r="V7438" t="s">
        <v>29</v>
      </c>
    </row>
    <row r="7439" spans="1:22" x14ac:dyDescent="0.35">
      <c r="A7439">
        <v>145607</v>
      </c>
      <c r="B7439" t="str">
        <f t="shared" si="247"/>
        <v/>
      </c>
      <c r="C7439" t="str">
        <f t="shared" si="248"/>
        <v>HH</v>
      </c>
      <c r="D7439" t="s">
        <v>41</v>
      </c>
      <c r="E7439">
        <v>25698</v>
      </c>
      <c r="F7439" t="s">
        <v>42</v>
      </c>
      <c r="G7439" t="s">
        <v>22</v>
      </c>
      <c r="H7439" t="s">
        <v>23</v>
      </c>
      <c r="I7439" t="s">
        <v>24</v>
      </c>
      <c r="K7439" t="s">
        <v>43</v>
      </c>
      <c r="L7439" t="s">
        <v>39</v>
      </c>
      <c r="M7439" s="1">
        <v>45139</v>
      </c>
      <c r="N7439" s="1">
        <v>46234</v>
      </c>
      <c r="S7439" t="s">
        <v>27</v>
      </c>
      <c r="T7439" t="s">
        <v>40</v>
      </c>
      <c r="U7439" t="s">
        <v>40</v>
      </c>
      <c r="V7439" t="s">
        <v>29</v>
      </c>
    </row>
    <row r="7440" spans="1:22" x14ac:dyDescent="0.35">
      <c r="A7440">
        <v>145609</v>
      </c>
      <c r="B7440" t="str">
        <f t="shared" si="247"/>
        <v/>
      </c>
      <c r="C7440" t="str">
        <f t="shared" si="248"/>
        <v>ET</v>
      </c>
      <c r="D7440" t="s">
        <v>90</v>
      </c>
      <c r="E7440">
        <v>25880</v>
      </c>
      <c r="F7440" t="s">
        <v>88</v>
      </c>
      <c r="G7440" t="s">
        <v>22</v>
      </c>
      <c r="H7440" t="s">
        <v>23</v>
      </c>
      <c r="I7440" t="s">
        <v>24</v>
      </c>
      <c r="K7440" t="s">
        <v>76</v>
      </c>
      <c r="L7440" t="s">
        <v>39</v>
      </c>
      <c r="M7440" s="1">
        <v>45139</v>
      </c>
      <c r="N7440" s="1">
        <v>46234</v>
      </c>
      <c r="S7440" t="s">
        <v>27</v>
      </c>
      <c r="T7440" t="s">
        <v>28</v>
      </c>
      <c r="U7440" t="s">
        <v>28</v>
      </c>
      <c r="V7440" t="s">
        <v>29</v>
      </c>
    </row>
    <row r="7441" spans="1:22" x14ac:dyDescent="0.35">
      <c r="A7441">
        <v>145610</v>
      </c>
      <c r="B7441" t="str">
        <f t="shared" si="247"/>
        <v/>
      </c>
      <c r="C7441" t="str">
        <f t="shared" si="248"/>
        <v>HH</v>
      </c>
      <c r="D7441" t="s">
        <v>30</v>
      </c>
      <c r="E7441">
        <v>25698</v>
      </c>
      <c r="F7441" t="s">
        <v>42</v>
      </c>
      <c r="G7441" t="s">
        <v>22</v>
      </c>
      <c r="H7441" t="s">
        <v>23</v>
      </c>
      <c r="I7441" t="s">
        <v>24</v>
      </c>
      <c r="K7441" t="s">
        <v>32</v>
      </c>
      <c r="L7441" t="s">
        <v>39</v>
      </c>
      <c r="M7441" s="1">
        <v>45139</v>
      </c>
      <c r="N7441" s="1">
        <v>46234</v>
      </c>
      <c r="S7441" t="s">
        <v>27</v>
      </c>
      <c r="T7441" t="s">
        <v>28</v>
      </c>
      <c r="U7441" t="s">
        <v>28</v>
      </c>
      <c r="V7441" t="s">
        <v>29</v>
      </c>
    </row>
    <row r="7442" spans="1:22" x14ac:dyDescent="0.35">
      <c r="A7442">
        <v>145612</v>
      </c>
      <c r="B7442" t="str">
        <f t="shared" si="247"/>
        <v/>
      </c>
      <c r="C7442" t="str">
        <f t="shared" si="248"/>
        <v>HH</v>
      </c>
      <c r="D7442" t="s">
        <v>144</v>
      </c>
      <c r="E7442">
        <v>25697</v>
      </c>
      <c r="F7442" t="s">
        <v>210</v>
      </c>
      <c r="G7442" t="s">
        <v>22</v>
      </c>
      <c r="H7442" t="s">
        <v>23</v>
      </c>
      <c r="I7442" t="s">
        <v>24</v>
      </c>
      <c r="K7442" t="s">
        <v>132</v>
      </c>
      <c r="L7442" t="s">
        <v>39</v>
      </c>
      <c r="M7442" s="1">
        <v>45139</v>
      </c>
      <c r="N7442" s="1">
        <v>46234</v>
      </c>
      <c r="S7442" t="s">
        <v>27</v>
      </c>
      <c r="T7442" t="s">
        <v>28</v>
      </c>
      <c r="U7442" t="s">
        <v>28</v>
      </c>
      <c r="V7442" t="s">
        <v>29</v>
      </c>
    </row>
    <row r="7443" spans="1:22" x14ac:dyDescent="0.35">
      <c r="A7443">
        <v>145613</v>
      </c>
      <c r="B7443" t="str">
        <f t="shared" si="247"/>
        <v/>
      </c>
      <c r="C7443" t="str">
        <f t="shared" si="248"/>
        <v>HH</v>
      </c>
      <c r="D7443" t="s">
        <v>110</v>
      </c>
      <c r="E7443">
        <v>25695</v>
      </c>
      <c r="F7443" t="s">
        <v>179</v>
      </c>
      <c r="G7443" t="s">
        <v>22</v>
      </c>
      <c r="H7443" t="s">
        <v>23</v>
      </c>
      <c r="I7443" t="s">
        <v>24</v>
      </c>
      <c r="K7443" t="s">
        <v>43</v>
      </c>
      <c r="L7443" t="s">
        <v>39</v>
      </c>
      <c r="M7443" s="1">
        <v>45139</v>
      </c>
      <c r="N7443" s="1">
        <v>46234</v>
      </c>
      <c r="S7443" t="s">
        <v>27</v>
      </c>
      <c r="T7443" t="s">
        <v>28</v>
      </c>
      <c r="U7443" t="s">
        <v>28</v>
      </c>
      <c r="V7443" t="s">
        <v>29</v>
      </c>
    </row>
    <row r="7444" spans="1:22" x14ac:dyDescent="0.35">
      <c r="A7444">
        <v>145614</v>
      </c>
      <c r="B7444" t="str">
        <f t="shared" si="247"/>
        <v/>
      </c>
      <c r="C7444" t="str">
        <f t="shared" si="248"/>
        <v>ET</v>
      </c>
      <c r="D7444" t="s">
        <v>52</v>
      </c>
      <c r="E7444">
        <v>25607</v>
      </c>
      <c r="F7444" t="s">
        <v>53</v>
      </c>
      <c r="G7444" t="s">
        <v>54</v>
      </c>
      <c r="H7444" t="s">
        <v>23</v>
      </c>
      <c r="I7444" t="s">
        <v>24</v>
      </c>
      <c r="K7444" t="s">
        <v>55</v>
      </c>
      <c r="L7444" t="s">
        <v>39</v>
      </c>
      <c r="M7444" s="1">
        <v>45139</v>
      </c>
      <c r="N7444" s="1">
        <v>45869</v>
      </c>
      <c r="S7444" t="s">
        <v>27</v>
      </c>
      <c r="T7444" t="s">
        <v>28</v>
      </c>
      <c r="U7444" t="s">
        <v>28</v>
      </c>
      <c r="V7444" t="s">
        <v>29</v>
      </c>
    </row>
    <row r="7445" spans="1:22" x14ac:dyDescent="0.35">
      <c r="A7445">
        <v>145615</v>
      </c>
      <c r="B7445" t="str">
        <f t="shared" si="247"/>
        <v/>
      </c>
      <c r="C7445" t="str">
        <f t="shared" si="248"/>
        <v>ET</v>
      </c>
      <c r="D7445" t="s">
        <v>82</v>
      </c>
      <c r="E7445">
        <v>25737</v>
      </c>
      <c r="F7445" t="s">
        <v>237</v>
      </c>
      <c r="G7445" t="s">
        <v>54</v>
      </c>
      <c r="H7445" t="s">
        <v>23</v>
      </c>
      <c r="I7445" t="s">
        <v>24</v>
      </c>
      <c r="K7445" t="s">
        <v>84</v>
      </c>
      <c r="L7445" t="s">
        <v>39</v>
      </c>
      <c r="M7445" s="1">
        <v>45139</v>
      </c>
      <c r="N7445" s="1">
        <v>45869</v>
      </c>
      <c r="S7445" t="s">
        <v>27</v>
      </c>
      <c r="T7445" t="s">
        <v>28</v>
      </c>
      <c r="U7445" t="s">
        <v>28</v>
      </c>
      <c r="V7445" t="s">
        <v>29</v>
      </c>
    </row>
    <row r="7446" spans="1:22" x14ac:dyDescent="0.35">
      <c r="A7446">
        <v>145617</v>
      </c>
      <c r="B7446" t="str">
        <f t="shared" si="247"/>
        <v/>
      </c>
      <c r="C7446" t="str">
        <f t="shared" si="248"/>
        <v>HH</v>
      </c>
      <c r="D7446" t="s">
        <v>144</v>
      </c>
      <c r="E7446">
        <v>25655</v>
      </c>
      <c r="F7446" t="s">
        <v>99</v>
      </c>
      <c r="G7446" t="s">
        <v>22</v>
      </c>
      <c r="H7446" t="s">
        <v>23</v>
      </c>
      <c r="I7446" t="s">
        <v>24</v>
      </c>
      <c r="K7446" t="s">
        <v>132</v>
      </c>
      <c r="L7446" t="s">
        <v>39</v>
      </c>
      <c r="M7446" s="1">
        <v>45139</v>
      </c>
      <c r="N7446" s="1">
        <v>46599</v>
      </c>
      <c r="S7446" t="s">
        <v>27</v>
      </c>
      <c r="T7446" t="s">
        <v>28</v>
      </c>
      <c r="U7446" t="s">
        <v>28</v>
      </c>
      <c r="V7446" t="s">
        <v>29</v>
      </c>
    </row>
    <row r="7447" spans="1:22" x14ac:dyDescent="0.35">
      <c r="A7447">
        <v>145619</v>
      </c>
      <c r="B7447" t="str">
        <f t="shared" si="247"/>
        <v/>
      </c>
      <c r="C7447" t="str">
        <f t="shared" si="248"/>
        <v>HH</v>
      </c>
      <c r="D7447" t="s">
        <v>41</v>
      </c>
      <c r="E7447">
        <v>25615</v>
      </c>
      <c r="F7447" t="s">
        <v>78</v>
      </c>
      <c r="G7447" t="s">
        <v>22</v>
      </c>
      <c r="H7447" t="s">
        <v>23</v>
      </c>
      <c r="I7447" t="s">
        <v>24</v>
      </c>
      <c r="K7447" t="s">
        <v>43</v>
      </c>
      <c r="L7447" t="s">
        <v>39</v>
      </c>
      <c r="M7447" s="1">
        <v>45139</v>
      </c>
      <c r="N7447" s="1">
        <v>46234</v>
      </c>
      <c r="S7447" t="s">
        <v>27</v>
      </c>
      <c r="T7447" t="s">
        <v>28</v>
      </c>
      <c r="U7447" t="s">
        <v>28</v>
      </c>
      <c r="V7447" t="s">
        <v>29</v>
      </c>
    </row>
    <row r="7448" spans="1:22" x14ac:dyDescent="0.35">
      <c r="A7448">
        <v>145620</v>
      </c>
      <c r="B7448" t="str">
        <f t="shared" si="247"/>
        <v/>
      </c>
      <c r="C7448" t="str">
        <f t="shared" si="248"/>
        <v>HH</v>
      </c>
      <c r="D7448" t="s">
        <v>41</v>
      </c>
      <c r="E7448">
        <v>25615</v>
      </c>
      <c r="F7448" t="s">
        <v>78</v>
      </c>
      <c r="G7448" t="s">
        <v>22</v>
      </c>
      <c r="H7448" t="s">
        <v>23</v>
      </c>
      <c r="I7448" t="s">
        <v>24</v>
      </c>
      <c r="K7448" t="s">
        <v>43</v>
      </c>
      <c r="L7448" t="s">
        <v>39</v>
      </c>
      <c r="M7448" s="1">
        <v>45139</v>
      </c>
      <c r="N7448" s="1">
        <v>46234</v>
      </c>
      <c r="S7448" t="s">
        <v>27</v>
      </c>
      <c r="T7448" t="s">
        <v>28</v>
      </c>
      <c r="U7448" t="s">
        <v>28</v>
      </c>
      <c r="V7448" t="s">
        <v>29</v>
      </c>
    </row>
    <row r="7449" spans="1:22" x14ac:dyDescent="0.35">
      <c r="A7449">
        <v>145622</v>
      </c>
      <c r="B7449" t="str">
        <f t="shared" si="247"/>
        <v/>
      </c>
      <c r="C7449" t="str">
        <f t="shared" si="248"/>
        <v>ET</v>
      </c>
      <c r="D7449" t="s">
        <v>82</v>
      </c>
      <c r="E7449">
        <v>25737</v>
      </c>
      <c r="F7449" t="s">
        <v>237</v>
      </c>
      <c r="G7449" t="s">
        <v>54</v>
      </c>
      <c r="H7449" t="s">
        <v>23</v>
      </c>
      <c r="I7449" t="s">
        <v>24</v>
      </c>
      <c r="K7449" t="s">
        <v>84</v>
      </c>
      <c r="L7449" t="s">
        <v>39</v>
      </c>
      <c r="M7449" s="1">
        <v>45139</v>
      </c>
      <c r="N7449" s="1">
        <v>45869</v>
      </c>
      <c r="S7449" t="s">
        <v>27</v>
      </c>
      <c r="T7449" t="s">
        <v>28</v>
      </c>
      <c r="U7449" t="s">
        <v>28</v>
      </c>
      <c r="V7449" t="s">
        <v>29</v>
      </c>
    </row>
    <row r="7450" spans="1:22" x14ac:dyDescent="0.35">
      <c r="A7450">
        <v>145623</v>
      </c>
      <c r="B7450" t="str">
        <f t="shared" si="247"/>
        <v/>
      </c>
      <c r="C7450" t="str">
        <f t="shared" si="248"/>
        <v>HH</v>
      </c>
      <c r="D7450" t="s">
        <v>46</v>
      </c>
      <c r="E7450">
        <v>25779</v>
      </c>
      <c r="F7450" t="s">
        <v>65</v>
      </c>
      <c r="G7450" t="s">
        <v>22</v>
      </c>
      <c r="H7450" t="s">
        <v>48</v>
      </c>
      <c r="I7450" t="s">
        <v>24</v>
      </c>
      <c r="K7450" t="s">
        <v>32</v>
      </c>
      <c r="L7450" t="s">
        <v>26</v>
      </c>
      <c r="M7450" s="1">
        <v>45028</v>
      </c>
      <c r="N7450" s="1">
        <v>46123</v>
      </c>
      <c r="S7450" t="s">
        <v>27</v>
      </c>
      <c r="T7450" t="s">
        <v>28</v>
      </c>
      <c r="U7450" t="s">
        <v>28</v>
      </c>
      <c r="V7450" t="s">
        <v>29</v>
      </c>
    </row>
    <row r="7451" spans="1:22" x14ac:dyDescent="0.35">
      <c r="A7451">
        <v>145625</v>
      </c>
      <c r="B7451" t="str">
        <f t="shared" si="247"/>
        <v/>
      </c>
      <c r="C7451" t="str">
        <f t="shared" si="248"/>
        <v>HH</v>
      </c>
      <c r="D7451" t="s">
        <v>77</v>
      </c>
      <c r="E7451">
        <v>25698</v>
      </c>
      <c r="F7451" t="s">
        <v>42</v>
      </c>
      <c r="G7451" t="s">
        <v>22</v>
      </c>
      <c r="H7451" t="s">
        <v>23</v>
      </c>
      <c r="I7451" t="s">
        <v>24</v>
      </c>
      <c r="K7451" t="s">
        <v>25</v>
      </c>
      <c r="L7451" t="s">
        <v>39</v>
      </c>
      <c r="M7451" s="1">
        <v>45139</v>
      </c>
      <c r="N7451" s="1">
        <v>46234</v>
      </c>
      <c r="S7451" t="s">
        <v>27</v>
      </c>
      <c r="T7451" t="s">
        <v>28</v>
      </c>
      <c r="U7451" t="s">
        <v>28</v>
      </c>
      <c r="V7451" t="s">
        <v>29</v>
      </c>
    </row>
    <row r="7452" spans="1:22" x14ac:dyDescent="0.35">
      <c r="A7452">
        <v>145626</v>
      </c>
      <c r="B7452" t="str">
        <f t="shared" si="247"/>
        <v/>
      </c>
      <c r="C7452" t="str">
        <f t="shared" si="248"/>
        <v>HH</v>
      </c>
      <c r="D7452" t="s">
        <v>66</v>
      </c>
      <c r="E7452">
        <v>25655</v>
      </c>
      <c r="F7452" t="s">
        <v>99</v>
      </c>
      <c r="G7452" t="s">
        <v>22</v>
      </c>
      <c r="H7452" t="s">
        <v>23</v>
      </c>
      <c r="I7452" t="s">
        <v>24</v>
      </c>
      <c r="K7452" t="s">
        <v>32</v>
      </c>
      <c r="L7452" t="s">
        <v>39</v>
      </c>
      <c r="M7452" s="1">
        <v>45139</v>
      </c>
      <c r="N7452" s="1">
        <v>46599</v>
      </c>
      <c r="S7452" t="s">
        <v>27</v>
      </c>
      <c r="T7452" t="s">
        <v>28</v>
      </c>
      <c r="U7452" t="s">
        <v>28</v>
      </c>
      <c r="V7452" t="s">
        <v>29</v>
      </c>
    </row>
    <row r="7453" spans="1:22" x14ac:dyDescent="0.35">
      <c r="A7453">
        <v>145627</v>
      </c>
      <c r="B7453" t="str">
        <f t="shared" si="247"/>
        <v/>
      </c>
      <c r="C7453" t="str">
        <f t="shared" si="248"/>
        <v>HH</v>
      </c>
      <c r="D7453" t="s">
        <v>144</v>
      </c>
      <c r="E7453">
        <v>25615</v>
      </c>
      <c r="F7453" t="s">
        <v>78</v>
      </c>
      <c r="G7453" t="s">
        <v>22</v>
      </c>
      <c r="H7453" t="s">
        <v>23</v>
      </c>
      <c r="I7453" t="s">
        <v>24</v>
      </c>
      <c r="K7453" t="s">
        <v>132</v>
      </c>
      <c r="L7453" t="s">
        <v>39</v>
      </c>
      <c r="M7453" s="1">
        <v>45139</v>
      </c>
      <c r="N7453" s="1">
        <v>46234</v>
      </c>
      <c r="S7453" t="s">
        <v>27</v>
      </c>
      <c r="T7453" t="s">
        <v>28</v>
      </c>
      <c r="U7453" t="s">
        <v>28</v>
      </c>
      <c r="V7453" t="s">
        <v>29</v>
      </c>
    </row>
    <row r="7454" spans="1:22" x14ac:dyDescent="0.35">
      <c r="A7454">
        <v>145629</v>
      </c>
      <c r="B7454" t="str">
        <f t="shared" si="247"/>
        <v/>
      </c>
      <c r="C7454" t="str">
        <f t="shared" si="248"/>
        <v>ET</v>
      </c>
      <c r="D7454" t="s">
        <v>103</v>
      </c>
      <c r="E7454">
        <v>25829</v>
      </c>
      <c r="F7454" t="s">
        <v>233</v>
      </c>
      <c r="G7454" t="s">
        <v>54</v>
      </c>
      <c r="H7454" t="s">
        <v>23</v>
      </c>
      <c r="I7454" t="s">
        <v>24</v>
      </c>
      <c r="K7454" t="s">
        <v>234</v>
      </c>
      <c r="L7454" t="s">
        <v>39</v>
      </c>
      <c r="M7454" s="1">
        <v>45139</v>
      </c>
      <c r="N7454" s="1">
        <v>45869</v>
      </c>
      <c r="S7454" t="s">
        <v>27</v>
      </c>
      <c r="T7454" t="s">
        <v>28</v>
      </c>
      <c r="U7454" t="s">
        <v>28</v>
      </c>
      <c r="V7454" t="s">
        <v>29</v>
      </c>
    </row>
    <row r="7455" spans="1:22" x14ac:dyDescent="0.35">
      <c r="A7455">
        <v>145631</v>
      </c>
      <c r="B7455" t="str">
        <f t="shared" si="247"/>
        <v/>
      </c>
      <c r="C7455" t="str">
        <f t="shared" si="248"/>
        <v>ET</v>
      </c>
      <c r="D7455" t="s">
        <v>135</v>
      </c>
      <c r="E7455">
        <v>25727</v>
      </c>
      <c r="F7455" t="s">
        <v>127</v>
      </c>
      <c r="G7455" t="s">
        <v>22</v>
      </c>
      <c r="H7455" t="s">
        <v>23</v>
      </c>
      <c r="I7455" t="s">
        <v>24</v>
      </c>
      <c r="K7455" t="s">
        <v>132</v>
      </c>
      <c r="L7455" t="s">
        <v>39</v>
      </c>
      <c r="M7455" s="1">
        <v>45139</v>
      </c>
      <c r="N7455" s="1">
        <v>46234</v>
      </c>
      <c r="S7455" t="s">
        <v>27</v>
      </c>
      <c r="T7455" t="s">
        <v>28</v>
      </c>
      <c r="U7455" t="s">
        <v>28</v>
      </c>
      <c r="V7455" t="s">
        <v>29</v>
      </c>
    </row>
    <row r="7456" spans="1:22" x14ac:dyDescent="0.35">
      <c r="A7456">
        <v>145632</v>
      </c>
      <c r="B7456" t="str">
        <f t="shared" si="247"/>
        <v/>
      </c>
      <c r="C7456" t="str">
        <f t="shared" si="248"/>
        <v>ET</v>
      </c>
      <c r="D7456" t="s">
        <v>212</v>
      </c>
      <c r="E7456">
        <v>25776</v>
      </c>
      <c r="F7456" t="s">
        <v>332</v>
      </c>
      <c r="G7456" t="s">
        <v>22</v>
      </c>
      <c r="H7456" t="s">
        <v>23</v>
      </c>
      <c r="I7456" t="s">
        <v>24</v>
      </c>
      <c r="K7456" t="s">
        <v>76</v>
      </c>
      <c r="L7456" t="s">
        <v>39</v>
      </c>
      <c r="M7456" s="1">
        <v>45139</v>
      </c>
      <c r="N7456" s="1">
        <v>46234</v>
      </c>
      <c r="S7456" t="s">
        <v>27</v>
      </c>
      <c r="T7456" t="s">
        <v>40</v>
      </c>
      <c r="U7456" t="s">
        <v>40</v>
      </c>
      <c r="V7456" t="s">
        <v>29</v>
      </c>
    </row>
    <row r="7457" spans="1:22" x14ac:dyDescent="0.35">
      <c r="A7457">
        <v>145633</v>
      </c>
      <c r="B7457" t="str">
        <f t="shared" si="247"/>
        <v/>
      </c>
      <c r="C7457" t="str">
        <f t="shared" si="248"/>
        <v>ET</v>
      </c>
      <c r="D7457" t="s">
        <v>103</v>
      </c>
      <c r="E7457">
        <v>25870</v>
      </c>
      <c r="F7457" t="s">
        <v>325</v>
      </c>
      <c r="G7457" t="s">
        <v>22</v>
      </c>
      <c r="H7457" t="s">
        <v>23</v>
      </c>
      <c r="I7457" t="s">
        <v>24</v>
      </c>
      <c r="K7457" t="s">
        <v>234</v>
      </c>
      <c r="L7457" t="s">
        <v>39</v>
      </c>
      <c r="M7457" s="1">
        <v>45139</v>
      </c>
      <c r="N7457" s="1">
        <v>46599</v>
      </c>
      <c r="S7457" t="s">
        <v>27</v>
      </c>
      <c r="T7457" t="s">
        <v>28</v>
      </c>
      <c r="U7457" t="s">
        <v>28</v>
      </c>
      <c r="V7457" t="s">
        <v>29</v>
      </c>
    </row>
    <row r="7458" spans="1:22" x14ac:dyDescent="0.35">
      <c r="A7458">
        <v>145635</v>
      </c>
      <c r="B7458" t="str">
        <f t="shared" si="247"/>
        <v/>
      </c>
      <c r="C7458" t="str">
        <f t="shared" si="248"/>
        <v>ET</v>
      </c>
      <c r="D7458" t="s">
        <v>103</v>
      </c>
      <c r="E7458">
        <v>25829</v>
      </c>
      <c r="F7458" t="s">
        <v>233</v>
      </c>
      <c r="G7458" t="s">
        <v>54</v>
      </c>
      <c r="H7458" t="s">
        <v>23</v>
      </c>
      <c r="I7458" t="s">
        <v>24</v>
      </c>
      <c r="K7458" t="s">
        <v>234</v>
      </c>
      <c r="L7458" t="s">
        <v>39</v>
      </c>
      <c r="M7458" s="1">
        <v>45139</v>
      </c>
      <c r="N7458" s="1">
        <v>45869</v>
      </c>
      <c r="S7458" t="s">
        <v>27</v>
      </c>
      <c r="T7458" t="s">
        <v>28</v>
      </c>
      <c r="U7458" t="s">
        <v>28</v>
      </c>
      <c r="V7458" t="s">
        <v>29</v>
      </c>
    </row>
    <row r="7459" spans="1:22" x14ac:dyDescent="0.35">
      <c r="A7459">
        <v>145638</v>
      </c>
      <c r="B7459" t="str">
        <f t="shared" si="247"/>
        <v/>
      </c>
      <c r="C7459" t="str">
        <f t="shared" si="248"/>
        <v>HH</v>
      </c>
      <c r="D7459" t="s">
        <v>191</v>
      </c>
      <c r="E7459">
        <v>25879</v>
      </c>
      <c r="F7459" t="s">
        <v>192</v>
      </c>
      <c r="G7459" t="s">
        <v>22</v>
      </c>
      <c r="H7459" t="s">
        <v>23</v>
      </c>
      <c r="I7459" t="s">
        <v>24</v>
      </c>
      <c r="K7459" t="s">
        <v>64</v>
      </c>
      <c r="L7459" t="s">
        <v>39</v>
      </c>
      <c r="M7459" s="1">
        <v>45139</v>
      </c>
      <c r="N7459" s="1">
        <v>46234</v>
      </c>
      <c r="S7459" t="s">
        <v>27</v>
      </c>
      <c r="T7459" t="s">
        <v>28</v>
      </c>
      <c r="U7459" t="s">
        <v>28</v>
      </c>
      <c r="V7459" t="s">
        <v>29</v>
      </c>
    </row>
    <row r="7460" spans="1:22" x14ac:dyDescent="0.35">
      <c r="A7460">
        <v>145639</v>
      </c>
      <c r="B7460" t="str">
        <f t="shared" si="247"/>
        <v/>
      </c>
      <c r="C7460" t="str">
        <f t="shared" si="248"/>
        <v>ET</v>
      </c>
      <c r="D7460" t="s">
        <v>108</v>
      </c>
      <c r="E7460">
        <v>25588</v>
      </c>
      <c r="F7460" t="s">
        <v>335</v>
      </c>
      <c r="G7460" t="s">
        <v>37</v>
      </c>
      <c r="H7460" t="s">
        <v>23</v>
      </c>
      <c r="I7460" t="s">
        <v>24</v>
      </c>
      <c r="K7460" t="s">
        <v>51</v>
      </c>
      <c r="L7460" t="s">
        <v>39</v>
      </c>
      <c r="M7460" s="1">
        <v>45139</v>
      </c>
      <c r="N7460" s="1">
        <v>46234</v>
      </c>
      <c r="S7460" t="s">
        <v>27</v>
      </c>
      <c r="T7460" t="s">
        <v>28</v>
      </c>
      <c r="U7460" t="s">
        <v>28</v>
      </c>
      <c r="V7460" t="s">
        <v>29</v>
      </c>
    </row>
    <row r="7461" spans="1:22" x14ac:dyDescent="0.35">
      <c r="A7461">
        <v>145643</v>
      </c>
      <c r="B7461" t="str">
        <f t="shared" si="247"/>
        <v/>
      </c>
      <c r="C7461" t="str">
        <f t="shared" si="248"/>
        <v>HH</v>
      </c>
      <c r="D7461" t="s">
        <v>46</v>
      </c>
      <c r="E7461">
        <v>25655</v>
      </c>
      <c r="F7461" t="s">
        <v>67</v>
      </c>
      <c r="G7461" t="s">
        <v>22</v>
      </c>
      <c r="H7461" t="s">
        <v>48</v>
      </c>
      <c r="I7461" t="s">
        <v>24</v>
      </c>
      <c r="K7461" t="s">
        <v>51</v>
      </c>
      <c r="L7461" t="s">
        <v>39</v>
      </c>
      <c r="M7461" s="1">
        <v>45139</v>
      </c>
      <c r="N7461" s="1">
        <v>46599</v>
      </c>
      <c r="S7461" t="s">
        <v>27</v>
      </c>
      <c r="T7461" t="s">
        <v>40</v>
      </c>
      <c r="U7461" t="s">
        <v>40</v>
      </c>
      <c r="V7461" t="s">
        <v>29</v>
      </c>
    </row>
    <row r="7462" spans="1:22" x14ac:dyDescent="0.35">
      <c r="A7462">
        <v>145646</v>
      </c>
      <c r="B7462" t="str">
        <f t="shared" si="247"/>
        <v/>
      </c>
      <c r="C7462" t="s">
        <v>490</v>
      </c>
      <c r="D7462" t="s">
        <v>35</v>
      </c>
      <c r="E7462">
        <v>25656</v>
      </c>
      <c r="F7462" t="s">
        <v>303</v>
      </c>
      <c r="G7462" t="s">
        <v>37</v>
      </c>
      <c r="H7462" t="s">
        <v>23</v>
      </c>
      <c r="I7462" t="s">
        <v>24</v>
      </c>
      <c r="K7462" t="s">
        <v>38</v>
      </c>
      <c r="L7462" t="s">
        <v>39</v>
      </c>
      <c r="M7462" s="1">
        <v>45139</v>
      </c>
      <c r="N7462" s="1">
        <v>46234</v>
      </c>
      <c r="S7462" t="s">
        <v>27</v>
      </c>
      <c r="T7462" t="s">
        <v>28</v>
      </c>
      <c r="U7462" t="s">
        <v>28</v>
      </c>
      <c r="V7462" t="s">
        <v>29</v>
      </c>
    </row>
    <row r="7463" spans="1:22" x14ac:dyDescent="0.35">
      <c r="A7463">
        <v>145647</v>
      </c>
      <c r="B7463" t="str">
        <f t="shared" si="247"/>
        <v/>
      </c>
      <c r="C7463" t="str">
        <f t="shared" ref="C7463:C7494" si="249">MID(D7463,4,2)</f>
        <v>ET</v>
      </c>
      <c r="D7463" t="s">
        <v>135</v>
      </c>
      <c r="E7463">
        <v>25774</v>
      </c>
      <c r="F7463" t="s">
        <v>267</v>
      </c>
      <c r="G7463" t="s">
        <v>54</v>
      </c>
      <c r="H7463" t="s">
        <v>48</v>
      </c>
      <c r="I7463" t="s">
        <v>24</v>
      </c>
      <c r="K7463" t="s">
        <v>132</v>
      </c>
      <c r="L7463" t="s">
        <v>39</v>
      </c>
      <c r="M7463" s="1">
        <v>45139</v>
      </c>
      <c r="N7463" s="1">
        <v>45688</v>
      </c>
      <c r="S7463" t="s">
        <v>27</v>
      </c>
      <c r="T7463" t="s">
        <v>28</v>
      </c>
      <c r="U7463" t="s">
        <v>28</v>
      </c>
      <c r="V7463" t="s">
        <v>29</v>
      </c>
    </row>
    <row r="7464" spans="1:22" x14ac:dyDescent="0.35">
      <c r="A7464">
        <v>145648</v>
      </c>
      <c r="B7464" t="str">
        <f t="shared" si="247"/>
        <v/>
      </c>
      <c r="C7464" t="str">
        <f t="shared" si="249"/>
        <v>ET</v>
      </c>
      <c r="D7464" t="s">
        <v>87</v>
      </c>
      <c r="E7464">
        <v>25877</v>
      </c>
      <c r="F7464" t="s">
        <v>218</v>
      </c>
      <c r="G7464" t="s">
        <v>22</v>
      </c>
      <c r="H7464" t="s">
        <v>23</v>
      </c>
      <c r="I7464" t="s">
        <v>24</v>
      </c>
      <c r="K7464" t="s">
        <v>55</v>
      </c>
      <c r="L7464" t="s">
        <v>39</v>
      </c>
      <c r="M7464" s="1">
        <v>45139</v>
      </c>
      <c r="N7464" s="1">
        <v>46234</v>
      </c>
      <c r="S7464" t="s">
        <v>27</v>
      </c>
      <c r="T7464" t="s">
        <v>28</v>
      </c>
      <c r="U7464" t="s">
        <v>28</v>
      </c>
      <c r="V7464" t="s">
        <v>29</v>
      </c>
    </row>
    <row r="7465" spans="1:22" x14ac:dyDescent="0.35">
      <c r="A7465">
        <v>145650</v>
      </c>
      <c r="B7465" t="str">
        <f t="shared" si="247"/>
        <v/>
      </c>
      <c r="C7465" t="str">
        <f t="shared" si="249"/>
        <v>ET</v>
      </c>
      <c r="D7465" t="s">
        <v>52</v>
      </c>
      <c r="E7465">
        <v>25726</v>
      </c>
      <c r="F7465" t="s">
        <v>180</v>
      </c>
      <c r="G7465" t="s">
        <v>22</v>
      </c>
      <c r="H7465" t="s">
        <v>23</v>
      </c>
      <c r="I7465" t="s">
        <v>24</v>
      </c>
      <c r="K7465" t="s">
        <v>55</v>
      </c>
      <c r="L7465" t="s">
        <v>39</v>
      </c>
      <c r="M7465" s="1">
        <v>45139</v>
      </c>
      <c r="N7465" s="1">
        <v>46234</v>
      </c>
      <c r="S7465" t="s">
        <v>27</v>
      </c>
      <c r="T7465" t="s">
        <v>28</v>
      </c>
      <c r="U7465" t="s">
        <v>28</v>
      </c>
      <c r="V7465" t="s">
        <v>29</v>
      </c>
    </row>
    <row r="7466" spans="1:22" x14ac:dyDescent="0.35">
      <c r="A7466">
        <v>145651</v>
      </c>
      <c r="B7466" t="str">
        <f t="shared" si="247"/>
        <v/>
      </c>
      <c r="C7466" t="str">
        <f t="shared" si="249"/>
        <v>HH</v>
      </c>
      <c r="D7466" t="s">
        <v>62</v>
      </c>
      <c r="E7466">
        <v>25182</v>
      </c>
      <c r="F7466" t="s">
        <v>63</v>
      </c>
      <c r="G7466" t="s">
        <v>37</v>
      </c>
      <c r="H7466" t="s">
        <v>23</v>
      </c>
      <c r="I7466" t="s">
        <v>24</v>
      </c>
      <c r="K7466" t="s">
        <v>64</v>
      </c>
      <c r="L7466" t="s">
        <v>39</v>
      </c>
      <c r="M7466" s="1">
        <v>45139</v>
      </c>
      <c r="N7466" s="1">
        <v>46234</v>
      </c>
      <c r="S7466" t="s">
        <v>27</v>
      </c>
      <c r="T7466" t="s">
        <v>28</v>
      </c>
      <c r="U7466" t="s">
        <v>28</v>
      </c>
      <c r="V7466" t="s">
        <v>29</v>
      </c>
    </row>
    <row r="7467" spans="1:22" x14ac:dyDescent="0.35">
      <c r="A7467">
        <v>145652</v>
      </c>
      <c r="B7467" t="str">
        <f t="shared" si="247"/>
        <v/>
      </c>
      <c r="C7467" t="str">
        <f t="shared" si="249"/>
        <v>HH</v>
      </c>
      <c r="D7467" t="s">
        <v>77</v>
      </c>
      <c r="E7467">
        <v>25780</v>
      </c>
      <c r="F7467" t="s">
        <v>155</v>
      </c>
      <c r="G7467" t="s">
        <v>37</v>
      </c>
      <c r="H7467" t="s">
        <v>23</v>
      </c>
      <c r="I7467" t="s">
        <v>24</v>
      </c>
      <c r="K7467" t="s">
        <v>25</v>
      </c>
      <c r="L7467" t="s">
        <v>39</v>
      </c>
      <c r="M7467" s="1">
        <v>45139</v>
      </c>
      <c r="N7467" s="1">
        <v>46234</v>
      </c>
      <c r="S7467" t="s">
        <v>27</v>
      </c>
      <c r="T7467" t="s">
        <v>40</v>
      </c>
      <c r="U7467" t="s">
        <v>40</v>
      </c>
      <c r="V7467" t="s">
        <v>29</v>
      </c>
    </row>
    <row r="7468" spans="1:22" x14ac:dyDescent="0.35">
      <c r="A7468">
        <v>145654</v>
      </c>
      <c r="B7468" t="str">
        <f t="shared" si="247"/>
        <v/>
      </c>
      <c r="C7468" t="str">
        <f t="shared" si="249"/>
        <v>HH</v>
      </c>
      <c r="D7468" t="s">
        <v>20</v>
      </c>
      <c r="E7468">
        <v>25655</v>
      </c>
      <c r="F7468" t="s">
        <v>21</v>
      </c>
      <c r="G7468" t="s">
        <v>22</v>
      </c>
      <c r="H7468" t="s">
        <v>23</v>
      </c>
      <c r="I7468" t="s">
        <v>24</v>
      </c>
      <c r="K7468" t="s">
        <v>25</v>
      </c>
      <c r="L7468" t="s">
        <v>39</v>
      </c>
      <c r="M7468" s="1">
        <v>45139</v>
      </c>
      <c r="N7468" s="1">
        <v>46599</v>
      </c>
      <c r="S7468" t="s">
        <v>27</v>
      </c>
      <c r="T7468" t="s">
        <v>28</v>
      </c>
      <c r="U7468" t="s">
        <v>28</v>
      </c>
      <c r="V7468" t="s">
        <v>29</v>
      </c>
    </row>
    <row r="7469" spans="1:22" x14ac:dyDescent="0.35">
      <c r="A7469">
        <v>145656</v>
      </c>
      <c r="B7469" t="str">
        <f t="shared" si="247"/>
        <v/>
      </c>
      <c r="C7469" t="str">
        <f t="shared" si="249"/>
        <v>ET</v>
      </c>
      <c r="D7469" t="s">
        <v>82</v>
      </c>
      <c r="E7469">
        <v>25835</v>
      </c>
      <c r="F7469" t="s">
        <v>182</v>
      </c>
      <c r="G7469" t="s">
        <v>37</v>
      </c>
      <c r="H7469" t="s">
        <v>23</v>
      </c>
      <c r="I7469" t="s">
        <v>24</v>
      </c>
      <c r="K7469" t="s">
        <v>84</v>
      </c>
      <c r="L7469" t="s">
        <v>39</v>
      </c>
      <c r="M7469" s="1">
        <v>45139</v>
      </c>
      <c r="N7469" s="1">
        <v>46234</v>
      </c>
      <c r="S7469" t="s">
        <v>27</v>
      </c>
      <c r="T7469" t="s">
        <v>28</v>
      </c>
      <c r="U7469" t="s">
        <v>28</v>
      </c>
      <c r="V7469" t="s">
        <v>29</v>
      </c>
    </row>
    <row r="7470" spans="1:22" x14ac:dyDescent="0.35">
      <c r="A7470">
        <v>145657</v>
      </c>
      <c r="B7470" t="str">
        <f t="shared" si="247"/>
        <v/>
      </c>
      <c r="C7470" t="str">
        <f t="shared" si="249"/>
        <v>HH</v>
      </c>
      <c r="D7470" t="s">
        <v>46</v>
      </c>
      <c r="E7470">
        <v>25655</v>
      </c>
      <c r="F7470" t="s">
        <v>287</v>
      </c>
      <c r="G7470" t="s">
        <v>22</v>
      </c>
      <c r="H7470" t="s">
        <v>48</v>
      </c>
      <c r="I7470" t="s">
        <v>24</v>
      </c>
      <c r="K7470" t="s">
        <v>32</v>
      </c>
      <c r="L7470" t="s">
        <v>26</v>
      </c>
      <c r="M7470" s="1">
        <v>45139</v>
      </c>
      <c r="N7470" s="1">
        <v>46234</v>
      </c>
      <c r="O7470" s="1">
        <v>45211</v>
      </c>
      <c r="P7470" t="s">
        <v>275</v>
      </c>
      <c r="S7470" t="s">
        <v>89</v>
      </c>
      <c r="T7470" t="s">
        <v>28</v>
      </c>
      <c r="U7470" t="s">
        <v>28</v>
      </c>
      <c r="V7470" t="s">
        <v>29</v>
      </c>
    </row>
    <row r="7471" spans="1:22" x14ac:dyDescent="0.35">
      <c r="A7471">
        <v>145659</v>
      </c>
      <c r="B7471" t="str">
        <f t="shared" si="247"/>
        <v/>
      </c>
      <c r="C7471" t="str">
        <f t="shared" si="249"/>
        <v>ET</v>
      </c>
      <c r="D7471" t="s">
        <v>90</v>
      </c>
      <c r="E7471">
        <v>25876</v>
      </c>
      <c r="F7471" t="s">
        <v>137</v>
      </c>
      <c r="G7471" t="s">
        <v>22</v>
      </c>
      <c r="H7471" t="s">
        <v>23</v>
      </c>
      <c r="I7471" t="s">
        <v>24</v>
      </c>
      <c r="K7471" t="s">
        <v>76</v>
      </c>
      <c r="L7471" t="s">
        <v>39</v>
      </c>
      <c r="M7471" s="1">
        <v>45139</v>
      </c>
      <c r="N7471" s="1">
        <v>46234</v>
      </c>
      <c r="S7471" t="s">
        <v>27</v>
      </c>
      <c r="T7471" t="s">
        <v>28</v>
      </c>
      <c r="U7471" t="s">
        <v>28</v>
      </c>
      <c r="V7471" t="s">
        <v>29</v>
      </c>
    </row>
    <row r="7472" spans="1:22" x14ac:dyDescent="0.35">
      <c r="A7472">
        <v>145660</v>
      </c>
      <c r="B7472" t="str">
        <f t="shared" si="247"/>
        <v/>
      </c>
      <c r="C7472" t="str">
        <f t="shared" si="249"/>
        <v>ET</v>
      </c>
      <c r="D7472" t="s">
        <v>212</v>
      </c>
      <c r="E7472">
        <v>25777</v>
      </c>
      <c r="F7472" t="s">
        <v>288</v>
      </c>
      <c r="G7472" t="s">
        <v>22</v>
      </c>
      <c r="H7472" t="s">
        <v>23</v>
      </c>
      <c r="I7472" t="s">
        <v>24</v>
      </c>
      <c r="K7472" t="s">
        <v>76</v>
      </c>
      <c r="L7472" t="s">
        <v>39</v>
      </c>
      <c r="M7472" s="1">
        <v>45173</v>
      </c>
      <c r="N7472" s="1">
        <v>46234</v>
      </c>
      <c r="S7472" t="s">
        <v>27</v>
      </c>
      <c r="T7472" t="s">
        <v>40</v>
      </c>
      <c r="U7472" t="s">
        <v>40</v>
      </c>
      <c r="V7472" t="s">
        <v>29</v>
      </c>
    </row>
    <row r="7473" spans="1:22" x14ac:dyDescent="0.35">
      <c r="A7473">
        <v>145662</v>
      </c>
      <c r="B7473" t="str">
        <f t="shared" si="247"/>
        <v/>
      </c>
      <c r="C7473" t="str">
        <f t="shared" si="249"/>
        <v>ET</v>
      </c>
      <c r="D7473" t="s">
        <v>82</v>
      </c>
      <c r="E7473">
        <v>25736</v>
      </c>
      <c r="F7473" t="s">
        <v>181</v>
      </c>
      <c r="G7473" t="s">
        <v>37</v>
      </c>
      <c r="H7473" t="s">
        <v>23</v>
      </c>
      <c r="I7473" t="s">
        <v>24</v>
      </c>
      <c r="K7473" t="s">
        <v>84</v>
      </c>
      <c r="L7473" t="s">
        <v>39</v>
      </c>
      <c r="M7473" s="1">
        <v>45139</v>
      </c>
      <c r="N7473" s="1">
        <v>46234</v>
      </c>
      <c r="S7473" t="s">
        <v>27</v>
      </c>
      <c r="T7473" t="s">
        <v>28</v>
      </c>
      <c r="U7473" t="s">
        <v>28</v>
      </c>
      <c r="V7473" t="s">
        <v>29</v>
      </c>
    </row>
    <row r="7474" spans="1:22" x14ac:dyDescent="0.35">
      <c r="A7474">
        <v>145663</v>
      </c>
      <c r="B7474" t="str">
        <f t="shared" si="247"/>
        <v/>
      </c>
      <c r="C7474" t="str">
        <f t="shared" si="249"/>
        <v>ET</v>
      </c>
      <c r="D7474" t="s">
        <v>103</v>
      </c>
      <c r="E7474">
        <v>25870</v>
      </c>
      <c r="F7474" t="s">
        <v>325</v>
      </c>
      <c r="G7474" t="s">
        <v>22</v>
      </c>
      <c r="H7474" t="s">
        <v>23</v>
      </c>
      <c r="I7474" t="s">
        <v>24</v>
      </c>
      <c r="K7474" t="s">
        <v>51</v>
      </c>
      <c r="L7474" t="s">
        <v>39</v>
      </c>
      <c r="M7474" s="1">
        <v>45139</v>
      </c>
      <c r="N7474" s="1">
        <v>46599</v>
      </c>
      <c r="S7474" t="s">
        <v>27</v>
      </c>
      <c r="T7474" t="s">
        <v>28</v>
      </c>
      <c r="U7474" t="s">
        <v>28</v>
      </c>
      <c r="V7474" t="s">
        <v>29</v>
      </c>
    </row>
    <row r="7475" spans="1:22" x14ac:dyDescent="0.35">
      <c r="A7475">
        <v>145667</v>
      </c>
      <c r="B7475" t="str">
        <f t="shared" si="247"/>
        <v/>
      </c>
      <c r="C7475" t="str">
        <f t="shared" si="249"/>
        <v>ET</v>
      </c>
      <c r="D7475" t="s">
        <v>90</v>
      </c>
      <c r="E7475">
        <v>25725</v>
      </c>
      <c r="F7475" t="s">
        <v>129</v>
      </c>
      <c r="G7475" t="s">
        <v>22</v>
      </c>
      <c r="H7475" t="s">
        <v>23</v>
      </c>
      <c r="I7475" t="s">
        <v>24</v>
      </c>
      <c r="K7475" t="s">
        <v>76</v>
      </c>
      <c r="L7475" t="s">
        <v>39</v>
      </c>
      <c r="M7475" s="1">
        <v>45139</v>
      </c>
      <c r="N7475" s="1">
        <v>46234</v>
      </c>
      <c r="S7475" t="s">
        <v>27</v>
      </c>
      <c r="T7475" t="s">
        <v>40</v>
      </c>
      <c r="U7475" t="s">
        <v>40</v>
      </c>
      <c r="V7475" t="s">
        <v>29</v>
      </c>
    </row>
    <row r="7476" spans="1:22" x14ac:dyDescent="0.35">
      <c r="A7476">
        <v>145669</v>
      </c>
      <c r="B7476" t="str">
        <f t="shared" si="247"/>
        <v/>
      </c>
      <c r="C7476" t="str">
        <f t="shared" si="249"/>
        <v>HH</v>
      </c>
      <c r="D7476" t="s">
        <v>97</v>
      </c>
      <c r="E7476">
        <v>25648</v>
      </c>
      <c r="F7476" t="s">
        <v>279</v>
      </c>
      <c r="G7476" t="s">
        <v>37</v>
      </c>
      <c r="H7476" t="s">
        <v>23</v>
      </c>
      <c r="I7476" t="s">
        <v>24</v>
      </c>
      <c r="K7476" t="s">
        <v>64</v>
      </c>
      <c r="L7476" t="s">
        <v>39</v>
      </c>
      <c r="M7476" s="1">
        <v>45139</v>
      </c>
      <c r="N7476" s="1">
        <v>45869</v>
      </c>
      <c r="S7476" t="s">
        <v>27</v>
      </c>
      <c r="T7476" t="s">
        <v>28</v>
      </c>
      <c r="U7476" t="s">
        <v>28</v>
      </c>
      <c r="V7476" t="s">
        <v>29</v>
      </c>
    </row>
    <row r="7477" spans="1:22" x14ac:dyDescent="0.35">
      <c r="A7477">
        <v>145670</v>
      </c>
      <c r="B7477" t="str">
        <f t="shared" si="247"/>
        <v/>
      </c>
      <c r="C7477" t="str">
        <f t="shared" si="249"/>
        <v>ET</v>
      </c>
      <c r="D7477" t="s">
        <v>82</v>
      </c>
      <c r="E7477">
        <v>25835</v>
      </c>
      <c r="F7477" t="s">
        <v>182</v>
      </c>
      <c r="G7477" t="s">
        <v>37</v>
      </c>
      <c r="H7477" t="s">
        <v>23</v>
      </c>
      <c r="I7477" t="s">
        <v>24</v>
      </c>
      <c r="K7477" t="s">
        <v>84</v>
      </c>
      <c r="L7477" t="s">
        <v>39</v>
      </c>
      <c r="M7477" s="1">
        <v>45139</v>
      </c>
      <c r="N7477" s="1">
        <v>46234</v>
      </c>
      <c r="S7477" t="s">
        <v>27</v>
      </c>
      <c r="T7477" t="s">
        <v>28</v>
      </c>
      <c r="U7477" t="s">
        <v>28</v>
      </c>
      <c r="V7477" t="s">
        <v>29</v>
      </c>
    </row>
    <row r="7478" spans="1:22" x14ac:dyDescent="0.35">
      <c r="A7478">
        <v>145671</v>
      </c>
      <c r="B7478" t="str">
        <f t="shared" si="247"/>
        <v/>
      </c>
      <c r="C7478" t="str">
        <f t="shared" si="249"/>
        <v>ET</v>
      </c>
      <c r="D7478" t="s">
        <v>82</v>
      </c>
      <c r="E7478">
        <v>25736</v>
      </c>
      <c r="F7478" t="s">
        <v>122</v>
      </c>
      <c r="G7478" t="s">
        <v>37</v>
      </c>
      <c r="H7478" t="s">
        <v>48</v>
      </c>
      <c r="I7478" t="s">
        <v>24</v>
      </c>
      <c r="K7478" t="s">
        <v>84</v>
      </c>
      <c r="L7478" t="s">
        <v>26</v>
      </c>
      <c r="M7478" s="1">
        <v>45017</v>
      </c>
      <c r="N7478" s="1">
        <v>46234</v>
      </c>
      <c r="S7478" t="s">
        <v>27</v>
      </c>
      <c r="T7478" t="s">
        <v>28</v>
      </c>
      <c r="U7478" t="s">
        <v>28</v>
      </c>
      <c r="V7478" t="s">
        <v>29</v>
      </c>
    </row>
    <row r="7479" spans="1:22" x14ac:dyDescent="0.35">
      <c r="A7479">
        <v>145672</v>
      </c>
      <c r="B7479" t="str">
        <f t="shared" si="247"/>
        <v/>
      </c>
      <c r="C7479" t="str">
        <f t="shared" si="249"/>
        <v>HH</v>
      </c>
      <c r="D7479" t="s">
        <v>46</v>
      </c>
      <c r="E7479">
        <v>25780</v>
      </c>
      <c r="F7479" t="s">
        <v>250</v>
      </c>
      <c r="G7479" t="s">
        <v>37</v>
      </c>
      <c r="H7479" t="s">
        <v>48</v>
      </c>
      <c r="I7479" t="s">
        <v>24</v>
      </c>
      <c r="K7479" t="s">
        <v>32</v>
      </c>
      <c r="L7479" t="s">
        <v>39</v>
      </c>
      <c r="M7479" s="1">
        <v>45139</v>
      </c>
      <c r="N7479" s="1">
        <v>46234</v>
      </c>
      <c r="S7479" t="s">
        <v>27</v>
      </c>
      <c r="T7479" t="s">
        <v>28</v>
      </c>
      <c r="U7479" t="s">
        <v>28</v>
      </c>
      <c r="V7479" t="s">
        <v>29</v>
      </c>
    </row>
    <row r="7480" spans="1:22" x14ac:dyDescent="0.35">
      <c r="A7480">
        <v>145673</v>
      </c>
      <c r="B7480" t="str">
        <f t="shared" si="247"/>
        <v/>
      </c>
      <c r="C7480" t="str">
        <f t="shared" si="249"/>
        <v>ET</v>
      </c>
      <c r="D7480" t="s">
        <v>95</v>
      </c>
      <c r="E7480">
        <v>25600</v>
      </c>
      <c r="F7480" t="s">
        <v>314</v>
      </c>
      <c r="G7480" t="s">
        <v>37</v>
      </c>
      <c r="H7480" t="s">
        <v>23</v>
      </c>
      <c r="I7480" t="s">
        <v>24</v>
      </c>
      <c r="K7480" t="s">
        <v>51</v>
      </c>
      <c r="L7480" t="s">
        <v>39</v>
      </c>
      <c r="M7480" s="1">
        <v>45188</v>
      </c>
      <c r="N7480" s="1">
        <v>45869</v>
      </c>
      <c r="S7480" t="s">
        <v>27</v>
      </c>
      <c r="T7480" t="s">
        <v>45</v>
      </c>
      <c r="U7480" t="s">
        <v>45</v>
      </c>
      <c r="V7480" t="s">
        <v>29</v>
      </c>
    </row>
    <row r="7481" spans="1:22" x14ac:dyDescent="0.35">
      <c r="A7481">
        <v>145675</v>
      </c>
      <c r="B7481" t="str">
        <f t="shared" si="247"/>
        <v/>
      </c>
      <c r="C7481" t="str">
        <f t="shared" si="249"/>
        <v>HH</v>
      </c>
      <c r="D7481" t="s">
        <v>20</v>
      </c>
      <c r="E7481">
        <v>25656</v>
      </c>
      <c r="F7481" t="s">
        <v>36</v>
      </c>
      <c r="G7481" t="s">
        <v>37</v>
      </c>
      <c r="H7481" t="s">
        <v>23</v>
      </c>
      <c r="I7481" t="s">
        <v>24</v>
      </c>
      <c r="K7481" t="s">
        <v>25</v>
      </c>
      <c r="L7481" t="s">
        <v>39</v>
      </c>
      <c r="M7481" s="1">
        <v>45139</v>
      </c>
      <c r="N7481" s="1">
        <v>46234</v>
      </c>
      <c r="S7481" t="s">
        <v>27</v>
      </c>
      <c r="T7481" t="s">
        <v>28</v>
      </c>
      <c r="U7481" t="s">
        <v>28</v>
      </c>
      <c r="V7481" t="s">
        <v>29</v>
      </c>
    </row>
    <row r="7482" spans="1:22" x14ac:dyDescent="0.35">
      <c r="A7482">
        <v>145676</v>
      </c>
      <c r="B7482" t="str">
        <f t="shared" si="247"/>
        <v/>
      </c>
      <c r="C7482" t="str">
        <f t="shared" si="249"/>
        <v>ET</v>
      </c>
      <c r="D7482" t="s">
        <v>82</v>
      </c>
      <c r="E7482">
        <v>25835</v>
      </c>
      <c r="F7482" t="s">
        <v>182</v>
      </c>
      <c r="G7482" t="s">
        <v>37</v>
      </c>
      <c r="H7482" t="s">
        <v>23</v>
      </c>
      <c r="I7482" t="s">
        <v>24</v>
      </c>
      <c r="K7482" t="s">
        <v>84</v>
      </c>
      <c r="L7482" t="s">
        <v>39</v>
      </c>
      <c r="M7482" s="1">
        <v>45139</v>
      </c>
      <c r="N7482" s="1">
        <v>46234</v>
      </c>
      <c r="S7482" t="s">
        <v>27</v>
      </c>
      <c r="T7482" t="s">
        <v>28</v>
      </c>
      <c r="U7482" t="s">
        <v>28</v>
      </c>
      <c r="V7482" t="s">
        <v>29</v>
      </c>
    </row>
    <row r="7483" spans="1:22" x14ac:dyDescent="0.35">
      <c r="A7483">
        <v>145677</v>
      </c>
      <c r="B7483" t="str">
        <f t="shared" si="247"/>
        <v/>
      </c>
      <c r="C7483" t="str">
        <f t="shared" si="249"/>
        <v>ET</v>
      </c>
      <c r="D7483" t="s">
        <v>52</v>
      </c>
      <c r="E7483">
        <v>25724</v>
      </c>
      <c r="F7483" t="s">
        <v>173</v>
      </c>
      <c r="G7483" t="s">
        <v>54</v>
      </c>
      <c r="H7483" t="s">
        <v>23</v>
      </c>
      <c r="I7483" t="s">
        <v>24</v>
      </c>
      <c r="K7483" t="s">
        <v>55</v>
      </c>
      <c r="L7483" t="s">
        <v>39</v>
      </c>
      <c r="M7483" s="1">
        <v>45139</v>
      </c>
      <c r="N7483" s="1">
        <v>45869</v>
      </c>
      <c r="S7483" t="s">
        <v>27</v>
      </c>
      <c r="T7483" t="s">
        <v>28</v>
      </c>
      <c r="U7483" t="s">
        <v>28</v>
      </c>
      <c r="V7483" t="s">
        <v>29</v>
      </c>
    </row>
    <row r="7484" spans="1:22" x14ac:dyDescent="0.35">
      <c r="A7484">
        <v>145678</v>
      </c>
      <c r="B7484" t="str">
        <f t="shared" si="247"/>
        <v/>
      </c>
      <c r="C7484" t="str">
        <f t="shared" si="249"/>
        <v>ET</v>
      </c>
      <c r="D7484" t="s">
        <v>90</v>
      </c>
      <c r="E7484">
        <v>25880</v>
      </c>
      <c r="F7484" t="s">
        <v>88</v>
      </c>
      <c r="G7484" t="s">
        <v>22</v>
      </c>
      <c r="H7484" t="s">
        <v>23</v>
      </c>
      <c r="I7484" t="s">
        <v>24</v>
      </c>
      <c r="K7484" t="s">
        <v>76</v>
      </c>
      <c r="L7484" t="s">
        <v>39</v>
      </c>
      <c r="M7484" s="1">
        <v>45139</v>
      </c>
      <c r="N7484" s="1">
        <v>46234</v>
      </c>
      <c r="O7484" s="1">
        <v>45207</v>
      </c>
      <c r="P7484" t="s">
        <v>251</v>
      </c>
      <c r="S7484" t="s">
        <v>89</v>
      </c>
      <c r="T7484" t="s">
        <v>28</v>
      </c>
      <c r="U7484" t="s">
        <v>28</v>
      </c>
      <c r="V7484" t="s">
        <v>29</v>
      </c>
    </row>
    <row r="7485" spans="1:22" x14ac:dyDescent="0.35">
      <c r="A7485">
        <v>145681</v>
      </c>
      <c r="B7485" t="str">
        <f t="shared" si="247"/>
        <v/>
      </c>
      <c r="C7485" t="str">
        <f t="shared" si="249"/>
        <v>ET</v>
      </c>
      <c r="D7485" t="s">
        <v>90</v>
      </c>
      <c r="E7485">
        <v>25879</v>
      </c>
      <c r="F7485" t="s">
        <v>204</v>
      </c>
      <c r="G7485" t="s">
        <v>22</v>
      </c>
      <c r="H7485" t="s">
        <v>23</v>
      </c>
      <c r="I7485" t="s">
        <v>24</v>
      </c>
      <c r="K7485" t="s">
        <v>76</v>
      </c>
      <c r="L7485" t="s">
        <v>39</v>
      </c>
      <c r="M7485" s="1">
        <v>45139</v>
      </c>
      <c r="N7485" s="1">
        <v>46234</v>
      </c>
      <c r="S7485" t="s">
        <v>27</v>
      </c>
      <c r="T7485" t="s">
        <v>28</v>
      </c>
      <c r="U7485" t="s">
        <v>28</v>
      </c>
      <c r="V7485" t="s">
        <v>29</v>
      </c>
    </row>
    <row r="7486" spans="1:22" x14ac:dyDescent="0.35">
      <c r="A7486">
        <v>145682</v>
      </c>
      <c r="B7486" t="str">
        <f t="shared" si="247"/>
        <v/>
      </c>
      <c r="C7486" t="str">
        <f t="shared" si="249"/>
        <v>HH</v>
      </c>
      <c r="D7486" t="s">
        <v>20</v>
      </c>
      <c r="E7486">
        <v>25655</v>
      </c>
      <c r="F7486" t="s">
        <v>21</v>
      </c>
      <c r="G7486" t="s">
        <v>22</v>
      </c>
      <c r="H7486" t="s">
        <v>23</v>
      </c>
      <c r="I7486" t="s">
        <v>24</v>
      </c>
      <c r="K7486" t="s">
        <v>25</v>
      </c>
      <c r="L7486" t="s">
        <v>39</v>
      </c>
      <c r="M7486" s="1">
        <v>45139</v>
      </c>
      <c r="N7486" s="1">
        <v>46599</v>
      </c>
      <c r="S7486" t="s">
        <v>27</v>
      </c>
      <c r="T7486" t="s">
        <v>28</v>
      </c>
      <c r="U7486" t="s">
        <v>28</v>
      </c>
      <c r="V7486" t="s">
        <v>29</v>
      </c>
    </row>
    <row r="7487" spans="1:22" x14ac:dyDescent="0.35">
      <c r="A7487">
        <v>145683</v>
      </c>
      <c r="B7487" t="str">
        <f t="shared" si="247"/>
        <v/>
      </c>
      <c r="C7487" t="str">
        <f t="shared" si="249"/>
        <v>HH</v>
      </c>
      <c r="D7487" t="s">
        <v>62</v>
      </c>
      <c r="E7487">
        <v>25180</v>
      </c>
      <c r="F7487" t="s">
        <v>249</v>
      </c>
      <c r="G7487" t="s">
        <v>54</v>
      </c>
      <c r="H7487" t="s">
        <v>48</v>
      </c>
      <c r="I7487" t="s">
        <v>24</v>
      </c>
      <c r="K7487" t="s">
        <v>64</v>
      </c>
      <c r="L7487" t="s">
        <v>39</v>
      </c>
      <c r="M7487" s="1">
        <v>45139</v>
      </c>
      <c r="N7487" s="1">
        <v>45869</v>
      </c>
      <c r="S7487" t="s">
        <v>27</v>
      </c>
      <c r="T7487" t="s">
        <v>28</v>
      </c>
      <c r="U7487" t="s">
        <v>28</v>
      </c>
      <c r="V7487" t="s">
        <v>29</v>
      </c>
    </row>
    <row r="7488" spans="1:22" x14ac:dyDescent="0.35">
      <c r="A7488">
        <v>145685</v>
      </c>
      <c r="B7488" t="str">
        <f t="shared" si="247"/>
        <v/>
      </c>
      <c r="C7488" t="str">
        <f t="shared" si="249"/>
        <v>ET</v>
      </c>
      <c r="D7488" t="s">
        <v>82</v>
      </c>
      <c r="E7488">
        <v>25736</v>
      </c>
      <c r="F7488" t="s">
        <v>122</v>
      </c>
      <c r="G7488" t="s">
        <v>37</v>
      </c>
      <c r="H7488" t="s">
        <v>48</v>
      </c>
      <c r="I7488" t="s">
        <v>24</v>
      </c>
      <c r="K7488" t="s">
        <v>84</v>
      </c>
      <c r="L7488" t="s">
        <v>39</v>
      </c>
      <c r="M7488" s="1">
        <v>45139</v>
      </c>
      <c r="N7488" s="1">
        <v>46234</v>
      </c>
      <c r="S7488" t="s">
        <v>27</v>
      </c>
      <c r="T7488" t="s">
        <v>40</v>
      </c>
      <c r="U7488" t="s">
        <v>40</v>
      </c>
      <c r="V7488" t="s">
        <v>29</v>
      </c>
    </row>
    <row r="7489" spans="1:22" x14ac:dyDescent="0.35">
      <c r="A7489">
        <v>145686</v>
      </c>
      <c r="B7489" t="str">
        <f t="shared" si="247"/>
        <v/>
      </c>
      <c r="C7489" t="str">
        <f t="shared" si="249"/>
        <v>HH</v>
      </c>
      <c r="D7489" t="s">
        <v>20</v>
      </c>
      <c r="E7489">
        <v>25498</v>
      </c>
      <c r="F7489" t="s">
        <v>121</v>
      </c>
      <c r="G7489" t="s">
        <v>54</v>
      </c>
      <c r="H7489" t="s">
        <v>23</v>
      </c>
      <c r="I7489" t="s">
        <v>24</v>
      </c>
      <c r="K7489" t="s">
        <v>25</v>
      </c>
      <c r="L7489" t="s">
        <v>39</v>
      </c>
      <c r="M7489" s="1">
        <v>45139</v>
      </c>
      <c r="N7489" s="1">
        <v>45869</v>
      </c>
      <c r="S7489" t="s">
        <v>27</v>
      </c>
      <c r="T7489" t="s">
        <v>28</v>
      </c>
      <c r="U7489" t="s">
        <v>28</v>
      </c>
      <c r="V7489" t="s">
        <v>29</v>
      </c>
    </row>
    <row r="7490" spans="1:22" x14ac:dyDescent="0.35">
      <c r="A7490">
        <v>145687</v>
      </c>
      <c r="B7490" t="str">
        <f t="shared" si="247"/>
        <v/>
      </c>
      <c r="C7490" t="str">
        <f t="shared" si="249"/>
        <v>HH</v>
      </c>
      <c r="D7490" t="s">
        <v>71</v>
      </c>
      <c r="E7490">
        <v>25910</v>
      </c>
      <c r="F7490" t="s">
        <v>202</v>
      </c>
      <c r="G7490" t="s">
        <v>22</v>
      </c>
      <c r="H7490" t="s">
        <v>23</v>
      </c>
      <c r="I7490" t="s">
        <v>24</v>
      </c>
      <c r="K7490" t="s">
        <v>43</v>
      </c>
      <c r="L7490" t="s">
        <v>39</v>
      </c>
      <c r="M7490" s="1">
        <v>45139</v>
      </c>
      <c r="N7490" s="1">
        <v>46234</v>
      </c>
      <c r="S7490" t="s">
        <v>27</v>
      </c>
      <c r="T7490" t="s">
        <v>28</v>
      </c>
      <c r="U7490" t="s">
        <v>28</v>
      </c>
      <c r="V7490" t="s">
        <v>29</v>
      </c>
    </row>
    <row r="7491" spans="1:22" x14ac:dyDescent="0.35">
      <c r="A7491">
        <v>145688</v>
      </c>
      <c r="B7491" t="str">
        <f t="shared" ref="B7491:B7554" si="250">IF(OR(A7491=A7492,A7491=A7490),"Dubbel","")</f>
        <v/>
      </c>
      <c r="C7491" t="str">
        <f t="shared" si="249"/>
        <v>ET</v>
      </c>
      <c r="D7491" t="s">
        <v>82</v>
      </c>
      <c r="E7491">
        <v>25736</v>
      </c>
      <c r="F7491" t="s">
        <v>122</v>
      </c>
      <c r="G7491" t="s">
        <v>37</v>
      </c>
      <c r="H7491" t="s">
        <v>48</v>
      </c>
      <c r="I7491" t="s">
        <v>24</v>
      </c>
      <c r="K7491" t="s">
        <v>84</v>
      </c>
      <c r="L7491" t="s">
        <v>39</v>
      </c>
      <c r="M7491" s="1">
        <v>45139</v>
      </c>
      <c r="N7491" s="1">
        <v>46234</v>
      </c>
      <c r="S7491" t="s">
        <v>27</v>
      </c>
      <c r="T7491" t="s">
        <v>40</v>
      </c>
      <c r="U7491" t="s">
        <v>40</v>
      </c>
      <c r="V7491" t="s">
        <v>29</v>
      </c>
    </row>
    <row r="7492" spans="1:22" x14ac:dyDescent="0.35">
      <c r="A7492">
        <v>145689</v>
      </c>
      <c r="B7492" t="str">
        <f t="shared" si="250"/>
        <v/>
      </c>
      <c r="C7492" t="str">
        <f t="shared" si="249"/>
        <v>HH</v>
      </c>
      <c r="D7492" t="s">
        <v>20</v>
      </c>
      <c r="E7492">
        <v>25498</v>
      </c>
      <c r="F7492" t="s">
        <v>121</v>
      </c>
      <c r="G7492" t="s">
        <v>54</v>
      </c>
      <c r="H7492" t="s">
        <v>23</v>
      </c>
      <c r="I7492" t="s">
        <v>24</v>
      </c>
      <c r="K7492" t="s">
        <v>25</v>
      </c>
      <c r="L7492" t="s">
        <v>39</v>
      </c>
      <c r="M7492" s="1">
        <v>45139</v>
      </c>
      <c r="N7492" s="1">
        <v>45869</v>
      </c>
      <c r="S7492" t="s">
        <v>27</v>
      </c>
      <c r="T7492" t="s">
        <v>40</v>
      </c>
      <c r="U7492" t="s">
        <v>40</v>
      </c>
      <c r="V7492" t="s">
        <v>29</v>
      </c>
    </row>
    <row r="7493" spans="1:22" x14ac:dyDescent="0.35">
      <c r="A7493">
        <v>145690</v>
      </c>
      <c r="B7493" t="str">
        <f t="shared" si="250"/>
        <v/>
      </c>
      <c r="C7493" t="str">
        <f t="shared" si="249"/>
        <v>HH</v>
      </c>
      <c r="D7493" t="s">
        <v>35</v>
      </c>
      <c r="E7493">
        <v>25655</v>
      </c>
      <c r="F7493" t="s">
        <v>99</v>
      </c>
      <c r="G7493" t="s">
        <v>22</v>
      </c>
      <c r="H7493" t="s">
        <v>23</v>
      </c>
      <c r="I7493" t="s">
        <v>24</v>
      </c>
      <c r="K7493" t="s">
        <v>38</v>
      </c>
      <c r="L7493" t="s">
        <v>39</v>
      </c>
      <c r="M7493" s="1">
        <v>45139</v>
      </c>
      <c r="N7493" s="1">
        <v>46599</v>
      </c>
      <c r="S7493" t="s">
        <v>27</v>
      </c>
      <c r="T7493" t="s">
        <v>28</v>
      </c>
      <c r="U7493" t="s">
        <v>28</v>
      </c>
      <c r="V7493" t="s">
        <v>29</v>
      </c>
    </row>
    <row r="7494" spans="1:22" x14ac:dyDescent="0.35">
      <c r="A7494">
        <v>145691</v>
      </c>
      <c r="B7494" t="str">
        <f t="shared" si="250"/>
        <v/>
      </c>
      <c r="C7494" t="str">
        <f t="shared" si="249"/>
        <v>ET</v>
      </c>
      <c r="D7494" t="s">
        <v>82</v>
      </c>
      <c r="E7494">
        <v>25736</v>
      </c>
      <c r="F7494" t="s">
        <v>122</v>
      </c>
      <c r="G7494" t="s">
        <v>37</v>
      </c>
      <c r="H7494" t="s">
        <v>48</v>
      </c>
      <c r="I7494" t="s">
        <v>24</v>
      </c>
      <c r="K7494" t="s">
        <v>84</v>
      </c>
      <c r="L7494" t="s">
        <v>26</v>
      </c>
      <c r="M7494" s="1">
        <v>45017</v>
      </c>
      <c r="N7494" s="1">
        <v>46234</v>
      </c>
      <c r="S7494" t="s">
        <v>27</v>
      </c>
      <c r="T7494" t="s">
        <v>28</v>
      </c>
      <c r="U7494" t="s">
        <v>28</v>
      </c>
      <c r="V7494" t="s">
        <v>29</v>
      </c>
    </row>
    <row r="7495" spans="1:22" x14ac:dyDescent="0.35">
      <c r="A7495">
        <v>145692</v>
      </c>
      <c r="B7495" t="str">
        <f t="shared" si="250"/>
        <v/>
      </c>
      <c r="C7495" t="str">
        <f t="shared" ref="C7495:C7526" si="251">MID(D7495,4,2)</f>
        <v>ET</v>
      </c>
      <c r="D7495" t="s">
        <v>92</v>
      </c>
      <c r="E7495">
        <v>25604</v>
      </c>
      <c r="F7495" t="s">
        <v>93</v>
      </c>
      <c r="G7495" t="s">
        <v>22</v>
      </c>
      <c r="H7495" t="s">
        <v>23</v>
      </c>
      <c r="I7495" t="s">
        <v>24</v>
      </c>
      <c r="K7495" t="s">
        <v>55</v>
      </c>
      <c r="L7495" t="s">
        <v>39</v>
      </c>
      <c r="M7495" s="1">
        <v>45180</v>
      </c>
      <c r="N7495" s="1">
        <v>46599</v>
      </c>
      <c r="S7495" t="s">
        <v>27</v>
      </c>
      <c r="T7495" t="s">
        <v>40</v>
      </c>
      <c r="U7495" t="s">
        <v>40</v>
      </c>
      <c r="V7495" t="s">
        <v>29</v>
      </c>
    </row>
    <row r="7496" spans="1:22" x14ac:dyDescent="0.35">
      <c r="A7496">
        <v>145693</v>
      </c>
      <c r="B7496" t="str">
        <f t="shared" si="250"/>
        <v/>
      </c>
      <c r="C7496" t="str">
        <f t="shared" si="251"/>
        <v>ET</v>
      </c>
      <c r="D7496" t="s">
        <v>184</v>
      </c>
      <c r="E7496">
        <v>25670</v>
      </c>
      <c r="F7496" t="s">
        <v>248</v>
      </c>
      <c r="G7496" t="s">
        <v>22</v>
      </c>
      <c r="H7496" t="s">
        <v>23</v>
      </c>
      <c r="I7496" t="s">
        <v>24</v>
      </c>
      <c r="K7496" t="s">
        <v>186</v>
      </c>
      <c r="L7496" t="s">
        <v>39</v>
      </c>
      <c r="M7496" s="1">
        <v>45139</v>
      </c>
      <c r="N7496" s="1">
        <v>46599</v>
      </c>
      <c r="S7496" t="s">
        <v>27</v>
      </c>
      <c r="T7496" t="s">
        <v>28</v>
      </c>
      <c r="U7496" t="s">
        <v>28</v>
      </c>
      <c r="V7496" t="s">
        <v>29</v>
      </c>
    </row>
    <row r="7497" spans="1:22" x14ac:dyDescent="0.35">
      <c r="A7497">
        <v>145694</v>
      </c>
      <c r="B7497" t="str">
        <f t="shared" si="250"/>
        <v/>
      </c>
      <c r="C7497" t="str">
        <f t="shared" si="251"/>
        <v>HH</v>
      </c>
      <c r="D7497" t="s">
        <v>110</v>
      </c>
      <c r="E7497">
        <v>25699</v>
      </c>
      <c r="F7497" t="s">
        <v>111</v>
      </c>
      <c r="G7497" t="s">
        <v>22</v>
      </c>
      <c r="H7497" t="s">
        <v>23</v>
      </c>
      <c r="I7497" t="s">
        <v>24</v>
      </c>
      <c r="K7497" t="s">
        <v>43</v>
      </c>
      <c r="L7497" t="s">
        <v>39</v>
      </c>
      <c r="M7497" s="1">
        <v>45139</v>
      </c>
      <c r="N7497" s="1">
        <v>46234</v>
      </c>
      <c r="S7497" t="s">
        <v>27</v>
      </c>
      <c r="T7497" t="s">
        <v>28</v>
      </c>
      <c r="U7497" t="s">
        <v>28</v>
      </c>
      <c r="V7497" t="s">
        <v>29</v>
      </c>
    </row>
    <row r="7498" spans="1:22" x14ac:dyDescent="0.35">
      <c r="A7498">
        <v>145695</v>
      </c>
      <c r="B7498" t="str">
        <f t="shared" si="250"/>
        <v/>
      </c>
      <c r="C7498" t="str">
        <f t="shared" si="251"/>
        <v>ET</v>
      </c>
      <c r="D7498" t="s">
        <v>135</v>
      </c>
      <c r="E7498">
        <v>25723</v>
      </c>
      <c r="F7498" t="s">
        <v>142</v>
      </c>
      <c r="G7498" t="s">
        <v>37</v>
      </c>
      <c r="H7498" t="s">
        <v>23</v>
      </c>
      <c r="I7498" t="s">
        <v>24</v>
      </c>
      <c r="K7498" t="s">
        <v>132</v>
      </c>
      <c r="L7498" t="s">
        <v>39</v>
      </c>
      <c r="M7498" s="1">
        <v>45139</v>
      </c>
      <c r="N7498" s="1">
        <v>45869</v>
      </c>
      <c r="S7498" t="s">
        <v>27</v>
      </c>
      <c r="T7498" t="s">
        <v>28</v>
      </c>
      <c r="U7498" t="s">
        <v>28</v>
      </c>
      <c r="V7498" t="s">
        <v>29</v>
      </c>
    </row>
    <row r="7499" spans="1:22" x14ac:dyDescent="0.35">
      <c r="A7499">
        <v>145696</v>
      </c>
      <c r="B7499" t="str">
        <f t="shared" si="250"/>
        <v/>
      </c>
      <c r="C7499" t="str">
        <f t="shared" si="251"/>
        <v>ET</v>
      </c>
      <c r="D7499" t="s">
        <v>156</v>
      </c>
      <c r="E7499">
        <v>25017</v>
      </c>
      <c r="F7499" t="s">
        <v>158</v>
      </c>
      <c r="G7499" t="s">
        <v>37</v>
      </c>
      <c r="H7499" t="s">
        <v>23</v>
      </c>
      <c r="I7499" t="s">
        <v>24</v>
      </c>
      <c r="K7499" t="s">
        <v>76</v>
      </c>
      <c r="L7499" t="s">
        <v>39</v>
      </c>
      <c r="M7499" s="1">
        <v>45139</v>
      </c>
      <c r="N7499" s="1">
        <v>46234</v>
      </c>
      <c r="S7499" t="s">
        <v>27</v>
      </c>
      <c r="T7499" t="s">
        <v>28</v>
      </c>
      <c r="U7499" t="s">
        <v>28</v>
      </c>
      <c r="V7499" t="s">
        <v>29</v>
      </c>
    </row>
    <row r="7500" spans="1:22" x14ac:dyDescent="0.35">
      <c r="A7500">
        <v>145697</v>
      </c>
      <c r="B7500" t="str">
        <f t="shared" si="250"/>
        <v/>
      </c>
      <c r="C7500" t="str">
        <f t="shared" si="251"/>
        <v>ET</v>
      </c>
      <c r="D7500" t="s">
        <v>112</v>
      </c>
      <c r="E7500">
        <v>25604</v>
      </c>
      <c r="F7500" t="s">
        <v>93</v>
      </c>
      <c r="G7500" t="s">
        <v>22</v>
      </c>
      <c r="H7500" t="s">
        <v>23</v>
      </c>
      <c r="I7500" t="s">
        <v>24</v>
      </c>
      <c r="K7500" t="s">
        <v>32</v>
      </c>
      <c r="L7500" t="s">
        <v>26</v>
      </c>
      <c r="M7500" s="1">
        <v>45005</v>
      </c>
      <c r="N7500" s="1">
        <v>45869</v>
      </c>
      <c r="S7500" t="s">
        <v>27</v>
      </c>
      <c r="T7500" t="s">
        <v>28</v>
      </c>
      <c r="U7500" t="s">
        <v>28</v>
      </c>
      <c r="V7500" t="s">
        <v>29</v>
      </c>
    </row>
    <row r="7501" spans="1:22" x14ac:dyDescent="0.35">
      <c r="A7501">
        <v>145699</v>
      </c>
      <c r="B7501" t="str">
        <f t="shared" si="250"/>
        <v/>
      </c>
      <c r="C7501" t="str">
        <f t="shared" si="251"/>
        <v>HH</v>
      </c>
      <c r="D7501" t="s">
        <v>140</v>
      </c>
      <c r="E7501">
        <v>25643</v>
      </c>
      <c r="F7501" t="s">
        <v>453</v>
      </c>
      <c r="G7501" t="s">
        <v>37</v>
      </c>
      <c r="H7501" t="s">
        <v>23</v>
      </c>
      <c r="I7501" t="s">
        <v>24</v>
      </c>
      <c r="K7501" t="s">
        <v>43</v>
      </c>
      <c r="L7501" t="s">
        <v>39</v>
      </c>
      <c r="M7501" s="1">
        <v>45195</v>
      </c>
      <c r="N7501" s="1">
        <v>46234</v>
      </c>
      <c r="O7501" s="1">
        <v>45208</v>
      </c>
      <c r="P7501" t="s">
        <v>251</v>
      </c>
      <c r="S7501" t="s">
        <v>89</v>
      </c>
      <c r="T7501" t="s">
        <v>40</v>
      </c>
      <c r="U7501" t="s">
        <v>40</v>
      </c>
      <c r="V7501" t="s">
        <v>29</v>
      </c>
    </row>
    <row r="7502" spans="1:22" x14ac:dyDescent="0.35">
      <c r="A7502">
        <v>145700</v>
      </c>
      <c r="B7502" t="str">
        <f t="shared" si="250"/>
        <v/>
      </c>
      <c r="C7502" t="str">
        <f t="shared" si="251"/>
        <v>ET</v>
      </c>
      <c r="D7502" t="s">
        <v>90</v>
      </c>
      <c r="E7502">
        <v>25880</v>
      </c>
      <c r="F7502" t="s">
        <v>88</v>
      </c>
      <c r="G7502" t="s">
        <v>22</v>
      </c>
      <c r="H7502" t="s">
        <v>23</v>
      </c>
      <c r="I7502" t="s">
        <v>24</v>
      </c>
      <c r="K7502" t="s">
        <v>76</v>
      </c>
      <c r="L7502" t="s">
        <v>39</v>
      </c>
      <c r="M7502" s="1">
        <v>45139</v>
      </c>
      <c r="N7502" s="1">
        <v>46234</v>
      </c>
      <c r="S7502" t="s">
        <v>27</v>
      </c>
      <c r="T7502" t="s">
        <v>28</v>
      </c>
      <c r="U7502" t="s">
        <v>28</v>
      </c>
      <c r="V7502" t="s">
        <v>29</v>
      </c>
    </row>
    <row r="7503" spans="1:22" x14ac:dyDescent="0.35">
      <c r="A7503">
        <v>145701</v>
      </c>
      <c r="B7503" t="str">
        <f t="shared" si="250"/>
        <v/>
      </c>
      <c r="C7503" t="str">
        <f t="shared" si="251"/>
        <v>ET</v>
      </c>
      <c r="D7503" t="s">
        <v>136</v>
      </c>
      <c r="E7503">
        <v>25876</v>
      </c>
      <c r="F7503" t="s">
        <v>137</v>
      </c>
      <c r="G7503" t="s">
        <v>22</v>
      </c>
      <c r="H7503" t="s">
        <v>23</v>
      </c>
      <c r="I7503" t="s">
        <v>24</v>
      </c>
      <c r="K7503" t="s">
        <v>32</v>
      </c>
      <c r="L7503" t="s">
        <v>39</v>
      </c>
      <c r="M7503" s="1">
        <v>45139</v>
      </c>
      <c r="N7503" s="1">
        <v>46234</v>
      </c>
      <c r="S7503" t="s">
        <v>27</v>
      </c>
      <c r="T7503" t="s">
        <v>28</v>
      </c>
      <c r="U7503" t="s">
        <v>28</v>
      </c>
      <c r="V7503" t="s">
        <v>29</v>
      </c>
    </row>
    <row r="7504" spans="1:22" x14ac:dyDescent="0.35">
      <c r="A7504">
        <v>145702</v>
      </c>
      <c r="B7504" t="str">
        <f t="shared" si="250"/>
        <v/>
      </c>
      <c r="C7504" t="str">
        <f t="shared" si="251"/>
        <v>ET</v>
      </c>
      <c r="D7504" t="s">
        <v>90</v>
      </c>
      <c r="E7504">
        <v>25727</v>
      </c>
      <c r="F7504" t="s">
        <v>127</v>
      </c>
      <c r="G7504" t="s">
        <v>22</v>
      </c>
      <c r="H7504" t="s">
        <v>23</v>
      </c>
      <c r="I7504" t="s">
        <v>24</v>
      </c>
      <c r="K7504" t="s">
        <v>76</v>
      </c>
      <c r="L7504" t="s">
        <v>39</v>
      </c>
      <c r="M7504" s="1">
        <v>45139</v>
      </c>
      <c r="N7504" s="1">
        <v>46234</v>
      </c>
      <c r="S7504" t="s">
        <v>27</v>
      </c>
      <c r="T7504" t="s">
        <v>28</v>
      </c>
      <c r="U7504" t="s">
        <v>28</v>
      </c>
      <c r="V7504" t="s">
        <v>29</v>
      </c>
    </row>
    <row r="7505" spans="1:22" x14ac:dyDescent="0.35">
      <c r="A7505">
        <v>145703</v>
      </c>
      <c r="B7505" t="str">
        <f t="shared" si="250"/>
        <v/>
      </c>
      <c r="C7505" t="str">
        <f t="shared" si="251"/>
        <v>HH</v>
      </c>
      <c r="D7505" t="s">
        <v>140</v>
      </c>
      <c r="E7505">
        <v>25641</v>
      </c>
      <c r="F7505" t="s">
        <v>141</v>
      </c>
      <c r="G7505" t="s">
        <v>54</v>
      </c>
      <c r="H7505" t="s">
        <v>23</v>
      </c>
      <c r="I7505" t="s">
        <v>24</v>
      </c>
      <c r="K7505" t="s">
        <v>43</v>
      </c>
      <c r="L7505" t="s">
        <v>39</v>
      </c>
      <c r="M7505" s="1">
        <v>45139</v>
      </c>
      <c r="N7505" s="1">
        <v>45869</v>
      </c>
      <c r="S7505" t="s">
        <v>27</v>
      </c>
      <c r="T7505" t="s">
        <v>28</v>
      </c>
      <c r="U7505" t="s">
        <v>28</v>
      </c>
      <c r="V7505" t="s">
        <v>29</v>
      </c>
    </row>
    <row r="7506" spans="1:22" x14ac:dyDescent="0.35">
      <c r="A7506">
        <v>145704</v>
      </c>
      <c r="B7506" t="str">
        <f t="shared" si="250"/>
        <v/>
      </c>
      <c r="C7506" t="str">
        <f t="shared" si="251"/>
        <v>ET</v>
      </c>
      <c r="D7506" t="s">
        <v>156</v>
      </c>
      <c r="E7506">
        <v>25017</v>
      </c>
      <c r="F7506" t="s">
        <v>158</v>
      </c>
      <c r="G7506" t="s">
        <v>37</v>
      </c>
      <c r="H7506" t="s">
        <v>23</v>
      </c>
      <c r="I7506" t="s">
        <v>24</v>
      </c>
      <c r="K7506" t="s">
        <v>76</v>
      </c>
      <c r="L7506" t="s">
        <v>39</v>
      </c>
      <c r="M7506" s="1">
        <v>45139</v>
      </c>
      <c r="N7506" s="1">
        <v>46234</v>
      </c>
      <c r="S7506" t="s">
        <v>27</v>
      </c>
      <c r="T7506" t="s">
        <v>28</v>
      </c>
      <c r="U7506" t="s">
        <v>28</v>
      </c>
      <c r="V7506" t="s">
        <v>29</v>
      </c>
    </row>
    <row r="7507" spans="1:22" x14ac:dyDescent="0.35">
      <c r="A7507">
        <v>145705</v>
      </c>
      <c r="B7507" t="str">
        <f t="shared" si="250"/>
        <v/>
      </c>
      <c r="C7507" t="str">
        <f t="shared" si="251"/>
        <v>ET</v>
      </c>
      <c r="D7507" t="s">
        <v>87</v>
      </c>
      <c r="E7507">
        <v>25808</v>
      </c>
      <c r="F7507" t="s">
        <v>148</v>
      </c>
      <c r="G7507" t="s">
        <v>54</v>
      </c>
      <c r="H7507" t="s">
        <v>48</v>
      </c>
      <c r="I7507" t="s">
        <v>24</v>
      </c>
      <c r="K7507" t="s">
        <v>55</v>
      </c>
      <c r="L7507" t="s">
        <v>39</v>
      </c>
      <c r="M7507" s="1">
        <v>45139</v>
      </c>
      <c r="N7507" s="1">
        <v>45869</v>
      </c>
      <c r="S7507" t="s">
        <v>27</v>
      </c>
      <c r="T7507" t="s">
        <v>28</v>
      </c>
      <c r="U7507" t="s">
        <v>28</v>
      </c>
      <c r="V7507" t="s">
        <v>29</v>
      </c>
    </row>
    <row r="7508" spans="1:22" x14ac:dyDescent="0.35">
      <c r="A7508">
        <v>145709</v>
      </c>
      <c r="B7508" t="str">
        <f t="shared" si="250"/>
        <v/>
      </c>
      <c r="C7508" t="str">
        <f t="shared" si="251"/>
        <v>ET</v>
      </c>
      <c r="D7508" t="s">
        <v>52</v>
      </c>
      <c r="E7508">
        <v>25607</v>
      </c>
      <c r="F7508" t="s">
        <v>53</v>
      </c>
      <c r="G7508" t="s">
        <v>54</v>
      </c>
      <c r="H7508" t="s">
        <v>23</v>
      </c>
      <c r="I7508" t="s">
        <v>24</v>
      </c>
      <c r="K7508" t="s">
        <v>55</v>
      </c>
      <c r="L7508" t="s">
        <v>39</v>
      </c>
      <c r="M7508" s="1">
        <v>45139</v>
      </c>
      <c r="N7508" s="1">
        <v>45869</v>
      </c>
      <c r="S7508" t="s">
        <v>27</v>
      </c>
      <c r="T7508" t="s">
        <v>28</v>
      </c>
      <c r="U7508" t="s">
        <v>28</v>
      </c>
      <c r="V7508" t="s">
        <v>29</v>
      </c>
    </row>
    <row r="7509" spans="1:22" x14ac:dyDescent="0.35">
      <c r="A7509">
        <v>145710</v>
      </c>
      <c r="B7509" t="str">
        <f t="shared" si="250"/>
        <v/>
      </c>
      <c r="C7509" t="str">
        <f t="shared" si="251"/>
        <v>HH</v>
      </c>
      <c r="D7509" t="s">
        <v>62</v>
      </c>
      <c r="E7509">
        <v>25184</v>
      </c>
      <c r="F7509" t="s">
        <v>219</v>
      </c>
      <c r="G7509" t="s">
        <v>22</v>
      </c>
      <c r="H7509" t="s">
        <v>23</v>
      </c>
      <c r="I7509" t="s">
        <v>24</v>
      </c>
      <c r="K7509" t="s">
        <v>64</v>
      </c>
      <c r="L7509" t="s">
        <v>39</v>
      </c>
      <c r="M7509" s="1">
        <v>45139</v>
      </c>
      <c r="N7509" s="1">
        <v>46234</v>
      </c>
      <c r="S7509" t="s">
        <v>27</v>
      </c>
      <c r="T7509" t="s">
        <v>28</v>
      </c>
      <c r="U7509" t="s">
        <v>28</v>
      </c>
      <c r="V7509" t="s">
        <v>29</v>
      </c>
    </row>
    <row r="7510" spans="1:22" x14ac:dyDescent="0.35">
      <c r="A7510">
        <v>145711</v>
      </c>
      <c r="B7510" t="str">
        <f t="shared" si="250"/>
        <v/>
      </c>
      <c r="C7510" t="str">
        <f t="shared" si="251"/>
        <v>ET</v>
      </c>
      <c r="D7510" t="s">
        <v>90</v>
      </c>
      <c r="E7510">
        <v>25725</v>
      </c>
      <c r="F7510" t="s">
        <v>129</v>
      </c>
      <c r="G7510" t="s">
        <v>22</v>
      </c>
      <c r="H7510" t="s">
        <v>23</v>
      </c>
      <c r="I7510" t="s">
        <v>24</v>
      </c>
      <c r="K7510" t="s">
        <v>76</v>
      </c>
      <c r="L7510" t="s">
        <v>39</v>
      </c>
      <c r="M7510" s="1">
        <v>45139</v>
      </c>
      <c r="N7510" s="1">
        <v>46234</v>
      </c>
      <c r="S7510" t="s">
        <v>27</v>
      </c>
      <c r="T7510" t="s">
        <v>28</v>
      </c>
      <c r="U7510" t="s">
        <v>28</v>
      </c>
      <c r="V7510" t="s">
        <v>29</v>
      </c>
    </row>
    <row r="7511" spans="1:22" x14ac:dyDescent="0.35">
      <c r="A7511">
        <v>145712</v>
      </c>
      <c r="B7511" t="str">
        <f t="shared" si="250"/>
        <v/>
      </c>
      <c r="C7511" t="str">
        <f t="shared" si="251"/>
        <v>HH</v>
      </c>
      <c r="D7511" t="s">
        <v>66</v>
      </c>
      <c r="E7511">
        <v>25656</v>
      </c>
      <c r="F7511" t="s">
        <v>36</v>
      </c>
      <c r="G7511" t="s">
        <v>37</v>
      </c>
      <c r="H7511" t="s">
        <v>23</v>
      </c>
      <c r="I7511" t="s">
        <v>24</v>
      </c>
      <c r="K7511" t="s">
        <v>32</v>
      </c>
      <c r="L7511" t="s">
        <v>39</v>
      </c>
      <c r="M7511" s="1">
        <v>45139</v>
      </c>
      <c r="N7511" s="1">
        <v>46234</v>
      </c>
      <c r="S7511" t="s">
        <v>27</v>
      </c>
      <c r="T7511" t="s">
        <v>28</v>
      </c>
      <c r="U7511" t="s">
        <v>28</v>
      </c>
      <c r="V7511" t="s">
        <v>29</v>
      </c>
    </row>
    <row r="7512" spans="1:22" x14ac:dyDescent="0.35">
      <c r="A7512">
        <v>145714</v>
      </c>
      <c r="B7512" t="str">
        <f t="shared" si="250"/>
        <v/>
      </c>
      <c r="C7512" t="str">
        <f t="shared" si="251"/>
        <v>HH</v>
      </c>
      <c r="D7512" t="s">
        <v>97</v>
      </c>
      <c r="E7512">
        <v>25500</v>
      </c>
      <c r="F7512" t="s">
        <v>98</v>
      </c>
      <c r="G7512" t="s">
        <v>54</v>
      </c>
      <c r="H7512" t="s">
        <v>23</v>
      </c>
      <c r="I7512" t="s">
        <v>24</v>
      </c>
      <c r="K7512" t="s">
        <v>64</v>
      </c>
      <c r="L7512" t="s">
        <v>39</v>
      </c>
      <c r="M7512" s="1">
        <v>45139</v>
      </c>
      <c r="N7512" s="1">
        <v>45504</v>
      </c>
      <c r="S7512" t="s">
        <v>27</v>
      </c>
      <c r="T7512" t="s">
        <v>28</v>
      </c>
      <c r="U7512" t="s">
        <v>28</v>
      </c>
      <c r="V7512" t="s">
        <v>29</v>
      </c>
    </row>
    <row r="7513" spans="1:22" x14ac:dyDescent="0.35">
      <c r="A7513">
        <v>145715</v>
      </c>
      <c r="B7513" t="str">
        <f t="shared" si="250"/>
        <v/>
      </c>
      <c r="C7513" t="str">
        <f t="shared" si="251"/>
        <v>ET</v>
      </c>
      <c r="D7513" t="s">
        <v>92</v>
      </c>
      <c r="E7513">
        <v>25604</v>
      </c>
      <c r="F7513" t="s">
        <v>93</v>
      </c>
      <c r="G7513" t="s">
        <v>22</v>
      </c>
      <c r="H7513" t="s">
        <v>23</v>
      </c>
      <c r="I7513" t="s">
        <v>24</v>
      </c>
      <c r="K7513" t="s">
        <v>55</v>
      </c>
      <c r="L7513" t="s">
        <v>39</v>
      </c>
      <c r="M7513" s="1">
        <v>45139</v>
      </c>
      <c r="N7513" s="1">
        <v>46599</v>
      </c>
      <c r="S7513" t="s">
        <v>27</v>
      </c>
      <c r="T7513" t="s">
        <v>28</v>
      </c>
      <c r="U7513" t="s">
        <v>28</v>
      </c>
      <c r="V7513" t="s">
        <v>29</v>
      </c>
    </row>
    <row r="7514" spans="1:22" x14ac:dyDescent="0.35">
      <c r="A7514">
        <v>145716</v>
      </c>
      <c r="B7514" t="str">
        <f t="shared" si="250"/>
        <v/>
      </c>
      <c r="C7514" t="str">
        <f t="shared" si="251"/>
        <v>HH</v>
      </c>
      <c r="D7514" t="s">
        <v>140</v>
      </c>
      <c r="E7514">
        <v>25906</v>
      </c>
      <c r="F7514" t="s">
        <v>343</v>
      </c>
      <c r="G7514" t="s">
        <v>37</v>
      </c>
      <c r="H7514" t="s">
        <v>23</v>
      </c>
      <c r="I7514" t="s">
        <v>24</v>
      </c>
      <c r="K7514" t="s">
        <v>43</v>
      </c>
      <c r="L7514" t="s">
        <v>39</v>
      </c>
      <c r="M7514" s="1">
        <v>45139</v>
      </c>
      <c r="N7514" s="1">
        <v>45869</v>
      </c>
      <c r="S7514" t="s">
        <v>27</v>
      </c>
      <c r="T7514" t="s">
        <v>28</v>
      </c>
      <c r="U7514" t="s">
        <v>28</v>
      </c>
      <c r="V7514" t="s">
        <v>29</v>
      </c>
    </row>
    <row r="7515" spans="1:22" x14ac:dyDescent="0.35">
      <c r="A7515">
        <v>145719</v>
      </c>
      <c r="B7515" t="str">
        <f t="shared" si="250"/>
        <v/>
      </c>
      <c r="C7515" t="str">
        <f t="shared" si="251"/>
        <v>ET</v>
      </c>
      <c r="D7515" t="s">
        <v>136</v>
      </c>
      <c r="E7515">
        <v>25727</v>
      </c>
      <c r="F7515" t="s">
        <v>127</v>
      </c>
      <c r="G7515" t="s">
        <v>22</v>
      </c>
      <c r="H7515" t="s">
        <v>23</v>
      </c>
      <c r="I7515" t="s">
        <v>24</v>
      </c>
      <c r="K7515" t="s">
        <v>32</v>
      </c>
      <c r="L7515" t="s">
        <v>39</v>
      </c>
      <c r="M7515" s="1">
        <v>45139</v>
      </c>
      <c r="N7515" s="1">
        <v>46234</v>
      </c>
      <c r="S7515" t="s">
        <v>27</v>
      </c>
      <c r="T7515" t="s">
        <v>28</v>
      </c>
      <c r="U7515" t="s">
        <v>28</v>
      </c>
      <c r="V7515" t="s">
        <v>29</v>
      </c>
    </row>
    <row r="7516" spans="1:22" x14ac:dyDescent="0.35">
      <c r="A7516">
        <v>145720</v>
      </c>
      <c r="B7516" t="str">
        <f t="shared" si="250"/>
        <v/>
      </c>
      <c r="C7516" t="str">
        <f t="shared" si="251"/>
        <v>ET</v>
      </c>
      <c r="D7516" t="s">
        <v>103</v>
      </c>
      <c r="E7516">
        <v>25829</v>
      </c>
      <c r="F7516" t="s">
        <v>233</v>
      </c>
      <c r="G7516" t="s">
        <v>54</v>
      </c>
      <c r="H7516" t="s">
        <v>23</v>
      </c>
      <c r="I7516" t="s">
        <v>24</v>
      </c>
      <c r="K7516" t="s">
        <v>234</v>
      </c>
      <c r="L7516" t="s">
        <v>39</v>
      </c>
      <c r="M7516" s="1">
        <v>45139</v>
      </c>
      <c r="N7516" s="1">
        <v>45869</v>
      </c>
      <c r="S7516" t="s">
        <v>27</v>
      </c>
      <c r="T7516" t="s">
        <v>28</v>
      </c>
      <c r="U7516" t="s">
        <v>28</v>
      </c>
      <c r="V7516" t="s">
        <v>29</v>
      </c>
    </row>
    <row r="7517" spans="1:22" x14ac:dyDescent="0.35">
      <c r="A7517">
        <v>145721</v>
      </c>
      <c r="B7517" t="str">
        <f t="shared" si="250"/>
        <v/>
      </c>
      <c r="C7517" t="str">
        <f t="shared" si="251"/>
        <v>ET</v>
      </c>
      <c r="D7517" t="s">
        <v>108</v>
      </c>
      <c r="E7517">
        <v>25589</v>
      </c>
      <c r="F7517" t="s">
        <v>362</v>
      </c>
      <c r="G7517" t="s">
        <v>54</v>
      </c>
      <c r="H7517" t="s">
        <v>48</v>
      </c>
      <c r="I7517" t="s">
        <v>24</v>
      </c>
      <c r="K7517" t="s">
        <v>51</v>
      </c>
      <c r="L7517" t="s">
        <v>39</v>
      </c>
      <c r="M7517" s="1">
        <v>45139</v>
      </c>
      <c r="N7517" s="1">
        <v>45869</v>
      </c>
      <c r="S7517" t="s">
        <v>27</v>
      </c>
      <c r="T7517" t="s">
        <v>28</v>
      </c>
      <c r="U7517" t="s">
        <v>28</v>
      </c>
      <c r="V7517" t="s">
        <v>29</v>
      </c>
    </row>
    <row r="7518" spans="1:22" x14ac:dyDescent="0.35">
      <c r="A7518">
        <v>145723</v>
      </c>
      <c r="B7518" t="str">
        <f t="shared" si="250"/>
        <v/>
      </c>
      <c r="C7518" t="str">
        <f t="shared" si="251"/>
        <v>HH</v>
      </c>
      <c r="D7518" t="s">
        <v>41</v>
      </c>
      <c r="E7518">
        <v>25698</v>
      </c>
      <c r="F7518" t="s">
        <v>42</v>
      </c>
      <c r="G7518" t="s">
        <v>22</v>
      </c>
      <c r="H7518" t="s">
        <v>23</v>
      </c>
      <c r="I7518" t="s">
        <v>24</v>
      </c>
      <c r="K7518" t="s">
        <v>43</v>
      </c>
      <c r="L7518" t="s">
        <v>39</v>
      </c>
      <c r="M7518" s="1">
        <v>45139</v>
      </c>
      <c r="N7518" s="1">
        <v>46234</v>
      </c>
      <c r="S7518" t="s">
        <v>27</v>
      </c>
      <c r="T7518" t="s">
        <v>28</v>
      </c>
      <c r="U7518" t="s">
        <v>28</v>
      </c>
      <c r="V7518" t="s">
        <v>29</v>
      </c>
    </row>
    <row r="7519" spans="1:22" x14ac:dyDescent="0.35">
      <c r="A7519">
        <v>145725</v>
      </c>
      <c r="B7519" t="str">
        <f t="shared" si="250"/>
        <v/>
      </c>
      <c r="C7519" t="str">
        <f t="shared" si="251"/>
        <v>HH</v>
      </c>
      <c r="D7519" t="s">
        <v>41</v>
      </c>
      <c r="E7519">
        <v>25696</v>
      </c>
      <c r="F7519" t="s">
        <v>105</v>
      </c>
      <c r="G7519" t="s">
        <v>37</v>
      </c>
      <c r="H7519" t="s">
        <v>23</v>
      </c>
      <c r="I7519" t="s">
        <v>24</v>
      </c>
      <c r="K7519" t="s">
        <v>43</v>
      </c>
      <c r="L7519" t="s">
        <v>39</v>
      </c>
      <c r="M7519" s="1">
        <v>45139</v>
      </c>
      <c r="N7519" s="1">
        <v>46234</v>
      </c>
      <c r="S7519" t="s">
        <v>27</v>
      </c>
      <c r="T7519" t="s">
        <v>28</v>
      </c>
      <c r="U7519" t="s">
        <v>28</v>
      </c>
      <c r="V7519" t="s">
        <v>29</v>
      </c>
    </row>
    <row r="7520" spans="1:22" x14ac:dyDescent="0.35">
      <c r="A7520">
        <v>145727</v>
      </c>
      <c r="B7520" t="str">
        <f t="shared" si="250"/>
        <v/>
      </c>
      <c r="C7520" t="str">
        <f t="shared" si="251"/>
        <v>ET</v>
      </c>
      <c r="D7520" t="s">
        <v>90</v>
      </c>
      <c r="E7520">
        <v>25880</v>
      </c>
      <c r="F7520" t="s">
        <v>88</v>
      </c>
      <c r="G7520" t="s">
        <v>22</v>
      </c>
      <c r="H7520" t="s">
        <v>23</v>
      </c>
      <c r="I7520" t="s">
        <v>24</v>
      </c>
      <c r="K7520" t="s">
        <v>76</v>
      </c>
      <c r="L7520" t="s">
        <v>39</v>
      </c>
      <c r="M7520" s="1">
        <v>45139</v>
      </c>
      <c r="N7520" s="1">
        <v>46234</v>
      </c>
      <c r="S7520" t="s">
        <v>27</v>
      </c>
      <c r="T7520" t="s">
        <v>28</v>
      </c>
      <c r="U7520" t="s">
        <v>28</v>
      </c>
      <c r="V7520" t="s">
        <v>29</v>
      </c>
    </row>
    <row r="7521" spans="1:22" x14ac:dyDescent="0.35">
      <c r="A7521">
        <v>145729</v>
      </c>
      <c r="B7521" t="str">
        <f t="shared" si="250"/>
        <v/>
      </c>
      <c r="C7521" t="str">
        <f t="shared" si="251"/>
        <v>ET</v>
      </c>
      <c r="D7521" t="s">
        <v>90</v>
      </c>
      <c r="E7521">
        <v>25876</v>
      </c>
      <c r="F7521" t="s">
        <v>137</v>
      </c>
      <c r="G7521" t="s">
        <v>22</v>
      </c>
      <c r="H7521" t="s">
        <v>23</v>
      </c>
      <c r="I7521" t="s">
        <v>24</v>
      </c>
      <c r="K7521" t="s">
        <v>76</v>
      </c>
      <c r="L7521" t="s">
        <v>39</v>
      </c>
      <c r="M7521" s="1">
        <v>45139</v>
      </c>
      <c r="N7521" s="1">
        <v>46234</v>
      </c>
      <c r="S7521" t="s">
        <v>27</v>
      </c>
      <c r="T7521" t="s">
        <v>28</v>
      </c>
      <c r="U7521" t="s">
        <v>28</v>
      </c>
      <c r="V7521" t="s">
        <v>29</v>
      </c>
    </row>
    <row r="7522" spans="1:22" x14ac:dyDescent="0.35">
      <c r="A7522">
        <v>145731</v>
      </c>
      <c r="B7522" t="str">
        <f t="shared" si="250"/>
        <v/>
      </c>
      <c r="C7522" t="str">
        <f t="shared" si="251"/>
        <v>ET</v>
      </c>
      <c r="D7522" t="s">
        <v>162</v>
      </c>
      <c r="E7522">
        <v>25919</v>
      </c>
      <c r="F7522" t="s">
        <v>163</v>
      </c>
      <c r="G7522" t="s">
        <v>22</v>
      </c>
      <c r="H7522" t="s">
        <v>23</v>
      </c>
      <c r="I7522" t="s">
        <v>24</v>
      </c>
      <c r="K7522" t="s">
        <v>76</v>
      </c>
      <c r="L7522" t="s">
        <v>39</v>
      </c>
      <c r="M7522" s="1">
        <v>45139</v>
      </c>
      <c r="N7522" s="1">
        <v>46599</v>
      </c>
      <c r="S7522" t="s">
        <v>27</v>
      </c>
      <c r="T7522" t="s">
        <v>28</v>
      </c>
      <c r="U7522" t="s">
        <v>28</v>
      </c>
      <c r="V7522" t="s">
        <v>29</v>
      </c>
    </row>
    <row r="7523" spans="1:22" x14ac:dyDescent="0.35">
      <c r="A7523">
        <v>145732</v>
      </c>
      <c r="B7523" t="str">
        <f t="shared" si="250"/>
        <v/>
      </c>
      <c r="C7523" t="str">
        <f t="shared" si="251"/>
        <v>HH</v>
      </c>
      <c r="D7523" t="s">
        <v>41</v>
      </c>
      <c r="E7523">
        <v>25698</v>
      </c>
      <c r="F7523" t="s">
        <v>42</v>
      </c>
      <c r="G7523" t="s">
        <v>22</v>
      </c>
      <c r="H7523" t="s">
        <v>23</v>
      </c>
      <c r="I7523" t="s">
        <v>24</v>
      </c>
      <c r="K7523" t="s">
        <v>43</v>
      </c>
      <c r="L7523" t="s">
        <v>39</v>
      </c>
      <c r="M7523" s="1">
        <v>45139</v>
      </c>
      <c r="N7523" s="1">
        <v>46234</v>
      </c>
      <c r="S7523" t="s">
        <v>27</v>
      </c>
      <c r="T7523" t="s">
        <v>28</v>
      </c>
      <c r="U7523" t="s">
        <v>28</v>
      </c>
      <c r="V7523" t="s">
        <v>29</v>
      </c>
    </row>
    <row r="7524" spans="1:22" x14ac:dyDescent="0.35">
      <c r="A7524">
        <v>145733</v>
      </c>
      <c r="B7524" t="str">
        <f t="shared" si="250"/>
        <v/>
      </c>
      <c r="C7524" t="str">
        <f t="shared" si="251"/>
        <v>ET</v>
      </c>
      <c r="D7524" t="s">
        <v>162</v>
      </c>
      <c r="E7524">
        <v>25893</v>
      </c>
      <c r="F7524" t="s">
        <v>396</v>
      </c>
      <c r="G7524" t="s">
        <v>22</v>
      </c>
      <c r="H7524" t="s">
        <v>48</v>
      </c>
      <c r="I7524" t="s">
        <v>24</v>
      </c>
      <c r="K7524" t="s">
        <v>76</v>
      </c>
      <c r="L7524" t="s">
        <v>39</v>
      </c>
      <c r="M7524" s="1">
        <v>45139</v>
      </c>
      <c r="N7524" s="1">
        <v>45869</v>
      </c>
      <c r="S7524" t="s">
        <v>27</v>
      </c>
      <c r="T7524" t="s">
        <v>28</v>
      </c>
      <c r="U7524" t="s">
        <v>28</v>
      </c>
      <c r="V7524" t="s">
        <v>29</v>
      </c>
    </row>
    <row r="7525" spans="1:22" x14ac:dyDescent="0.35">
      <c r="A7525">
        <v>145735</v>
      </c>
      <c r="B7525" t="str">
        <f t="shared" si="250"/>
        <v/>
      </c>
      <c r="C7525" t="str">
        <f t="shared" si="251"/>
        <v>ET</v>
      </c>
      <c r="D7525" t="s">
        <v>136</v>
      </c>
      <c r="E7525">
        <v>25727</v>
      </c>
      <c r="F7525" t="s">
        <v>127</v>
      </c>
      <c r="G7525" t="s">
        <v>22</v>
      </c>
      <c r="H7525" t="s">
        <v>23</v>
      </c>
      <c r="I7525" t="s">
        <v>24</v>
      </c>
      <c r="K7525" t="s">
        <v>32</v>
      </c>
      <c r="L7525" t="s">
        <v>39</v>
      </c>
      <c r="M7525" s="1">
        <v>45139</v>
      </c>
      <c r="N7525" s="1">
        <v>46234</v>
      </c>
      <c r="S7525" t="s">
        <v>27</v>
      </c>
      <c r="T7525" t="s">
        <v>28</v>
      </c>
      <c r="U7525" t="s">
        <v>28</v>
      </c>
      <c r="V7525" t="s">
        <v>29</v>
      </c>
    </row>
    <row r="7526" spans="1:22" x14ac:dyDescent="0.35">
      <c r="A7526">
        <v>145736</v>
      </c>
      <c r="B7526" t="str">
        <f t="shared" si="250"/>
        <v/>
      </c>
      <c r="C7526" t="str">
        <f t="shared" si="251"/>
        <v>HH</v>
      </c>
      <c r="D7526" t="s">
        <v>144</v>
      </c>
      <c r="E7526">
        <v>25498</v>
      </c>
      <c r="F7526" t="s">
        <v>121</v>
      </c>
      <c r="G7526" t="s">
        <v>54</v>
      </c>
      <c r="H7526" t="s">
        <v>23</v>
      </c>
      <c r="I7526" t="s">
        <v>24</v>
      </c>
      <c r="K7526" t="s">
        <v>132</v>
      </c>
      <c r="L7526" t="s">
        <v>26</v>
      </c>
      <c r="M7526" s="1">
        <v>45005</v>
      </c>
      <c r="N7526" s="1">
        <v>45869</v>
      </c>
      <c r="O7526" s="1">
        <v>45212</v>
      </c>
      <c r="P7526" t="s">
        <v>394</v>
      </c>
      <c r="S7526" t="s">
        <v>89</v>
      </c>
      <c r="T7526" t="s">
        <v>28</v>
      </c>
      <c r="U7526" t="s">
        <v>28</v>
      </c>
      <c r="V7526" t="s">
        <v>29</v>
      </c>
    </row>
    <row r="7527" spans="1:22" x14ac:dyDescent="0.35">
      <c r="A7527">
        <v>145737</v>
      </c>
      <c r="B7527" t="str">
        <f t="shared" si="250"/>
        <v/>
      </c>
      <c r="C7527" t="str">
        <f t="shared" ref="C7527:C7558" si="252">MID(D7527,4,2)</f>
        <v>TO</v>
      </c>
      <c r="D7527" t="s">
        <v>101</v>
      </c>
      <c r="E7527">
        <v>25741</v>
      </c>
      <c r="F7527" t="s">
        <v>117</v>
      </c>
      <c r="G7527" t="s">
        <v>102</v>
      </c>
      <c r="H7527" t="s">
        <v>23</v>
      </c>
      <c r="I7527" t="s">
        <v>24</v>
      </c>
      <c r="K7527" t="s">
        <v>76</v>
      </c>
      <c r="L7527" t="s">
        <v>39</v>
      </c>
      <c r="M7527" s="1">
        <v>45139</v>
      </c>
      <c r="N7527" s="1">
        <v>45504</v>
      </c>
      <c r="S7527" t="s">
        <v>27</v>
      </c>
      <c r="T7527" t="s">
        <v>28</v>
      </c>
      <c r="U7527" t="s">
        <v>28</v>
      </c>
      <c r="V7527" t="s">
        <v>29</v>
      </c>
    </row>
    <row r="7528" spans="1:22" x14ac:dyDescent="0.35">
      <c r="A7528">
        <v>145738</v>
      </c>
      <c r="B7528" t="str">
        <f t="shared" si="250"/>
        <v/>
      </c>
      <c r="C7528" t="str">
        <f t="shared" si="252"/>
        <v>ET</v>
      </c>
      <c r="D7528" t="s">
        <v>92</v>
      </c>
      <c r="E7528">
        <v>25606</v>
      </c>
      <c r="F7528" t="s">
        <v>164</v>
      </c>
      <c r="G7528" t="s">
        <v>22</v>
      </c>
      <c r="H7528" t="s">
        <v>23</v>
      </c>
      <c r="I7528" t="s">
        <v>24</v>
      </c>
      <c r="K7528" t="s">
        <v>55</v>
      </c>
      <c r="L7528" t="s">
        <v>39</v>
      </c>
      <c r="M7528" s="1">
        <v>45139</v>
      </c>
      <c r="N7528" s="1">
        <v>46234</v>
      </c>
      <c r="S7528" t="s">
        <v>27</v>
      </c>
      <c r="T7528" t="s">
        <v>28</v>
      </c>
      <c r="U7528" t="s">
        <v>28</v>
      </c>
      <c r="V7528" t="s">
        <v>29</v>
      </c>
    </row>
    <row r="7529" spans="1:22" x14ac:dyDescent="0.35">
      <c r="A7529">
        <v>145739</v>
      </c>
      <c r="B7529" t="str">
        <f t="shared" si="250"/>
        <v/>
      </c>
      <c r="C7529" t="str">
        <f t="shared" si="252"/>
        <v>HH</v>
      </c>
      <c r="D7529" t="s">
        <v>30</v>
      </c>
      <c r="E7529">
        <v>25655</v>
      </c>
      <c r="F7529" t="s">
        <v>266</v>
      </c>
      <c r="G7529" t="s">
        <v>22</v>
      </c>
      <c r="H7529" t="s">
        <v>23</v>
      </c>
      <c r="I7529" t="s">
        <v>24</v>
      </c>
      <c r="K7529" t="s">
        <v>32</v>
      </c>
      <c r="L7529" t="s">
        <v>39</v>
      </c>
      <c r="M7529" s="1">
        <v>45139</v>
      </c>
      <c r="N7529" s="1">
        <v>46599</v>
      </c>
      <c r="S7529" t="s">
        <v>27</v>
      </c>
      <c r="T7529" t="s">
        <v>28</v>
      </c>
      <c r="U7529" t="s">
        <v>28</v>
      </c>
      <c r="V7529" t="s">
        <v>29</v>
      </c>
    </row>
    <row r="7530" spans="1:22" x14ac:dyDescent="0.35">
      <c r="A7530">
        <v>145740</v>
      </c>
      <c r="B7530" t="str">
        <f t="shared" si="250"/>
        <v/>
      </c>
      <c r="C7530" t="str">
        <f t="shared" si="252"/>
        <v>ET</v>
      </c>
      <c r="D7530" t="s">
        <v>103</v>
      </c>
      <c r="E7530">
        <v>25786</v>
      </c>
      <c r="F7530" t="s">
        <v>422</v>
      </c>
      <c r="G7530" t="s">
        <v>54</v>
      </c>
      <c r="H7530" t="s">
        <v>23</v>
      </c>
      <c r="I7530" t="s">
        <v>24</v>
      </c>
      <c r="K7530" t="s">
        <v>234</v>
      </c>
      <c r="L7530" t="s">
        <v>39</v>
      </c>
      <c r="M7530" s="1">
        <v>45139</v>
      </c>
      <c r="N7530" s="1">
        <v>45869</v>
      </c>
      <c r="S7530" t="s">
        <v>27</v>
      </c>
      <c r="T7530" t="s">
        <v>28</v>
      </c>
      <c r="U7530" t="s">
        <v>28</v>
      </c>
      <c r="V7530" t="s">
        <v>29</v>
      </c>
    </row>
    <row r="7531" spans="1:22" x14ac:dyDescent="0.35">
      <c r="A7531">
        <v>145742</v>
      </c>
      <c r="B7531" t="str">
        <f t="shared" si="250"/>
        <v/>
      </c>
      <c r="C7531" t="str">
        <f t="shared" si="252"/>
        <v>ET</v>
      </c>
      <c r="D7531" t="s">
        <v>52</v>
      </c>
      <c r="E7531">
        <v>25725</v>
      </c>
      <c r="F7531" t="s">
        <v>129</v>
      </c>
      <c r="G7531" t="s">
        <v>22</v>
      </c>
      <c r="H7531" t="s">
        <v>23</v>
      </c>
      <c r="I7531" t="s">
        <v>24</v>
      </c>
      <c r="K7531" t="s">
        <v>55</v>
      </c>
      <c r="L7531" t="s">
        <v>39</v>
      </c>
      <c r="M7531" s="1">
        <v>45139</v>
      </c>
      <c r="N7531" s="1">
        <v>46234</v>
      </c>
      <c r="S7531" t="s">
        <v>27</v>
      </c>
      <c r="T7531" t="s">
        <v>28</v>
      </c>
      <c r="U7531" t="s">
        <v>28</v>
      </c>
      <c r="V7531" t="s">
        <v>29</v>
      </c>
    </row>
    <row r="7532" spans="1:22" x14ac:dyDescent="0.35">
      <c r="A7532">
        <v>145743</v>
      </c>
      <c r="B7532" t="str">
        <f t="shared" si="250"/>
        <v/>
      </c>
      <c r="C7532" t="str">
        <f t="shared" si="252"/>
        <v>HH</v>
      </c>
      <c r="D7532" t="s">
        <v>41</v>
      </c>
      <c r="E7532">
        <v>25615</v>
      </c>
      <c r="F7532" t="s">
        <v>78</v>
      </c>
      <c r="G7532" t="s">
        <v>22</v>
      </c>
      <c r="H7532" t="s">
        <v>23</v>
      </c>
      <c r="I7532" t="s">
        <v>24</v>
      </c>
      <c r="K7532" t="s">
        <v>43</v>
      </c>
      <c r="L7532" t="s">
        <v>39</v>
      </c>
      <c r="M7532" s="1">
        <v>45139</v>
      </c>
      <c r="N7532" s="1">
        <v>46234</v>
      </c>
      <c r="S7532" t="s">
        <v>27</v>
      </c>
      <c r="T7532" t="s">
        <v>40</v>
      </c>
      <c r="U7532" t="s">
        <v>40</v>
      </c>
      <c r="V7532" t="s">
        <v>29</v>
      </c>
    </row>
    <row r="7533" spans="1:22" x14ac:dyDescent="0.35">
      <c r="A7533">
        <v>145744</v>
      </c>
      <c r="B7533" t="str">
        <f t="shared" si="250"/>
        <v/>
      </c>
      <c r="C7533" t="str">
        <f t="shared" si="252"/>
        <v>HH</v>
      </c>
      <c r="D7533" t="s">
        <v>120</v>
      </c>
      <c r="E7533">
        <v>25656</v>
      </c>
      <c r="F7533" t="s">
        <v>36</v>
      </c>
      <c r="G7533" t="s">
        <v>37</v>
      </c>
      <c r="H7533" t="s">
        <v>23</v>
      </c>
      <c r="I7533" t="s">
        <v>24</v>
      </c>
      <c r="K7533" t="s">
        <v>43</v>
      </c>
      <c r="L7533" t="s">
        <v>39</v>
      </c>
      <c r="M7533" s="1">
        <v>45139</v>
      </c>
      <c r="N7533" s="1">
        <v>46234</v>
      </c>
      <c r="S7533" t="s">
        <v>27</v>
      </c>
      <c r="T7533" t="s">
        <v>28</v>
      </c>
      <c r="U7533" t="s">
        <v>28</v>
      </c>
      <c r="V7533" t="s">
        <v>29</v>
      </c>
    </row>
    <row r="7534" spans="1:22" x14ac:dyDescent="0.35">
      <c r="A7534">
        <v>145745</v>
      </c>
      <c r="B7534" t="str">
        <f t="shared" si="250"/>
        <v/>
      </c>
      <c r="C7534" t="str">
        <f t="shared" si="252"/>
        <v>ET</v>
      </c>
      <c r="D7534" t="s">
        <v>184</v>
      </c>
      <c r="E7534">
        <v>25669</v>
      </c>
      <c r="F7534" t="s">
        <v>380</v>
      </c>
      <c r="G7534" t="s">
        <v>37</v>
      </c>
      <c r="H7534" t="s">
        <v>23</v>
      </c>
      <c r="I7534" t="s">
        <v>24</v>
      </c>
      <c r="K7534" t="s">
        <v>186</v>
      </c>
      <c r="L7534" t="s">
        <v>39</v>
      </c>
      <c r="M7534" s="1">
        <v>45139</v>
      </c>
      <c r="N7534" s="1">
        <v>46234</v>
      </c>
      <c r="S7534" t="s">
        <v>27</v>
      </c>
      <c r="T7534" t="s">
        <v>28</v>
      </c>
      <c r="U7534" t="s">
        <v>28</v>
      </c>
      <c r="V7534" t="s">
        <v>29</v>
      </c>
    </row>
    <row r="7535" spans="1:22" x14ac:dyDescent="0.35">
      <c r="A7535">
        <v>145747</v>
      </c>
      <c r="B7535" t="str">
        <f t="shared" si="250"/>
        <v/>
      </c>
      <c r="C7535" t="str">
        <f t="shared" si="252"/>
        <v>HH</v>
      </c>
      <c r="D7535" t="s">
        <v>66</v>
      </c>
      <c r="E7535">
        <v>25655</v>
      </c>
      <c r="F7535" t="s">
        <v>99</v>
      </c>
      <c r="G7535" t="s">
        <v>22</v>
      </c>
      <c r="H7535" t="s">
        <v>23</v>
      </c>
      <c r="I7535" t="s">
        <v>24</v>
      </c>
      <c r="K7535" t="s">
        <v>32</v>
      </c>
      <c r="L7535" t="s">
        <v>39</v>
      </c>
      <c r="M7535" s="1">
        <v>45139</v>
      </c>
      <c r="N7535" s="1">
        <v>46599</v>
      </c>
      <c r="S7535" t="s">
        <v>27</v>
      </c>
      <c r="T7535" t="s">
        <v>28</v>
      </c>
      <c r="U7535" t="s">
        <v>28</v>
      </c>
      <c r="V7535" t="s">
        <v>29</v>
      </c>
    </row>
    <row r="7536" spans="1:22" x14ac:dyDescent="0.35">
      <c r="A7536">
        <v>145748</v>
      </c>
      <c r="B7536" t="str">
        <f t="shared" si="250"/>
        <v/>
      </c>
      <c r="C7536" t="str">
        <f t="shared" si="252"/>
        <v>HH</v>
      </c>
      <c r="D7536" t="s">
        <v>30</v>
      </c>
      <c r="E7536">
        <v>25696</v>
      </c>
      <c r="F7536" t="s">
        <v>105</v>
      </c>
      <c r="G7536" t="s">
        <v>37</v>
      </c>
      <c r="H7536" t="s">
        <v>23</v>
      </c>
      <c r="I7536" t="s">
        <v>24</v>
      </c>
      <c r="K7536" t="s">
        <v>32</v>
      </c>
      <c r="L7536" t="s">
        <v>39</v>
      </c>
      <c r="M7536" s="1">
        <v>45139</v>
      </c>
      <c r="N7536" s="1">
        <v>46234</v>
      </c>
      <c r="S7536" t="s">
        <v>27</v>
      </c>
      <c r="T7536" t="s">
        <v>28</v>
      </c>
      <c r="U7536" t="s">
        <v>28</v>
      </c>
      <c r="V7536" t="s">
        <v>29</v>
      </c>
    </row>
    <row r="7537" spans="1:22" x14ac:dyDescent="0.35">
      <c r="A7537">
        <v>145749</v>
      </c>
      <c r="B7537" t="str">
        <f t="shared" si="250"/>
        <v/>
      </c>
      <c r="C7537" t="str">
        <f t="shared" si="252"/>
        <v>HH</v>
      </c>
      <c r="D7537" t="s">
        <v>30</v>
      </c>
      <c r="E7537">
        <v>25615</v>
      </c>
      <c r="F7537" t="s">
        <v>78</v>
      </c>
      <c r="G7537" t="s">
        <v>22</v>
      </c>
      <c r="H7537" t="s">
        <v>23</v>
      </c>
      <c r="I7537" t="s">
        <v>24</v>
      </c>
      <c r="K7537" t="s">
        <v>32</v>
      </c>
      <c r="L7537" t="s">
        <v>39</v>
      </c>
      <c r="M7537" s="1">
        <v>45139</v>
      </c>
      <c r="N7537" s="1">
        <v>46234</v>
      </c>
      <c r="S7537" t="s">
        <v>27</v>
      </c>
      <c r="T7537" t="s">
        <v>28</v>
      </c>
      <c r="U7537" t="s">
        <v>28</v>
      </c>
      <c r="V7537" t="s">
        <v>29</v>
      </c>
    </row>
    <row r="7538" spans="1:22" x14ac:dyDescent="0.35">
      <c r="A7538">
        <v>145750</v>
      </c>
      <c r="B7538" t="str">
        <f t="shared" si="250"/>
        <v/>
      </c>
      <c r="C7538" t="str">
        <f t="shared" si="252"/>
        <v>ET</v>
      </c>
      <c r="D7538" t="s">
        <v>87</v>
      </c>
      <c r="E7538">
        <v>25880</v>
      </c>
      <c r="F7538" t="s">
        <v>88</v>
      </c>
      <c r="G7538" t="s">
        <v>22</v>
      </c>
      <c r="H7538" t="s">
        <v>23</v>
      </c>
      <c r="I7538" t="s">
        <v>24</v>
      </c>
      <c r="K7538" t="s">
        <v>55</v>
      </c>
      <c r="L7538" t="s">
        <v>39</v>
      </c>
      <c r="M7538" s="1">
        <v>45139</v>
      </c>
      <c r="N7538" s="1">
        <v>46234</v>
      </c>
      <c r="S7538" t="s">
        <v>27</v>
      </c>
      <c r="T7538" t="s">
        <v>28</v>
      </c>
      <c r="U7538" t="s">
        <v>28</v>
      </c>
      <c r="V7538" t="s">
        <v>29</v>
      </c>
    </row>
    <row r="7539" spans="1:22" x14ac:dyDescent="0.35">
      <c r="A7539">
        <v>145752</v>
      </c>
      <c r="B7539" t="str">
        <f t="shared" si="250"/>
        <v/>
      </c>
      <c r="C7539" t="str">
        <f t="shared" si="252"/>
        <v>ET</v>
      </c>
      <c r="D7539" t="s">
        <v>136</v>
      </c>
      <c r="E7539">
        <v>25880</v>
      </c>
      <c r="F7539" t="s">
        <v>88</v>
      </c>
      <c r="G7539" t="s">
        <v>22</v>
      </c>
      <c r="H7539" t="s">
        <v>23</v>
      </c>
      <c r="I7539" t="s">
        <v>24</v>
      </c>
      <c r="K7539" t="s">
        <v>32</v>
      </c>
      <c r="L7539" t="s">
        <v>39</v>
      </c>
      <c r="M7539" s="1">
        <v>45139</v>
      </c>
      <c r="N7539" s="1">
        <v>46234</v>
      </c>
      <c r="S7539" t="s">
        <v>27</v>
      </c>
      <c r="T7539" t="s">
        <v>28</v>
      </c>
      <c r="U7539" t="s">
        <v>28</v>
      </c>
      <c r="V7539" t="s">
        <v>29</v>
      </c>
    </row>
    <row r="7540" spans="1:22" x14ac:dyDescent="0.35">
      <c r="A7540">
        <v>145753</v>
      </c>
      <c r="B7540" t="str">
        <f t="shared" si="250"/>
        <v/>
      </c>
      <c r="C7540" t="str">
        <f t="shared" si="252"/>
        <v>HH</v>
      </c>
      <c r="D7540" t="s">
        <v>30</v>
      </c>
      <c r="E7540">
        <v>25615</v>
      </c>
      <c r="F7540" t="s">
        <v>78</v>
      </c>
      <c r="G7540" t="s">
        <v>22</v>
      </c>
      <c r="H7540" t="s">
        <v>23</v>
      </c>
      <c r="I7540" t="s">
        <v>24</v>
      </c>
      <c r="K7540" t="s">
        <v>32</v>
      </c>
      <c r="L7540" t="s">
        <v>39</v>
      </c>
      <c r="M7540" s="1">
        <v>45139</v>
      </c>
      <c r="N7540" s="1">
        <v>46234</v>
      </c>
      <c r="S7540" t="s">
        <v>27</v>
      </c>
      <c r="T7540" t="s">
        <v>40</v>
      </c>
      <c r="U7540" t="s">
        <v>40</v>
      </c>
      <c r="V7540" t="s">
        <v>29</v>
      </c>
    </row>
    <row r="7541" spans="1:22" x14ac:dyDescent="0.35">
      <c r="A7541">
        <v>145754</v>
      </c>
      <c r="B7541" t="str">
        <f t="shared" si="250"/>
        <v/>
      </c>
      <c r="C7541" t="str">
        <f t="shared" si="252"/>
        <v>HH</v>
      </c>
      <c r="D7541" t="s">
        <v>30</v>
      </c>
      <c r="E7541">
        <v>25698</v>
      </c>
      <c r="F7541" t="s">
        <v>42</v>
      </c>
      <c r="G7541" t="s">
        <v>22</v>
      </c>
      <c r="H7541" t="s">
        <v>23</v>
      </c>
      <c r="I7541" t="s">
        <v>24</v>
      </c>
      <c r="K7541" t="s">
        <v>32</v>
      </c>
      <c r="L7541" t="s">
        <v>39</v>
      </c>
      <c r="M7541" s="1">
        <v>45139</v>
      </c>
      <c r="N7541" s="1">
        <v>46234</v>
      </c>
      <c r="S7541" t="s">
        <v>27</v>
      </c>
      <c r="T7541" t="s">
        <v>28</v>
      </c>
      <c r="U7541" t="s">
        <v>28</v>
      </c>
      <c r="V7541" t="s">
        <v>29</v>
      </c>
    </row>
    <row r="7542" spans="1:22" x14ac:dyDescent="0.35">
      <c r="A7542">
        <v>145755</v>
      </c>
      <c r="B7542" t="str">
        <f t="shared" si="250"/>
        <v/>
      </c>
      <c r="C7542" t="str">
        <f t="shared" si="252"/>
        <v>HH</v>
      </c>
      <c r="D7542" t="s">
        <v>41</v>
      </c>
      <c r="E7542">
        <v>25696</v>
      </c>
      <c r="F7542" t="s">
        <v>105</v>
      </c>
      <c r="G7542" t="s">
        <v>37</v>
      </c>
      <c r="H7542" t="s">
        <v>23</v>
      </c>
      <c r="I7542" t="s">
        <v>24</v>
      </c>
      <c r="K7542" t="s">
        <v>43</v>
      </c>
      <c r="L7542" t="s">
        <v>39</v>
      </c>
      <c r="M7542" s="1">
        <v>45139</v>
      </c>
      <c r="N7542" s="1">
        <v>46234</v>
      </c>
      <c r="S7542" t="s">
        <v>27</v>
      </c>
      <c r="T7542" t="s">
        <v>28</v>
      </c>
      <c r="U7542" t="s">
        <v>28</v>
      </c>
      <c r="V7542" t="s">
        <v>29</v>
      </c>
    </row>
    <row r="7543" spans="1:22" x14ac:dyDescent="0.35">
      <c r="A7543">
        <v>145757</v>
      </c>
      <c r="B7543" t="str">
        <f t="shared" si="250"/>
        <v/>
      </c>
      <c r="C7543" t="str">
        <f t="shared" si="252"/>
        <v>HH</v>
      </c>
      <c r="D7543" t="s">
        <v>41</v>
      </c>
      <c r="E7543">
        <v>25698</v>
      </c>
      <c r="F7543" t="s">
        <v>42</v>
      </c>
      <c r="G7543" t="s">
        <v>22</v>
      </c>
      <c r="H7543" t="s">
        <v>23</v>
      </c>
      <c r="I7543" t="s">
        <v>24</v>
      </c>
      <c r="K7543" t="s">
        <v>43</v>
      </c>
      <c r="L7543" t="s">
        <v>39</v>
      </c>
      <c r="M7543" s="1">
        <v>45139</v>
      </c>
      <c r="N7543" s="1">
        <v>46234</v>
      </c>
      <c r="S7543" t="s">
        <v>27</v>
      </c>
      <c r="T7543" t="s">
        <v>28</v>
      </c>
      <c r="U7543" t="s">
        <v>28</v>
      </c>
      <c r="V7543" t="s">
        <v>29</v>
      </c>
    </row>
    <row r="7544" spans="1:22" x14ac:dyDescent="0.35">
      <c r="A7544">
        <v>145759</v>
      </c>
      <c r="B7544" t="str">
        <f t="shared" si="250"/>
        <v/>
      </c>
      <c r="C7544" t="str">
        <f t="shared" si="252"/>
        <v>HH</v>
      </c>
      <c r="D7544" t="s">
        <v>35</v>
      </c>
      <c r="E7544">
        <v>25498</v>
      </c>
      <c r="F7544" t="s">
        <v>121</v>
      </c>
      <c r="G7544" t="s">
        <v>54</v>
      </c>
      <c r="H7544" t="s">
        <v>23</v>
      </c>
      <c r="I7544" t="s">
        <v>24</v>
      </c>
      <c r="K7544" t="s">
        <v>38</v>
      </c>
      <c r="L7544" t="s">
        <v>39</v>
      </c>
      <c r="M7544" s="1">
        <v>45139</v>
      </c>
      <c r="N7544" s="1">
        <v>45869</v>
      </c>
      <c r="S7544" t="s">
        <v>27</v>
      </c>
      <c r="T7544" t="s">
        <v>28</v>
      </c>
      <c r="U7544" t="s">
        <v>28</v>
      </c>
      <c r="V7544" t="s">
        <v>29</v>
      </c>
    </row>
    <row r="7545" spans="1:22" x14ac:dyDescent="0.35">
      <c r="A7545">
        <v>145760</v>
      </c>
      <c r="B7545" t="str">
        <f t="shared" si="250"/>
        <v/>
      </c>
      <c r="C7545" t="str">
        <f t="shared" si="252"/>
        <v>ET</v>
      </c>
      <c r="D7545" t="s">
        <v>162</v>
      </c>
      <c r="E7545">
        <v>25919</v>
      </c>
      <c r="F7545" t="s">
        <v>163</v>
      </c>
      <c r="G7545" t="s">
        <v>22</v>
      </c>
      <c r="H7545" t="s">
        <v>23</v>
      </c>
      <c r="I7545" t="s">
        <v>24</v>
      </c>
      <c r="K7545" t="s">
        <v>76</v>
      </c>
      <c r="L7545" t="s">
        <v>39</v>
      </c>
      <c r="M7545" s="1">
        <v>45139</v>
      </c>
      <c r="N7545" s="1">
        <v>46599</v>
      </c>
      <c r="S7545" t="s">
        <v>27</v>
      </c>
      <c r="T7545" t="s">
        <v>28</v>
      </c>
      <c r="U7545" t="s">
        <v>28</v>
      </c>
      <c r="V7545" t="s">
        <v>29</v>
      </c>
    </row>
    <row r="7546" spans="1:22" x14ac:dyDescent="0.35">
      <c r="A7546">
        <v>145761</v>
      </c>
      <c r="B7546" t="str">
        <f t="shared" si="250"/>
        <v/>
      </c>
      <c r="C7546" t="str">
        <f t="shared" si="252"/>
        <v>ET</v>
      </c>
      <c r="D7546" t="s">
        <v>56</v>
      </c>
      <c r="E7546">
        <v>25670</v>
      </c>
      <c r="F7546" t="s">
        <v>309</v>
      </c>
      <c r="G7546" t="s">
        <v>22</v>
      </c>
      <c r="H7546" t="s">
        <v>23</v>
      </c>
      <c r="I7546" t="s">
        <v>24</v>
      </c>
      <c r="K7546" t="s">
        <v>76</v>
      </c>
      <c r="L7546" t="s">
        <v>39</v>
      </c>
      <c r="M7546" s="1">
        <v>45139</v>
      </c>
      <c r="N7546" s="1">
        <v>46599</v>
      </c>
      <c r="S7546" t="s">
        <v>27</v>
      </c>
      <c r="T7546" t="s">
        <v>28</v>
      </c>
      <c r="U7546" t="s">
        <v>28</v>
      </c>
      <c r="V7546" t="s">
        <v>29</v>
      </c>
    </row>
    <row r="7547" spans="1:22" x14ac:dyDescent="0.35">
      <c r="A7547">
        <v>145762</v>
      </c>
      <c r="B7547" t="str">
        <f t="shared" si="250"/>
        <v/>
      </c>
      <c r="C7547" t="str">
        <f t="shared" si="252"/>
        <v>ET</v>
      </c>
      <c r="D7547" t="s">
        <v>136</v>
      </c>
      <c r="E7547">
        <v>25726</v>
      </c>
      <c r="F7547" t="s">
        <v>180</v>
      </c>
      <c r="G7547" t="s">
        <v>22</v>
      </c>
      <c r="H7547" t="s">
        <v>23</v>
      </c>
      <c r="I7547" t="s">
        <v>24</v>
      </c>
      <c r="K7547" t="s">
        <v>32</v>
      </c>
      <c r="L7547" t="s">
        <v>39</v>
      </c>
      <c r="M7547" s="1">
        <v>45139</v>
      </c>
      <c r="N7547" s="1">
        <v>46234</v>
      </c>
      <c r="S7547" t="s">
        <v>27</v>
      </c>
      <c r="T7547" t="s">
        <v>28</v>
      </c>
      <c r="U7547" t="s">
        <v>28</v>
      </c>
      <c r="V7547" t="s">
        <v>29</v>
      </c>
    </row>
    <row r="7548" spans="1:22" x14ac:dyDescent="0.35">
      <c r="A7548">
        <v>145763</v>
      </c>
      <c r="B7548" t="str">
        <f t="shared" si="250"/>
        <v/>
      </c>
      <c r="C7548" t="str">
        <f t="shared" si="252"/>
        <v>HH</v>
      </c>
      <c r="D7548" t="s">
        <v>30</v>
      </c>
      <c r="E7548">
        <v>25615</v>
      </c>
      <c r="F7548" t="s">
        <v>78</v>
      </c>
      <c r="G7548" t="s">
        <v>22</v>
      </c>
      <c r="H7548" t="s">
        <v>23</v>
      </c>
      <c r="I7548" t="s">
        <v>24</v>
      </c>
      <c r="K7548" t="s">
        <v>32</v>
      </c>
      <c r="L7548" t="s">
        <v>39</v>
      </c>
      <c r="M7548" s="1">
        <v>45139</v>
      </c>
      <c r="N7548" s="1">
        <v>46234</v>
      </c>
      <c r="S7548" t="s">
        <v>27</v>
      </c>
      <c r="T7548" t="s">
        <v>28</v>
      </c>
      <c r="U7548" t="s">
        <v>28</v>
      </c>
      <c r="V7548" t="s">
        <v>29</v>
      </c>
    </row>
    <row r="7549" spans="1:22" x14ac:dyDescent="0.35">
      <c r="A7549">
        <v>145764</v>
      </c>
      <c r="B7549" t="str">
        <f t="shared" si="250"/>
        <v/>
      </c>
      <c r="C7549" t="str">
        <f t="shared" si="252"/>
        <v>HH</v>
      </c>
      <c r="D7549" t="s">
        <v>77</v>
      </c>
      <c r="E7549">
        <v>25698</v>
      </c>
      <c r="F7549" t="s">
        <v>42</v>
      </c>
      <c r="G7549" t="s">
        <v>22</v>
      </c>
      <c r="H7549" t="s">
        <v>23</v>
      </c>
      <c r="I7549" t="s">
        <v>24</v>
      </c>
      <c r="K7549" t="s">
        <v>25</v>
      </c>
      <c r="L7549" t="s">
        <v>39</v>
      </c>
      <c r="M7549" s="1">
        <v>45139</v>
      </c>
      <c r="N7549" s="1">
        <v>46234</v>
      </c>
      <c r="S7549" t="s">
        <v>27</v>
      </c>
      <c r="T7549" t="s">
        <v>28</v>
      </c>
      <c r="U7549" t="s">
        <v>28</v>
      </c>
      <c r="V7549" t="s">
        <v>29</v>
      </c>
    </row>
    <row r="7550" spans="1:22" x14ac:dyDescent="0.35">
      <c r="A7550">
        <v>145765</v>
      </c>
      <c r="B7550" t="str">
        <f t="shared" si="250"/>
        <v/>
      </c>
      <c r="C7550" t="str">
        <f t="shared" si="252"/>
        <v>HH</v>
      </c>
      <c r="D7550" t="s">
        <v>46</v>
      </c>
      <c r="E7550">
        <v>25779</v>
      </c>
      <c r="F7550" t="s">
        <v>65</v>
      </c>
      <c r="G7550" t="s">
        <v>22</v>
      </c>
      <c r="H7550" t="s">
        <v>48</v>
      </c>
      <c r="I7550" t="s">
        <v>24</v>
      </c>
      <c r="K7550" t="s">
        <v>32</v>
      </c>
      <c r="L7550" t="s">
        <v>26</v>
      </c>
      <c r="M7550" s="1">
        <v>45139</v>
      </c>
      <c r="N7550" s="1">
        <v>45869</v>
      </c>
      <c r="S7550" t="s">
        <v>27</v>
      </c>
      <c r="T7550" t="s">
        <v>28</v>
      </c>
      <c r="U7550" t="s">
        <v>28</v>
      </c>
      <c r="V7550" t="s">
        <v>29</v>
      </c>
    </row>
    <row r="7551" spans="1:22" x14ac:dyDescent="0.35">
      <c r="A7551">
        <v>145766</v>
      </c>
      <c r="B7551" t="str">
        <f t="shared" si="250"/>
        <v/>
      </c>
      <c r="C7551" t="str">
        <f t="shared" si="252"/>
        <v>HH</v>
      </c>
      <c r="D7551" t="s">
        <v>144</v>
      </c>
      <c r="E7551">
        <v>25615</v>
      </c>
      <c r="F7551" t="s">
        <v>78</v>
      </c>
      <c r="G7551" t="s">
        <v>22</v>
      </c>
      <c r="H7551" t="s">
        <v>23</v>
      </c>
      <c r="I7551" t="s">
        <v>24</v>
      </c>
      <c r="K7551" t="s">
        <v>132</v>
      </c>
      <c r="L7551" t="s">
        <v>39</v>
      </c>
      <c r="M7551" s="1">
        <v>45139</v>
      </c>
      <c r="N7551" s="1">
        <v>46234</v>
      </c>
      <c r="S7551" t="s">
        <v>27</v>
      </c>
      <c r="T7551" t="s">
        <v>28</v>
      </c>
      <c r="U7551" t="s">
        <v>28</v>
      </c>
      <c r="V7551" t="s">
        <v>29</v>
      </c>
    </row>
    <row r="7552" spans="1:22" x14ac:dyDescent="0.35">
      <c r="A7552">
        <v>145767</v>
      </c>
      <c r="B7552" t="str">
        <f t="shared" si="250"/>
        <v/>
      </c>
      <c r="C7552" t="str">
        <f t="shared" si="252"/>
        <v>HH</v>
      </c>
      <c r="D7552" t="s">
        <v>140</v>
      </c>
      <c r="E7552">
        <v>25907</v>
      </c>
      <c r="F7552" t="s">
        <v>281</v>
      </c>
      <c r="G7552" t="s">
        <v>22</v>
      </c>
      <c r="H7552" t="s">
        <v>23</v>
      </c>
      <c r="I7552" t="s">
        <v>24</v>
      </c>
      <c r="K7552" t="s">
        <v>43</v>
      </c>
      <c r="L7552" t="s">
        <v>39</v>
      </c>
      <c r="M7552" s="1">
        <v>45139</v>
      </c>
      <c r="N7552" s="1">
        <v>46234</v>
      </c>
      <c r="S7552" t="s">
        <v>27</v>
      </c>
      <c r="T7552" t="s">
        <v>40</v>
      </c>
      <c r="U7552" t="s">
        <v>40</v>
      </c>
      <c r="V7552" t="s">
        <v>29</v>
      </c>
    </row>
    <row r="7553" spans="1:22" x14ac:dyDescent="0.35">
      <c r="A7553">
        <v>145769</v>
      </c>
      <c r="B7553" t="str">
        <f t="shared" si="250"/>
        <v/>
      </c>
      <c r="C7553" t="str">
        <f t="shared" si="252"/>
        <v>ET</v>
      </c>
      <c r="D7553" t="s">
        <v>103</v>
      </c>
      <c r="E7553">
        <v>25099</v>
      </c>
      <c r="F7553" t="s">
        <v>402</v>
      </c>
      <c r="G7553" t="s">
        <v>37</v>
      </c>
      <c r="H7553" t="s">
        <v>48</v>
      </c>
      <c r="I7553" t="s">
        <v>24</v>
      </c>
      <c r="K7553" t="s">
        <v>186</v>
      </c>
      <c r="L7553" t="s">
        <v>39</v>
      </c>
      <c r="M7553" s="1">
        <v>45139</v>
      </c>
      <c r="N7553" s="1">
        <v>46234</v>
      </c>
      <c r="S7553" t="s">
        <v>27</v>
      </c>
      <c r="T7553" t="s">
        <v>28</v>
      </c>
      <c r="U7553" t="s">
        <v>28</v>
      </c>
      <c r="V7553" t="s">
        <v>29</v>
      </c>
    </row>
    <row r="7554" spans="1:22" x14ac:dyDescent="0.35">
      <c r="A7554">
        <v>145771</v>
      </c>
      <c r="B7554" t="str">
        <f t="shared" si="250"/>
        <v/>
      </c>
      <c r="C7554" t="str">
        <f t="shared" si="252"/>
        <v>HH</v>
      </c>
      <c r="D7554" t="s">
        <v>120</v>
      </c>
      <c r="E7554">
        <v>25656</v>
      </c>
      <c r="F7554" t="s">
        <v>36</v>
      </c>
      <c r="G7554" t="s">
        <v>37</v>
      </c>
      <c r="H7554" t="s">
        <v>23</v>
      </c>
      <c r="I7554" t="s">
        <v>24</v>
      </c>
      <c r="K7554" t="s">
        <v>43</v>
      </c>
      <c r="L7554" t="s">
        <v>39</v>
      </c>
      <c r="M7554" s="1">
        <v>45139</v>
      </c>
      <c r="N7554" s="1">
        <v>46234</v>
      </c>
      <c r="S7554" t="s">
        <v>27</v>
      </c>
      <c r="T7554" t="s">
        <v>28</v>
      </c>
      <c r="U7554" t="s">
        <v>28</v>
      </c>
      <c r="V7554" t="s">
        <v>29</v>
      </c>
    </row>
    <row r="7555" spans="1:22" x14ac:dyDescent="0.35">
      <c r="A7555">
        <v>145773</v>
      </c>
      <c r="B7555" t="str">
        <f t="shared" ref="B7555:B7618" si="253">IF(OR(A7555=A7556,A7555=A7554),"Dubbel","")</f>
        <v/>
      </c>
      <c r="C7555" t="str">
        <f t="shared" si="252"/>
        <v>TO</v>
      </c>
      <c r="D7555" t="s">
        <v>101</v>
      </c>
      <c r="E7555">
        <v>25745</v>
      </c>
      <c r="F7555" t="s">
        <v>143</v>
      </c>
      <c r="G7555" t="s">
        <v>102</v>
      </c>
      <c r="H7555" t="s">
        <v>23</v>
      </c>
      <c r="I7555" t="s">
        <v>24</v>
      </c>
      <c r="K7555" t="s">
        <v>76</v>
      </c>
      <c r="L7555" t="s">
        <v>39</v>
      </c>
      <c r="M7555" s="1">
        <v>45139</v>
      </c>
      <c r="N7555" s="1">
        <v>45504</v>
      </c>
      <c r="S7555" t="s">
        <v>27</v>
      </c>
      <c r="T7555" t="s">
        <v>28</v>
      </c>
      <c r="U7555" t="s">
        <v>28</v>
      </c>
      <c r="V7555" t="s">
        <v>29</v>
      </c>
    </row>
    <row r="7556" spans="1:22" x14ac:dyDescent="0.35">
      <c r="A7556">
        <v>145774</v>
      </c>
      <c r="B7556" t="str">
        <f t="shared" si="253"/>
        <v/>
      </c>
      <c r="C7556" t="str">
        <f t="shared" si="252"/>
        <v>TO</v>
      </c>
      <c r="D7556" t="s">
        <v>101</v>
      </c>
      <c r="E7556">
        <v>25741</v>
      </c>
      <c r="F7556" t="s">
        <v>117</v>
      </c>
      <c r="G7556" t="s">
        <v>102</v>
      </c>
      <c r="H7556" t="s">
        <v>23</v>
      </c>
      <c r="I7556" t="s">
        <v>24</v>
      </c>
      <c r="K7556" t="s">
        <v>76</v>
      </c>
      <c r="L7556" t="s">
        <v>39</v>
      </c>
      <c r="M7556" s="1">
        <v>45139</v>
      </c>
      <c r="N7556" s="1">
        <v>45504</v>
      </c>
      <c r="S7556" t="s">
        <v>27</v>
      </c>
      <c r="T7556" t="s">
        <v>28</v>
      </c>
      <c r="U7556" t="s">
        <v>28</v>
      </c>
      <c r="V7556" t="s">
        <v>29</v>
      </c>
    </row>
    <row r="7557" spans="1:22" x14ac:dyDescent="0.35">
      <c r="A7557">
        <v>145775</v>
      </c>
      <c r="B7557" t="str">
        <f t="shared" si="253"/>
        <v/>
      </c>
      <c r="C7557" t="str">
        <f t="shared" si="252"/>
        <v>ET</v>
      </c>
      <c r="D7557" t="s">
        <v>103</v>
      </c>
      <c r="E7557">
        <v>25786</v>
      </c>
      <c r="F7557" t="s">
        <v>422</v>
      </c>
      <c r="G7557" t="s">
        <v>54</v>
      </c>
      <c r="H7557" t="s">
        <v>23</v>
      </c>
      <c r="I7557" t="s">
        <v>24</v>
      </c>
      <c r="K7557" t="s">
        <v>234</v>
      </c>
      <c r="L7557" t="s">
        <v>39</v>
      </c>
      <c r="M7557" s="1">
        <v>45139</v>
      </c>
      <c r="N7557" s="1">
        <v>45869</v>
      </c>
      <c r="S7557" t="s">
        <v>27</v>
      </c>
      <c r="T7557" t="s">
        <v>28</v>
      </c>
      <c r="U7557" t="s">
        <v>28</v>
      </c>
      <c r="V7557" t="s">
        <v>29</v>
      </c>
    </row>
    <row r="7558" spans="1:22" x14ac:dyDescent="0.35">
      <c r="A7558">
        <v>145776</v>
      </c>
      <c r="B7558" t="str">
        <f t="shared" si="253"/>
        <v/>
      </c>
      <c r="C7558" t="str">
        <f t="shared" si="252"/>
        <v>HH</v>
      </c>
      <c r="D7558" t="s">
        <v>46</v>
      </c>
      <c r="E7558">
        <v>25498</v>
      </c>
      <c r="F7558" t="s">
        <v>171</v>
      </c>
      <c r="G7558" t="s">
        <v>54</v>
      </c>
      <c r="H7558" t="s">
        <v>48</v>
      </c>
      <c r="I7558" t="s">
        <v>24</v>
      </c>
      <c r="K7558" t="s">
        <v>130</v>
      </c>
      <c r="L7558" t="s">
        <v>26</v>
      </c>
      <c r="M7558" s="1">
        <v>45017</v>
      </c>
      <c r="N7558" s="1">
        <v>45356</v>
      </c>
      <c r="Q7558" t="s">
        <v>246</v>
      </c>
      <c r="S7558" t="s">
        <v>27</v>
      </c>
      <c r="T7558" t="s">
        <v>28</v>
      </c>
      <c r="U7558" t="s">
        <v>28</v>
      </c>
      <c r="V7558" t="s">
        <v>29</v>
      </c>
    </row>
    <row r="7559" spans="1:22" x14ac:dyDescent="0.35">
      <c r="A7559">
        <v>145777</v>
      </c>
      <c r="B7559" t="str">
        <f t="shared" si="253"/>
        <v/>
      </c>
      <c r="C7559" t="str">
        <f t="shared" ref="C7559:C7563" si="254">MID(D7559,4,2)</f>
        <v>HH</v>
      </c>
      <c r="D7559" t="s">
        <v>191</v>
      </c>
      <c r="E7559">
        <v>25879</v>
      </c>
      <c r="F7559" t="s">
        <v>192</v>
      </c>
      <c r="G7559" t="s">
        <v>22</v>
      </c>
      <c r="H7559" t="s">
        <v>23</v>
      </c>
      <c r="I7559" t="s">
        <v>24</v>
      </c>
      <c r="K7559" t="s">
        <v>64</v>
      </c>
      <c r="L7559" t="s">
        <v>39</v>
      </c>
      <c r="M7559" s="1">
        <v>45139</v>
      </c>
      <c r="N7559" s="1">
        <v>46234</v>
      </c>
      <c r="S7559" t="s">
        <v>27</v>
      </c>
      <c r="T7559" t="s">
        <v>28</v>
      </c>
      <c r="U7559" t="s">
        <v>28</v>
      </c>
      <c r="V7559" t="s">
        <v>29</v>
      </c>
    </row>
    <row r="7560" spans="1:22" x14ac:dyDescent="0.35">
      <c r="A7560">
        <v>145778</v>
      </c>
      <c r="B7560" t="str">
        <f t="shared" si="253"/>
        <v/>
      </c>
      <c r="C7560" t="str">
        <f t="shared" si="254"/>
        <v>ET</v>
      </c>
      <c r="D7560" t="s">
        <v>56</v>
      </c>
      <c r="E7560">
        <v>25669</v>
      </c>
      <c r="F7560" t="s">
        <v>206</v>
      </c>
      <c r="G7560" t="s">
        <v>37</v>
      </c>
      <c r="H7560" t="s">
        <v>48</v>
      </c>
      <c r="I7560" t="s">
        <v>24</v>
      </c>
      <c r="K7560" t="s">
        <v>58</v>
      </c>
      <c r="L7560" t="s">
        <v>39</v>
      </c>
      <c r="M7560" s="1">
        <v>45139</v>
      </c>
      <c r="N7560" s="1">
        <v>46234</v>
      </c>
      <c r="S7560" t="s">
        <v>27</v>
      </c>
      <c r="T7560" t="s">
        <v>28</v>
      </c>
      <c r="U7560" t="s">
        <v>28</v>
      </c>
      <c r="V7560" t="s">
        <v>29</v>
      </c>
    </row>
    <row r="7561" spans="1:22" x14ac:dyDescent="0.35">
      <c r="A7561">
        <v>145779</v>
      </c>
      <c r="B7561" t="str">
        <f t="shared" si="253"/>
        <v/>
      </c>
      <c r="C7561" t="str">
        <f t="shared" si="254"/>
        <v>ET</v>
      </c>
      <c r="D7561" t="s">
        <v>52</v>
      </c>
      <c r="E7561">
        <v>25727</v>
      </c>
      <c r="F7561" t="s">
        <v>127</v>
      </c>
      <c r="G7561" t="s">
        <v>22</v>
      </c>
      <c r="H7561" t="s">
        <v>23</v>
      </c>
      <c r="I7561" t="s">
        <v>24</v>
      </c>
      <c r="K7561" t="s">
        <v>55</v>
      </c>
      <c r="L7561" t="s">
        <v>39</v>
      </c>
      <c r="M7561" s="1">
        <v>45139</v>
      </c>
      <c r="N7561" s="1">
        <v>46234</v>
      </c>
      <c r="S7561" t="s">
        <v>27</v>
      </c>
      <c r="T7561" t="s">
        <v>28</v>
      </c>
      <c r="U7561" t="s">
        <v>28</v>
      </c>
      <c r="V7561" t="s">
        <v>29</v>
      </c>
    </row>
    <row r="7562" spans="1:22" x14ac:dyDescent="0.35">
      <c r="A7562">
        <v>145780</v>
      </c>
      <c r="B7562" t="str">
        <f t="shared" si="253"/>
        <v/>
      </c>
      <c r="C7562" t="str">
        <f t="shared" si="254"/>
        <v>HH</v>
      </c>
      <c r="D7562" t="s">
        <v>41</v>
      </c>
      <c r="E7562">
        <v>25615</v>
      </c>
      <c r="F7562" t="s">
        <v>78</v>
      </c>
      <c r="G7562" t="s">
        <v>22</v>
      </c>
      <c r="H7562" t="s">
        <v>23</v>
      </c>
      <c r="I7562" t="s">
        <v>24</v>
      </c>
      <c r="K7562" t="s">
        <v>43</v>
      </c>
      <c r="L7562" t="s">
        <v>39</v>
      </c>
      <c r="M7562" s="1">
        <v>45139</v>
      </c>
      <c r="N7562" s="1">
        <v>46234</v>
      </c>
      <c r="S7562" t="s">
        <v>27</v>
      </c>
      <c r="T7562" t="s">
        <v>28</v>
      </c>
      <c r="U7562" t="s">
        <v>28</v>
      </c>
      <c r="V7562" t="s">
        <v>29</v>
      </c>
    </row>
    <row r="7563" spans="1:22" x14ac:dyDescent="0.35">
      <c r="A7563">
        <v>145781</v>
      </c>
      <c r="B7563" t="str">
        <f t="shared" si="253"/>
        <v/>
      </c>
      <c r="C7563" t="str">
        <f t="shared" si="254"/>
        <v>HH</v>
      </c>
      <c r="D7563" t="s">
        <v>144</v>
      </c>
      <c r="E7563">
        <v>25655</v>
      </c>
      <c r="F7563" t="s">
        <v>99</v>
      </c>
      <c r="G7563" t="s">
        <v>22</v>
      </c>
      <c r="H7563" t="s">
        <v>23</v>
      </c>
      <c r="I7563" t="s">
        <v>24</v>
      </c>
      <c r="K7563" t="s">
        <v>132</v>
      </c>
      <c r="L7563" t="s">
        <v>39</v>
      </c>
      <c r="M7563" s="1">
        <v>45139</v>
      </c>
      <c r="N7563" s="1">
        <v>46599</v>
      </c>
      <c r="S7563" t="s">
        <v>27</v>
      </c>
      <c r="T7563" t="s">
        <v>28</v>
      </c>
      <c r="U7563" t="s">
        <v>28</v>
      </c>
      <c r="V7563" t="s">
        <v>29</v>
      </c>
    </row>
    <row r="7564" spans="1:22" x14ac:dyDescent="0.35">
      <c r="A7564">
        <v>145785</v>
      </c>
      <c r="B7564" t="str">
        <f t="shared" si="253"/>
        <v/>
      </c>
      <c r="C7564" t="s">
        <v>490</v>
      </c>
      <c r="D7564" t="s">
        <v>35</v>
      </c>
      <c r="E7564">
        <v>25656</v>
      </c>
      <c r="F7564" t="s">
        <v>303</v>
      </c>
      <c r="G7564" t="s">
        <v>37</v>
      </c>
      <c r="H7564" t="s">
        <v>23</v>
      </c>
      <c r="I7564" t="s">
        <v>24</v>
      </c>
      <c r="K7564" t="s">
        <v>38</v>
      </c>
      <c r="L7564" t="s">
        <v>39</v>
      </c>
      <c r="M7564" s="1">
        <v>45139</v>
      </c>
      <c r="N7564" s="1">
        <v>46234</v>
      </c>
      <c r="S7564" t="s">
        <v>27</v>
      </c>
      <c r="T7564" t="s">
        <v>28</v>
      </c>
      <c r="U7564" t="s">
        <v>28</v>
      </c>
      <c r="V7564" t="s">
        <v>29</v>
      </c>
    </row>
    <row r="7565" spans="1:22" x14ac:dyDescent="0.35">
      <c r="A7565">
        <v>145787</v>
      </c>
      <c r="B7565" t="str">
        <f t="shared" si="253"/>
        <v/>
      </c>
      <c r="C7565" t="str">
        <f t="shared" ref="C7565:C7596" si="255">MID(D7565,4,2)</f>
        <v>ET</v>
      </c>
      <c r="D7565" t="s">
        <v>136</v>
      </c>
      <c r="E7565">
        <v>25726</v>
      </c>
      <c r="F7565" t="s">
        <v>180</v>
      </c>
      <c r="G7565" t="s">
        <v>22</v>
      </c>
      <c r="H7565" t="s">
        <v>23</v>
      </c>
      <c r="I7565" t="s">
        <v>24</v>
      </c>
      <c r="K7565" t="s">
        <v>32</v>
      </c>
      <c r="L7565" t="s">
        <v>39</v>
      </c>
      <c r="M7565" s="1">
        <v>45139</v>
      </c>
      <c r="N7565" s="1">
        <v>46234</v>
      </c>
      <c r="S7565" t="s">
        <v>27</v>
      </c>
      <c r="T7565" t="s">
        <v>28</v>
      </c>
      <c r="U7565" t="s">
        <v>28</v>
      </c>
      <c r="V7565" t="s">
        <v>29</v>
      </c>
    </row>
    <row r="7566" spans="1:22" x14ac:dyDescent="0.35">
      <c r="A7566">
        <v>145788</v>
      </c>
      <c r="B7566" t="str">
        <f t="shared" si="253"/>
        <v/>
      </c>
      <c r="C7566" t="str">
        <f t="shared" si="255"/>
        <v>ET</v>
      </c>
      <c r="D7566" t="s">
        <v>135</v>
      </c>
      <c r="E7566">
        <v>25876</v>
      </c>
      <c r="F7566" t="s">
        <v>137</v>
      </c>
      <c r="G7566" t="s">
        <v>22</v>
      </c>
      <c r="H7566" t="s">
        <v>23</v>
      </c>
      <c r="I7566" t="s">
        <v>24</v>
      </c>
      <c r="K7566" t="s">
        <v>132</v>
      </c>
      <c r="L7566" t="s">
        <v>39</v>
      </c>
      <c r="M7566" s="1">
        <v>45139</v>
      </c>
      <c r="N7566" s="1">
        <v>46234</v>
      </c>
      <c r="S7566" t="s">
        <v>27</v>
      </c>
      <c r="T7566" t="s">
        <v>28</v>
      </c>
      <c r="U7566" t="s">
        <v>28</v>
      </c>
      <c r="V7566" t="s">
        <v>29</v>
      </c>
    </row>
    <row r="7567" spans="1:22" x14ac:dyDescent="0.35">
      <c r="A7567">
        <v>145790</v>
      </c>
      <c r="B7567" t="str">
        <f t="shared" si="253"/>
        <v/>
      </c>
      <c r="C7567" t="str">
        <f t="shared" si="255"/>
        <v>ET</v>
      </c>
      <c r="D7567" t="s">
        <v>52</v>
      </c>
      <c r="E7567">
        <v>25727</v>
      </c>
      <c r="F7567" t="s">
        <v>127</v>
      </c>
      <c r="G7567" t="s">
        <v>22</v>
      </c>
      <c r="H7567" t="s">
        <v>23</v>
      </c>
      <c r="I7567" t="s">
        <v>24</v>
      </c>
      <c r="K7567" t="s">
        <v>55</v>
      </c>
      <c r="L7567" t="s">
        <v>39</v>
      </c>
      <c r="M7567" s="1">
        <v>45139</v>
      </c>
      <c r="N7567" s="1">
        <v>46234</v>
      </c>
      <c r="S7567" t="s">
        <v>27</v>
      </c>
      <c r="T7567" t="s">
        <v>28</v>
      </c>
      <c r="U7567" t="s">
        <v>28</v>
      </c>
      <c r="V7567" t="s">
        <v>29</v>
      </c>
    </row>
    <row r="7568" spans="1:22" x14ac:dyDescent="0.35">
      <c r="A7568">
        <v>145791</v>
      </c>
      <c r="B7568" t="str">
        <f t="shared" si="253"/>
        <v/>
      </c>
      <c r="C7568" t="str">
        <f t="shared" si="255"/>
        <v>ET</v>
      </c>
      <c r="D7568" t="s">
        <v>82</v>
      </c>
      <c r="E7568">
        <v>25736</v>
      </c>
      <c r="F7568" t="s">
        <v>181</v>
      </c>
      <c r="G7568" t="s">
        <v>37</v>
      </c>
      <c r="H7568" t="s">
        <v>23</v>
      </c>
      <c r="I7568" t="s">
        <v>24</v>
      </c>
      <c r="K7568" t="s">
        <v>84</v>
      </c>
      <c r="L7568" t="s">
        <v>39</v>
      </c>
      <c r="M7568" s="1">
        <v>45139</v>
      </c>
      <c r="N7568" s="1">
        <v>46234</v>
      </c>
      <c r="S7568" t="s">
        <v>27</v>
      </c>
      <c r="T7568" t="s">
        <v>28</v>
      </c>
      <c r="U7568" t="s">
        <v>28</v>
      </c>
      <c r="V7568" t="s">
        <v>29</v>
      </c>
    </row>
    <row r="7569" spans="1:22" x14ac:dyDescent="0.35">
      <c r="A7569">
        <v>145792</v>
      </c>
      <c r="B7569" t="str">
        <f t="shared" si="253"/>
        <v/>
      </c>
      <c r="C7569" t="str">
        <f t="shared" si="255"/>
        <v>HH</v>
      </c>
      <c r="D7569" t="s">
        <v>77</v>
      </c>
      <c r="E7569">
        <v>25476</v>
      </c>
      <c r="F7569" t="s">
        <v>302</v>
      </c>
      <c r="G7569" t="s">
        <v>37</v>
      </c>
      <c r="H7569" t="s">
        <v>23</v>
      </c>
      <c r="I7569" t="s">
        <v>24</v>
      </c>
      <c r="K7569" t="s">
        <v>25</v>
      </c>
      <c r="L7569" t="s">
        <v>68</v>
      </c>
      <c r="M7569" s="1">
        <v>45139</v>
      </c>
      <c r="N7569" s="1">
        <v>45504</v>
      </c>
      <c r="S7569" t="s">
        <v>27</v>
      </c>
      <c r="T7569" t="s">
        <v>40</v>
      </c>
      <c r="U7569" t="s">
        <v>40</v>
      </c>
      <c r="V7569" t="s">
        <v>29</v>
      </c>
    </row>
    <row r="7570" spans="1:22" x14ac:dyDescent="0.35">
      <c r="A7570">
        <v>145793</v>
      </c>
      <c r="B7570" t="str">
        <f t="shared" si="253"/>
        <v/>
      </c>
      <c r="C7570" t="str">
        <f t="shared" si="255"/>
        <v>HH</v>
      </c>
      <c r="D7570" t="s">
        <v>77</v>
      </c>
      <c r="E7570">
        <v>25615</v>
      </c>
      <c r="F7570" t="s">
        <v>78</v>
      </c>
      <c r="G7570" t="s">
        <v>22</v>
      </c>
      <c r="H7570" t="s">
        <v>23</v>
      </c>
      <c r="I7570" t="s">
        <v>24</v>
      </c>
      <c r="K7570" t="s">
        <v>25</v>
      </c>
      <c r="L7570" t="s">
        <v>39</v>
      </c>
      <c r="M7570" s="1">
        <v>45139</v>
      </c>
      <c r="N7570" s="1">
        <v>46234</v>
      </c>
      <c r="S7570" t="s">
        <v>27</v>
      </c>
      <c r="T7570" t="s">
        <v>28</v>
      </c>
      <c r="U7570" t="s">
        <v>28</v>
      </c>
      <c r="V7570" t="s">
        <v>29</v>
      </c>
    </row>
    <row r="7571" spans="1:22" x14ac:dyDescent="0.35">
      <c r="A7571">
        <v>145794</v>
      </c>
      <c r="B7571" t="str">
        <f t="shared" si="253"/>
        <v/>
      </c>
      <c r="C7571" t="str">
        <f t="shared" si="255"/>
        <v>HH</v>
      </c>
      <c r="D7571" t="s">
        <v>77</v>
      </c>
      <c r="E7571">
        <v>25615</v>
      </c>
      <c r="F7571" t="s">
        <v>78</v>
      </c>
      <c r="G7571" t="s">
        <v>22</v>
      </c>
      <c r="H7571" t="s">
        <v>23</v>
      </c>
      <c r="I7571" t="s">
        <v>24</v>
      </c>
      <c r="K7571" t="s">
        <v>25</v>
      </c>
      <c r="L7571" t="s">
        <v>39</v>
      </c>
      <c r="M7571" s="1">
        <v>45139</v>
      </c>
      <c r="N7571" s="1">
        <v>46234</v>
      </c>
      <c r="O7571" s="1">
        <v>45202</v>
      </c>
      <c r="P7571" t="s">
        <v>251</v>
      </c>
      <c r="S7571" t="s">
        <v>89</v>
      </c>
      <c r="T7571" t="s">
        <v>28</v>
      </c>
      <c r="U7571" t="s">
        <v>28</v>
      </c>
      <c r="V7571" t="s">
        <v>29</v>
      </c>
    </row>
    <row r="7572" spans="1:22" x14ac:dyDescent="0.35">
      <c r="A7572">
        <v>145795</v>
      </c>
      <c r="B7572" t="str">
        <f t="shared" si="253"/>
        <v/>
      </c>
      <c r="C7572" t="str">
        <f t="shared" si="255"/>
        <v>HH</v>
      </c>
      <c r="D7572" t="s">
        <v>30</v>
      </c>
      <c r="E7572">
        <v>25615</v>
      </c>
      <c r="F7572" t="s">
        <v>78</v>
      </c>
      <c r="G7572" t="s">
        <v>22</v>
      </c>
      <c r="H7572" t="s">
        <v>23</v>
      </c>
      <c r="I7572" t="s">
        <v>24</v>
      </c>
      <c r="K7572" t="s">
        <v>32</v>
      </c>
      <c r="L7572" t="s">
        <v>39</v>
      </c>
      <c r="M7572" s="1">
        <v>45173</v>
      </c>
      <c r="N7572" s="1">
        <v>46234</v>
      </c>
      <c r="S7572" t="s">
        <v>27</v>
      </c>
      <c r="T7572" t="s">
        <v>40</v>
      </c>
      <c r="U7572" t="s">
        <v>40</v>
      </c>
      <c r="V7572" t="s">
        <v>29</v>
      </c>
    </row>
    <row r="7573" spans="1:22" x14ac:dyDescent="0.35">
      <c r="A7573">
        <v>145796</v>
      </c>
      <c r="B7573" t="str">
        <f t="shared" si="253"/>
        <v/>
      </c>
      <c r="C7573" t="str">
        <f t="shared" si="255"/>
        <v>ET</v>
      </c>
      <c r="D7573" t="s">
        <v>82</v>
      </c>
      <c r="E7573">
        <v>25737</v>
      </c>
      <c r="F7573" t="s">
        <v>237</v>
      </c>
      <c r="G7573" t="s">
        <v>54</v>
      </c>
      <c r="H7573" t="s">
        <v>23</v>
      </c>
      <c r="I7573" t="s">
        <v>24</v>
      </c>
      <c r="K7573" t="s">
        <v>84</v>
      </c>
      <c r="L7573" t="s">
        <v>39</v>
      </c>
      <c r="M7573" s="1">
        <v>45139</v>
      </c>
      <c r="N7573" s="1">
        <v>45869</v>
      </c>
      <c r="S7573" t="s">
        <v>27</v>
      </c>
      <c r="T7573" t="s">
        <v>28</v>
      </c>
      <c r="U7573" t="s">
        <v>28</v>
      </c>
      <c r="V7573" t="s">
        <v>29</v>
      </c>
    </row>
    <row r="7574" spans="1:22" x14ac:dyDescent="0.35">
      <c r="A7574">
        <v>145798</v>
      </c>
      <c r="B7574" t="str">
        <f t="shared" si="253"/>
        <v/>
      </c>
      <c r="C7574" t="str">
        <f t="shared" si="255"/>
        <v>ET</v>
      </c>
      <c r="D7574" t="s">
        <v>87</v>
      </c>
      <c r="E7574">
        <v>25809</v>
      </c>
      <c r="F7574" t="s">
        <v>194</v>
      </c>
      <c r="G7574" t="s">
        <v>37</v>
      </c>
      <c r="H7574" t="s">
        <v>48</v>
      </c>
      <c r="I7574" t="s">
        <v>24</v>
      </c>
      <c r="K7574" t="s">
        <v>55</v>
      </c>
      <c r="L7574" t="s">
        <v>39</v>
      </c>
      <c r="M7574" s="1">
        <v>45139</v>
      </c>
      <c r="N7574" s="1">
        <v>45869</v>
      </c>
      <c r="S7574" t="s">
        <v>27</v>
      </c>
      <c r="T7574" t="s">
        <v>40</v>
      </c>
      <c r="U7574" t="s">
        <v>40</v>
      </c>
      <c r="V7574" t="s">
        <v>29</v>
      </c>
    </row>
    <row r="7575" spans="1:22" x14ac:dyDescent="0.35">
      <c r="A7575">
        <v>145800</v>
      </c>
      <c r="B7575" t="str">
        <f t="shared" si="253"/>
        <v/>
      </c>
      <c r="C7575" t="str">
        <f t="shared" si="255"/>
        <v>HH</v>
      </c>
      <c r="D7575" t="s">
        <v>120</v>
      </c>
      <c r="E7575">
        <v>25655</v>
      </c>
      <c r="F7575" t="s">
        <v>99</v>
      </c>
      <c r="G7575" t="s">
        <v>22</v>
      </c>
      <c r="H7575" t="s">
        <v>23</v>
      </c>
      <c r="I7575" t="s">
        <v>24</v>
      </c>
      <c r="K7575" t="s">
        <v>43</v>
      </c>
      <c r="L7575" t="s">
        <v>39</v>
      </c>
      <c r="M7575" s="1">
        <v>45139</v>
      </c>
      <c r="N7575" s="1">
        <v>46599</v>
      </c>
      <c r="S7575" t="s">
        <v>27</v>
      </c>
      <c r="T7575" t="s">
        <v>28</v>
      </c>
      <c r="U7575" t="s">
        <v>28</v>
      </c>
      <c r="V7575" t="s">
        <v>29</v>
      </c>
    </row>
    <row r="7576" spans="1:22" x14ac:dyDescent="0.35">
      <c r="A7576">
        <v>145801</v>
      </c>
      <c r="B7576" t="str">
        <f t="shared" si="253"/>
        <v/>
      </c>
      <c r="C7576" t="str">
        <f t="shared" si="255"/>
        <v>HH</v>
      </c>
      <c r="D7576" t="s">
        <v>41</v>
      </c>
      <c r="E7576">
        <v>25615</v>
      </c>
      <c r="F7576" t="s">
        <v>78</v>
      </c>
      <c r="G7576" t="s">
        <v>22</v>
      </c>
      <c r="H7576" t="s">
        <v>23</v>
      </c>
      <c r="I7576" t="s">
        <v>24</v>
      </c>
      <c r="K7576" t="s">
        <v>43</v>
      </c>
      <c r="L7576" t="s">
        <v>39</v>
      </c>
      <c r="M7576" s="1">
        <v>45139</v>
      </c>
      <c r="N7576" s="1">
        <v>46234</v>
      </c>
      <c r="S7576" t="s">
        <v>27</v>
      </c>
      <c r="T7576" t="s">
        <v>28</v>
      </c>
      <c r="U7576" t="s">
        <v>28</v>
      </c>
      <c r="V7576" t="s">
        <v>29</v>
      </c>
    </row>
    <row r="7577" spans="1:22" x14ac:dyDescent="0.35">
      <c r="A7577">
        <v>145803</v>
      </c>
      <c r="B7577" t="str">
        <f t="shared" si="253"/>
        <v/>
      </c>
      <c r="C7577" t="str">
        <f t="shared" si="255"/>
        <v>ET</v>
      </c>
      <c r="D7577" t="s">
        <v>103</v>
      </c>
      <c r="E7577">
        <v>25828</v>
      </c>
      <c r="F7577" t="s">
        <v>327</v>
      </c>
      <c r="G7577" t="s">
        <v>37</v>
      </c>
      <c r="H7577" t="s">
        <v>23</v>
      </c>
      <c r="I7577" t="s">
        <v>24</v>
      </c>
      <c r="K7577" t="s">
        <v>234</v>
      </c>
      <c r="L7577" t="s">
        <v>39</v>
      </c>
      <c r="M7577" s="1">
        <v>45139</v>
      </c>
      <c r="N7577" s="1">
        <v>46234</v>
      </c>
      <c r="S7577" t="s">
        <v>27</v>
      </c>
      <c r="T7577" t="s">
        <v>28</v>
      </c>
      <c r="U7577" t="s">
        <v>28</v>
      </c>
      <c r="V7577" t="s">
        <v>29</v>
      </c>
    </row>
    <row r="7578" spans="1:22" x14ac:dyDescent="0.35">
      <c r="A7578">
        <v>145804</v>
      </c>
      <c r="B7578" t="str">
        <f t="shared" si="253"/>
        <v/>
      </c>
      <c r="C7578" t="str">
        <f t="shared" si="255"/>
        <v>ET</v>
      </c>
      <c r="D7578" t="s">
        <v>135</v>
      </c>
      <c r="E7578">
        <v>25880</v>
      </c>
      <c r="F7578" t="s">
        <v>88</v>
      </c>
      <c r="G7578" t="s">
        <v>22</v>
      </c>
      <c r="H7578" t="s">
        <v>23</v>
      </c>
      <c r="I7578" t="s">
        <v>24</v>
      </c>
      <c r="K7578" t="s">
        <v>132</v>
      </c>
      <c r="L7578" t="s">
        <v>39</v>
      </c>
      <c r="M7578" s="1">
        <v>45139</v>
      </c>
      <c r="N7578" s="1">
        <v>46234</v>
      </c>
      <c r="S7578" t="s">
        <v>27</v>
      </c>
      <c r="T7578" t="s">
        <v>28</v>
      </c>
      <c r="U7578" t="s">
        <v>28</v>
      </c>
      <c r="V7578" t="s">
        <v>29</v>
      </c>
    </row>
    <row r="7579" spans="1:22" x14ac:dyDescent="0.35">
      <c r="A7579">
        <v>145805</v>
      </c>
      <c r="B7579" t="str">
        <f t="shared" si="253"/>
        <v/>
      </c>
      <c r="C7579" t="str">
        <f t="shared" si="255"/>
        <v>HH</v>
      </c>
      <c r="D7579" t="s">
        <v>46</v>
      </c>
      <c r="E7579">
        <v>25655</v>
      </c>
      <c r="F7579" t="s">
        <v>67</v>
      </c>
      <c r="G7579" t="s">
        <v>22</v>
      </c>
      <c r="H7579" t="s">
        <v>48</v>
      </c>
      <c r="I7579" t="s">
        <v>24</v>
      </c>
      <c r="K7579" t="s">
        <v>51</v>
      </c>
      <c r="L7579" t="s">
        <v>39</v>
      </c>
      <c r="M7579" s="1">
        <v>45139</v>
      </c>
      <c r="N7579" s="1">
        <v>46599</v>
      </c>
      <c r="Q7579" t="s">
        <v>119</v>
      </c>
      <c r="S7579" t="s">
        <v>27</v>
      </c>
      <c r="T7579" t="s">
        <v>40</v>
      </c>
      <c r="U7579" t="s">
        <v>40</v>
      </c>
      <c r="V7579" t="s">
        <v>29</v>
      </c>
    </row>
    <row r="7580" spans="1:22" x14ac:dyDescent="0.35">
      <c r="A7580">
        <v>145806</v>
      </c>
      <c r="B7580" t="str">
        <f t="shared" si="253"/>
        <v/>
      </c>
      <c r="C7580" t="str">
        <f t="shared" si="255"/>
        <v>ET</v>
      </c>
      <c r="D7580" t="s">
        <v>212</v>
      </c>
      <c r="E7580">
        <v>25774</v>
      </c>
      <c r="F7580" t="s">
        <v>267</v>
      </c>
      <c r="G7580" t="s">
        <v>54</v>
      </c>
      <c r="H7580" t="s">
        <v>48</v>
      </c>
      <c r="I7580" t="s">
        <v>24</v>
      </c>
      <c r="K7580" t="s">
        <v>76</v>
      </c>
      <c r="L7580" t="s">
        <v>39</v>
      </c>
      <c r="M7580" s="1">
        <v>45139</v>
      </c>
      <c r="N7580" s="1">
        <v>45504</v>
      </c>
      <c r="S7580" t="s">
        <v>27</v>
      </c>
      <c r="T7580" t="s">
        <v>28</v>
      </c>
      <c r="U7580" t="s">
        <v>28</v>
      </c>
      <c r="V7580" t="s">
        <v>29</v>
      </c>
    </row>
    <row r="7581" spans="1:22" x14ac:dyDescent="0.35">
      <c r="A7581">
        <v>145810</v>
      </c>
      <c r="B7581" t="str">
        <f t="shared" si="253"/>
        <v/>
      </c>
      <c r="C7581" t="str">
        <f t="shared" si="255"/>
        <v>HH</v>
      </c>
      <c r="D7581" t="s">
        <v>46</v>
      </c>
      <c r="E7581">
        <v>25655</v>
      </c>
      <c r="F7581" t="s">
        <v>47</v>
      </c>
      <c r="G7581" t="s">
        <v>22</v>
      </c>
      <c r="H7581" t="s">
        <v>48</v>
      </c>
      <c r="I7581" t="s">
        <v>24</v>
      </c>
      <c r="K7581" t="s">
        <v>130</v>
      </c>
      <c r="L7581" t="s">
        <v>33</v>
      </c>
      <c r="M7581" s="1">
        <v>45044</v>
      </c>
      <c r="N7581" s="1">
        <v>45406</v>
      </c>
      <c r="S7581" t="s">
        <v>27</v>
      </c>
      <c r="T7581" t="s">
        <v>28</v>
      </c>
      <c r="U7581" t="s">
        <v>28</v>
      </c>
      <c r="V7581" t="s">
        <v>29</v>
      </c>
    </row>
    <row r="7582" spans="1:22" x14ac:dyDescent="0.35">
      <c r="A7582">
        <v>145813</v>
      </c>
      <c r="B7582" t="str">
        <f t="shared" si="253"/>
        <v/>
      </c>
      <c r="C7582" t="str">
        <f t="shared" si="255"/>
        <v>HH</v>
      </c>
      <c r="D7582" t="s">
        <v>77</v>
      </c>
      <c r="E7582">
        <v>25615</v>
      </c>
      <c r="F7582" t="s">
        <v>78</v>
      </c>
      <c r="G7582" t="s">
        <v>22</v>
      </c>
      <c r="H7582" t="s">
        <v>23</v>
      </c>
      <c r="I7582" t="s">
        <v>24</v>
      </c>
      <c r="K7582" t="s">
        <v>25</v>
      </c>
      <c r="L7582" t="s">
        <v>39</v>
      </c>
      <c r="M7582" s="1">
        <v>45139</v>
      </c>
      <c r="N7582" s="1">
        <v>46234</v>
      </c>
      <c r="S7582" t="s">
        <v>27</v>
      </c>
      <c r="T7582" t="s">
        <v>28</v>
      </c>
      <c r="U7582" t="s">
        <v>28</v>
      </c>
      <c r="V7582" t="s">
        <v>29</v>
      </c>
    </row>
    <row r="7583" spans="1:22" x14ac:dyDescent="0.35">
      <c r="A7583">
        <v>145818</v>
      </c>
      <c r="B7583" t="str">
        <f t="shared" si="253"/>
        <v/>
      </c>
      <c r="C7583" t="str">
        <f t="shared" si="255"/>
        <v>ET</v>
      </c>
      <c r="D7583" t="s">
        <v>87</v>
      </c>
      <c r="E7583">
        <v>25808</v>
      </c>
      <c r="F7583" t="s">
        <v>148</v>
      </c>
      <c r="G7583" t="s">
        <v>54</v>
      </c>
      <c r="H7583" t="s">
        <v>48</v>
      </c>
      <c r="I7583" t="s">
        <v>24</v>
      </c>
      <c r="K7583" t="s">
        <v>55</v>
      </c>
      <c r="L7583" t="s">
        <v>39</v>
      </c>
      <c r="M7583" s="1">
        <v>45139</v>
      </c>
      <c r="N7583" s="1">
        <v>45869</v>
      </c>
      <c r="S7583" t="s">
        <v>27</v>
      </c>
      <c r="T7583" t="s">
        <v>28</v>
      </c>
      <c r="U7583" t="s">
        <v>28</v>
      </c>
      <c r="V7583" t="s">
        <v>29</v>
      </c>
    </row>
    <row r="7584" spans="1:22" x14ac:dyDescent="0.35">
      <c r="A7584">
        <v>145820</v>
      </c>
      <c r="B7584" t="str">
        <f t="shared" si="253"/>
        <v/>
      </c>
      <c r="C7584" t="str">
        <f t="shared" si="255"/>
        <v>HH</v>
      </c>
      <c r="D7584" t="s">
        <v>41</v>
      </c>
      <c r="E7584">
        <v>25615</v>
      </c>
      <c r="F7584" t="s">
        <v>78</v>
      </c>
      <c r="G7584" t="s">
        <v>22</v>
      </c>
      <c r="H7584" t="s">
        <v>23</v>
      </c>
      <c r="I7584" t="s">
        <v>24</v>
      </c>
      <c r="K7584" t="s">
        <v>43</v>
      </c>
      <c r="L7584" t="s">
        <v>39</v>
      </c>
      <c r="M7584" s="1">
        <v>45139</v>
      </c>
      <c r="N7584" s="1">
        <v>46234</v>
      </c>
      <c r="S7584" t="s">
        <v>27</v>
      </c>
      <c r="T7584" t="s">
        <v>28</v>
      </c>
      <c r="U7584" t="s">
        <v>28</v>
      </c>
      <c r="V7584" t="s">
        <v>29</v>
      </c>
    </row>
    <row r="7585" spans="1:22" x14ac:dyDescent="0.35">
      <c r="A7585">
        <v>145821</v>
      </c>
      <c r="B7585" t="str">
        <f t="shared" si="253"/>
        <v/>
      </c>
      <c r="C7585" t="str">
        <f t="shared" si="255"/>
        <v>ET</v>
      </c>
      <c r="D7585" t="s">
        <v>90</v>
      </c>
      <c r="E7585">
        <v>25880</v>
      </c>
      <c r="F7585" t="s">
        <v>88</v>
      </c>
      <c r="G7585" t="s">
        <v>22</v>
      </c>
      <c r="H7585" t="s">
        <v>23</v>
      </c>
      <c r="I7585" t="s">
        <v>24</v>
      </c>
      <c r="K7585" t="s">
        <v>76</v>
      </c>
      <c r="L7585" t="s">
        <v>39</v>
      </c>
      <c r="M7585" s="1">
        <v>45139</v>
      </c>
      <c r="N7585" s="1">
        <v>46234</v>
      </c>
      <c r="S7585" t="s">
        <v>27</v>
      </c>
      <c r="T7585" t="s">
        <v>28</v>
      </c>
      <c r="U7585" t="s">
        <v>28</v>
      </c>
      <c r="V7585" t="s">
        <v>29</v>
      </c>
    </row>
    <row r="7586" spans="1:22" x14ac:dyDescent="0.35">
      <c r="A7586">
        <v>145823</v>
      </c>
      <c r="B7586" t="str">
        <f t="shared" si="253"/>
        <v/>
      </c>
      <c r="C7586" t="str">
        <f t="shared" si="255"/>
        <v>ET</v>
      </c>
      <c r="D7586" t="s">
        <v>212</v>
      </c>
      <c r="E7586">
        <v>25777</v>
      </c>
      <c r="F7586" t="s">
        <v>288</v>
      </c>
      <c r="G7586" t="s">
        <v>22</v>
      </c>
      <c r="H7586" t="s">
        <v>23</v>
      </c>
      <c r="I7586" t="s">
        <v>24</v>
      </c>
      <c r="K7586" t="s">
        <v>132</v>
      </c>
      <c r="L7586" t="s">
        <v>39</v>
      </c>
      <c r="M7586" s="1">
        <v>45139</v>
      </c>
      <c r="N7586" s="1">
        <v>46234</v>
      </c>
      <c r="S7586" t="s">
        <v>27</v>
      </c>
      <c r="T7586" t="s">
        <v>28</v>
      </c>
      <c r="U7586" t="s">
        <v>28</v>
      </c>
      <c r="V7586" t="s">
        <v>29</v>
      </c>
    </row>
    <row r="7587" spans="1:22" x14ac:dyDescent="0.35">
      <c r="A7587">
        <v>145824</v>
      </c>
      <c r="B7587" t="str">
        <f t="shared" si="253"/>
        <v/>
      </c>
      <c r="C7587" t="str">
        <f t="shared" si="255"/>
        <v>HH</v>
      </c>
      <c r="D7587" t="s">
        <v>77</v>
      </c>
      <c r="E7587">
        <v>25615</v>
      </c>
      <c r="F7587" t="s">
        <v>78</v>
      </c>
      <c r="G7587" t="s">
        <v>22</v>
      </c>
      <c r="H7587" t="s">
        <v>23</v>
      </c>
      <c r="I7587" t="s">
        <v>24</v>
      </c>
      <c r="K7587" t="s">
        <v>25</v>
      </c>
      <c r="L7587" t="s">
        <v>39</v>
      </c>
      <c r="M7587" s="1">
        <v>45139</v>
      </c>
      <c r="N7587" s="1">
        <v>46234</v>
      </c>
      <c r="S7587" t="s">
        <v>27</v>
      </c>
      <c r="T7587" t="s">
        <v>28</v>
      </c>
      <c r="U7587" t="s">
        <v>28</v>
      </c>
      <c r="V7587" t="s">
        <v>29</v>
      </c>
    </row>
    <row r="7588" spans="1:22" x14ac:dyDescent="0.35">
      <c r="A7588">
        <v>145827</v>
      </c>
      <c r="B7588" t="str">
        <f t="shared" si="253"/>
        <v/>
      </c>
      <c r="C7588" t="str">
        <f t="shared" si="255"/>
        <v>HH</v>
      </c>
      <c r="D7588" t="s">
        <v>77</v>
      </c>
      <c r="E7588">
        <v>25615</v>
      </c>
      <c r="F7588" t="s">
        <v>78</v>
      </c>
      <c r="G7588" t="s">
        <v>22</v>
      </c>
      <c r="H7588" t="s">
        <v>23</v>
      </c>
      <c r="I7588" t="s">
        <v>24</v>
      </c>
      <c r="K7588" t="s">
        <v>25</v>
      </c>
      <c r="L7588" t="s">
        <v>39</v>
      </c>
      <c r="M7588" s="1">
        <v>45139</v>
      </c>
      <c r="N7588" s="1">
        <v>46234</v>
      </c>
      <c r="S7588" t="s">
        <v>27</v>
      </c>
      <c r="T7588" t="s">
        <v>28</v>
      </c>
      <c r="U7588" t="s">
        <v>28</v>
      </c>
      <c r="V7588" t="s">
        <v>29</v>
      </c>
    </row>
    <row r="7589" spans="1:22" x14ac:dyDescent="0.35">
      <c r="A7589">
        <v>145829</v>
      </c>
      <c r="B7589" t="str">
        <f t="shared" si="253"/>
        <v/>
      </c>
      <c r="C7589" t="str">
        <f t="shared" si="255"/>
        <v>HH</v>
      </c>
      <c r="D7589" t="s">
        <v>30</v>
      </c>
      <c r="E7589">
        <v>25615</v>
      </c>
      <c r="F7589" t="s">
        <v>78</v>
      </c>
      <c r="G7589" t="s">
        <v>22</v>
      </c>
      <c r="H7589" t="s">
        <v>23</v>
      </c>
      <c r="I7589" t="s">
        <v>24</v>
      </c>
      <c r="K7589" t="s">
        <v>32</v>
      </c>
      <c r="L7589" t="s">
        <v>39</v>
      </c>
      <c r="M7589" s="1">
        <v>45139</v>
      </c>
      <c r="N7589" s="1">
        <v>46234</v>
      </c>
      <c r="S7589" t="s">
        <v>27</v>
      </c>
      <c r="T7589" t="s">
        <v>28</v>
      </c>
      <c r="U7589" t="s">
        <v>28</v>
      </c>
      <c r="V7589" t="s">
        <v>29</v>
      </c>
    </row>
    <row r="7590" spans="1:22" x14ac:dyDescent="0.35">
      <c r="A7590">
        <v>145830</v>
      </c>
      <c r="B7590" t="str">
        <f t="shared" si="253"/>
        <v/>
      </c>
      <c r="C7590" t="str">
        <f t="shared" si="255"/>
        <v>HH</v>
      </c>
      <c r="D7590" t="s">
        <v>35</v>
      </c>
      <c r="E7590">
        <v>25655</v>
      </c>
      <c r="F7590" t="s">
        <v>21</v>
      </c>
      <c r="G7590" t="s">
        <v>22</v>
      </c>
      <c r="H7590" t="s">
        <v>23</v>
      </c>
      <c r="I7590" t="s">
        <v>24</v>
      </c>
      <c r="K7590" t="s">
        <v>38</v>
      </c>
      <c r="L7590" t="s">
        <v>39</v>
      </c>
      <c r="M7590" s="1">
        <v>45139</v>
      </c>
      <c r="N7590" s="1">
        <v>46599</v>
      </c>
      <c r="S7590" t="s">
        <v>27</v>
      </c>
      <c r="T7590" t="s">
        <v>28</v>
      </c>
      <c r="U7590" t="s">
        <v>28</v>
      </c>
      <c r="V7590" t="s">
        <v>29</v>
      </c>
    </row>
    <row r="7591" spans="1:22" x14ac:dyDescent="0.35">
      <c r="A7591">
        <v>145831</v>
      </c>
      <c r="B7591" t="str">
        <f t="shared" si="253"/>
        <v/>
      </c>
      <c r="C7591" t="str">
        <f t="shared" si="255"/>
        <v>ET</v>
      </c>
      <c r="D7591" t="s">
        <v>90</v>
      </c>
      <c r="E7591">
        <v>25808</v>
      </c>
      <c r="F7591" t="s">
        <v>139</v>
      </c>
      <c r="G7591" t="s">
        <v>54</v>
      </c>
      <c r="H7591" t="s">
        <v>23</v>
      </c>
      <c r="I7591" t="s">
        <v>24</v>
      </c>
      <c r="K7591" t="s">
        <v>76</v>
      </c>
      <c r="L7591" t="s">
        <v>39</v>
      </c>
      <c r="M7591" s="1">
        <v>45139</v>
      </c>
      <c r="N7591" s="1">
        <v>45869</v>
      </c>
      <c r="S7591" t="s">
        <v>27</v>
      </c>
      <c r="T7591" t="s">
        <v>28</v>
      </c>
      <c r="U7591" t="s">
        <v>28</v>
      </c>
      <c r="V7591" t="s">
        <v>29</v>
      </c>
    </row>
    <row r="7592" spans="1:22" x14ac:dyDescent="0.35">
      <c r="A7592">
        <v>145834</v>
      </c>
      <c r="B7592" t="str">
        <f t="shared" si="253"/>
        <v/>
      </c>
      <c r="C7592" t="str">
        <f t="shared" si="255"/>
        <v>HH</v>
      </c>
      <c r="D7592" t="s">
        <v>77</v>
      </c>
      <c r="E7592">
        <v>25615</v>
      </c>
      <c r="F7592" t="s">
        <v>78</v>
      </c>
      <c r="G7592" t="s">
        <v>22</v>
      </c>
      <c r="H7592" t="s">
        <v>23</v>
      </c>
      <c r="I7592" t="s">
        <v>24</v>
      </c>
      <c r="K7592" t="s">
        <v>25</v>
      </c>
      <c r="L7592" t="s">
        <v>39</v>
      </c>
      <c r="M7592" s="1">
        <v>45139</v>
      </c>
      <c r="N7592" s="1">
        <v>46234</v>
      </c>
      <c r="S7592" t="s">
        <v>27</v>
      </c>
      <c r="T7592" t="s">
        <v>28</v>
      </c>
      <c r="U7592" t="s">
        <v>28</v>
      </c>
      <c r="V7592" t="s">
        <v>29</v>
      </c>
    </row>
    <row r="7593" spans="1:22" x14ac:dyDescent="0.35">
      <c r="A7593">
        <v>145835</v>
      </c>
      <c r="B7593" t="str">
        <f t="shared" si="253"/>
        <v/>
      </c>
      <c r="C7593" t="str">
        <f t="shared" si="255"/>
        <v>HH</v>
      </c>
      <c r="D7593" t="s">
        <v>35</v>
      </c>
      <c r="E7593">
        <v>25655</v>
      </c>
      <c r="F7593" t="s">
        <v>99</v>
      </c>
      <c r="G7593" t="s">
        <v>22</v>
      </c>
      <c r="H7593" t="s">
        <v>23</v>
      </c>
      <c r="I7593" t="s">
        <v>24</v>
      </c>
      <c r="K7593" t="s">
        <v>38</v>
      </c>
      <c r="L7593" t="s">
        <v>39</v>
      </c>
      <c r="M7593" s="1">
        <v>45139</v>
      </c>
      <c r="N7593" s="1">
        <v>46599</v>
      </c>
      <c r="S7593" t="s">
        <v>27</v>
      </c>
      <c r="T7593" t="s">
        <v>28</v>
      </c>
      <c r="U7593" t="s">
        <v>28</v>
      </c>
      <c r="V7593" t="s">
        <v>29</v>
      </c>
    </row>
    <row r="7594" spans="1:22" x14ac:dyDescent="0.35">
      <c r="A7594">
        <v>145838</v>
      </c>
      <c r="B7594" t="str">
        <f t="shared" si="253"/>
        <v/>
      </c>
      <c r="C7594" t="str">
        <f t="shared" si="255"/>
        <v>HH</v>
      </c>
      <c r="D7594" t="s">
        <v>120</v>
      </c>
      <c r="E7594">
        <v>25656</v>
      </c>
      <c r="F7594" t="s">
        <v>36</v>
      </c>
      <c r="G7594" t="s">
        <v>37</v>
      </c>
      <c r="H7594" t="s">
        <v>23</v>
      </c>
      <c r="I7594" t="s">
        <v>24</v>
      </c>
      <c r="K7594" t="s">
        <v>43</v>
      </c>
      <c r="L7594" t="s">
        <v>39</v>
      </c>
      <c r="M7594" s="1">
        <v>45139</v>
      </c>
      <c r="N7594" s="1">
        <v>46234</v>
      </c>
      <c r="S7594" t="s">
        <v>27</v>
      </c>
      <c r="T7594" t="s">
        <v>40</v>
      </c>
      <c r="U7594" t="s">
        <v>40</v>
      </c>
      <c r="V7594" t="s">
        <v>29</v>
      </c>
    </row>
    <row r="7595" spans="1:22" x14ac:dyDescent="0.35">
      <c r="A7595">
        <v>145839</v>
      </c>
      <c r="B7595" t="str">
        <f t="shared" si="253"/>
        <v/>
      </c>
      <c r="C7595" t="str">
        <f t="shared" si="255"/>
        <v>HH</v>
      </c>
      <c r="D7595" t="s">
        <v>144</v>
      </c>
      <c r="E7595">
        <v>25615</v>
      </c>
      <c r="F7595" t="s">
        <v>78</v>
      </c>
      <c r="G7595" t="s">
        <v>22</v>
      </c>
      <c r="H7595" t="s">
        <v>23</v>
      </c>
      <c r="I7595" t="s">
        <v>24</v>
      </c>
      <c r="K7595" t="s">
        <v>132</v>
      </c>
      <c r="L7595" t="s">
        <v>39</v>
      </c>
      <c r="M7595" s="1">
        <v>45139</v>
      </c>
      <c r="N7595" s="1">
        <v>46234</v>
      </c>
      <c r="S7595" t="s">
        <v>27</v>
      </c>
      <c r="T7595" t="s">
        <v>28</v>
      </c>
      <c r="U7595" t="s">
        <v>28</v>
      </c>
      <c r="V7595" t="s">
        <v>29</v>
      </c>
    </row>
    <row r="7596" spans="1:22" x14ac:dyDescent="0.35">
      <c r="A7596">
        <v>145841</v>
      </c>
      <c r="B7596" t="str">
        <f t="shared" si="253"/>
        <v/>
      </c>
      <c r="C7596" t="str">
        <f t="shared" si="255"/>
        <v>ET</v>
      </c>
      <c r="D7596" t="s">
        <v>135</v>
      </c>
      <c r="E7596">
        <v>25727</v>
      </c>
      <c r="F7596" t="s">
        <v>127</v>
      </c>
      <c r="G7596" t="s">
        <v>22</v>
      </c>
      <c r="H7596" t="s">
        <v>23</v>
      </c>
      <c r="I7596" t="s">
        <v>24</v>
      </c>
      <c r="K7596" t="s">
        <v>132</v>
      </c>
      <c r="L7596" t="s">
        <v>39</v>
      </c>
      <c r="M7596" s="1">
        <v>45139</v>
      </c>
      <c r="N7596" s="1">
        <v>46234</v>
      </c>
      <c r="S7596" t="s">
        <v>27</v>
      </c>
      <c r="T7596" t="s">
        <v>28</v>
      </c>
      <c r="U7596" t="s">
        <v>28</v>
      </c>
      <c r="V7596" t="s">
        <v>29</v>
      </c>
    </row>
    <row r="7597" spans="1:22" x14ac:dyDescent="0.35">
      <c r="A7597">
        <v>145843</v>
      </c>
      <c r="B7597" t="str">
        <f t="shared" si="253"/>
        <v/>
      </c>
      <c r="C7597" t="str">
        <f t="shared" ref="C7597:C7628" si="256">MID(D7597,4,2)</f>
        <v>HH</v>
      </c>
      <c r="D7597" t="s">
        <v>77</v>
      </c>
      <c r="E7597">
        <v>25615</v>
      </c>
      <c r="F7597" t="s">
        <v>78</v>
      </c>
      <c r="G7597" t="s">
        <v>22</v>
      </c>
      <c r="H7597" t="s">
        <v>23</v>
      </c>
      <c r="I7597" t="s">
        <v>24</v>
      </c>
      <c r="K7597" t="s">
        <v>25</v>
      </c>
      <c r="L7597" t="s">
        <v>39</v>
      </c>
      <c r="M7597" s="1">
        <v>45139</v>
      </c>
      <c r="N7597" s="1">
        <v>46234</v>
      </c>
      <c r="S7597" t="s">
        <v>27</v>
      </c>
      <c r="T7597" t="s">
        <v>28</v>
      </c>
      <c r="U7597" t="s">
        <v>28</v>
      </c>
      <c r="V7597" t="s">
        <v>29</v>
      </c>
    </row>
    <row r="7598" spans="1:22" x14ac:dyDescent="0.35">
      <c r="A7598">
        <v>145847</v>
      </c>
      <c r="B7598" t="str">
        <f t="shared" si="253"/>
        <v/>
      </c>
      <c r="C7598" t="str">
        <f t="shared" si="256"/>
        <v>ET</v>
      </c>
      <c r="D7598" t="s">
        <v>156</v>
      </c>
      <c r="E7598">
        <v>25018</v>
      </c>
      <c r="F7598" t="s">
        <v>283</v>
      </c>
      <c r="G7598" t="s">
        <v>54</v>
      </c>
      <c r="H7598" t="s">
        <v>23</v>
      </c>
      <c r="I7598" t="s">
        <v>24</v>
      </c>
      <c r="K7598" t="s">
        <v>76</v>
      </c>
      <c r="L7598" t="s">
        <v>39</v>
      </c>
      <c r="M7598" s="1">
        <v>45139</v>
      </c>
      <c r="N7598" s="1">
        <v>45869</v>
      </c>
      <c r="S7598" t="s">
        <v>27</v>
      </c>
      <c r="T7598" t="s">
        <v>28</v>
      </c>
      <c r="U7598" t="s">
        <v>28</v>
      </c>
      <c r="V7598" t="s">
        <v>29</v>
      </c>
    </row>
    <row r="7599" spans="1:22" x14ac:dyDescent="0.35">
      <c r="A7599">
        <v>145849</v>
      </c>
      <c r="B7599" t="str">
        <f t="shared" si="253"/>
        <v/>
      </c>
      <c r="C7599" t="str">
        <f t="shared" si="256"/>
        <v>ET</v>
      </c>
      <c r="D7599" t="s">
        <v>90</v>
      </c>
      <c r="E7599">
        <v>25879</v>
      </c>
      <c r="F7599" t="s">
        <v>204</v>
      </c>
      <c r="G7599" t="s">
        <v>22</v>
      </c>
      <c r="H7599" t="s">
        <v>23</v>
      </c>
      <c r="I7599" t="s">
        <v>24</v>
      </c>
      <c r="K7599" t="s">
        <v>76</v>
      </c>
      <c r="L7599" t="s">
        <v>39</v>
      </c>
      <c r="M7599" s="1">
        <v>45139</v>
      </c>
      <c r="N7599" s="1">
        <v>46234</v>
      </c>
      <c r="S7599" t="s">
        <v>27</v>
      </c>
      <c r="T7599" t="s">
        <v>28</v>
      </c>
      <c r="U7599" t="s">
        <v>28</v>
      </c>
      <c r="V7599" t="s">
        <v>29</v>
      </c>
    </row>
    <row r="7600" spans="1:22" x14ac:dyDescent="0.35">
      <c r="A7600">
        <v>145850</v>
      </c>
      <c r="B7600" t="str">
        <f t="shared" si="253"/>
        <v/>
      </c>
      <c r="C7600" t="str">
        <f t="shared" si="256"/>
        <v>ET</v>
      </c>
      <c r="D7600" t="s">
        <v>90</v>
      </c>
      <c r="E7600">
        <v>25725</v>
      </c>
      <c r="F7600" t="s">
        <v>129</v>
      </c>
      <c r="G7600" t="s">
        <v>22</v>
      </c>
      <c r="H7600" t="s">
        <v>23</v>
      </c>
      <c r="I7600" t="s">
        <v>24</v>
      </c>
      <c r="K7600" t="s">
        <v>76</v>
      </c>
      <c r="L7600" t="s">
        <v>39</v>
      </c>
      <c r="M7600" s="1">
        <v>45139</v>
      </c>
      <c r="N7600" s="1">
        <v>46234</v>
      </c>
      <c r="S7600" t="s">
        <v>27</v>
      </c>
      <c r="T7600" t="s">
        <v>28</v>
      </c>
      <c r="U7600" t="s">
        <v>28</v>
      </c>
      <c r="V7600" t="s">
        <v>29</v>
      </c>
    </row>
    <row r="7601" spans="1:22" x14ac:dyDescent="0.35">
      <c r="A7601">
        <v>145851</v>
      </c>
      <c r="B7601" t="str">
        <f t="shared" si="253"/>
        <v/>
      </c>
      <c r="C7601" t="str">
        <f t="shared" si="256"/>
        <v>HH</v>
      </c>
      <c r="D7601" t="s">
        <v>120</v>
      </c>
      <c r="E7601">
        <v>25498</v>
      </c>
      <c r="F7601" t="s">
        <v>121</v>
      </c>
      <c r="G7601" t="s">
        <v>54</v>
      </c>
      <c r="H7601" t="s">
        <v>23</v>
      </c>
      <c r="I7601" t="s">
        <v>24</v>
      </c>
      <c r="K7601" t="s">
        <v>43</v>
      </c>
      <c r="L7601" t="s">
        <v>39</v>
      </c>
      <c r="M7601" s="1">
        <v>45139</v>
      </c>
      <c r="N7601" s="1">
        <v>45869</v>
      </c>
      <c r="S7601" t="s">
        <v>27</v>
      </c>
      <c r="T7601" t="s">
        <v>28</v>
      </c>
      <c r="U7601" t="s">
        <v>28</v>
      </c>
      <c r="V7601" t="s">
        <v>29</v>
      </c>
    </row>
    <row r="7602" spans="1:22" x14ac:dyDescent="0.35">
      <c r="A7602">
        <v>145852</v>
      </c>
      <c r="B7602" t="str">
        <f t="shared" si="253"/>
        <v/>
      </c>
      <c r="C7602" t="str">
        <f t="shared" si="256"/>
        <v>HH</v>
      </c>
      <c r="D7602" t="s">
        <v>77</v>
      </c>
      <c r="E7602">
        <v>25615</v>
      </c>
      <c r="F7602" t="s">
        <v>78</v>
      </c>
      <c r="G7602" t="s">
        <v>22</v>
      </c>
      <c r="H7602" t="s">
        <v>23</v>
      </c>
      <c r="I7602" t="s">
        <v>24</v>
      </c>
      <c r="K7602" t="s">
        <v>25</v>
      </c>
      <c r="L7602" t="s">
        <v>39</v>
      </c>
      <c r="M7602" s="1">
        <v>45139</v>
      </c>
      <c r="N7602" s="1">
        <v>46234</v>
      </c>
      <c r="S7602" t="s">
        <v>27</v>
      </c>
      <c r="T7602" t="s">
        <v>28</v>
      </c>
      <c r="U7602" t="s">
        <v>28</v>
      </c>
      <c r="V7602" t="s">
        <v>29</v>
      </c>
    </row>
    <row r="7603" spans="1:22" x14ac:dyDescent="0.35">
      <c r="A7603">
        <v>145855</v>
      </c>
      <c r="B7603" t="str">
        <f t="shared" si="253"/>
        <v/>
      </c>
      <c r="C7603" t="str">
        <f t="shared" si="256"/>
        <v>ET</v>
      </c>
      <c r="D7603" t="s">
        <v>149</v>
      </c>
      <c r="E7603">
        <v>25631</v>
      </c>
      <c r="F7603" t="s">
        <v>365</v>
      </c>
      <c r="G7603" t="s">
        <v>22</v>
      </c>
      <c r="H7603" t="s">
        <v>48</v>
      </c>
      <c r="I7603" t="s">
        <v>24</v>
      </c>
      <c r="K7603" t="s">
        <v>55</v>
      </c>
      <c r="L7603" t="s">
        <v>39</v>
      </c>
      <c r="M7603" s="1">
        <v>45139</v>
      </c>
      <c r="N7603" s="1">
        <v>45869</v>
      </c>
      <c r="O7603" s="1">
        <v>45210</v>
      </c>
      <c r="P7603" t="s">
        <v>251</v>
      </c>
      <c r="S7603" t="s">
        <v>89</v>
      </c>
      <c r="T7603" t="s">
        <v>28</v>
      </c>
      <c r="U7603" t="s">
        <v>28</v>
      </c>
      <c r="V7603" t="s">
        <v>29</v>
      </c>
    </row>
    <row r="7604" spans="1:22" x14ac:dyDescent="0.35">
      <c r="A7604">
        <v>145857</v>
      </c>
      <c r="B7604" t="str">
        <f t="shared" si="253"/>
        <v/>
      </c>
      <c r="C7604" t="str">
        <f t="shared" si="256"/>
        <v>HH</v>
      </c>
      <c r="D7604" t="s">
        <v>62</v>
      </c>
      <c r="E7604">
        <v>25171</v>
      </c>
      <c r="F7604" t="s">
        <v>439</v>
      </c>
      <c r="G7604" t="s">
        <v>37</v>
      </c>
      <c r="H7604" t="s">
        <v>23</v>
      </c>
      <c r="I7604" t="s">
        <v>24</v>
      </c>
      <c r="K7604" t="s">
        <v>64</v>
      </c>
      <c r="L7604" t="s">
        <v>39</v>
      </c>
      <c r="M7604" s="1">
        <v>45139</v>
      </c>
      <c r="N7604" s="1">
        <v>46234</v>
      </c>
      <c r="S7604" t="s">
        <v>27</v>
      </c>
      <c r="T7604" t="s">
        <v>28</v>
      </c>
      <c r="U7604" t="s">
        <v>28</v>
      </c>
      <c r="V7604" t="s">
        <v>29</v>
      </c>
    </row>
    <row r="7605" spans="1:22" x14ac:dyDescent="0.35">
      <c r="A7605">
        <v>145858</v>
      </c>
      <c r="B7605" t="str">
        <f t="shared" si="253"/>
        <v/>
      </c>
      <c r="C7605" t="str">
        <f t="shared" si="256"/>
        <v>ET</v>
      </c>
      <c r="D7605" t="s">
        <v>90</v>
      </c>
      <c r="E7605">
        <v>25724</v>
      </c>
      <c r="F7605" t="s">
        <v>173</v>
      </c>
      <c r="G7605" t="s">
        <v>54</v>
      </c>
      <c r="H7605" t="s">
        <v>23</v>
      </c>
      <c r="I7605" t="s">
        <v>24</v>
      </c>
      <c r="K7605" t="s">
        <v>76</v>
      </c>
      <c r="L7605" t="s">
        <v>39</v>
      </c>
      <c r="M7605" s="1">
        <v>45139</v>
      </c>
      <c r="N7605" s="1">
        <v>45869</v>
      </c>
      <c r="S7605" t="s">
        <v>27</v>
      </c>
      <c r="T7605" t="s">
        <v>40</v>
      </c>
      <c r="U7605" t="s">
        <v>40</v>
      </c>
      <c r="V7605" t="s">
        <v>29</v>
      </c>
    </row>
    <row r="7606" spans="1:22" x14ac:dyDescent="0.35">
      <c r="A7606">
        <v>145861</v>
      </c>
      <c r="B7606" t="str">
        <f t="shared" si="253"/>
        <v/>
      </c>
      <c r="C7606" t="str">
        <f t="shared" si="256"/>
        <v>HH</v>
      </c>
      <c r="D7606" t="s">
        <v>46</v>
      </c>
      <c r="E7606">
        <v>25498</v>
      </c>
      <c r="F7606" t="s">
        <v>171</v>
      </c>
      <c r="G7606" t="s">
        <v>54</v>
      </c>
      <c r="H7606" t="s">
        <v>48</v>
      </c>
      <c r="I7606" t="s">
        <v>24</v>
      </c>
      <c r="K7606" t="s">
        <v>51</v>
      </c>
      <c r="L7606" t="s">
        <v>39</v>
      </c>
      <c r="M7606" s="1">
        <v>45139</v>
      </c>
      <c r="N7606" s="1">
        <v>45504</v>
      </c>
      <c r="S7606" t="s">
        <v>27</v>
      </c>
      <c r="T7606" t="s">
        <v>28</v>
      </c>
      <c r="U7606" t="s">
        <v>28</v>
      </c>
      <c r="V7606" t="s">
        <v>29</v>
      </c>
    </row>
    <row r="7607" spans="1:22" x14ac:dyDescent="0.35">
      <c r="A7607">
        <v>145864</v>
      </c>
      <c r="B7607" t="str">
        <f t="shared" si="253"/>
        <v/>
      </c>
      <c r="C7607" t="str">
        <f t="shared" si="256"/>
        <v>HH</v>
      </c>
      <c r="D7607" t="s">
        <v>77</v>
      </c>
      <c r="E7607">
        <v>25698</v>
      </c>
      <c r="F7607" t="s">
        <v>42</v>
      </c>
      <c r="G7607" t="s">
        <v>22</v>
      </c>
      <c r="H7607" t="s">
        <v>23</v>
      </c>
      <c r="I7607" t="s">
        <v>24</v>
      </c>
      <c r="K7607" t="s">
        <v>25</v>
      </c>
      <c r="L7607" t="s">
        <v>39</v>
      </c>
      <c r="M7607" s="1">
        <v>45139</v>
      </c>
      <c r="N7607" s="1">
        <v>46234</v>
      </c>
      <c r="S7607" t="s">
        <v>27</v>
      </c>
      <c r="T7607" t="s">
        <v>28</v>
      </c>
      <c r="U7607" t="s">
        <v>28</v>
      </c>
      <c r="V7607" t="s">
        <v>29</v>
      </c>
    </row>
    <row r="7608" spans="1:22" x14ac:dyDescent="0.35">
      <c r="A7608">
        <v>145866</v>
      </c>
      <c r="B7608" t="str">
        <f t="shared" si="253"/>
        <v/>
      </c>
      <c r="C7608" t="str">
        <f t="shared" si="256"/>
        <v>ET</v>
      </c>
      <c r="D7608" t="s">
        <v>90</v>
      </c>
      <c r="E7608">
        <v>25809</v>
      </c>
      <c r="F7608" t="s">
        <v>209</v>
      </c>
      <c r="G7608" t="s">
        <v>37</v>
      </c>
      <c r="H7608" t="s">
        <v>23</v>
      </c>
      <c r="I7608" t="s">
        <v>24</v>
      </c>
      <c r="K7608" t="s">
        <v>76</v>
      </c>
      <c r="L7608" t="s">
        <v>39</v>
      </c>
      <c r="M7608" s="1">
        <v>45139</v>
      </c>
      <c r="N7608" s="1">
        <v>45869</v>
      </c>
      <c r="S7608" t="s">
        <v>27</v>
      </c>
      <c r="T7608" t="s">
        <v>40</v>
      </c>
      <c r="U7608" t="s">
        <v>40</v>
      </c>
      <c r="V7608" t="s">
        <v>29</v>
      </c>
    </row>
    <row r="7609" spans="1:22" x14ac:dyDescent="0.35">
      <c r="A7609">
        <v>145867</v>
      </c>
      <c r="B7609" t="str">
        <f t="shared" si="253"/>
        <v/>
      </c>
      <c r="C7609" t="str">
        <f t="shared" si="256"/>
        <v>ET</v>
      </c>
      <c r="D7609" t="s">
        <v>135</v>
      </c>
      <c r="E7609">
        <v>25726</v>
      </c>
      <c r="F7609" t="s">
        <v>180</v>
      </c>
      <c r="G7609" t="s">
        <v>22</v>
      </c>
      <c r="H7609" t="s">
        <v>23</v>
      </c>
      <c r="I7609" t="s">
        <v>24</v>
      </c>
      <c r="K7609" t="s">
        <v>132</v>
      </c>
      <c r="L7609" t="s">
        <v>39</v>
      </c>
      <c r="M7609" s="1">
        <v>45139</v>
      </c>
      <c r="N7609" s="1">
        <v>46234</v>
      </c>
      <c r="S7609" t="s">
        <v>27</v>
      </c>
      <c r="T7609" t="s">
        <v>28</v>
      </c>
      <c r="U7609" t="s">
        <v>28</v>
      </c>
      <c r="V7609" t="s">
        <v>29</v>
      </c>
    </row>
    <row r="7610" spans="1:22" x14ac:dyDescent="0.35">
      <c r="A7610">
        <v>145868</v>
      </c>
      <c r="B7610" t="str">
        <f t="shared" si="253"/>
        <v/>
      </c>
      <c r="C7610" t="str">
        <f t="shared" si="256"/>
        <v>HH</v>
      </c>
      <c r="D7610" t="s">
        <v>120</v>
      </c>
      <c r="E7610">
        <v>25498</v>
      </c>
      <c r="F7610" t="s">
        <v>121</v>
      </c>
      <c r="G7610" t="s">
        <v>54</v>
      </c>
      <c r="H7610" t="s">
        <v>23</v>
      </c>
      <c r="I7610" t="s">
        <v>24</v>
      </c>
      <c r="K7610" t="s">
        <v>43</v>
      </c>
      <c r="L7610" t="s">
        <v>39</v>
      </c>
      <c r="M7610" s="1">
        <v>45139</v>
      </c>
      <c r="N7610" s="1">
        <v>45869</v>
      </c>
      <c r="S7610" t="s">
        <v>27</v>
      </c>
      <c r="T7610" t="s">
        <v>28</v>
      </c>
      <c r="U7610" t="s">
        <v>28</v>
      </c>
      <c r="V7610" t="s">
        <v>29</v>
      </c>
    </row>
    <row r="7611" spans="1:22" x14ac:dyDescent="0.35">
      <c r="A7611">
        <v>145872</v>
      </c>
      <c r="B7611" t="str">
        <f t="shared" si="253"/>
        <v/>
      </c>
      <c r="C7611" t="str">
        <f t="shared" si="256"/>
        <v>ET</v>
      </c>
      <c r="D7611" t="s">
        <v>162</v>
      </c>
      <c r="E7611">
        <v>25919</v>
      </c>
      <c r="F7611" t="s">
        <v>163</v>
      </c>
      <c r="G7611" t="s">
        <v>22</v>
      </c>
      <c r="H7611" t="s">
        <v>23</v>
      </c>
      <c r="I7611" t="s">
        <v>24</v>
      </c>
      <c r="K7611" t="s">
        <v>76</v>
      </c>
      <c r="L7611" t="s">
        <v>39</v>
      </c>
      <c r="M7611" s="1">
        <v>45139</v>
      </c>
      <c r="N7611" s="1">
        <v>46599</v>
      </c>
      <c r="S7611" t="s">
        <v>27</v>
      </c>
      <c r="T7611" t="s">
        <v>28</v>
      </c>
      <c r="U7611" t="s">
        <v>28</v>
      </c>
      <c r="V7611" t="s">
        <v>29</v>
      </c>
    </row>
    <row r="7612" spans="1:22" x14ac:dyDescent="0.35">
      <c r="A7612">
        <v>145873</v>
      </c>
      <c r="B7612" t="str">
        <f t="shared" si="253"/>
        <v/>
      </c>
      <c r="C7612" t="str">
        <f t="shared" si="256"/>
        <v>ET</v>
      </c>
      <c r="D7612" t="s">
        <v>156</v>
      </c>
      <c r="E7612">
        <v>25017</v>
      </c>
      <c r="F7612" t="s">
        <v>158</v>
      </c>
      <c r="G7612" t="s">
        <v>37</v>
      </c>
      <c r="H7612" t="s">
        <v>23</v>
      </c>
      <c r="I7612" t="s">
        <v>24</v>
      </c>
      <c r="K7612" t="s">
        <v>76</v>
      </c>
      <c r="L7612" t="s">
        <v>39</v>
      </c>
      <c r="M7612" s="1">
        <v>45139</v>
      </c>
      <c r="N7612" s="1">
        <v>46234</v>
      </c>
      <c r="S7612" t="s">
        <v>27</v>
      </c>
      <c r="T7612" t="s">
        <v>28</v>
      </c>
      <c r="U7612" t="s">
        <v>28</v>
      </c>
      <c r="V7612" t="s">
        <v>29</v>
      </c>
    </row>
    <row r="7613" spans="1:22" x14ac:dyDescent="0.35">
      <c r="A7613">
        <v>145875</v>
      </c>
      <c r="B7613" t="str">
        <f t="shared" si="253"/>
        <v/>
      </c>
      <c r="C7613" t="str">
        <f t="shared" si="256"/>
        <v>ET</v>
      </c>
      <c r="D7613" t="s">
        <v>90</v>
      </c>
      <c r="E7613">
        <v>25877</v>
      </c>
      <c r="F7613" t="s">
        <v>218</v>
      </c>
      <c r="G7613" t="s">
        <v>22</v>
      </c>
      <c r="H7613" t="s">
        <v>23</v>
      </c>
      <c r="I7613" t="s">
        <v>24</v>
      </c>
      <c r="K7613" t="s">
        <v>76</v>
      </c>
      <c r="L7613" t="s">
        <v>39</v>
      </c>
      <c r="M7613" s="1">
        <v>45139</v>
      </c>
      <c r="N7613" s="1">
        <v>46234</v>
      </c>
      <c r="S7613" t="s">
        <v>27</v>
      </c>
      <c r="T7613" t="s">
        <v>28</v>
      </c>
      <c r="U7613" t="s">
        <v>28</v>
      </c>
      <c r="V7613" t="s">
        <v>29</v>
      </c>
    </row>
    <row r="7614" spans="1:22" x14ac:dyDescent="0.35">
      <c r="A7614">
        <v>145876</v>
      </c>
      <c r="B7614" t="str">
        <f t="shared" si="253"/>
        <v/>
      </c>
      <c r="C7614" t="str">
        <f t="shared" si="256"/>
        <v>ET</v>
      </c>
      <c r="D7614" t="s">
        <v>136</v>
      </c>
      <c r="E7614">
        <v>25724</v>
      </c>
      <c r="F7614" t="s">
        <v>173</v>
      </c>
      <c r="G7614" t="s">
        <v>54</v>
      </c>
      <c r="H7614" t="s">
        <v>23</v>
      </c>
      <c r="I7614" t="s">
        <v>24</v>
      </c>
      <c r="K7614" t="s">
        <v>32</v>
      </c>
      <c r="L7614" t="s">
        <v>39</v>
      </c>
      <c r="M7614" s="1">
        <v>45139</v>
      </c>
      <c r="N7614" s="1">
        <v>45869</v>
      </c>
      <c r="S7614" t="s">
        <v>27</v>
      </c>
      <c r="T7614" t="s">
        <v>40</v>
      </c>
      <c r="U7614" t="s">
        <v>40</v>
      </c>
      <c r="V7614" t="s">
        <v>29</v>
      </c>
    </row>
    <row r="7615" spans="1:22" x14ac:dyDescent="0.35">
      <c r="A7615">
        <v>145877</v>
      </c>
      <c r="B7615" t="str">
        <f t="shared" si="253"/>
        <v/>
      </c>
      <c r="C7615" t="str">
        <f t="shared" si="256"/>
        <v>ET</v>
      </c>
      <c r="D7615" t="s">
        <v>136</v>
      </c>
      <c r="E7615">
        <v>25876</v>
      </c>
      <c r="F7615" t="s">
        <v>137</v>
      </c>
      <c r="G7615" t="s">
        <v>22</v>
      </c>
      <c r="H7615" t="s">
        <v>23</v>
      </c>
      <c r="I7615" t="s">
        <v>24</v>
      </c>
      <c r="K7615" t="s">
        <v>32</v>
      </c>
      <c r="L7615" t="s">
        <v>39</v>
      </c>
      <c r="M7615" s="1">
        <v>45139</v>
      </c>
      <c r="N7615" s="1">
        <v>46234</v>
      </c>
      <c r="S7615" t="s">
        <v>27</v>
      </c>
      <c r="T7615" t="s">
        <v>28</v>
      </c>
      <c r="U7615" t="s">
        <v>28</v>
      </c>
      <c r="V7615" t="s">
        <v>29</v>
      </c>
    </row>
    <row r="7616" spans="1:22" x14ac:dyDescent="0.35">
      <c r="A7616">
        <v>145879</v>
      </c>
      <c r="B7616" t="str">
        <f t="shared" si="253"/>
        <v/>
      </c>
      <c r="C7616" t="str">
        <f t="shared" si="256"/>
        <v>HH</v>
      </c>
      <c r="D7616" t="s">
        <v>30</v>
      </c>
      <c r="E7616">
        <v>25615</v>
      </c>
      <c r="F7616" t="s">
        <v>78</v>
      </c>
      <c r="G7616" t="s">
        <v>22</v>
      </c>
      <c r="H7616" t="s">
        <v>23</v>
      </c>
      <c r="I7616" t="s">
        <v>24</v>
      </c>
      <c r="K7616" t="s">
        <v>32</v>
      </c>
      <c r="L7616" t="s">
        <v>39</v>
      </c>
      <c r="M7616" s="1">
        <v>45139</v>
      </c>
      <c r="N7616" s="1">
        <v>46234</v>
      </c>
      <c r="S7616" t="s">
        <v>27</v>
      </c>
      <c r="T7616" t="s">
        <v>28</v>
      </c>
      <c r="U7616" t="s">
        <v>28</v>
      </c>
      <c r="V7616" t="s">
        <v>29</v>
      </c>
    </row>
    <row r="7617" spans="1:22" x14ac:dyDescent="0.35">
      <c r="A7617">
        <v>145881</v>
      </c>
      <c r="B7617" t="str">
        <f t="shared" si="253"/>
        <v/>
      </c>
      <c r="C7617" t="str">
        <f t="shared" si="256"/>
        <v>ET</v>
      </c>
      <c r="D7617" t="s">
        <v>103</v>
      </c>
      <c r="E7617">
        <v>25828</v>
      </c>
      <c r="F7617" t="s">
        <v>327</v>
      </c>
      <c r="G7617" t="s">
        <v>37</v>
      </c>
      <c r="H7617" t="s">
        <v>23</v>
      </c>
      <c r="I7617" t="s">
        <v>24</v>
      </c>
      <c r="K7617" t="s">
        <v>234</v>
      </c>
      <c r="L7617" t="s">
        <v>39</v>
      </c>
      <c r="M7617" s="1">
        <v>45139</v>
      </c>
      <c r="N7617" s="1">
        <v>46234</v>
      </c>
      <c r="S7617" t="s">
        <v>27</v>
      </c>
      <c r="T7617" t="s">
        <v>28</v>
      </c>
      <c r="U7617" t="s">
        <v>28</v>
      </c>
      <c r="V7617" t="s">
        <v>29</v>
      </c>
    </row>
    <row r="7618" spans="1:22" x14ac:dyDescent="0.35">
      <c r="A7618">
        <v>145883</v>
      </c>
      <c r="B7618" t="str">
        <f t="shared" si="253"/>
        <v/>
      </c>
      <c r="C7618" t="str">
        <f t="shared" si="256"/>
        <v>HH</v>
      </c>
      <c r="D7618" t="s">
        <v>41</v>
      </c>
      <c r="E7618">
        <v>25698</v>
      </c>
      <c r="F7618" t="s">
        <v>42</v>
      </c>
      <c r="G7618" t="s">
        <v>22</v>
      </c>
      <c r="H7618" t="s">
        <v>23</v>
      </c>
      <c r="I7618" t="s">
        <v>24</v>
      </c>
      <c r="K7618" t="s">
        <v>43</v>
      </c>
      <c r="L7618" t="s">
        <v>39</v>
      </c>
      <c r="M7618" s="1">
        <v>45139</v>
      </c>
      <c r="N7618" s="1">
        <v>46234</v>
      </c>
      <c r="S7618" t="s">
        <v>27</v>
      </c>
      <c r="T7618" t="s">
        <v>40</v>
      </c>
      <c r="U7618" t="s">
        <v>40</v>
      </c>
      <c r="V7618" t="s">
        <v>29</v>
      </c>
    </row>
    <row r="7619" spans="1:22" x14ac:dyDescent="0.35">
      <c r="A7619">
        <v>145887</v>
      </c>
      <c r="B7619" t="str">
        <f t="shared" ref="B7619:B7682" si="257">IF(OR(A7619=A7620,A7619=A7618),"Dubbel","")</f>
        <v/>
      </c>
      <c r="C7619" t="str">
        <f t="shared" si="256"/>
        <v>ET</v>
      </c>
      <c r="D7619" t="s">
        <v>135</v>
      </c>
      <c r="E7619">
        <v>25876</v>
      </c>
      <c r="F7619" t="s">
        <v>137</v>
      </c>
      <c r="G7619" t="s">
        <v>22</v>
      </c>
      <c r="H7619" t="s">
        <v>23</v>
      </c>
      <c r="I7619" t="s">
        <v>24</v>
      </c>
      <c r="K7619" t="s">
        <v>132</v>
      </c>
      <c r="L7619" t="s">
        <v>39</v>
      </c>
      <c r="M7619" s="1">
        <v>45139</v>
      </c>
      <c r="N7619" s="1">
        <v>46234</v>
      </c>
      <c r="S7619" t="s">
        <v>27</v>
      </c>
      <c r="T7619" t="s">
        <v>28</v>
      </c>
      <c r="U7619" t="s">
        <v>28</v>
      </c>
      <c r="V7619" t="s">
        <v>29</v>
      </c>
    </row>
    <row r="7620" spans="1:22" x14ac:dyDescent="0.35">
      <c r="A7620">
        <v>145888</v>
      </c>
      <c r="B7620" t="str">
        <f t="shared" si="257"/>
        <v/>
      </c>
      <c r="C7620" t="str">
        <f t="shared" si="256"/>
        <v>HH</v>
      </c>
      <c r="D7620" t="s">
        <v>77</v>
      </c>
      <c r="E7620">
        <v>25698</v>
      </c>
      <c r="F7620" t="s">
        <v>42</v>
      </c>
      <c r="G7620" t="s">
        <v>22</v>
      </c>
      <c r="H7620" t="s">
        <v>23</v>
      </c>
      <c r="I7620" t="s">
        <v>24</v>
      </c>
      <c r="K7620" t="s">
        <v>25</v>
      </c>
      <c r="L7620" t="s">
        <v>39</v>
      </c>
      <c r="M7620" s="1">
        <v>45139</v>
      </c>
      <c r="N7620" s="1">
        <v>46234</v>
      </c>
      <c r="S7620" t="s">
        <v>27</v>
      </c>
      <c r="T7620" t="s">
        <v>34</v>
      </c>
      <c r="U7620" t="s">
        <v>34</v>
      </c>
      <c r="V7620" t="s">
        <v>29</v>
      </c>
    </row>
    <row r="7621" spans="1:22" x14ac:dyDescent="0.35">
      <c r="A7621">
        <v>145890</v>
      </c>
      <c r="B7621" t="str">
        <f t="shared" si="257"/>
        <v/>
      </c>
      <c r="C7621" t="str">
        <f t="shared" si="256"/>
        <v>ET</v>
      </c>
      <c r="D7621" t="s">
        <v>103</v>
      </c>
      <c r="E7621">
        <v>25099</v>
      </c>
      <c r="F7621" t="s">
        <v>402</v>
      </c>
      <c r="G7621" t="s">
        <v>37</v>
      </c>
      <c r="H7621" t="s">
        <v>48</v>
      </c>
      <c r="I7621" t="s">
        <v>24</v>
      </c>
      <c r="K7621" t="s">
        <v>186</v>
      </c>
      <c r="L7621" t="s">
        <v>39</v>
      </c>
      <c r="M7621" s="1">
        <v>45139</v>
      </c>
      <c r="N7621" s="1">
        <v>46234</v>
      </c>
      <c r="S7621" t="s">
        <v>27</v>
      </c>
      <c r="T7621" t="s">
        <v>28</v>
      </c>
      <c r="U7621" t="s">
        <v>28</v>
      </c>
      <c r="V7621" t="s">
        <v>29</v>
      </c>
    </row>
    <row r="7622" spans="1:22" x14ac:dyDescent="0.35">
      <c r="A7622">
        <v>145891</v>
      </c>
      <c r="B7622" t="str">
        <f t="shared" si="257"/>
        <v/>
      </c>
      <c r="C7622" t="str">
        <f t="shared" si="256"/>
        <v>ET</v>
      </c>
      <c r="D7622" t="s">
        <v>103</v>
      </c>
      <c r="E7622">
        <v>25828</v>
      </c>
      <c r="F7622" t="s">
        <v>327</v>
      </c>
      <c r="G7622" t="s">
        <v>37</v>
      </c>
      <c r="H7622" t="s">
        <v>23</v>
      </c>
      <c r="I7622" t="s">
        <v>24</v>
      </c>
      <c r="K7622" t="s">
        <v>234</v>
      </c>
      <c r="L7622" t="s">
        <v>39</v>
      </c>
      <c r="M7622" s="1">
        <v>45139</v>
      </c>
      <c r="N7622" s="1">
        <v>46234</v>
      </c>
      <c r="S7622" t="s">
        <v>27</v>
      </c>
      <c r="T7622" t="s">
        <v>28</v>
      </c>
      <c r="U7622" t="s">
        <v>28</v>
      </c>
      <c r="V7622" t="s">
        <v>29</v>
      </c>
    </row>
    <row r="7623" spans="1:22" x14ac:dyDescent="0.35">
      <c r="A7623">
        <v>145897</v>
      </c>
      <c r="B7623" t="str">
        <f t="shared" si="257"/>
        <v/>
      </c>
      <c r="C7623" t="str">
        <f t="shared" si="256"/>
        <v>ET</v>
      </c>
      <c r="D7623" t="s">
        <v>95</v>
      </c>
      <c r="E7623">
        <v>25160</v>
      </c>
      <c r="F7623" t="s">
        <v>199</v>
      </c>
      <c r="G7623" t="s">
        <v>22</v>
      </c>
      <c r="H7623" t="s">
        <v>48</v>
      </c>
      <c r="I7623" t="s">
        <v>24</v>
      </c>
      <c r="K7623" t="s">
        <v>51</v>
      </c>
      <c r="L7623" t="s">
        <v>39</v>
      </c>
      <c r="M7623" s="1">
        <v>45139</v>
      </c>
      <c r="N7623" s="1">
        <v>45504</v>
      </c>
      <c r="S7623" t="s">
        <v>27</v>
      </c>
      <c r="T7623" t="s">
        <v>28</v>
      </c>
      <c r="U7623" t="s">
        <v>28</v>
      </c>
      <c r="V7623" t="s">
        <v>29</v>
      </c>
    </row>
    <row r="7624" spans="1:22" x14ac:dyDescent="0.35">
      <c r="A7624">
        <v>145900</v>
      </c>
      <c r="B7624" t="str">
        <f t="shared" si="257"/>
        <v/>
      </c>
      <c r="C7624" t="str">
        <f t="shared" si="256"/>
        <v>ET</v>
      </c>
      <c r="D7624" t="s">
        <v>108</v>
      </c>
      <c r="E7624">
        <v>25588</v>
      </c>
      <c r="F7624" t="s">
        <v>335</v>
      </c>
      <c r="G7624" t="s">
        <v>37</v>
      </c>
      <c r="H7624" t="s">
        <v>23</v>
      </c>
      <c r="I7624" t="s">
        <v>24</v>
      </c>
      <c r="K7624" t="s">
        <v>51</v>
      </c>
      <c r="L7624" t="s">
        <v>39</v>
      </c>
      <c r="M7624" s="1">
        <v>45139</v>
      </c>
      <c r="N7624" s="1">
        <v>46234</v>
      </c>
      <c r="S7624" t="s">
        <v>27</v>
      </c>
      <c r="T7624" t="s">
        <v>28</v>
      </c>
      <c r="U7624" t="s">
        <v>28</v>
      </c>
      <c r="V7624" t="s">
        <v>29</v>
      </c>
    </row>
    <row r="7625" spans="1:22" x14ac:dyDescent="0.35">
      <c r="A7625">
        <v>145901</v>
      </c>
      <c r="B7625" t="str">
        <f t="shared" si="257"/>
        <v/>
      </c>
      <c r="C7625" t="str">
        <f t="shared" si="256"/>
        <v>ET</v>
      </c>
      <c r="D7625" t="s">
        <v>135</v>
      </c>
      <c r="E7625">
        <v>25807</v>
      </c>
      <c r="F7625" t="s">
        <v>91</v>
      </c>
      <c r="G7625" t="s">
        <v>22</v>
      </c>
      <c r="H7625" t="s">
        <v>23</v>
      </c>
      <c r="I7625" t="s">
        <v>24</v>
      </c>
      <c r="K7625" t="s">
        <v>132</v>
      </c>
      <c r="L7625" t="s">
        <v>39</v>
      </c>
      <c r="M7625" s="1">
        <v>45139</v>
      </c>
      <c r="N7625" s="1">
        <v>46234</v>
      </c>
      <c r="S7625" t="s">
        <v>27</v>
      </c>
      <c r="T7625" t="s">
        <v>28</v>
      </c>
      <c r="U7625" t="s">
        <v>28</v>
      </c>
      <c r="V7625" t="s">
        <v>29</v>
      </c>
    </row>
    <row r="7626" spans="1:22" x14ac:dyDescent="0.35">
      <c r="A7626">
        <v>145902</v>
      </c>
      <c r="B7626" t="str">
        <f t="shared" si="257"/>
        <v/>
      </c>
      <c r="C7626" t="str">
        <f t="shared" si="256"/>
        <v>HH</v>
      </c>
      <c r="D7626" t="s">
        <v>20</v>
      </c>
      <c r="E7626">
        <v>25498</v>
      </c>
      <c r="F7626" t="s">
        <v>121</v>
      </c>
      <c r="G7626" t="s">
        <v>54</v>
      </c>
      <c r="H7626" t="s">
        <v>23</v>
      </c>
      <c r="I7626" t="s">
        <v>24</v>
      </c>
      <c r="K7626" t="s">
        <v>25</v>
      </c>
      <c r="L7626" t="s">
        <v>39</v>
      </c>
      <c r="M7626" s="1">
        <v>45139</v>
      </c>
      <c r="N7626" s="1">
        <v>45869</v>
      </c>
      <c r="S7626" t="s">
        <v>27</v>
      </c>
      <c r="T7626" t="s">
        <v>28</v>
      </c>
      <c r="U7626" t="s">
        <v>28</v>
      </c>
      <c r="V7626" t="s">
        <v>29</v>
      </c>
    </row>
    <row r="7627" spans="1:22" x14ac:dyDescent="0.35">
      <c r="A7627">
        <v>145903</v>
      </c>
      <c r="B7627" t="str">
        <f t="shared" si="257"/>
        <v/>
      </c>
      <c r="C7627" t="str">
        <f t="shared" si="256"/>
        <v>HH</v>
      </c>
      <c r="D7627" t="s">
        <v>77</v>
      </c>
      <c r="E7627">
        <v>25780</v>
      </c>
      <c r="F7627" t="s">
        <v>155</v>
      </c>
      <c r="G7627" t="s">
        <v>37</v>
      </c>
      <c r="H7627" t="s">
        <v>23</v>
      </c>
      <c r="I7627" t="s">
        <v>24</v>
      </c>
      <c r="K7627" t="s">
        <v>25</v>
      </c>
      <c r="L7627" t="s">
        <v>39</v>
      </c>
      <c r="M7627" s="1">
        <v>45139</v>
      </c>
      <c r="N7627" s="1">
        <v>46234</v>
      </c>
      <c r="S7627" t="s">
        <v>27</v>
      </c>
      <c r="T7627" t="s">
        <v>28</v>
      </c>
      <c r="U7627" t="s">
        <v>28</v>
      </c>
      <c r="V7627" t="s">
        <v>29</v>
      </c>
    </row>
    <row r="7628" spans="1:22" x14ac:dyDescent="0.35">
      <c r="A7628">
        <v>145904</v>
      </c>
      <c r="B7628" t="str">
        <f t="shared" si="257"/>
        <v/>
      </c>
      <c r="C7628" t="str">
        <f t="shared" si="256"/>
        <v>ET</v>
      </c>
      <c r="D7628" t="s">
        <v>108</v>
      </c>
      <c r="E7628">
        <v>25588</v>
      </c>
      <c r="F7628" t="s">
        <v>335</v>
      </c>
      <c r="G7628" t="s">
        <v>37</v>
      </c>
      <c r="H7628" t="s">
        <v>23</v>
      </c>
      <c r="I7628" t="s">
        <v>24</v>
      </c>
      <c r="K7628" t="s">
        <v>51</v>
      </c>
      <c r="L7628" t="s">
        <v>39</v>
      </c>
      <c r="M7628" s="1">
        <v>45139</v>
      </c>
      <c r="N7628" s="1">
        <v>46234</v>
      </c>
      <c r="S7628" t="s">
        <v>27</v>
      </c>
      <c r="T7628" t="s">
        <v>28</v>
      </c>
      <c r="U7628" t="s">
        <v>28</v>
      </c>
      <c r="V7628" t="s">
        <v>29</v>
      </c>
    </row>
    <row r="7629" spans="1:22" x14ac:dyDescent="0.35">
      <c r="A7629">
        <v>145905</v>
      </c>
      <c r="B7629" t="str">
        <f t="shared" si="257"/>
        <v/>
      </c>
      <c r="C7629" t="str">
        <f t="shared" ref="C7629:C7660" si="258">MID(D7629,4,2)</f>
        <v>ET</v>
      </c>
      <c r="D7629" t="s">
        <v>90</v>
      </c>
      <c r="E7629">
        <v>25876</v>
      </c>
      <c r="F7629" t="s">
        <v>137</v>
      </c>
      <c r="G7629" t="s">
        <v>22</v>
      </c>
      <c r="H7629" t="s">
        <v>23</v>
      </c>
      <c r="I7629" t="s">
        <v>24</v>
      </c>
      <c r="K7629" t="s">
        <v>76</v>
      </c>
      <c r="L7629" t="s">
        <v>39</v>
      </c>
      <c r="M7629" s="1">
        <v>45139</v>
      </c>
      <c r="N7629" s="1">
        <v>46234</v>
      </c>
      <c r="S7629" t="s">
        <v>27</v>
      </c>
      <c r="T7629" t="s">
        <v>28</v>
      </c>
      <c r="U7629" t="s">
        <v>28</v>
      </c>
      <c r="V7629" t="s">
        <v>29</v>
      </c>
    </row>
    <row r="7630" spans="1:22" x14ac:dyDescent="0.35">
      <c r="A7630">
        <v>145906</v>
      </c>
      <c r="B7630" t="str">
        <f t="shared" si="257"/>
        <v/>
      </c>
      <c r="C7630" t="str">
        <f t="shared" si="258"/>
        <v>HH</v>
      </c>
      <c r="D7630" t="s">
        <v>46</v>
      </c>
      <c r="E7630">
        <v>25655</v>
      </c>
      <c r="F7630" t="s">
        <v>287</v>
      </c>
      <c r="G7630" t="s">
        <v>22</v>
      </c>
      <c r="H7630" t="s">
        <v>48</v>
      </c>
      <c r="I7630" t="s">
        <v>24</v>
      </c>
      <c r="K7630" t="s">
        <v>43</v>
      </c>
      <c r="L7630" t="s">
        <v>26</v>
      </c>
      <c r="M7630" s="1">
        <v>45013</v>
      </c>
      <c r="N7630" s="1">
        <v>46473</v>
      </c>
      <c r="S7630" t="s">
        <v>27</v>
      </c>
      <c r="T7630" t="s">
        <v>28</v>
      </c>
      <c r="U7630" t="s">
        <v>28</v>
      </c>
      <c r="V7630" t="s">
        <v>29</v>
      </c>
    </row>
    <row r="7631" spans="1:22" x14ac:dyDescent="0.35">
      <c r="A7631">
        <v>145907</v>
      </c>
      <c r="B7631" t="str">
        <f t="shared" si="257"/>
        <v/>
      </c>
      <c r="C7631" t="str">
        <f t="shared" si="258"/>
        <v>HH</v>
      </c>
      <c r="D7631" t="s">
        <v>41</v>
      </c>
      <c r="E7631">
        <v>25698</v>
      </c>
      <c r="F7631" t="s">
        <v>42</v>
      </c>
      <c r="G7631" t="s">
        <v>22</v>
      </c>
      <c r="H7631" t="s">
        <v>23</v>
      </c>
      <c r="I7631" t="s">
        <v>24</v>
      </c>
      <c r="K7631" t="s">
        <v>43</v>
      </c>
      <c r="L7631" t="s">
        <v>39</v>
      </c>
      <c r="M7631" s="1">
        <v>45040</v>
      </c>
      <c r="N7631" s="1">
        <v>46234</v>
      </c>
      <c r="S7631" t="s">
        <v>27</v>
      </c>
      <c r="T7631" t="s">
        <v>28</v>
      </c>
      <c r="U7631" t="s">
        <v>28</v>
      </c>
      <c r="V7631" t="s">
        <v>29</v>
      </c>
    </row>
    <row r="7632" spans="1:22" x14ac:dyDescent="0.35">
      <c r="A7632">
        <v>145908</v>
      </c>
      <c r="B7632" t="str">
        <f t="shared" si="257"/>
        <v/>
      </c>
      <c r="C7632" t="str">
        <f t="shared" si="258"/>
        <v>ET</v>
      </c>
      <c r="D7632" t="s">
        <v>87</v>
      </c>
      <c r="E7632">
        <v>25880</v>
      </c>
      <c r="F7632" t="s">
        <v>88</v>
      </c>
      <c r="G7632" t="s">
        <v>22</v>
      </c>
      <c r="H7632" t="s">
        <v>23</v>
      </c>
      <c r="I7632" t="s">
        <v>24</v>
      </c>
      <c r="K7632" t="s">
        <v>55</v>
      </c>
      <c r="L7632" t="s">
        <v>39</v>
      </c>
      <c r="M7632" s="1">
        <v>45139</v>
      </c>
      <c r="N7632" s="1">
        <v>46234</v>
      </c>
      <c r="S7632" t="s">
        <v>27</v>
      </c>
      <c r="T7632" t="s">
        <v>28</v>
      </c>
      <c r="U7632" t="s">
        <v>28</v>
      </c>
      <c r="V7632" t="s">
        <v>29</v>
      </c>
    </row>
    <row r="7633" spans="1:22" x14ac:dyDescent="0.35">
      <c r="A7633">
        <v>145909</v>
      </c>
      <c r="B7633" t="str">
        <f t="shared" si="257"/>
        <v/>
      </c>
      <c r="C7633" t="str">
        <f t="shared" si="258"/>
        <v>ET</v>
      </c>
      <c r="D7633" t="s">
        <v>212</v>
      </c>
      <c r="E7633">
        <v>25774</v>
      </c>
      <c r="F7633" t="s">
        <v>267</v>
      </c>
      <c r="G7633" t="s">
        <v>54</v>
      </c>
      <c r="H7633" t="s">
        <v>48</v>
      </c>
      <c r="I7633" t="s">
        <v>24</v>
      </c>
      <c r="K7633" t="s">
        <v>76</v>
      </c>
      <c r="L7633" t="s">
        <v>39</v>
      </c>
      <c r="M7633" s="1">
        <v>45139</v>
      </c>
      <c r="N7633" s="1">
        <v>45504</v>
      </c>
      <c r="S7633" t="s">
        <v>27</v>
      </c>
      <c r="T7633" t="s">
        <v>28</v>
      </c>
      <c r="U7633" t="s">
        <v>28</v>
      </c>
      <c r="V7633" t="s">
        <v>29</v>
      </c>
    </row>
    <row r="7634" spans="1:22" x14ac:dyDescent="0.35">
      <c r="A7634">
        <v>145910</v>
      </c>
      <c r="B7634" t="str">
        <f t="shared" si="257"/>
        <v/>
      </c>
      <c r="C7634" t="str">
        <f t="shared" si="258"/>
        <v>HH</v>
      </c>
      <c r="D7634" t="s">
        <v>66</v>
      </c>
      <c r="E7634">
        <v>25655</v>
      </c>
      <c r="F7634" t="s">
        <v>99</v>
      </c>
      <c r="G7634" t="s">
        <v>22</v>
      </c>
      <c r="H7634" t="s">
        <v>23</v>
      </c>
      <c r="I7634" t="s">
        <v>24</v>
      </c>
      <c r="K7634" t="s">
        <v>32</v>
      </c>
      <c r="L7634" t="s">
        <v>39</v>
      </c>
      <c r="M7634" s="1">
        <v>45139</v>
      </c>
      <c r="N7634" s="1">
        <v>46599</v>
      </c>
      <c r="S7634" t="s">
        <v>27</v>
      </c>
      <c r="T7634" t="s">
        <v>40</v>
      </c>
      <c r="U7634" t="s">
        <v>40</v>
      </c>
      <c r="V7634" t="s">
        <v>29</v>
      </c>
    </row>
    <row r="7635" spans="1:22" x14ac:dyDescent="0.35">
      <c r="A7635">
        <v>145911</v>
      </c>
      <c r="B7635" t="str">
        <f t="shared" si="257"/>
        <v/>
      </c>
      <c r="C7635" t="str">
        <f t="shared" si="258"/>
        <v>HH</v>
      </c>
      <c r="D7635" t="s">
        <v>46</v>
      </c>
      <c r="E7635">
        <v>25779</v>
      </c>
      <c r="F7635" t="s">
        <v>65</v>
      </c>
      <c r="G7635" t="s">
        <v>22</v>
      </c>
      <c r="H7635" t="s">
        <v>48</v>
      </c>
      <c r="I7635" t="s">
        <v>24</v>
      </c>
      <c r="K7635" t="s">
        <v>51</v>
      </c>
      <c r="L7635" t="s">
        <v>39</v>
      </c>
      <c r="M7635" s="1">
        <v>45139</v>
      </c>
      <c r="N7635" s="1">
        <v>46234</v>
      </c>
      <c r="S7635" t="s">
        <v>27</v>
      </c>
      <c r="T7635" t="s">
        <v>28</v>
      </c>
      <c r="U7635" t="s">
        <v>28</v>
      </c>
      <c r="V7635" t="s">
        <v>29</v>
      </c>
    </row>
    <row r="7636" spans="1:22" x14ac:dyDescent="0.35">
      <c r="A7636">
        <v>145912</v>
      </c>
      <c r="B7636" t="str">
        <f t="shared" si="257"/>
        <v/>
      </c>
      <c r="C7636" t="str">
        <f t="shared" si="258"/>
        <v>HH</v>
      </c>
      <c r="D7636" t="s">
        <v>66</v>
      </c>
      <c r="E7636">
        <v>25498</v>
      </c>
      <c r="F7636" t="s">
        <v>121</v>
      </c>
      <c r="G7636" t="s">
        <v>54</v>
      </c>
      <c r="H7636" t="s">
        <v>23</v>
      </c>
      <c r="I7636" t="s">
        <v>24</v>
      </c>
      <c r="K7636" t="s">
        <v>32</v>
      </c>
      <c r="L7636" t="s">
        <v>39</v>
      </c>
      <c r="M7636" s="1">
        <v>45139</v>
      </c>
      <c r="N7636" s="1">
        <v>45869</v>
      </c>
      <c r="S7636" t="s">
        <v>27</v>
      </c>
      <c r="T7636" t="s">
        <v>28</v>
      </c>
      <c r="U7636" t="s">
        <v>28</v>
      </c>
      <c r="V7636" t="s">
        <v>29</v>
      </c>
    </row>
    <row r="7637" spans="1:22" x14ac:dyDescent="0.35">
      <c r="A7637">
        <v>145913</v>
      </c>
      <c r="B7637" t="str">
        <f t="shared" si="257"/>
        <v/>
      </c>
      <c r="C7637" t="str">
        <f t="shared" si="258"/>
        <v>HH</v>
      </c>
      <c r="D7637" t="s">
        <v>30</v>
      </c>
      <c r="E7637">
        <v>25615</v>
      </c>
      <c r="F7637" t="s">
        <v>78</v>
      </c>
      <c r="G7637" t="s">
        <v>22</v>
      </c>
      <c r="H7637" t="s">
        <v>23</v>
      </c>
      <c r="I7637" t="s">
        <v>24</v>
      </c>
      <c r="K7637" t="s">
        <v>32</v>
      </c>
      <c r="L7637" t="s">
        <v>26</v>
      </c>
      <c r="M7637" s="1">
        <v>45139</v>
      </c>
      <c r="N7637" s="1">
        <v>45869</v>
      </c>
      <c r="S7637" t="s">
        <v>27</v>
      </c>
      <c r="T7637" t="s">
        <v>28</v>
      </c>
      <c r="U7637" t="s">
        <v>28</v>
      </c>
      <c r="V7637" t="s">
        <v>29</v>
      </c>
    </row>
    <row r="7638" spans="1:22" x14ac:dyDescent="0.35">
      <c r="A7638">
        <v>145914</v>
      </c>
      <c r="B7638" t="str">
        <f t="shared" si="257"/>
        <v/>
      </c>
      <c r="C7638" t="str">
        <f t="shared" si="258"/>
        <v>ET</v>
      </c>
      <c r="D7638" t="s">
        <v>82</v>
      </c>
      <c r="E7638">
        <v>25737</v>
      </c>
      <c r="F7638" t="s">
        <v>237</v>
      </c>
      <c r="G7638" t="s">
        <v>54</v>
      </c>
      <c r="H7638" t="s">
        <v>23</v>
      </c>
      <c r="I7638" t="s">
        <v>24</v>
      </c>
      <c r="K7638" t="s">
        <v>84</v>
      </c>
      <c r="L7638" t="s">
        <v>39</v>
      </c>
      <c r="M7638" s="1">
        <v>45139</v>
      </c>
      <c r="N7638" s="1">
        <v>45869</v>
      </c>
      <c r="S7638" t="s">
        <v>27</v>
      </c>
      <c r="T7638" t="s">
        <v>28</v>
      </c>
      <c r="U7638" t="s">
        <v>28</v>
      </c>
      <c r="V7638" t="s">
        <v>29</v>
      </c>
    </row>
    <row r="7639" spans="1:22" x14ac:dyDescent="0.35">
      <c r="A7639">
        <v>145915</v>
      </c>
      <c r="B7639" t="str">
        <f t="shared" si="257"/>
        <v/>
      </c>
      <c r="C7639" t="str">
        <f t="shared" si="258"/>
        <v>HH</v>
      </c>
      <c r="D7639" t="s">
        <v>41</v>
      </c>
      <c r="E7639">
        <v>25698</v>
      </c>
      <c r="F7639" t="s">
        <v>42</v>
      </c>
      <c r="G7639" t="s">
        <v>22</v>
      </c>
      <c r="H7639" t="s">
        <v>23</v>
      </c>
      <c r="I7639" t="s">
        <v>24</v>
      </c>
      <c r="K7639" t="s">
        <v>43</v>
      </c>
      <c r="L7639" t="s">
        <v>39</v>
      </c>
      <c r="M7639" s="1">
        <v>45139</v>
      </c>
      <c r="N7639" s="1">
        <v>46234</v>
      </c>
      <c r="S7639" t="s">
        <v>27</v>
      </c>
      <c r="T7639" t="s">
        <v>28</v>
      </c>
      <c r="U7639" t="s">
        <v>28</v>
      </c>
      <c r="V7639" t="s">
        <v>29</v>
      </c>
    </row>
    <row r="7640" spans="1:22" x14ac:dyDescent="0.35">
      <c r="A7640">
        <v>145916</v>
      </c>
      <c r="B7640" t="str">
        <f t="shared" si="257"/>
        <v/>
      </c>
      <c r="C7640" t="str">
        <f t="shared" si="258"/>
        <v>HH</v>
      </c>
      <c r="D7640" t="s">
        <v>41</v>
      </c>
      <c r="E7640">
        <v>25697</v>
      </c>
      <c r="F7640" t="s">
        <v>210</v>
      </c>
      <c r="G7640" t="s">
        <v>22</v>
      </c>
      <c r="H7640" t="s">
        <v>23</v>
      </c>
      <c r="I7640" t="s">
        <v>24</v>
      </c>
      <c r="K7640" t="s">
        <v>43</v>
      </c>
      <c r="L7640" t="s">
        <v>39</v>
      </c>
      <c r="M7640" s="1">
        <v>45139</v>
      </c>
      <c r="N7640" s="1">
        <v>46234</v>
      </c>
      <c r="S7640" t="s">
        <v>27</v>
      </c>
      <c r="T7640" t="s">
        <v>28</v>
      </c>
      <c r="U7640" t="s">
        <v>28</v>
      </c>
      <c r="V7640" t="s">
        <v>29</v>
      </c>
    </row>
    <row r="7641" spans="1:22" x14ac:dyDescent="0.35">
      <c r="A7641">
        <v>145918</v>
      </c>
      <c r="B7641" t="str">
        <f t="shared" si="257"/>
        <v/>
      </c>
      <c r="C7641" t="str">
        <f t="shared" si="258"/>
        <v>ET</v>
      </c>
      <c r="D7641" t="s">
        <v>136</v>
      </c>
      <c r="E7641">
        <v>25880</v>
      </c>
      <c r="F7641" t="s">
        <v>88</v>
      </c>
      <c r="G7641" t="s">
        <v>22</v>
      </c>
      <c r="H7641" t="s">
        <v>23</v>
      </c>
      <c r="I7641" t="s">
        <v>24</v>
      </c>
      <c r="K7641" t="s">
        <v>32</v>
      </c>
      <c r="L7641" t="s">
        <v>39</v>
      </c>
      <c r="M7641" s="1">
        <v>45139</v>
      </c>
      <c r="N7641" s="1">
        <v>46234</v>
      </c>
      <c r="S7641" t="s">
        <v>27</v>
      </c>
      <c r="T7641" t="s">
        <v>28</v>
      </c>
      <c r="U7641" t="s">
        <v>28</v>
      </c>
      <c r="V7641" t="s">
        <v>29</v>
      </c>
    </row>
    <row r="7642" spans="1:22" x14ac:dyDescent="0.35">
      <c r="A7642">
        <v>145920</v>
      </c>
      <c r="B7642" t="str">
        <f t="shared" si="257"/>
        <v/>
      </c>
      <c r="C7642" t="str">
        <f t="shared" si="258"/>
        <v>HH</v>
      </c>
      <c r="D7642" t="s">
        <v>120</v>
      </c>
      <c r="E7642">
        <v>25655</v>
      </c>
      <c r="F7642" t="s">
        <v>99</v>
      </c>
      <c r="G7642" t="s">
        <v>22</v>
      </c>
      <c r="H7642" t="s">
        <v>23</v>
      </c>
      <c r="I7642" t="s">
        <v>24</v>
      </c>
      <c r="K7642" t="s">
        <v>43</v>
      </c>
      <c r="L7642" t="s">
        <v>39</v>
      </c>
      <c r="M7642" s="1">
        <v>45139</v>
      </c>
      <c r="N7642" s="1">
        <v>46599</v>
      </c>
      <c r="S7642" t="s">
        <v>27</v>
      </c>
      <c r="T7642" t="s">
        <v>28</v>
      </c>
      <c r="U7642" t="s">
        <v>28</v>
      </c>
      <c r="V7642" t="s">
        <v>29</v>
      </c>
    </row>
    <row r="7643" spans="1:22" x14ac:dyDescent="0.35">
      <c r="A7643">
        <v>145922</v>
      </c>
      <c r="B7643" t="str">
        <f t="shared" si="257"/>
        <v/>
      </c>
      <c r="C7643" t="str">
        <f t="shared" si="258"/>
        <v>HH</v>
      </c>
      <c r="D7643" t="s">
        <v>30</v>
      </c>
      <c r="E7643">
        <v>25696</v>
      </c>
      <c r="F7643" t="s">
        <v>105</v>
      </c>
      <c r="G7643" t="s">
        <v>37</v>
      </c>
      <c r="H7643" t="s">
        <v>23</v>
      </c>
      <c r="I7643" t="s">
        <v>24</v>
      </c>
      <c r="K7643" t="s">
        <v>32</v>
      </c>
      <c r="L7643" t="s">
        <v>39</v>
      </c>
      <c r="M7643" s="1">
        <v>45139</v>
      </c>
      <c r="N7643" s="1">
        <v>46234</v>
      </c>
      <c r="S7643" t="s">
        <v>27</v>
      </c>
      <c r="T7643" t="s">
        <v>28</v>
      </c>
      <c r="U7643" t="s">
        <v>28</v>
      </c>
      <c r="V7643" t="s">
        <v>29</v>
      </c>
    </row>
    <row r="7644" spans="1:22" x14ac:dyDescent="0.35">
      <c r="A7644">
        <v>145935</v>
      </c>
      <c r="B7644" t="str">
        <f t="shared" si="257"/>
        <v/>
      </c>
      <c r="C7644" t="str">
        <f t="shared" si="258"/>
        <v>ET</v>
      </c>
      <c r="D7644" t="s">
        <v>103</v>
      </c>
      <c r="E7644">
        <v>25786</v>
      </c>
      <c r="F7644" t="s">
        <v>358</v>
      </c>
      <c r="G7644" t="s">
        <v>54</v>
      </c>
      <c r="H7644" t="s">
        <v>48</v>
      </c>
      <c r="I7644" t="s">
        <v>24</v>
      </c>
      <c r="K7644" t="s">
        <v>51</v>
      </c>
      <c r="L7644" t="s">
        <v>39</v>
      </c>
      <c r="M7644" s="1">
        <v>45139</v>
      </c>
      <c r="N7644" s="1">
        <v>45869</v>
      </c>
      <c r="S7644" t="s">
        <v>27</v>
      </c>
      <c r="T7644" t="s">
        <v>28</v>
      </c>
      <c r="U7644" t="s">
        <v>28</v>
      </c>
      <c r="V7644" t="s">
        <v>29</v>
      </c>
    </row>
    <row r="7645" spans="1:22" x14ac:dyDescent="0.35">
      <c r="A7645">
        <v>145940</v>
      </c>
      <c r="B7645" t="str">
        <f t="shared" si="257"/>
        <v/>
      </c>
      <c r="C7645" t="str">
        <f t="shared" si="258"/>
        <v>ET</v>
      </c>
      <c r="D7645" t="s">
        <v>103</v>
      </c>
      <c r="E7645">
        <v>25870</v>
      </c>
      <c r="F7645" t="s">
        <v>325</v>
      </c>
      <c r="G7645" t="s">
        <v>22</v>
      </c>
      <c r="H7645" t="s">
        <v>23</v>
      </c>
      <c r="I7645" t="s">
        <v>24</v>
      </c>
      <c r="K7645" t="s">
        <v>234</v>
      </c>
      <c r="L7645" t="s">
        <v>39</v>
      </c>
      <c r="M7645" s="1">
        <v>45139</v>
      </c>
      <c r="N7645" s="1">
        <v>46599</v>
      </c>
      <c r="S7645" t="s">
        <v>27</v>
      </c>
      <c r="T7645" t="s">
        <v>28</v>
      </c>
      <c r="U7645" t="s">
        <v>28</v>
      </c>
      <c r="V7645" t="s">
        <v>29</v>
      </c>
    </row>
    <row r="7646" spans="1:22" x14ac:dyDescent="0.35">
      <c r="A7646">
        <v>145952</v>
      </c>
      <c r="B7646" t="str">
        <f t="shared" si="257"/>
        <v/>
      </c>
      <c r="C7646" t="str">
        <f t="shared" si="258"/>
        <v>HH</v>
      </c>
      <c r="D7646" t="s">
        <v>120</v>
      </c>
      <c r="E7646">
        <v>25498</v>
      </c>
      <c r="F7646" t="s">
        <v>121</v>
      </c>
      <c r="G7646" t="s">
        <v>54</v>
      </c>
      <c r="H7646" t="s">
        <v>23</v>
      </c>
      <c r="I7646" t="s">
        <v>24</v>
      </c>
      <c r="K7646" t="s">
        <v>43</v>
      </c>
      <c r="L7646" t="s">
        <v>39</v>
      </c>
      <c r="M7646" s="1">
        <v>45139</v>
      </c>
      <c r="N7646" s="1">
        <v>45869</v>
      </c>
      <c r="S7646" t="s">
        <v>27</v>
      </c>
      <c r="T7646" t="s">
        <v>28</v>
      </c>
      <c r="U7646" t="s">
        <v>28</v>
      </c>
      <c r="V7646" t="s">
        <v>29</v>
      </c>
    </row>
    <row r="7647" spans="1:22" x14ac:dyDescent="0.35">
      <c r="A7647">
        <v>145954</v>
      </c>
      <c r="B7647" t="str">
        <f t="shared" si="257"/>
        <v/>
      </c>
      <c r="C7647" t="str">
        <f t="shared" si="258"/>
        <v>HH</v>
      </c>
      <c r="D7647" t="s">
        <v>20</v>
      </c>
      <c r="E7647">
        <v>25655</v>
      </c>
      <c r="F7647" t="s">
        <v>99</v>
      </c>
      <c r="G7647" t="s">
        <v>22</v>
      </c>
      <c r="H7647" t="s">
        <v>23</v>
      </c>
      <c r="I7647" t="s">
        <v>24</v>
      </c>
      <c r="K7647" t="s">
        <v>25</v>
      </c>
      <c r="L7647" t="s">
        <v>39</v>
      </c>
      <c r="M7647" s="1">
        <v>45139</v>
      </c>
      <c r="N7647" s="1">
        <v>46599</v>
      </c>
      <c r="S7647" t="s">
        <v>27</v>
      </c>
      <c r="T7647" t="s">
        <v>28</v>
      </c>
      <c r="U7647" t="s">
        <v>28</v>
      </c>
      <c r="V7647" t="s">
        <v>29</v>
      </c>
    </row>
    <row r="7648" spans="1:22" x14ac:dyDescent="0.35">
      <c r="A7648">
        <v>145955</v>
      </c>
      <c r="B7648" t="str">
        <f t="shared" si="257"/>
        <v/>
      </c>
      <c r="C7648" t="str">
        <f t="shared" si="258"/>
        <v>ET</v>
      </c>
      <c r="D7648" t="s">
        <v>223</v>
      </c>
      <c r="E7648">
        <v>25633</v>
      </c>
      <c r="F7648" t="s">
        <v>224</v>
      </c>
      <c r="G7648" t="s">
        <v>22</v>
      </c>
      <c r="H7648" t="s">
        <v>23</v>
      </c>
      <c r="I7648" t="s">
        <v>24</v>
      </c>
      <c r="K7648" t="s">
        <v>51</v>
      </c>
      <c r="L7648" t="s">
        <v>39</v>
      </c>
      <c r="M7648" s="1">
        <v>45139</v>
      </c>
      <c r="N7648" s="1">
        <v>46599</v>
      </c>
      <c r="S7648" t="s">
        <v>27</v>
      </c>
      <c r="T7648" t="s">
        <v>28</v>
      </c>
      <c r="U7648" t="s">
        <v>28</v>
      </c>
      <c r="V7648" t="s">
        <v>29</v>
      </c>
    </row>
    <row r="7649" spans="1:22" x14ac:dyDescent="0.35">
      <c r="A7649">
        <v>145956</v>
      </c>
      <c r="B7649" t="str">
        <f t="shared" si="257"/>
        <v/>
      </c>
      <c r="C7649" t="str">
        <f t="shared" si="258"/>
        <v>TO</v>
      </c>
      <c r="D7649" t="s">
        <v>101</v>
      </c>
      <c r="E7649">
        <v>79090</v>
      </c>
      <c r="F7649" t="s">
        <v>356</v>
      </c>
      <c r="G7649" t="s">
        <v>54</v>
      </c>
      <c r="H7649" t="s">
        <v>23</v>
      </c>
      <c r="I7649" t="s">
        <v>24</v>
      </c>
      <c r="K7649" t="s">
        <v>51</v>
      </c>
      <c r="L7649" t="s">
        <v>39</v>
      </c>
      <c r="M7649" s="1">
        <v>45180</v>
      </c>
      <c r="N7649" s="1">
        <v>45504</v>
      </c>
      <c r="S7649" t="s">
        <v>27</v>
      </c>
      <c r="T7649" t="s">
        <v>40</v>
      </c>
      <c r="U7649" t="s">
        <v>40</v>
      </c>
      <c r="V7649" t="s">
        <v>29</v>
      </c>
    </row>
    <row r="7650" spans="1:22" x14ac:dyDescent="0.35">
      <c r="A7650">
        <v>145969</v>
      </c>
      <c r="B7650" t="str">
        <f t="shared" si="257"/>
        <v/>
      </c>
      <c r="C7650" t="str">
        <f t="shared" si="258"/>
        <v>ET</v>
      </c>
      <c r="D7650" t="s">
        <v>136</v>
      </c>
      <c r="E7650">
        <v>25607</v>
      </c>
      <c r="F7650" t="s">
        <v>53</v>
      </c>
      <c r="G7650" t="s">
        <v>54</v>
      </c>
      <c r="H7650" t="s">
        <v>23</v>
      </c>
      <c r="I7650" t="s">
        <v>24</v>
      </c>
      <c r="K7650" t="s">
        <v>32</v>
      </c>
      <c r="L7650" t="s">
        <v>39</v>
      </c>
      <c r="M7650" s="1">
        <v>45139</v>
      </c>
      <c r="N7650" s="1">
        <v>45869</v>
      </c>
      <c r="S7650" t="s">
        <v>27</v>
      </c>
      <c r="T7650" t="s">
        <v>28</v>
      </c>
      <c r="U7650" t="s">
        <v>28</v>
      </c>
      <c r="V7650" t="s">
        <v>29</v>
      </c>
    </row>
    <row r="7651" spans="1:22" x14ac:dyDescent="0.35">
      <c r="A7651">
        <v>145970</v>
      </c>
      <c r="B7651" t="str">
        <f t="shared" si="257"/>
        <v/>
      </c>
      <c r="C7651" t="str">
        <f t="shared" si="258"/>
        <v>ET</v>
      </c>
      <c r="D7651" t="s">
        <v>90</v>
      </c>
      <c r="E7651">
        <v>25725</v>
      </c>
      <c r="F7651" t="s">
        <v>129</v>
      </c>
      <c r="G7651" t="s">
        <v>22</v>
      </c>
      <c r="H7651" t="s">
        <v>23</v>
      </c>
      <c r="I7651" t="s">
        <v>24</v>
      </c>
      <c r="K7651" t="s">
        <v>76</v>
      </c>
      <c r="L7651" t="s">
        <v>39</v>
      </c>
      <c r="M7651" s="1">
        <v>45139</v>
      </c>
      <c r="N7651" s="1">
        <v>46234</v>
      </c>
      <c r="S7651" t="s">
        <v>27</v>
      </c>
      <c r="T7651" t="s">
        <v>28</v>
      </c>
      <c r="U7651" t="s">
        <v>28</v>
      </c>
      <c r="V7651" t="s">
        <v>29</v>
      </c>
    </row>
    <row r="7652" spans="1:22" x14ac:dyDescent="0.35">
      <c r="A7652">
        <v>145972</v>
      </c>
      <c r="B7652" t="str">
        <f t="shared" si="257"/>
        <v/>
      </c>
      <c r="C7652" t="str">
        <f t="shared" si="258"/>
        <v>HH</v>
      </c>
      <c r="D7652" t="s">
        <v>77</v>
      </c>
      <c r="E7652">
        <v>25615</v>
      </c>
      <c r="F7652" t="s">
        <v>78</v>
      </c>
      <c r="G7652" t="s">
        <v>22</v>
      </c>
      <c r="H7652" t="s">
        <v>23</v>
      </c>
      <c r="I7652" t="s">
        <v>24</v>
      </c>
      <c r="K7652" t="s">
        <v>25</v>
      </c>
      <c r="L7652" t="s">
        <v>39</v>
      </c>
      <c r="M7652" s="1">
        <v>45139</v>
      </c>
      <c r="N7652" s="1">
        <v>46234</v>
      </c>
      <c r="S7652" t="s">
        <v>27</v>
      </c>
      <c r="T7652" t="s">
        <v>28</v>
      </c>
      <c r="U7652" t="s">
        <v>28</v>
      </c>
      <c r="V7652" t="s">
        <v>29</v>
      </c>
    </row>
    <row r="7653" spans="1:22" x14ac:dyDescent="0.35">
      <c r="A7653">
        <v>145974</v>
      </c>
      <c r="B7653" t="str">
        <f t="shared" si="257"/>
        <v/>
      </c>
      <c r="C7653" t="str">
        <f t="shared" si="258"/>
        <v>HH</v>
      </c>
      <c r="D7653" t="s">
        <v>41</v>
      </c>
      <c r="E7653">
        <v>25697</v>
      </c>
      <c r="F7653" t="s">
        <v>210</v>
      </c>
      <c r="G7653" t="s">
        <v>22</v>
      </c>
      <c r="H7653" t="s">
        <v>23</v>
      </c>
      <c r="I7653" t="s">
        <v>24</v>
      </c>
      <c r="K7653" t="s">
        <v>43</v>
      </c>
      <c r="L7653" t="s">
        <v>39</v>
      </c>
      <c r="M7653" s="1">
        <v>45139</v>
      </c>
      <c r="N7653" s="1">
        <v>46234</v>
      </c>
      <c r="S7653" t="s">
        <v>27</v>
      </c>
      <c r="T7653" t="s">
        <v>28</v>
      </c>
      <c r="U7653" t="s">
        <v>28</v>
      </c>
      <c r="V7653" t="s">
        <v>29</v>
      </c>
    </row>
    <row r="7654" spans="1:22" x14ac:dyDescent="0.35">
      <c r="A7654">
        <v>145975</v>
      </c>
      <c r="B7654" t="str">
        <f t="shared" si="257"/>
        <v/>
      </c>
      <c r="C7654" t="str">
        <f t="shared" si="258"/>
        <v>HH</v>
      </c>
      <c r="D7654" t="s">
        <v>41</v>
      </c>
      <c r="E7654">
        <v>25698</v>
      </c>
      <c r="F7654" t="s">
        <v>42</v>
      </c>
      <c r="G7654" t="s">
        <v>22</v>
      </c>
      <c r="H7654" t="s">
        <v>23</v>
      </c>
      <c r="I7654" t="s">
        <v>24</v>
      </c>
      <c r="K7654" t="s">
        <v>43</v>
      </c>
      <c r="L7654" t="s">
        <v>39</v>
      </c>
      <c r="M7654" s="1">
        <v>45139</v>
      </c>
      <c r="N7654" s="1">
        <v>46234</v>
      </c>
      <c r="S7654" t="s">
        <v>27</v>
      </c>
      <c r="T7654" t="s">
        <v>28</v>
      </c>
      <c r="U7654" t="s">
        <v>28</v>
      </c>
      <c r="V7654" t="s">
        <v>29</v>
      </c>
    </row>
    <row r="7655" spans="1:22" x14ac:dyDescent="0.35">
      <c r="A7655">
        <v>145978</v>
      </c>
      <c r="B7655" t="str">
        <f t="shared" si="257"/>
        <v/>
      </c>
      <c r="C7655" t="str">
        <f t="shared" si="258"/>
        <v>HH</v>
      </c>
      <c r="D7655" t="s">
        <v>41</v>
      </c>
      <c r="E7655">
        <v>25697</v>
      </c>
      <c r="F7655" t="s">
        <v>210</v>
      </c>
      <c r="G7655" t="s">
        <v>22</v>
      </c>
      <c r="H7655" t="s">
        <v>23</v>
      </c>
      <c r="I7655" t="s">
        <v>24</v>
      </c>
      <c r="K7655" t="s">
        <v>43</v>
      </c>
      <c r="L7655" t="s">
        <v>39</v>
      </c>
      <c r="M7655" s="1">
        <v>45139</v>
      </c>
      <c r="N7655" s="1">
        <v>46234</v>
      </c>
      <c r="S7655" t="s">
        <v>27</v>
      </c>
      <c r="T7655" t="s">
        <v>28</v>
      </c>
      <c r="U7655" t="s">
        <v>28</v>
      </c>
      <c r="V7655" t="s">
        <v>29</v>
      </c>
    </row>
    <row r="7656" spans="1:22" x14ac:dyDescent="0.35">
      <c r="A7656">
        <v>145979</v>
      </c>
      <c r="B7656" t="str">
        <f t="shared" si="257"/>
        <v/>
      </c>
      <c r="C7656" t="str">
        <f t="shared" si="258"/>
        <v>ET</v>
      </c>
      <c r="D7656" t="s">
        <v>90</v>
      </c>
      <c r="E7656">
        <v>25807</v>
      </c>
      <c r="F7656" t="s">
        <v>91</v>
      </c>
      <c r="G7656" t="s">
        <v>22</v>
      </c>
      <c r="H7656" t="s">
        <v>23</v>
      </c>
      <c r="I7656" t="s">
        <v>24</v>
      </c>
      <c r="K7656" t="s">
        <v>76</v>
      </c>
      <c r="L7656" t="s">
        <v>39</v>
      </c>
      <c r="M7656" s="1">
        <v>45139</v>
      </c>
      <c r="N7656" s="1">
        <v>46234</v>
      </c>
      <c r="S7656" t="s">
        <v>27</v>
      </c>
      <c r="T7656" t="s">
        <v>28</v>
      </c>
      <c r="U7656" t="s">
        <v>28</v>
      </c>
      <c r="V7656" t="s">
        <v>29</v>
      </c>
    </row>
    <row r="7657" spans="1:22" x14ac:dyDescent="0.35">
      <c r="A7657">
        <v>145980</v>
      </c>
      <c r="B7657" t="str">
        <f t="shared" si="257"/>
        <v/>
      </c>
      <c r="C7657" t="str">
        <f t="shared" si="258"/>
        <v>HH</v>
      </c>
      <c r="D7657" t="s">
        <v>35</v>
      </c>
      <c r="E7657">
        <v>25655</v>
      </c>
      <c r="F7657" t="s">
        <v>99</v>
      </c>
      <c r="G7657" t="s">
        <v>22</v>
      </c>
      <c r="H7657" t="s">
        <v>23</v>
      </c>
      <c r="I7657" t="s">
        <v>24</v>
      </c>
      <c r="K7657" t="s">
        <v>38</v>
      </c>
      <c r="L7657" t="s">
        <v>39</v>
      </c>
      <c r="M7657" s="1">
        <v>45139</v>
      </c>
      <c r="N7657" s="1">
        <v>46599</v>
      </c>
      <c r="S7657" t="s">
        <v>27</v>
      </c>
      <c r="T7657" t="s">
        <v>28</v>
      </c>
      <c r="U7657" t="s">
        <v>28</v>
      </c>
      <c r="V7657" t="s">
        <v>29</v>
      </c>
    </row>
    <row r="7658" spans="1:22" x14ac:dyDescent="0.35">
      <c r="A7658">
        <v>145981</v>
      </c>
      <c r="B7658" t="str">
        <f t="shared" si="257"/>
        <v/>
      </c>
      <c r="C7658" t="str">
        <f t="shared" si="258"/>
        <v>ET</v>
      </c>
      <c r="D7658" t="s">
        <v>52</v>
      </c>
      <c r="E7658">
        <v>25724</v>
      </c>
      <c r="F7658" t="s">
        <v>173</v>
      </c>
      <c r="G7658" t="s">
        <v>54</v>
      </c>
      <c r="H7658" t="s">
        <v>23</v>
      </c>
      <c r="I7658" t="s">
        <v>24</v>
      </c>
      <c r="K7658" t="s">
        <v>55</v>
      </c>
      <c r="L7658" t="s">
        <v>39</v>
      </c>
      <c r="M7658" s="1">
        <v>45139</v>
      </c>
      <c r="N7658" s="1">
        <v>45869</v>
      </c>
      <c r="S7658" t="s">
        <v>27</v>
      </c>
      <c r="T7658" t="s">
        <v>40</v>
      </c>
      <c r="U7658" t="s">
        <v>40</v>
      </c>
      <c r="V7658" t="s">
        <v>29</v>
      </c>
    </row>
    <row r="7659" spans="1:22" x14ac:dyDescent="0.35">
      <c r="A7659">
        <v>145983</v>
      </c>
      <c r="B7659" t="str">
        <f t="shared" si="257"/>
        <v/>
      </c>
      <c r="C7659" t="str">
        <f t="shared" si="258"/>
        <v>ET</v>
      </c>
      <c r="D7659" t="s">
        <v>135</v>
      </c>
      <c r="E7659">
        <v>25607</v>
      </c>
      <c r="F7659" t="s">
        <v>53</v>
      </c>
      <c r="G7659" t="s">
        <v>54</v>
      </c>
      <c r="H7659" t="s">
        <v>23</v>
      </c>
      <c r="I7659" t="s">
        <v>24</v>
      </c>
      <c r="K7659" t="s">
        <v>132</v>
      </c>
      <c r="L7659" t="s">
        <v>39</v>
      </c>
      <c r="M7659" s="1">
        <v>45139</v>
      </c>
      <c r="N7659" s="1">
        <v>45869</v>
      </c>
      <c r="S7659" t="s">
        <v>27</v>
      </c>
      <c r="T7659" t="s">
        <v>28</v>
      </c>
      <c r="U7659" t="s">
        <v>28</v>
      </c>
      <c r="V7659" t="s">
        <v>29</v>
      </c>
    </row>
    <row r="7660" spans="1:22" x14ac:dyDescent="0.35">
      <c r="A7660">
        <v>145984</v>
      </c>
      <c r="B7660" t="str">
        <f t="shared" si="257"/>
        <v/>
      </c>
      <c r="C7660" t="str">
        <f t="shared" si="258"/>
        <v>HH</v>
      </c>
      <c r="D7660" t="s">
        <v>20</v>
      </c>
      <c r="E7660">
        <v>25498</v>
      </c>
      <c r="F7660" t="s">
        <v>121</v>
      </c>
      <c r="G7660" t="s">
        <v>54</v>
      </c>
      <c r="H7660" t="s">
        <v>23</v>
      </c>
      <c r="I7660" t="s">
        <v>24</v>
      </c>
      <c r="K7660" t="s">
        <v>25</v>
      </c>
      <c r="L7660" t="s">
        <v>39</v>
      </c>
      <c r="M7660" s="1">
        <v>45139</v>
      </c>
      <c r="N7660" s="1">
        <v>45869</v>
      </c>
      <c r="S7660" t="s">
        <v>27</v>
      </c>
      <c r="T7660" t="s">
        <v>28</v>
      </c>
      <c r="U7660" t="s">
        <v>28</v>
      </c>
      <c r="V7660" t="s">
        <v>29</v>
      </c>
    </row>
    <row r="7661" spans="1:22" x14ac:dyDescent="0.35">
      <c r="A7661">
        <v>145986</v>
      </c>
      <c r="B7661" t="str">
        <f t="shared" si="257"/>
        <v/>
      </c>
      <c r="C7661" t="str">
        <f t="shared" ref="C7661:C7670" si="259">MID(D7661,4,2)</f>
        <v>ET</v>
      </c>
      <c r="D7661" t="s">
        <v>184</v>
      </c>
      <c r="E7661">
        <v>25669</v>
      </c>
      <c r="F7661" t="s">
        <v>380</v>
      </c>
      <c r="G7661" t="s">
        <v>37</v>
      </c>
      <c r="H7661" t="s">
        <v>23</v>
      </c>
      <c r="I7661" t="s">
        <v>24</v>
      </c>
      <c r="K7661" t="s">
        <v>186</v>
      </c>
      <c r="L7661" t="s">
        <v>39</v>
      </c>
      <c r="M7661" s="1">
        <v>45139</v>
      </c>
      <c r="N7661" s="1">
        <v>46234</v>
      </c>
      <c r="S7661" t="s">
        <v>27</v>
      </c>
      <c r="T7661" t="s">
        <v>28</v>
      </c>
      <c r="U7661" t="s">
        <v>28</v>
      </c>
      <c r="V7661" t="s">
        <v>29</v>
      </c>
    </row>
    <row r="7662" spans="1:22" x14ac:dyDescent="0.35">
      <c r="A7662">
        <v>145988</v>
      </c>
      <c r="B7662" t="str">
        <f t="shared" si="257"/>
        <v/>
      </c>
      <c r="C7662" t="str">
        <f t="shared" si="259"/>
        <v>ET</v>
      </c>
      <c r="D7662" t="s">
        <v>90</v>
      </c>
      <c r="E7662">
        <v>25725</v>
      </c>
      <c r="F7662" t="s">
        <v>129</v>
      </c>
      <c r="G7662" t="s">
        <v>22</v>
      </c>
      <c r="H7662" t="s">
        <v>23</v>
      </c>
      <c r="I7662" t="s">
        <v>24</v>
      </c>
      <c r="K7662" t="s">
        <v>76</v>
      </c>
      <c r="L7662" t="s">
        <v>39</v>
      </c>
      <c r="M7662" s="1">
        <v>45139</v>
      </c>
      <c r="N7662" s="1">
        <v>46234</v>
      </c>
      <c r="S7662" t="s">
        <v>27</v>
      </c>
      <c r="T7662" t="s">
        <v>28</v>
      </c>
      <c r="U7662" t="s">
        <v>28</v>
      </c>
      <c r="V7662" t="s">
        <v>29</v>
      </c>
    </row>
    <row r="7663" spans="1:22" x14ac:dyDescent="0.35">
      <c r="A7663">
        <v>145989</v>
      </c>
      <c r="B7663" t="str">
        <f t="shared" si="257"/>
        <v/>
      </c>
      <c r="C7663" t="str">
        <f t="shared" si="259"/>
        <v>HH</v>
      </c>
      <c r="D7663" t="s">
        <v>41</v>
      </c>
      <c r="E7663">
        <v>25615</v>
      </c>
      <c r="F7663" t="s">
        <v>78</v>
      </c>
      <c r="G7663" t="s">
        <v>22</v>
      </c>
      <c r="H7663" t="s">
        <v>23</v>
      </c>
      <c r="I7663" t="s">
        <v>24</v>
      </c>
      <c r="K7663" t="s">
        <v>43</v>
      </c>
      <c r="L7663" t="s">
        <v>39</v>
      </c>
      <c r="M7663" s="1">
        <v>45139</v>
      </c>
      <c r="N7663" s="1">
        <v>46234</v>
      </c>
      <c r="S7663" t="s">
        <v>27</v>
      </c>
      <c r="T7663" t="s">
        <v>40</v>
      </c>
      <c r="U7663" t="s">
        <v>40</v>
      </c>
      <c r="V7663" s="2" t="s">
        <v>277</v>
      </c>
    </row>
    <row r="7664" spans="1:22" x14ac:dyDescent="0.35">
      <c r="A7664">
        <v>145992</v>
      </c>
      <c r="B7664" t="str">
        <f t="shared" si="257"/>
        <v/>
      </c>
      <c r="C7664" t="str">
        <f t="shared" si="259"/>
        <v>HH</v>
      </c>
      <c r="D7664" t="s">
        <v>120</v>
      </c>
      <c r="E7664">
        <v>25498</v>
      </c>
      <c r="F7664" t="s">
        <v>121</v>
      </c>
      <c r="G7664" t="s">
        <v>54</v>
      </c>
      <c r="H7664" t="s">
        <v>23</v>
      </c>
      <c r="I7664" t="s">
        <v>24</v>
      </c>
      <c r="K7664" t="s">
        <v>43</v>
      </c>
      <c r="L7664" t="s">
        <v>39</v>
      </c>
      <c r="M7664" s="1">
        <v>45139</v>
      </c>
      <c r="N7664" s="1">
        <v>45869</v>
      </c>
      <c r="S7664" t="s">
        <v>27</v>
      </c>
      <c r="T7664" t="s">
        <v>28</v>
      </c>
      <c r="U7664" t="s">
        <v>28</v>
      </c>
      <c r="V7664" t="s">
        <v>29</v>
      </c>
    </row>
    <row r="7665" spans="1:22" x14ac:dyDescent="0.35">
      <c r="A7665">
        <v>145993</v>
      </c>
      <c r="B7665" t="str">
        <f t="shared" si="257"/>
        <v/>
      </c>
      <c r="C7665" t="str">
        <f t="shared" si="259"/>
        <v>TO</v>
      </c>
      <c r="D7665" t="s">
        <v>101</v>
      </c>
      <c r="E7665">
        <v>79090</v>
      </c>
      <c r="F7665" t="s">
        <v>356</v>
      </c>
      <c r="G7665" t="s">
        <v>54</v>
      </c>
      <c r="H7665" t="s">
        <v>23</v>
      </c>
      <c r="I7665" t="s">
        <v>24</v>
      </c>
      <c r="K7665" t="s">
        <v>51</v>
      </c>
      <c r="L7665" t="s">
        <v>39</v>
      </c>
      <c r="M7665" s="1">
        <v>45139</v>
      </c>
      <c r="N7665" s="1">
        <v>45504</v>
      </c>
      <c r="S7665" t="s">
        <v>27</v>
      </c>
      <c r="T7665" t="s">
        <v>40</v>
      </c>
      <c r="U7665" t="s">
        <v>40</v>
      </c>
      <c r="V7665" t="s">
        <v>29</v>
      </c>
    </row>
    <row r="7666" spans="1:22" x14ac:dyDescent="0.35">
      <c r="A7666">
        <v>145994</v>
      </c>
      <c r="B7666" t="str">
        <f t="shared" si="257"/>
        <v/>
      </c>
      <c r="C7666" t="str">
        <f t="shared" si="259"/>
        <v>ET</v>
      </c>
      <c r="D7666" t="s">
        <v>90</v>
      </c>
      <c r="E7666">
        <v>25878</v>
      </c>
      <c r="F7666" t="s">
        <v>339</v>
      </c>
      <c r="G7666" t="s">
        <v>22</v>
      </c>
      <c r="H7666" t="s">
        <v>23</v>
      </c>
      <c r="I7666" t="s">
        <v>24</v>
      </c>
      <c r="K7666" t="s">
        <v>76</v>
      </c>
      <c r="L7666" t="s">
        <v>39</v>
      </c>
      <c r="M7666" s="1">
        <v>45139</v>
      </c>
      <c r="N7666" s="1">
        <v>46234</v>
      </c>
      <c r="S7666" t="s">
        <v>27</v>
      </c>
      <c r="T7666" t="s">
        <v>28</v>
      </c>
      <c r="U7666" t="s">
        <v>28</v>
      </c>
      <c r="V7666" t="s">
        <v>29</v>
      </c>
    </row>
    <row r="7667" spans="1:22" x14ac:dyDescent="0.35">
      <c r="A7667">
        <v>145995</v>
      </c>
      <c r="B7667" t="str">
        <f t="shared" si="257"/>
        <v/>
      </c>
      <c r="C7667" t="str">
        <f t="shared" si="259"/>
        <v>ET</v>
      </c>
      <c r="D7667" t="s">
        <v>90</v>
      </c>
      <c r="E7667">
        <v>25807</v>
      </c>
      <c r="F7667" t="s">
        <v>91</v>
      </c>
      <c r="G7667" t="s">
        <v>22</v>
      </c>
      <c r="H7667" t="s">
        <v>23</v>
      </c>
      <c r="I7667" t="s">
        <v>24</v>
      </c>
      <c r="K7667" t="s">
        <v>76</v>
      </c>
      <c r="L7667" t="s">
        <v>39</v>
      </c>
      <c r="M7667" s="1">
        <v>45139</v>
      </c>
      <c r="N7667" s="1">
        <v>46234</v>
      </c>
      <c r="S7667" t="s">
        <v>27</v>
      </c>
      <c r="T7667" t="s">
        <v>28</v>
      </c>
      <c r="U7667" t="s">
        <v>28</v>
      </c>
      <c r="V7667" t="s">
        <v>29</v>
      </c>
    </row>
    <row r="7668" spans="1:22" x14ac:dyDescent="0.35">
      <c r="A7668">
        <v>145997</v>
      </c>
      <c r="B7668" t="str">
        <f t="shared" si="257"/>
        <v/>
      </c>
      <c r="C7668" t="str">
        <f t="shared" si="259"/>
        <v>HH</v>
      </c>
      <c r="D7668" t="s">
        <v>120</v>
      </c>
      <c r="E7668">
        <v>25480</v>
      </c>
      <c r="F7668" t="s">
        <v>240</v>
      </c>
      <c r="G7668" t="s">
        <v>22</v>
      </c>
      <c r="H7668" t="s">
        <v>23</v>
      </c>
      <c r="I7668" t="s">
        <v>24</v>
      </c>
      <c r="K7668" t="s">
        <v>43</v>
      </c>
      <c r="L7668" t="s">
        <v>241</v>
      </c>
      <c r="M7668" s="1">
        <v>45012</v>
      </c>
      <c r="N7668" s="1">
        <v>45504</v>
      </c>
      <c r="S7668" t="s">
        <v>27</v>
      </c>
      <c r="T7668" t="s">
        <v>28</v>
      </c>
      <c r="U7668" t="s">
        <v>28</v>
      </c>
      <c r="V7668" t="s">
        <v>29</v>
      </c>
    </row>
    <row r="7669" spans="1:22" x14ac:dyDescent="0.35">
      <c r="A7669">
        <v>145998</v>
      </c>
      <c r="B7669" t="str">
        <f t="shared" si="257"/>
        <v/>
      </c>
      <c r="C7669" t="str">
        <f t="shared" si="259"/>
        <v>HH</v>
      </c>
      <c r="D7669" t="s">
        <v>144</v>
      </c>
      <c r="E7669">
        <v>25655</v>
      </c>
      <c r="F7669" t="s">
        <v>99</v>
      </c>
      <c r="G7669" t="s">
        <v>22</v>
      </c>
      <c r="H7669" t="s">
        <v>23</v>
      </c>
      <c r="I7669" t="s">
        <v>24</v>
      </c>
      <c r="K7669" t="s">
        <v>132</v>
      </c>
      <c r="L7669" t="s">
        <v>39</v>
      </c>
      <c r="M7669" s="1">
        <v>45139</v>
      </c>
      <c r="N7669" s="1">
        <v>46599</v>
      </c>
      <c r="S7669" t="s">
        <v>27</v>
      </c>
      <c r="T7669" t="s">
        <v>28</v>
      </c>
      <c r="U7669" t="s">
        <v>28</v>
      </c>
      <c r="V7669" t="s">
        <v>29</v>
      </c>
    </row>
    <row r="7670" spans="1:22" x14ac:dyDescent="0.35">
      <c r="A7670">
        <v>145999</v>
      </c>
      <c r="B7670" t="str">
        <f t="shared" si="257"/>
        <v/>
      </c>
      <c r="C7670" t="str">
        <f t="shared" si="259"/>
        <v>ET</v>
      </c>
      <c r="D7670" t="s">
        <v>103</v>
      </c>
      <c r="E7670">
        <v>25099</v>
      </c>
      <c r="F7670" t="s">
        <v>402</v>
      </c>
      <c r="G7670" t="s">
        <v>37</v>
      </c>
      <c r="H7670" t="s">
        <v>48</v>
      </c>
      <c r="I7670" t="s">
        <v>24</v>
      </c>
      <c r="K7670" t="s">
        <v>186</v>
      </c>
      <c r="L7670" t="s">
        <v>39</v>
      </c>
      <c r="M7670" s="1">
        <v>45139</v>
      </c>
      <c r="N7670" s="1">
        <v>46234</v>
      </c>
      <c r="S7670" t="s">
        <v>27</v>
      </c>
      <c r="T7670" t="s">
        <v>28</v>
      </c>
      <c r="U7670" t="s">
        <v>28</v>
      </c>
      <c r="V7670" t="s">
        <v>29</v>
      </c>
    </row>
    <row r="7671" spans="1:22" x14ac:dyDescent="0.35">
      <c r="A7671">
        <v>146000</v>
      </c>
      <c r="B7671" t="str">
        <f t="shared" si="257"/>
        <v/>
      </c>
      <c r="C7671" t="s">
        <v>490</v>
      </c>
      <c r="D7671" t="s">
        <v>35</v>
      </c>
      <c r="E7671">
        <v>25656</v>
      </c>
      <c r="F7671" t="s">
        <v>303</v>
      </c>
      <c r="G7671" t="s">
        <v>37</v>
      </c>
      <c r="H7671" t="s">
        <v>23</v>
      </c>
      <c r="I7671" t="s">
        <v>24</v>
      </c>
      <c r="K7671" t="s">
        <v>38</v>
      </c>
      <c r="L7671" t="s">
        <v>39</v>
      </c>
      <c r="M7671" s="1">
        <v>45139</v>
      </c>
      <c r="N7671" s="1">
        <v>46234</v>
      </c>
      <c r="S7671" t="s">
        <v>27</v>
      </c>
      <c r="T7671" t="s">
        <v>28</v>
      </c>
      <c r="U7671" t="s">
        <v>28</v>
      </c>
      <c r="V7671" t="s">
        <v>29</v>
      </c>
    </row>
    <row r="7672" spans="1:22" x14ac:dyDescent="0.35">
      <c r="A7672">
        <v>146002</v>
      </c>
      <c r="B7672" t="str">
        <f t="shared" si="257"/>
        <v/>
      </c>
      <c r="C7672" t="str">
        <f t="shared" ref="C7672:C7703" si="260">MID(D7672,4,2)</f>
        <v>HH</v>
      </c>
      <c r="D7672" t="s">
        <v>41</v>
      </c>
      <c r="E7672">
        <v>25697</v>
      </c>
      <c r="F7672" t="s">
        <v>210</v>
      </c>
      <c r="G7672" t="s">
        <v>22</v>
      </c>
      <c r="H7672" t="s">
        <v>23</v>
      </c>
      <c r="I7672" t="s">
        <v>24</v>
      </c>
      <c r="K7672" t="s">
        <v>43</v>
      </c>
      <c r="L7672" t="s">
        <v>39</v>
      </c>
      <c r="M7672" s="1">
        <v>45139</v>
      </c>
      <c r="N7672" s="1">
        <v>46234</v>
      </c>
      <c r="S7672" t="s">
        <v>27</v>
      </c>
      <c r="T7672" t="s">
        <v>28</v>
      </c>
      <c r="U7672" t="s">
        <v>28</v>
      </c>
      <c r="V7672" t="s">
        <v>29</v>
      </c>
    </row>
    <row r="7673" spans="1:22" x14ac:dyDescent="0.35">
      <c r="A7673">
        <v>146003</v>
      </c>
      <c r="B7673" t="str">
        <f t="shared" si="257"/>
        <v/>
      </c>
      <c r="C7673" t="str">
        <f t="shared" si="260"/>
        <v>HH</v>
      </c>
      <c r="D7673" t="s">
        <v>41</v>
      </c>
      <c r="E7673">
        <v>25697</v>
      </c>
      <c r="F7673" t="s">
        <v>210</v>
      </c>
      <c r="G7673" t="s">
        <v>22</v>
      </c>
      <c r="H7673" t="s">
        <v>23</v>
      </c>
      <c r="I7673" t="s">
        <v>24</v>
      </c>
      <c r="K7673" t="s">
        <v>43</v>
      </c>
      <c r="L7673" t="s">
        <v>39</v>
      </c>
      <c r="M7673" s="1">
        <v>45139</v>
      </c>
      <c r="N7673" s="1">
        <v>46234</v>
      </c>
      <c r="S7673" t="s">
        <v>27</v>
      </c>
      <c r="T7673" t="s">
        <v>28</v>
      </c>
      <c r="U7673" t="s">
        <v>28</v>
      </c>
      <c r="V7673" t="s">
        <v>29</v>
      </c>
    </row>
    <row r="7674" spans="1:22" x14ac:dyDescent="0.35">
      <c r="A7674">
        <v>146008</v>
      </c>
      <c r="B7674" t="str">
        <f t="shared" si="257"/>
        <v/>
      </c>
      <c r="C7674" t="str">
        <f t="shared" si="260"/>
        <v>HH</v>
      </c>
      <c r="D7674" t="s">
        <v>46</v>
      </c>
      <c r="E7674">
        <v>25498</v>
      </c>
      <c r="F7674" t="s">
        <v>171</v>
      </c>
      <c r="G7674" t="s">
        <v>54</v>
      </c>
      <c r="H7674" t="s">
        <v>48</v>
      </c>
      <c r="I7674" t="s">
        <v>24</v>
      </c>
      <c r="K7674" t="s">
        <v>74</v>
      </c>
      <c r="L7674" t="s">
        <v>26</v>
      </c>
      <c r="M7674" s="1">
        <v>45019</v>
      </c>
      <c r="N7674" s="1">
        <v>45384</v>
      </c>
      <c r="S7674" t="s">
        <v>27</v>
      </c>
      <c r="T7674" t="s">
        <v>28</v>
      </c>
      <c r="U7674" t="s">
        <v>28</v>
      </c>
      <c r="V7674" t="s">
        <v>29</v>
      </c>
    </row>
    <row r="7675" spans="1:22" x14ac:dyDescent="0.35">
      <c r="A7675">
        <v>146009</v>
      </c>
      <c r="B7675" t="str">
        <f t="shared" si="257"/>
        <v/>
      </c>
      <c r="C7675" t="str">
        <f t="shared" si="260"/>
        <v>HH</v>
      </c>
      <c r="D7675" t="s">
        <v>46</v>
      </c>
      <c r="E7675">
        <v>25656</v>
      </c>
      <c r="F7675" t="s">
        <v>263</v>
      </c>
      <c r="G7675" t="s">
        <v>37</v>
      </c>
      <c r="H7675" t="s">
        <v>48</v>
      </c>
      <c r="I7675" t="s">
        <v>24</v>
      </c>
      <c r="K7675" t="s">
        <v>43</v>
      </c>
      <c r="L7675" t="s">
        <v>39</v>
      </c>
      <c r="M7675" s="1">
        <v>45139</v>
      </c>
      <c r="N7675" s="1">
        <v>45869</v>
      </c>
      <c r="S7675" t="s">
        <v>27</v>
      </c>
      <c r="T7675" t="s">
        <v>28</v>
      </c>
      <c r="U7675" t="s">
        <v>28</v>
      </c>
      <c r="V7675" t="s">
        <v>29</v>
      </c>
    </row>
    <row r="7676" spans="1:22" x14ac:dyDescent="0.35">
      <c r="A7676">
        <v>146010</v>
      </c>
      <c r="B7676" t="str">
        <f t="shared" si="257"/>
        <v/>
      </c>
      <c r="C7676" t="str">
        <f t="shared" si="260"/>
        <v>HH</v>
      </c>
      <c r="D7676" t="s">
        <v>191</v>
      </c>
      <c r="E7676">
        <v>25879</v>
      </c>
      <c r="F7676" t="s">
        <v>192</v>
      </c>
      <c r="G7676" t="s">
        <v>22</v>
      </c>
      <c r="H7676" t="s">
        <v>23</v>
      </c>
      <c r="I7676" t="s">
        <v>24</v>
      </c>
      <c r="K7676" t="s">
        <v>64</v>
      </c>
      <c r="L7676" t="s">
        <v>39</v>
      </c>
      <c r="M7676" s="1">
        <v>45139</v>
      </c>
      <c r="N7676" s="1">
        <v>46234</v>
      </c>
      <c r="S7676" t="s">
        <v>27</v>
      </c>
      <c r="T7676" t="s">
        <v>28</v>
      </c>
      <c r="U7676" t="s">
        <v>28</v>
      </c>
      <c r="V7676" t="s">
        <v>29</v>
      </c>
    </row>
    <row r="7677" spans="1:22" x14ac:dyDescent="0.35">
      <c r="A7677">
        <v>146011</v>
      </c>
      <c r="B7677" t="str">
        <f t="shared" si="257"/>
        <v/>
      </c>
      <c r="C7677" t="str">
        <f t="shared" si="260"/>
        <v>HH</v>
      </c>
      <c r="D7677" t="s">
        <v>35</v>
      </c>
      <c r="E7677">
        <v>25655</v>
      </c>
      <c r="F7677" t="s">
        <v>99</v>
      </c>
      <c r="G7677" t="s">
        <v>22</v>
      </c>
      <c r="H7677" t="s">
        <v>23</v>
      </c>
      <c r="I7677" t="s">
        <v>24</v>
      </c>
      <c r="K7677" t="s">
        <v>38</v>
      </c>
      <c r="L7677" t="s">
        <v>39</v>
      </c>
      <c r="M7677" s="1">
        <v>45139</v>
      </c>
      <c r="N7677" s="1">
        <v>46599</v>
      </c>
      <c r="S7677" t="s">
        <v>27</v>
      </c>
      <c r="T7677" t="s">
        <v>28</v>
      </c>
      <c r="U7677" t="s">
        <v>28</v>
      </c>
      <c r="V7677" t="s">
        <v>29</v>
      </c>
    </row>
    <row r="7678" spans="1:22" x14ac:dyDescent="0.35">
      <c r="A7678">
        <v>146013</v>
      </c>
      <c r="B7678" t="str">
        <f t="shared" si="257"/>
        <v/>
      </c>
      <c r="C7678" t="str">
        <f t="shared" si="260"/>
        <v>ET</v>
      </c>
      <c r="D7678" t="s">
        <v>212</v>
      </c>
      <c r="E7678">
        <v>25777</v>
      </c>
      <c r="F7678" t="s">
        <v>288</v>
      </c>
      <c r="G7678" t="s">
        <v>22</v>
      </c>
      <c r="H7678" t="s">
        <v>23</v>
      </c>
      <c r="I7678" t="s">
        <v>24</v>
      </c>
      <c r="K7678" t="s">
        <v>76</v>
      </c>
      <c r="L7678" t="s">
        <v>39</v>
      </c>
      <c r="M7678" s="1">
        <v>45139</v>
      </c>
      <c r="N7678" s="1">
        <v>46234</v>
      </c>
      <c r="S7678" t="s">
        <v>27</v>
      </c>
      <c r="T7678" t="s">
        <v>28</v>
      </c>
      <c r="U7678" t="s">
        <v>28</v>
      </c>
      <c r="V7678" t="s">
        <v>29</v>
      </c>
    </row>
    <row r="7679" spans="1:22" x14ac:dyDescent="0.35">
      <c r="A7679">
        <v>146014</v>
      </c>
      <c r="B7679" t="str">
        <f t="shared" si="257"/>
        <v/>
      </c>
      <c r="C7679" t="str">
        <f t="shared" si="260"/>
        <v>ET</v>
      </c>
      <c r="D7679" t="s">
        <v>156</v>
      </c>
      <c r="E7679">
        <v>25017</v>
      </c>
      <c r="F7679" t="s">
        <v>158</v>
      </c>
      <c r="G7679" t="s">
        <v>37</v>
      </c>
      <c r="H7679" t="s">
        <v>23</v>
      </c>
      <c r="I7679" t="s">
        <v>24</v>
      </c>
      <c r="K7679" t="s">
        <v>76</v>
      </c>
      <c r="L7679" t="s">
        <v>39</v>
      </c>
      <c r="M7679" s="1">
        <v>45139</v>
      </c>
      <c r="N7679" s="1">
        <v>46234</v>
      </c>
      <c r="S7679" t="s">
        <v>27</v>
      </c>
      <c r="T7679" t="s">
        <v>40</v>
      </c>
      <c r="U7679" t="s">
        <v>40</v>
      </c>
      <c r="V7679" t="s">
        <v>29</v>
      </c>
    </row>
    <row r="7680" spans="1:22" x14ac:dyDescent="0.35">
      <c r="A7680">
        <v>146016</v>
      </c>
      <c r="B7680" t="str">
        <f t="shared" si="257"/>
        <v/>
      </c>
      <c r="C7680" t="str">
        <f t="shared" si="260"/>
        <v>ET</v>
      </c>
      <c r="D7680" t="s">
        <v>56</v>
      </c>
      <c r="E7680">
        <v>25669</v>
      </c>
      <c r="F7680" t="s">
        <v>125</v>
      </c>
      <c r="G7680" t="s">
        <v>37</v>
      </c>
      <c r="H7680" t="s">
        <v>23</v>
      </c>
      <c r="I7680" t="s">
        <v>24</v>
      </c>
      <c r="K7680" t="s">
        <v>76</v>
      </c>
      <c r="L7680" t="s">
        <v>39</v>
      </c>
      <c r="M7680" s="1">
        <v>45139</v>
      </c>
      <c r="N7680" s="1">
        <v>46234</v>
      </c>
      <c r="S7680" t="s">
        <v>27</v>
      </c>
      <c r="T7680" t="s">
        <v>28</v>
      </c>
      <c r="U7680" t="s">
        <v>28</v>
      </c>
      <c r="V7680" t="s">
        <v>29</v>
      </c>
    </row>
    <row r="7681" spans="1:22" x14ac:dyDescent="0.35">
      <c r="A7681">
        <v>146019</v>
      </c>
      <c r="B7681" t="str">
        <f t="shared" si="257"/>
        <v/>
      </c>
      <c r="C7681" t="str">
        <f t="shared" si="260"/>
        <v>HH</v>
      </c>
      <c r="D7681" t="s">
        <v>20</v>
      </c>
      <c r="E7681">
        <v>25655</v>
      </c>
      <c r="F7681" t="s">
        <v>99</v>
      </c>
      <c r="G7681" t="s">
        <v>22</v>
      </c>
      <c r="H7681" t="s">
        <v>23</v>
      </c>
      <c r="I7681" t="s">
        <v>24</v>
      </c>
      <c r="K7681" t="s">
        <v>25</v>
      </c>
      <c r="L7681" t="s">
        <v>39</v>
      </c>
      <c r="M7681" s="1">
        <v>45139</v>
      </c>
      <c r="N7681" s="1">
        <v>46599</v>
      </c>
      <c r="S7681" t="s">
        <v>27</v>
      </c>
      <c r="T7681" t="s">
        <v>28</v>
      </c>
      <c r="U7681" t="s">
        <v>28</v>
      </c>
      <c r="V7681" t="s">
        <v>29</v>
      </c>
    </row>
    <row r="7682" spans="1:22" x14ac:dyDescent="0.35">
      <c r="A7682">
        <v>146025</v>
      </c>
      <c r="B7682" t="str">
        <f t="shared" si="257"/>
        <v/>
      </c>
      <c r="C7682" t="str">
        <f t="shared" si="260"/>
        <v>ET</v>
      </c>
      <c r="D7682" t="s">
        <v>52</v>
      </c>
      <c r="E7682">
        <v>25726</v>
      </c>
      <c r="F7682" t="s">
        <v>180</v>
      </c>
      <c r="G7682" t="s">
        <v>22</v>
      </c>
      <c r="H7682" t="s">
        <v>23</v>
      </c>
      <c r="I7682" t="s">
        <v>24</v>
      </c>
      <c r="K7682" t="s">
        <v>55</v>
      </c>
      <c r="L7682" t="s">
        <v>39</v>
      </c>
      <c r="M7682" s="1">
        <v>45139</v>
      </c>
      <c r="N7682" s="1">
        <v>46234</v>
      </c>
      <c r="S7682" t="s">
        <v>27</v>
      </c>
      <c r="T7682" t="s">
        <v>28</v>
      </c>
      <c r="U7682" t="s">
        <v>28</v>
      </c>
      <c r="V7682" t="s">
        <v>29</v>
      </c>
    </row>
    <row r="7683" spans="1:22" x14ac:dyDescent="0.35">
      <c r="A7683">
        <v>146040</v>
      </c>
      <c r="B7683" t="str">
        <f t="shared" ref="B7683:B7746" si="261">IF(OR(A7683=A7684,A7683=A7682),"Dubbel","")</f>
        <v/>
      </c>
      <c r="C7683" t="str">
        <f t="shared" si="260"/>
        <v>TO</v>
      </c>
      <c r="D7683" t="s">
        <v>101</v>
      </c>
      <c r="E7683">
        <v>25745</v>
      </c>
      <c r="F7683" t="s">
        <v>143</v>
      </c>
      <c r="G7683" t="s">
        <v>102</v>
      </c>
      <c r="H7683" t="s">
        <v>23</v>
      </c>
      <c r="I7683" t="s">
        <v>24</v>
      </c>
      <c r="K7683" t="s">
        <v>76</v>
      </c>
      <c r="L7683" t="s">
        <v>39</v>
      </c>
      <c r="M7683" s="1">
        <v>45139</v>
      </c>
      <c r="N7683" s="1">
        <v>45504</v>
      </c>
      <c r="S7683" t="s">
        <v>27</v>
      </c>
      <c r="T7683" t="s">
        <v>28</v>
      </c>
      <c r="U7683" t="s">
        <v>28</v>
      </c>
      <c r="V7683" t="s">
        <v>29</v>
      </c>
    </row>
    <row r="7684" spans="1:22" x14ac:dyDescent="0.35">
      <c r="A7684">
        <v>146041</v>
      </c>
      <c r="B7684" t="str">
        <f t="shared" si="261"/>
        <v/>
      </c>
      <c r="C7684" t="str">
        <f t="shared" si="260"/>
        <v>ET</v>
      </c>
      <c r="D7684" t="s">
        <v>212</v>
      </c>
      <c r="E7684">
        <v>25777</v>
      </c>
      <c r="F7684" t="s">
        <v>288</v>
      </c>
      <c r="G7684" t="s">
        <v>22</v>
      </c>
      <c r="H7684" t="s">
        <v>23</v>
      </c>
      <c r="I7684" t="s">
        <v>24</v>
      </c>
      <c r="K7684" t="s">
        <v>132</v>
      </c>
      <c r="L7684" t="s">
        <v>39</v>
      </c>
      <c r="M7684" s="1">
        <v>45139</v>
      </c>
      <c r="N7684" s="1">
        <v>46234</v>
      </c>
      <c r="S7684" t="s">
        <v>27</v>
      </c>
      <c r="T7684" t="s">
        <v>28</v>
      </c>
      <c r="U7684" t="s">
        <v>28</v>
      </c>
      <c r="V7684" t="s">
        <v>29</v>
      </c>
    </row>
    <row r="7685" spans="1:22" x14ac:dyDescent="0.35">
      <c r="A7685">
        <v>146043</v>
      </c>
      <c r="B7685" t="str">
        <f t="shared" si="261"/>
        <v/>
      </c>
      <c r="C7685" t="str">
        <f t="shared" si="260"/>
        <v>ET</v>
      </c>
      <c r="D7685" t="s">
        <v>156</v>
      </c>
      <c r="E7685">
        <v>25018</v>
      </c>
      <c r="F7685" t="s">
        <v>283</v>
      </c>
      <c r="G7685" t="s">
        <v>54</v>
      </c>
      <c r="H7685" t="s">
        <v>23</v>
      </c>
      <c r="I7685" t="s">
        <v>24</v>
      </c>
      <c r="K7685" t="s">
        <v>76</v>
      </c>
      <c r="L7685" t="s">
        <v>39</v>
      </c>
      <c r="M7685" s="1">
        <v>45139</v>
      </c>
      <c r="N7685" s="1">
        <v>45869</v>
      </c>
      <c r="S7685" t="s">
        <v>27</v>
      </c>
      <c r="T7685" t="s">
        <v>28</v>
      </c>
      <c r="U7685" t="s">
        <v>28</v>
      </c>
      <c r="V7685" t="s">
        <v>29</v>
      </c>
    </row>
    <row r="7686" spans="1:22" x14ac:dyDescent="0.35">
      <c r="A7686">
        <v>146049</v>
      </c>
      <c r="B7686" t="str">
        <f t="shared" si="261"/>
        <v/>
      </c>
      <c r="C7686" t="str">
        <f t="shared" si="260"/>
        <v>HH</v>
      </c>
      <c r="D7686" t="s">
        <v>120</v>
      </c>
      <c r="E7686">
        <v>25655</v>
      </c>
      <c r="F7686" t="s">
        <v>99</v>
      </c>
      <c r="G7686" t="s">
        <v>22</v>
      </c>
      <c r="H7686" t="s">
        <v>23</v>
      </c>
      <c r="I7686" t="s">
        <v>24</v>
      </c>
      <c r="K7686" t="s">
        <v>43</v>
      </c>
      <c r="L7686" t="s">
        <v>39</v>
      </c>
      <c r="M7686" s="1">
        <v>45139</v>
      </c>
      <c r="N7686" s="1">
        <v>46599</v>
      </c>
      <c r="S7686" t="s">
        <v>27</v>
      </c>
      <c r="T7686" t="s">
        <v>28</v>
      </c>
      <c r="U7686" t="s">
        <v>28</v>
      </c>
      <c r="V7686" t="s">
        <v>29</v>
      </c>
    </row>
    <row r="7687" spans="1:22" x14ac:dyDescent="0.35">
      <c r="A7687">
        <v>146052</v>
      </c>
      <c r="B7687" t="str">
        <f t="shared" si="261"/>
        <v/>
      </c>
      <c r="C7687" t="str">
        <f t="shared" si="260"/>
        <v>HH</v>
      </c>
      <c r="D7687" t="s">
        <v>97</v>
      </c>
      <c r="E7687">
        <v>25648</v>
      </c>
      <c r="F7687" t="s">
        <v>279</v>
      </c>
      <c r="G7687" t="s">
        <v>37</v>
      </c>
      <c r="H7687" t="s">
        <v>23</v>
      </c>
      <c r="I7687" t="s">
        <v>24</v>
      </c>
      <c r="K7687" t="s">
        <v>64</v>
      </c>
      <c r="L7687" t="s">
        <v>39</v>
      </c>
      <c r="M7687" s="1">
        <v>45139</v>
      </c>
      <c r="N7687" s="1">
        <v>45869</v>
      </c>
      <c r="S7687" t="s">
        <v>27</v>
      </c>
      <c r="T7687" t="s">
        <v>28</v>
      </c>
      <c r="U7687" t="s">
        <v>28</v>
      </c>
      <c r="V7687" t="s">
        <v>29</v>
      </c>
    </row>
    <row r="7688" spans="1:22" x14ac:dyDescent="0.35">
      <c r="A7688">
        <v>146053</v>
      </c>
      <c r="B7688" t="str">
        <f t="shared" si="261"/>
        <v/>
      </c>
      <c r="C7688" t="str">
        <f t="shared" si="260"/>
        <v>ET</v>
      </c>
      <c r="D7688" t="s">
        <v>103</v>
      </c>
      <c r="E7688">
        <v>25828</v>
      </c>
      <c r="F7688" t="s">
        <v>327</v>
      </c>
      <c r="G7688" t="s">
        <v>37</v>
      </c>
      <c r="H7688" t="s">
        <v>23</v>
      </c>
      <c r="I7688" t="s">
        <v>24</v>
      </c>
      <c r="K7688" t="s">
        <v>234</v>
      </c>
      <c r="L7688" t="s">
        <v>39</v>
      </c>
      <c r="M7688" s="1">
        <v>45139</v>
      </c>
      <c r="N7688" s="1">
        <v>46234</v>
      </c>
      <c r="S7688" t="s">
        <v>27</v>
      </c>
      <c r="T7688" t="s">
        <v>28</v>
      </c>
      <c r="U7688" t="s">
        <v>28</v>
      </c>
      <c r="V7688" t="s">
        <v>29</v>
      </c>
    </row>
    <row r="7689" spans="1:22" x14ac:dyDescent="0.35">
      <c r="A7689">
        <v>146054</v>
      </c>
      <c r="B7689" t="str">
        <f t="shared" si="261"/>
        <v/>
      </c>
      <c r="C7689" t="str">
        <f t="shared" si="260"/>
        <v>HH</v>
      </c>
      <c r="D7689" t="s">
        <v>140</v>
      </c>
      <c r="E7689">
        <v>25906</v>
      </c>
      <c r="F7689" t="s">
        <v>343</v>
      </c>
      <c r="G7689" t="s">
        <v>37</v>
      </c>
      <c r="H7689" t="s">
        <v>23</v>
      </c>
      <c r="I7689" t="s">
        <v>24</v>
      </c>
      <c r="K7689" t="s">
        <v>43</v>
      </c>
      <c r="L7689" t="s">
        <v>39</v>
      </c>
      <c r="M7689" s="1">
        <v>45139</v>
      </c>
      <c r="N7689" s="1">
        <v>45869</v>
      </c>
      <c r="S7689" t="s">
        <v>27</v>
      </c>
      <c r="T7689" t="s">
        <v>28</v>
      </c>
      <c r="U7689" t="s">
        <v>28</v>
      </c>
      <c r="V7689" t="s">
        <v>29</v>
      </c>
    </row>
    <row r="7690" spans="1:22" x14ac:dyDescent="0.35">
      <c r="A7690">
        <v>146055</v>
      </c>
      <c r="B7690" t="str">
        <f t="shared" si="261"/>
        <v/>
      </c>
      <c r="C7690" t="str">
        <f t="shared" si="260"/>
        <v>ET</v>
      </c>
      <c r="D7690" t="s">
        <v>156</v>
      </c>
      <c r="E7690">
        <v>25017</v>
      </c>
      <c r="F7690" t="s">
        <v>158</v>
      </c>
      <c r="G7690" t="s">
        <v>37</v>
      </c>
      <c r="H7690" t="s">
        <v>23</v>
      </c>
      <c r="I7690" t="s">
        <v>24</v>
      </c>
      <c r="K7690" t="s">
        <v>76</v>
      </c>
      <c r="L7690" t="s">
        <v>39</v>
      </c>
      <c r="M7690" s="1">
        <v>45139</v>
      </c>
      <c r="N7690" s="1">
        <v>46234</v>
      </c>
      <c r="S7690" t="s">
        <v>27</v>
      </c>
      <c r="T7690" t="s">
        <v>28</v>
      </c>
      <c r="U7690" t="s">
        <v>28</v>
      </c>
      <c r="V7690" t="s">
        <v>29</v>
      </c>
    </row>
    <row r="7691" spans="1:22" x14ac:dyDescent="0.35">
      <c r="A7691">
        <v>146056</v>
      </c>
      <c r="B7691" t="str">
        <f t="shared" si="261"/>
        <v/>
      </c>
      <c r="C7691" t="str">
        <f t="shared" si="260"/>
        <v>HH</v>
      </c>
      <c r="D7691" t="s">
        <v>110</v>
      </c>
      <c r="E7691">
        <v>25695</v>
      </c>
      <c r="F7691" t="s">
        <v>179</v>
      </c>
      <c r="G7691" t="s">
        <v>22</v>
      </c>
      <c r="H7691" t="s">
        <v>23</v>
      </c>
      <c r="I7691" t="s">
        <v>24</v>
      </c>
      <c r="K7691" t="s">
        <v>43</v>
      </c>
      <c r="L7691" t="s">
        <v>39</v>
      </c>
      <c r="M7691" s="1">
        <v>45139</v>
      </c>
      <c r="N7691" s="1">
        <v>46234</v>
      </c>
      <c r="S7691" t="s">
        <v>27</v>
      </c>
      <c r="T7691" t="s">
        <v>28</v>
      </c>
      <c r="U7691" t="s">
        <v>28</v>
      </c>
      <c r="V7691" t="s">
        <v>29</v>
      </c>
    </row>
    <row r="7692" spans="1:22" x14ac:dyDescent="0.35">
      <c r="A7692">
        <v>146057</v>
      </c>
      <c r="B7692" t="str">
        <f t="shared" si="261"/>
        <v/>
      </c>
      <c r="C7692" t="str">
        <f t="shared" si="260"/>
        <v>HH</v>
      </c>
      <c r="D7692" t="s">
        <v>120</v>
      </c>
      <c r="E7692">
        <v>25498</v>
      </c>
      <c r="F7692" t="s">
        <v>121</v>
      </c>
      <c r="G7692" t="s">
        <v>54</v>
      </c>
      <c r="H7692" t="s">
        <v>23</v>
      </c>
      <c r="I7692" t="s">
        <v>24</v>
      </c>
      <c r="K7692" t="s">
        <v>43</v>
      </c>
      <c r="L7692" t="s">
        <v>39</v>
      </c>
      <c r="M7692" s="1">
        <v>45139</v>
      </c>
      <c r="N7692" s="1">
        <v>45869</v>
      </c>
      <c r="S7692" t="s">
        <v>27</v>
      </c>
      <c r="T7692" t="s">
        <v>40</v>
      </c>
      <c r="U7692" t="s">
        <v>40</v>
      </c>
      <c r="V7692" t="s">
        <v>29</v>
      </c>
    </row>
    <row r="7693" spans="1:22" x14ac:dyDescent="0.35">
      <c r="A7693">
        <v>146058</v>
      </c>
      <c r="B7693" t="str">
        <f t="shared" si="261"/>
        <v/>
      </c>
      <c r="C7693" t="str">
        <f t="shared" si="260"/>
        <v>ET</v>
      </c>
      <c r="D7693" t="s">
        <v>184</v>
      </c>
      <c r="E7693">
        <v>25668</v>
      </c>
      <c r="F7693" t="s">
        <v>318</v>
      </c>
      <c r="G7693" t="s">
        <v>54</v>
      </c>
      <c r="H7693" t="s">
        <v>23</v>
      </c>
      <c r="I7693" t="s">
        <v>24</v>
      </c>
      <c r="K7693" t="s">
        <v>186</v>
      </c>
      <c r="L7693" t="s">
        <v>39</v>
      </c>
      <c r="M7693" s="1">
        <v>45139</v>
      </c>
      <c r="N7693" s="1">
        <v>45869</v>
      </c>
      <c r="S7693" t="s">
        <v>27</v>
      </c>
      <c r="T7693" t="s">
        <v>28</v>
      </c>
      <c r="U7693" t="s">
        <v>28</v>
      </c>
      <c r="V7693" t="s">
        <v>29</v>
      </c>
    </row>
    <row r="7694" spans="1:22" x14ac:dyDescent="0.35">
      <c r="A7694">
        <v>146060</v>
      </c>
      <c r="B7694" t="str">
        <f t="shared" si="261"/>
        <v/>
      </c>
      <c r="C7694" t="str">
        <f t="shared" si="260"/>
        <v>ET</v>
      </c>
      <c r="D7694" t="s">
        <v>103</v>
      </c>
      <c r="E7694">
        <v>25829</v>
      </c>
      <c r="F7694" t="s">
        <v>233</v>
      </c>
      <c r="G7694" t="s">
        <v>54</v>
      </c>
      <c r="H7694" t="s">
        <v>23</v>
      </c>
      <c r="I7694" t="s">
        <v>24</v>
      </c>
      <c r="K7694" t="s">
        <v>234</v>
      </c>
      <c r="L7694" t="s">
        <v>39</v>
      </c>
      <c r="M7694" s="1">
        <v>45139</v>
      </c>
      <c r="N7694" s="1">
        <v>45869</v>
      </c>
      <c r="S7694" t="s">
        <v>27</v>
      </c>
      <c r="T7694" t="s">
        <v>28</v>
      </c>
      <c r="U7694" t="s">
        <v>28</v>
      </c>
      <c r="V7694" t="s">
        <v>29</v>
      </c>
    </row>
    <row r="7695" spans="1:22" x14ac:dyDescent="0.35">
      <c r="A7695">
        <v>146061</v>
      </c>
      <c r="B7695" t="str">
        <f t="shared" si="261"/>
        <v/>
      </c>
      <c r="C7695" t="str">
        <f t="shared" si="260"/>
        <v>ET</v>
      </c>
      <c r="D7695" t="s">
        <v>136</v>
      </c>
      <c r="E7695">
        <v>25725</v>
      </c>
      <c r="F7695" t="s">
        <v>129</v>
      </c>
      <c r="G7695" t="s">
        <v>22</v>
      </c>
      <c r="H7695" t="s">
        <v>23</v>
      </c>
      <c r="I7695" t="s">
        <v>24</v>
      </c>
      <c r="K7695" t="s">
        <v>32</v>
      </c>
      <c r="L7695" t="s">
        <v>39</v>
      </c>
      <c r="M7695" s="1">
        <v>45139</v>
      </c>
      <c r="N7695" s="1">
        <v>46234</v>
      </c>
      <c r="S7695" t="s">
        <v>27</v>
      </c>
      <c r="T7695" t="s">
        <v>28</v>
      </c>
      <c r="U7695" t="s">
        <v>28</v>
      </c>
      <c r="V7695" t="s">
        <v>29</v>
      </c>
    </row>
    <row r="7696" spans="1:22" x14ac:dyDescent="0.35">
      <c r="A7696">
        <v>146062</v>
      </c>
      <c r="B7696" t="str">
        <f t="shared" si="261"/>
        <v/>
      </c>
      <c r="C7696" t="str">
        <f t="shared" si="260"/>
        <v>ET</v>
      </c>
      <c r="D7696" t="s">
        <v>162</v>
      </c>
      <c r="E7696">
        <v>25919</v>
      </c>
      <c r="F7696" t="s">
        <v>163</v>
      </c>
      <c r="G7696" t="s">
        <v>22</v>
      </c>
      <c r="H7696" t="s">
        <v>23</v>
      </c>
      <c r="I7696" t="s">
        <v>24</v>
      </c>
      <c r="K7696" t="s">
        <v>76</v>
      </c>
      <c r="L7696" t="s">
        <v>39</v>
      </c>
      <c r="M7696" s="1">
        <v>45139</v>
      </c>
      <c r="N7696" s="1">
        <v>46599</v>
      </c>
      <c r="S7696" t="s">
        <v>27</v>
      </c>
      <c r="T7696" t="s">
        <v>28</v>
      </c>
      <c r="U7696" t="s">
        <v>28</v>
      </c>
      <c r="V7696" t="s">
        <v>29</v>
      </c>
    </row>
    <row r="7697" spans="1:22" x14ac:dyDescent="0.35">
      <c r="A7697">
        <v>146064</v>
      </c>
      <c r="B7697" t="str">
        <f t="shared" si="261"/>
        <v/>
      </c>
      <c r="C7697" t="str">
        <f t="shared" si="260"/>
        <v>HH</v>
      </c>
      <c r="D7697" t="s">
        <v>120</v>
      </c>
      <c r="E7697">
        <v>25655</v>
      </c>
      <c r="F7697" t="s">
        <v>99</v>
      </c>
      <c r="G7697" t="s">
        <v>22</v>
      </c>
      <c r="H7697" t="s">
        <v>23</v>
      </c>
      <c r="I7697" t="s">
        <v>24</v>
      </c>
      <c r="K7697" t="s">
        <v>43</v>
      </c>
      <c r="L7697" t="s">
        <v>39</v>
      </c>
      <c r="M7697" s="1">
        <v>45139</v>
      </c>
      <c r="N7697" s="1">
        <v>46599</v>
      </c>
      <c r="S7697" t="s">
        <v>27</v>
      </c>
      <c r="T7697" t="s">
        <v>28</v>
      </c>
      <c r="U7697" t="s">
        <v>28</v>
      </c>
      <c r="V7697" t="s">
        <v>29</v>
      </c>
    </row>
    <row r="7698" spans="1:22" x14ac:dyDescent="0.35">
      <c r="A7698">
        <v>146066</v>
      </c>
      <c r="B7698" t="str">
        <f t="shared" si="261"/>
        <v/>
      </c>
      <c r="C7698" t="str">
        <f t="shared" si="260"/>
        <v>HH</v>
      </c>
      <c r="D7698" t="s">
        <v>120</v>
      </c>
      <c r="E7698">
        <v>25656</v>
      </c>
      <c r="F7698" t="s">
        <v>36</v>
      </c>
      <c r="G7698" t="s">
        <v>37</v>
      </c>
      <c r="H7698" t="s">
        <v>23</v>
      </c>
      <c r="I7698" t="s">
        <v>24</v>
      </c>
      <c r="K7698" t="s">
        <v>43</v>
      </c>
      <c r="L7698" t="s">
        <v>39</v>
      </c>
      <c r="M7698" s="1">
        <v>45139</v>
      </c>
      <c r="N7698" s="1">
        <v>46234</v>
      </c>
      <c r="S7698" t="s">
        <v>27</v>
      </c>
      <c r="T7698" t="s">
        <v>28</v>
      </c>
      <c r="U7698" t="s">
        <v>28</v>
      </c>
      <c r="V7698" t="s">
        <v>29</v>
      </c>
    </row>
    <row r="7699" spans="1:22" x14ac:dyDescent="0.35">
      <c r="A7699">
        <v>146067</v>
      </c>
      <c r="B7699" t="str">
        <f t="shared" si="261"/>
        <v/>
      </c>
      <c r="C7699" t="str">
        <f t="shared" si="260"/>
        <v>HH</v>
      </c>
      <c r="D7699" t="s">
        <v>30</v>
      </c>
      <c r="E7699">
        <v>25698</v>
      </c>
      <c r="F7699" t="s">
        <v>42</v>
      </c>
      <c r="G7699" t="s">
        <v>22</v>
      </c>
      <c r="H7699" t="s">
        <v>23</v>
      </c>
      <c r="I7699" t="s">
        <v>24</v>
      </c>
      <c r="K7699" t="s">
        <v>32</v>
      </c>
      <c r="L7699" t="s">
        <v>39</v>
      </c>
      <c r="M7699" s="1">
        <v>45139</v>
      </c>
      <c r="N7699" s="1">
        <v>46234</v>
      </c>
      <c r="S7699" t="s">
        <v>27</v>
      </c>
      <c r="T7699" t="s">
        <v>28</v>
      </c>
      <c r="U7699" t="s">
        <v>28</v>
      </c>
      <c r="V7699" t="s">
        <v>29</v>
      </c>
    </row>
    <row r="7700" spans="1:22" x14ac:dyDescent="0.35">
      <c r="A7700">
        <v>146068</v>
      </c>
      <c r="B7700" t="str">
        <f t="shared" si="261"/>
        <v/>
      </c>
      <c r="C7700" t="str">
        <f t="shared" si="260"/>
        <v>HH</v>
      </c>
      <c r="D7700" t="s">
        <v>35</v>
      </c>
      <c r="E7700">
        <v>25656</v>
      </c>
      <c r="F7700" t="s">
        <v>36</v>
      </c>
      <c r="G7700" t="s">
        <v>37</v>
      </c>
      <c r="H7700" t="s">
        <v>23</v>
      </c>
      <c r="I7700" t="s">
        <v>24</v>
      </c>
      <c r="K7700" t="s">
        <v>38</v>
      </c>
      <c r="L7700" t="s">
        <v>39</v>
      </c>
      <c r="M7700" s="1">
        <v>45139</v>
      </c>
      <c r="N7700" s="1">
        <v>46234</v>
      </c>
      <c r="S7700" t="s">
        <v>27</v>
      </c>
      <c r="T7700" t="s">
        <v>28</v>
      </c>
      <c r="U7700" t="s">
        <v>28</v>
      </c>
      <c r="V7700" t="s">
        <v>29</v>
      </c>
    </row>
    <row r="7701" spans="1:22" x14ac:dyDescent="0.35">
      <c r="A7701">
        <v>146069</v>
      </c>
      <c r="B7701" t="str">
        <f t="shared" si="261"/>
        <v/>
      </c>
      <c r="C7701" t="str">
        <f t="shared" si="260"/>
        <v>ET</v>
      </c>
      <c r="D7701" t="s">
        <v>52</v>
      </c>
      <c r="E7701">
        <v>25724</v>
      </c>
      <c r="F7701" t="s">
        <v>173</v>
      </c>
      <c r="G7701" t="s">
        <v>54</v>
      </c>
      <c r="H7701" t="s">
        <v>23</v>
      </c>
      <c r="I7701" t="s">
        <v>24</v>
      </c>
      <c r="K7701" t="s">
        <v>55</v>
      </c>
      <c r="L7701" t="s">
        <v>39</v>
      </c>
      <c r="M7701" s="1">
        <v>45139</v>
      </c>
      <c r="N7701" s="1">
        <v>45869</v>
      </c>
      <c r="S7701" t="s">
        <v>27</v>
      </c>
      <c r="T7701" t="s">
        <v>28</v>
      </c>
      <c r="U7701" t="s">
        <v>28</v>
      </c>
      <c r="V7701" t="s">
        <v>29</v>
      </c>
    </row>
    <row r="7702" spans="1:22" x14ac:dyDescent="0.35">
      <c r="A7702">
        <v>146071</v>
      </c>
      <c r="B7702" t="str">
        <f t="shared" si="261"/>
        <v/>
      </c>
      <c r="C7702" t="str">
        <f t="shared" si="260"/>
        <v>HH</v>
      </c>
      <c r="D7702" t="s">
        <v>46</v>
      </c>
      <c r="E7702">
        <v>25498</v>
      </c>
      <c r="F7702" t="s">
        <v>171</v>
      </c>
      <c r="G7702" t="s">
        <v>54</v>
      </c>
      <c r="H7702" t="s">
        <v>48</v>
      </c>
      <c r="I7702" t="s">
        <v>24</v>
      </c>
      <c r="K7702" t="s">
        <v>43</v>
      </c>
      <c r="L7702" t="s">
        <v>26</v>
      </c>
      <c r="M7702" s="1">
        <v>45017</v>
      </c>
      <c r="N7702" s="1">
        <v>45382</v>
      </c>
      <c r="S7702" t="s">
        <v>27</v>
      </c>
      <c r="T7702" t="s">
        <v>28</v>
      </c>
      <c r="U7702" t="s">
        <v>28</v>
      </c>
      <c r="V7702" t="s">
        <v>29</v>
      </c>
    </row>
    <row r="7703" spans="1:22" x14ac:dyDescent="0.35">
      <c r="A7703">
        <v>146073</v>
      </c>
      <c r="B7703" t="str">
        <f t="shared" si="261"/>
        <v/>
      </c>
      <c r="C7703" t="str">
        <f t="shared" si="260"/>
        <v>TO</v>
      </c>
      <c r="D7703" t="s">
        <v>101</v>
      </c>
      <c r="E7703">
        <v>25748</v>
      </c>
      <c r="F7703" t="s">
        <v>203</v>
      </c>
      <c r="G7703" t="s">
        <v>102</v>
      </c>
      <c r="H7703" t="s">
        <v>23</v>
      </c>
      <c r="I7703" t="s">
        <v>24</v>
      </c>
      <c r="K7703" t="s">
        <v>76</v>
      </c>
      <c r="L7703" t="s">
        <v>39</v>
      </c>
      <c r="M7703" s="1">
        <v>45139</v>
      </c>
      <c r="N7703" s="1">
        <v>45504</v>
      </c>
      <c r="S7703" t="s">
        <v>27</v>
      </c>
      <c r="T7703" t="s">
        <v>45</v>
      </c>
      <c r="U7703" t="s">
        <v>45</v>
      </c>
      <c r="V7703" t="s">
        <v>29</v>
      </c>
    </row>
    <row r="7704" spans="1:22" x14ac:dyDescent="0.35">
      <c r="A7704">
        <v>146074</v>
      </c>
      <c r="B7704" t="str">
        <f t="shared" si="261"/>
        <v/>
      </c>
      <c r="C7704" t="str">
        <f t="shared" ref="C7704:C7735" si="262">MID(D7704,4,2)</f>
        <v>HH</v>
      </c>
      <c r="D7704" t="s">
        <v>144</v>
      </c>
      <c r="E7704">
        <v>25655</v>
      </c>
      <c r="F7704" t="s">
        <v>99</v>
      </c>
      <c r="G7704" t="s">
        <v>22</v>
      </c>
      <c r="H7704" t="s">
        <v>23</v>
      </c>
      <c r="I7704" t="s">
        <v>24</v>
      </c>
      <c r="K7704" t="s">
        <v>132</v>
      </c>
      <c r="L7704" t="s">
        <v>26</v>
      </c>
      <c r="M7704" s="1">
        <v>45017</v>
      </c>
      <c r="N7704" s="1">
        <v>46599</v>
      </c>
      <c r="S7704" t="s">
        <v>27</v>
      </c>
      <c r="T7704" t="s">
        <v>28</v>
      </c>
      <c r="U7704" t="s">
        <v>28</v>
      </c>
      <c r="V7704" t="s">
        <v>29</v>
      </c>
    </row>
    <row r="7705" spans="1:22" x14ac:dyDescent="0.35">
      <c r="A7705">
        <v>146075</v>
      </c>
      <c r="B7705" t="str">
        <f t="shared" si="261"/>
        <v/>
      </c>
      <c r="C7705" t="str">
        <f t="shared" si="262"/>
        <v>HH</v>
      </c>
      <c r="D7705" t="s">
        <v>30</v>
      </c>
      <c r="E7705">
        <v>25615</v>
      </c>
      <c r="F7705" t="s">
        <v>78</v>
      </c>
      <c r="G7705" t="s">
        <v>22</v>
      </c>
      <c r="H7705" t="s">
        <v>23</v>
      </c>
      <c r="I7705" t="s">
        <v>24</v>
      </c>
      <c r="K7705" t="s">
        <v>32</v>
      </c>
      <c r="L7705" t="s">
        <v>39</v>
      </c>
      <c r="M7705" s="1">
        <v>45139</v>
      </c>
      <c r="N7705" s="1">
        <v>46234</v>
      </c>
      <c r="S7705" t="s">
        <v>27</v>
      </c>
      <c r="T7705" t="s">
        <v>40</v>
      </c>
      <c r="U7705" t="s">
        <v>40</v>
      </c>
      <c r="V7705" t="s">
        <v>29</v>
      </c>
    </row>
    <row r="7706" spans="1:22" x14ac:dyDescent="0.35">
      <c r="A7706">
        <v>146076</v>
      </c>
      <c r="B7706" t="str">
        <f t="shared" si="261"/>
        <v/>
      </c>
      <c r="C7706" t="str">
        <f t="shared" si="262"/>
        <v>ET</v>
      </c>
      <c r="D7706" t="s">
        <v>149</v>
      </c>
      <c r="E7706">
        <v>25631</v>
      </c>
      <c r="F7706" t="s">
        <v>150</v>
      </c>
      <c r="G7706" t="s">
        <v>22</v>
      </c>
      <c r="H7706" t="s">
        <v>48</v>
      </c>
      <c r="I7706" t="s">
        <v>24</v>
      </c>
      <c r="K7706" t="s">
        <v>55</v>
      </c>
      <c r="L7706" t="s">
        <v>39</v>
      </c>
      <c r="M7706" s="1">
        <v>45197</v>
      </c>
      <c r="N7706" s="1">
        <v>46234</v>
      </c>
      <c r="S7706" t="s">
        <v>27</v>
      </c>
      <c r="T7706" t="s">
        <v>40</v>
      </c>
      <c r="U7706" t="s">
        <v>40</v>
      </c>
      <c r="V7706" t="s">
        <v>29</v>
      </c>
    </row>
    <row r="7707" spans="1:22" x14ac:dyDescent="0.35">
      <c r="A7707">
        <v>146077</v>
      </c>
      <c r="B7707" t="str">
        <f t="shared" si="261"/>
        <v/>
      </c>
      <c r="C7707" t="str">
        <f t="shared" si="262"/>
        <v>ET</v>
      </c>
      <c r="D7707" t="s">
        <v>162</v>
      </c>
      <c r="E7707">
        <v>25895</v>
      </c>
      <c r="F7707" t="s">
        <v>369</v>
      </c>
      <c r="G7707" t="s">
        <v>37</v>
      </c>
      <c r="H7707" t="s">
        <v>23</v>
      </c>
      <c r="I7707" t="s">
        <v>24</v>
      </c>
      <c r="K7707" t="s">
        <v>76</v>
      </c>
      <c r="L7707" t="s">
        <v>39</v>
      </c>
      <c r="M7707" s="1">
        <v>45139</v>
      </c>
      <c r="N7707" s="1">
        <v>46234</v>
      </c>
      <c r="S7707" t="s">
        <v>27</v>
      </c>
      <c r="T7707" t="s">
        <v>28</v>
      </c>
      <c r="U7707" t="s">
        <v>28</v>
      </c>
      <c r="V7707" t="s">
        <v>29</v>
      </c>
    </row>
    <row r="7708" spans="1:22" x14ac:dyDescent="0.35">
      <c r="A7708">
        <v>146078</v>
      </c>
      <c r="B7708" t="str">
        <f t="shared" si="261"/>
        <v/>
      </c>
      <c r="C7708" t="str">
        <f t="shared" si="262"/>
        <v>HH</v>
      </c>
      <c r="D7708" t="s">
        <v>144</v>
      </c>
      <c r="E7708">
        <v>25498</v>
      </c>
      <c r="F7708" t="s">
        <v>121</v>
      </c>
      <c r="G7708" t="s">
        <v>54</v>
      </c>
      <c r="H7708" t="s">
        <v>23</v>
      </c>
      <c r="I7708" t="s">
        <v>24</v>
      </c>
      <c r="K7708" t="s">
        <v>132</v>
      </c>
      <c r="L7708" t="s">
        <v>39</v>
      </c>
      <c r="M7708" s="1">
        <v>45139</v>
      </c>
      <c r="N7708" s="1">
        <v>45869</v>
      </c>
      <c r="S7708" t="s">
        <v>27</v>
      </c>
      <c r="T7708" t="s">
        <v>28</v>
      </c>
      <c r="U7708" t="s">
        <v>28</v>
      </c>
      <c r="V7708" t="s">
        <v>29</v>
      </c>
    </row>
    <row r="7709" spans="1:22" x14ac:dyDescent="0.35">
      <c r="A7709">
        <v>146079</v>
      </c>
      <c r="B7709" t="str">
        <f t="shared" si="261"/>
        <v/>
      </c>
      <c r="C7709" t="str">
        <f t="shared" si="262"/>
        <v>ET</v>
      </c>
      <c r="D7709" t="s">
        <v>136</v>
      </c>
      <c r="E7709">
        <v>25607</v>
      </c>
      <c r="F7709" t="s">
        <v>53</v>
      </c>
      <c r="G7709" t="s">
        <v>54</v>
      </c>
      <c r="H7709" t="s">
        <v>23</v>
      </c>
      <c r="I7709" t="s">
        <v>24</v>
      </c>
      <c r="K7709" t="s">
        <v>32</v>
      </c>
      <c r="L7709" t="s">
        <v>39</v>
      </c>
      <c r="M7709" s="1">
        <v>45139</v>
      </c>
      <c r="N7709" s="1">
        <v>45869</v>
      </c>
      <c r="S7709" t="s">
        <v>27</v>
      </c>
      <c r="T7709" t="s">
        <v>28</v>
      </c>
      <c r="U7709" t="s">
        <v>28</v>
      </c>
      <c r="V7709" t="s">
        <v>29</v>
      </c>
    </row>
    <row r="7710" spans="1:22" x14ac:dyDescent="0.35">
      <c r="A7710">
        <v>146080</v>
      </c>
      <c r="B7710" t="str">
        <f t="shared" si="261"/>
        <v/>
      </c>
      <c r="C7710" t="str">
        <f t="shared" si="262"/>
        <v>ET</v>
      </c>
      <c r="D7710" t="s">
        <v>52</v>
      </c>
      <c r="E7710">
        <v>25726</v>
      </c>
      <c r="F7710" t="s">
        <v>180</v>
      </c>
      <c r="G7710" t="s">
        <v>22</v>
      </c>
      <c r="H7710" t="s">
        <v>23</v>
      </c>
      <c r="I7710" t="s">
        <v>24</v>
      </c>
      <c r="K7710" t="s">
        <v>55</v>
      </c>
      <c r="L7710" t="s">
        <v>39</v>
      </c>
      <c r="M7710" s="1">
        <v>45139</v>
      </c>
      <c r="N7710" s="1">
        <v>46234</v>
      </c>
      <c r="S7710" t="s">
        <v>27</v>
      </c>
      <c r="T7710" t="s">
        <v>28</v>
      </c>
      <c r="U7710" t="s">
        <v>28</v>
      </c>
      <c r="V7710" t="s">
        <v>29</v>
      </c>
    </row>
    <row r="7711" spans="1:22" x14ac:dyDescent="0.35">
      <c r="A7711">
        <v>146081</v>
      </c>
      <c r="B7711" t="str">
        <f t="shared" si="261"/>
        <v/>
      </c>
      <c r="C7711" t="str">
        <f t="shared" si="262"/>
        <v>ET</v>
      </c>
      <c r="D7711" t="s">
        <v>212</v>
      </c>
      <c r="E7711">
        <v>25774</v>
      </c>
      <c r="F7711" t="s">
        <v>267</v>
      </c>
      <c r="G7711" t="s">
        <v>54</v>
      </c>
      <c r="H7711" t="s">
        <v>48</v>
      </c>
      <c r="I7711" t="s">
        <v>24</v>
      </c>
      <c r="K7711" t="s">
        <v>76</v>
      </c>
      <c r="L7711" t="s">
        <v>39</v>
      </c>
      <c r="M7711" s="1">
        <v>45139</v>
      </c>
      <c r="N7711" s="1">
        <v>45504</v>
      </c>
      <c r="S7711" t="s">
        <v>27</v>
      </c>
      <c r="T7711" t="s">
        <v>28</v>
      </c>
      <c r="U7711" t="s">
        <v>28</v>
      </c>
      <c r="V7711" t="s">
        <v>29</v>
      </c>
    </row>
    <row r="7712" spans="1:22" x14ac:dyDescent="0.35">
      <c r="A7712">
        <v>146082</v>
      </c>
      <c r="B7712" t="str">
        <f t="shared" si="261"/>
        <v/>
      </c>
      <c r="C7712" t="str">
        <f t="shared" si="262"/>
        <v>HH</v>
      </c>
      <c r="D7712" t="s">
        <v>140</v>
      </c>
      <c r="E7712">
        <v>25907</v>
      </c>
      <c r="F7712" t="s">
        <v>281</v>
      </c>
      <c r="G7712" t="s">
        <v>22</v>
      </c>
      <c r="H7712" t="s">
        <v>23</v>
      </c>
      <c r="I7712" t="s">
        <v>24</v>
      </c>
      <c r="K7712" t="s">
        <v>43</v>
      </c>
      <c r="L7712" t="s">
        <v>39</v>
      </c>
      <c r="M7712" s="1">
        <v>45139</v>
      </c>
      <c r="N7712" s="1">
        <v>46234</v>
      </c>
      <c r="S7712" t="s">
        <v>27</v>
      </c>
      <c r="T7712" t="s">
        <v>28</v>
      </c>
      <c r="U7712" t="s">
        <v>28</v>
      </c>
      <c r="V7712" t="s">
        <v>29</v>
      </c>
    </row>
    <row r="7713" spans="1:22" x14ac:dyDescent="0.35">
      <c r="A7713">
        <v>146083</v>
      </c>
      <c r="B7713" t="str">
        <f t="shared" si="261"/>
        <v/>
      </c>
      <c r="C7713" t="str">
        <f t="shared" si="262"/>
        <v>ET</v>
      </c>
      <c r="D7713" t="s">
        <v>90</v>
      </c>
      <c r="E7713">
        <v>25607</v>
      </c>
      <c r="F7713" t="s">
        <v>53</v>
      </c>
      <c r="G7713" t="s">
        <v>54</v>
      </c>
      <c r="H7713" t="s">
        <v>23</v>
      </c>
      <c r="I7713" t="s">
        <v>24</v>
      </c>
      <c r="K7713" t="s">
        <v>76</v>
      </c>
      <c r="L7713" t="s">
        <v>39</v>
      </c>
      <c r="M7713" s="1">
        <v>45139</v>
      </c>
      <c r="N7713" s="1">
        <v>45869</v>
      </c>
      <c r="S7713" t="s">
        <v>27</v>
      </c>
      <c r="T7713" t="s">
        <v>45</v>
      </c>
      <c r="U7713" t="s">
        <v>45</v>
      </c>
      <c r="V7713" t="s">
        <v>29</v>
      </c>
    </row>
    <row r="7714" spans="1:22" x14ac:dyDescent="0.35">
      <c r="A7714">
        <v>146084</v>
      </c>
      <c r="B7714" t="str">
        <f t="shared" si="261"/>
        <v/>
      </c>
      <c r="C7714" t="str">
        <f t="shared" si="262"/>
        <v>ET</v>
      </c>
      <c r="D7714" t="s">
        <v>156</v>
      </c>
      <c r="E7714">
        <v>25017</v>
      </c>
      <c r="F7714" t="s">
        <v>158</v>
      </c>
      <c r="G7714" t="s">
        <v>37</v>
      </c>
      <c r="H7714" t="s">
        <v>23</v>
      </c>
      <c r="I7714" t="s">
        <v>24</v>
      </c>
      <c r="K7714" t="s">
        <v>76</v>
      </c>
      <c r="L7714" t="s">
        <v>39</v>
      </c>
      <c r="M7714" s="1">
        <v>45139</v>
      </c>
      <c r="N7714" s="1">
        <v>46234</v>
      </c>
      <c r="S7714" t="s">
        <v>27</v>
      </c>
      <c r="T7714" t="s">
        <v>28</v>
      </c>
      <c r="U7714" t="s">
        <v>28</v>
      </c>
      <c r="V7714" t="s">
        <v>29</v>
      </c>
    </row>
    <row r="7715" spans="1:22" x14ac:dyDescent="0.35">
      <c r="A7715">
        <v>146086</v>
      </c>
      <c r="B7715" t="str">
        <f t="shared" si="261"/>
        <v/>
      </c>
      <c r="C7715" t="str">
        <f t="shared" si="262"/>
        <v>HH</v>
      </c>
      <c r="D7715" t="s">
        <v>97</v>
      </c>
      <c r="E7715">
        <v>25647</v>
      </c>
      <c r="F7715" t="s">
        <v>170</v>
      </c>
      <c r="G7715" t="s">
        <v>22</v>
      </c>
      <c r="H7715" t="s">
        <v>23</v>
      </c>
      <c r="I7715" t="s">
        <v>24</v>
      </c>
      <c r="K7715" t="s">
        <v>64</v>
      </c>
      <c r="L7715" t="s">
        <v>39</v>
      </c>
      <c r="M7715" s="1">
        <v>45139</v>
      </c>
      <c r="N7715" s="1">
        <v>46234</v>
      </c>
      <c r="S7715" t="s">
        <v>27</v>
      </c>
      <c r="T7715" t="s">
        <v>40</v>
      </c>
      <c r="U7715" t="s">
        <v>40</v>
      </c>
      <c r="V7715" t="s">
        <v>29</v>
      </c>
    </row>
    <row r="7716" spans="1:22" x14ac:dyDescent="0.35">
      <c r="A7716">
        <v>146088</v>
      </c>
      <c r="B7716" t="str">
        <f t="shared" si="261"/>
        <v/>
      </c>
      <c r="C7716" t="str">
        <f t="shared" si="262"/>
        <v>ET</v>
      </c>
      <c r="D7716" t="s">
        <v>95</v>
      </c>
      <c r="E7716">
        <v>25600</v>
      </c>
      <c r="F7716" t="s">
        <v>314</v>
      </c>
      <c r="G7716" t="s">
        <v>37</v>
      </c>
      <c r="H7716" t="s">
        <v>23</v>
      </c>
      <c r="I7716" t="s">
        <v>24</v>
      </c>
      <c r="K7716" t="s">
        <v>51</v>
      </c>
      <c r="L7716" t="s">
        <v>39</v>
      </c>
      <c r="M7716" s="1">
        <v>45139</v>
      </c>
      <c r="N7716" s="1">
        <v>45869</v>
      </c>
      <c r="S7716" t="s">
        <v>27</v>
      </c>
      <c r="T7716" t="s">
        <v>28</v>
      </c>
      <c r="U7716" t="s">
        <v>28</v>
      </c>
      <c r="V7716" t="s">
        <v>29</v>
      </c>
    </row>
    <row r="7717" spans="1:22" x14ac:dyDescent="0.35">
      <c r="A7717">
        <v>146089</v>
      </c>
      <c r="B7717" t="str">
        <f t="shared" si="261"/>
        <v/>
      </c>
      <c r="C7717" t="str">
        <f t="shared" si="262"/>
        <v>ET</v>
      </c>
      <c r="D7717" t="s">
        <v>90</v>
      </c>
      <c r="E7717">
        <v>25725</v>
      </c>
      <c r="F7717" t="s">
        <v>129</v>
      </c>
      <c r="G7717" t="s">
        <v>22</v>
      </c>
      <c r="H7717" t="s">
        <v>23</v>
      </c>
      <c r="I7717" t="s">
        <v>24</v>
      </c>
      <c r="K7717" t="s">
        <v>76</v>
      </c>
      <c r="L7717" t="s">
        <v>39</v>
      </c>
      <c r="M7717" s="1">
        <v>45139</v>
      </c>
      <c r="N7717" s="1">
        <v>46234</v>
      </c>
      <c r="S7717" t="s">
        <v>27</v>
      </c>
      <c r="T7717" t="s">
        <v>28</v>
      </c>
      <c r="U7717" t="s">
        <v>28</v>
      </c>
      <c r="V7717" t="s">
        <v>29</v>
      </c>
    </row>
    <row r="7718" spans="1:22" x14ac:dyDescent="0.35">
      <c r="A7718">
        <v>146091</v>
      </c>
      <c r="B7718" t="str">
        <f t="shared" si="261"/>
        <v/>
      </c>
      <c r="C7718" t="str">
        <f t="shared" si="262"/>
        <v>HH</v>
      </c>
      <c r="D7718" t="s">
        <v>62</v>
      </c>
      <c r="E7718">
        <v>25184</v>
      </c>
      <c r="F7718" t="s">
        <v>219</v>
      </c>
      <c r="G7718" t="s">
        <v>22</v>
      </c>
      <c r="H7718" t="s">
        <v>23</v>
      </c>
      <c r="I7718" t="s">
        <v>24</v>
      </c>
      <c r="K7718" t="s">
        <v>64</v>
      </c>
      <c r="L7718" t="s">
        <v>39</v>
      </c>
      <c r="M7718" s="1">
        <v>45139</v>
      </c>
      <c r="N7718" s="1">
        <v>46234</v>
      </c>
      <c r="S7718" t="s">
        <v>27</v>
      </c>
      <c r="T7718" t="s">
        <v>28</v>
      </c>
      <c r="U7718" t="s">
        <v>28</v>
      </c>
      <c r="V7718" t="s">
        <v>29</v>
      </c>
    </row>
    <row r="7719" spans="1:22" x14ac:dyDescent="0.35">
      <c r="A7719">
        <v>146092</v>
      </c>
      <c r="B7719" t="str">
        <f t="shared" si="261"/>
        <v/>
      </c>
      <c r="C7719" t="str">
        <f t="shared" si="262"/>
        <v>ET</v>
      </c>
      <c r="D7719" t="s">
        <v>95</v>
      </c>
      <c r="E7719">
        <v>25806</v>
      </c>
      <c r="F7719" t="s">
        <v>226</v>
      </c>
      <c r="G7719" t="s">
        <v>37</v>
      </c>
      <c r="H7719" t="s">
        <v>23</v>
      </c>
      <c r="I7719" t="s">
        <v>24</v>
      </c>
      <c r="K7719" t="s">
        <v>51</v>
      </c>
      <c r="L7719" t="s">
        <v>39</v>
      </c>
      <c r="M7719" s="1">
        <v>45139</v>
      </c>
      <c r="N7719" s="1">
        <v>46234</v>
      </c>
      <c r="S7719" t="s">
        <v>27</v>
      </c>
      <c r="T7719" t="s">
        <v>28</v>
      </c>
      <c r="U7719" t="s">
        <v>28</v>
      </c>
      <c r="V7719" t="s">
        <v>29</v>
      </c>
    </row>
    <row r="7720" spans="1:22" x14ac:dyDescent="0.35">
      <c r="A7720">
        <v>146093</v>
      </c>
      <c r="B7720" t="str">
        <f t="shared" si="261"/>
        <v/>
      </c>
      <c r="C7720" t="str">
        <f t="shared" si="262"/>
        <v>ET</v>
      </c>
      <c r="D7720" t="s">
        <v>95</v>
      </c>
      <c r="E7720">
        <v>25600</v>
      </c>
      <c r="F7720" t="s">
        <v>314</v>
      </c>
      <c r="G7720" t="s">
        <v>37</v>
      </c>
      <c r="H7720" t="s">
        <v>23</v>
      </c>
      <c r="I7720" t="s">
        <v>24</v>
      </c>
      <c r="K7720" t="s">
        <v>51</v>
      </c>
      <c r="L7720" t="s">
        <v>39</v>
      </c>
      <c r="M7720" s="1">
        <v>45139</v>
      </c>
      <c r="N7720" s="1">
        <v>45869</v>
      </c>
      <c r="S7720" t="s">
        <v>27</v>
      </c>
      <c r="T7720" t="s">
        <v>28</v>
      </c>
      <c r="U7720" t="s">
        <v>28</v>
      </c>
      <c r="V7720" t="s">
        <v>29</v>
      </c>
    </row>
    <row r="7721" spans="1:22" x14ac:dyDescent="0.35">
      <c r="A7721">
        <v>146094</v>
      </c>
      <c r="B7721" t="str">
        <f t="shared" si="261"/>
        <v/>
      </c>
      <c r="C7721" t="str">
        <f t="shared" si="262"/>
        <v>HH</v>
      </c>
      <c r="D7721" t="s">
        <v>140</v>
      </c>
      <c r="E7721">
        <v>25644</v>
      </c>
      <c r="F7721" t="s">
        <v>400</v>
      </c>
      <c r="G7721" t="s">
        <v>22</v>
      </c>
      <c r="H7721" t="s">
        <v>23</v>
      </c>
      <c r="I7721" t="s">
        <v>24</v>
      </c>
      <c r="K7721" t="s">
        <v>43</v>
      </c>
      <c r="L7721" t="s">
        <v>39</v>
      </c>
      <c r="M7721" s="1">
        <v>45139</v>
      </c>
      <c r="N7721" s="1">
        <v>46234</v>
      </c>
      <c r="S7721" t="s">
        <v>27</v>
      </c>
      <c r="T7721" t="s">
        <v>28</v>
      </c>
      <c r="U7721" t="s">
        <v>28</v>
      </c>
      <c r="V7721" t="s">
        <v>29</v>
      </c>
    </row>
    <row r="7722" spans="1:22" x14ac:dyDescent="0.35">
      <c r="A7722">
        <v>146097</v>
      </c>
      <c r="B7722" t="str">
        <f t="shared" si="261"/>
        <v/>
      </c>
      <c r="C7722" t="str">
        <f t="shared" si="262"/>
        <v>ET</v>
      </c>
      <c r="D7722" t="s">
        <v>156</v>
      </c>
      <c r="E7722">
        <v>25017</v>
      </c>
      <c r="F7722" t="s">
        <v>158</v>
      </c>
      <c r="G7722" t="s">
        <v>37</v>
      </c>
      <c r="H7722" t="s">
        <v>23</v>
      </c>
      <c r="I7722" t="s">
        <v>24</v>
      </c>
      <c r="K7722" t="s">
        <v>76</v>
      </c>
      <c r="L7722" t="s">
        <v>39</v>
      </c>
      <c r="M7722" s="1">
        <v>45139</v>
      </c>
      <c r="N7722" s="1">
        <v>46234</v>
      </c>
      <c r="S7722" t="s">
        <v>27</v>
      </c>
      <c r="T7722" t="s">
        <v>28</v>
      </c>
      <c r="U7722" t="s">
        <v>28</v>
      </c>
      <c r="V7722" t="s">
        <v>29</v>
      </c>
    </row>
    <row r="7723" spans="1:22" x14ac:dyDescent="0.35">
      <c r="A7723">
        <v>146099</v>
      </c>
      <c r="B7723" t="str">
        <f t="shared" si="261"/>
        <v/>
      </c>
      <c r="C7723" t="str">
        <f t="shared" si="262"/>
        <v>HH</v>
      </c>
      <c r="D7723" t="s">
        <v>140</v>
      </c>
      <c r="E7723">
        <v>25641</v>
      </c>
      <c r="F7723" t="s">
        <v>141</v>
      </c>
      <c r="G7723" t="s">
        <v>54</v>
      </c>
      <c r="H7723" t="s">
        <v>23</v>
      </c>
      <c r="I7723" t="s">
        <v>24</v>
      </c>
      <c r="K7723" t="s">
        <v>43</v>
      </c>
      <c r="L7723" t="s">
        <v>39</v>
      </c>
      <c r="M7723" s="1">
        <v>45139</v>
      </c>
      <c r="N7723" s="1">
        <v>45869</v>
      </c>
      <c r="S7723" t="s">
        <v>27</v>
      </c>
      <c r="T7723" t="s">
        <v>28</v>
      </c>
      <c r="U7723" t="s">
        <v>28</v>
      </c>
      <c r="V7723" t="s">
        <v>29</v>
      </c>
    </row>
    <row r="7724" spans="1:22" x14ac:dyDescent="0.35">
      <c r="A7724">
        <v>146100</v>
      </c>
      <c r="B7724" t="str">
        <f t="shared" si="261"/>
        <v/>
      </c>
      <c r="C7724" t="str">
        <f t="shared" si="262"/>
        <v>ET</v>
      </c>
      <c r="D7724" t="s">
        <v>95</v>
      </c>
      <c r="E7724">
        <v>25791</v>
      </c>
      <c r="F7724" t="s">
        <v>401</v>
      </c>
      <c r="G7724" t="s">
        <v>37</v>
      </c>
      <c r="H7724" t="s">
        <v>23</v>
      </c>
      <c r="I7724" t="s">
        <v>24</v>
      </c>
      <c r="K7724" t="s">
        <v>51</v>
      </c>
      <c r="L7724" t="s">
        <v>39</v>
      </c>
      <c r="M7724" s="1">
        <v>45139</v>
      </c>
      <c r="N7724" s="1">
        <v>46234</v>
      </c>
      <c r="S7724" t="s">
        <v>27</v>
      </c>
      <c r="T7724" t="s">
        <v>28</v>
      </c>
      <c r="U7724" t="s">
        <v>28</v>
      </c>
      <c r="V7724" t="s">
        <v>29</v>
      </c>
    </row>
    <row r="7725" spans="1:22" x14ac:dyDescent="0.35">
      <c r="A7725">
        <v>146101</v>
      </c>
      <c r="B7725" t="str">
        <f t="shared" si="261"/>
        <v/>
      </c>
      <c r="C7725" t="str">
        <f t="shared" si="262"/>
        <v>HH</v>
      </c>
      <c r="D7725" t="s">
        <v>62</v>
      </c>
      <c r="E7725">
        <v>25182</v>
      </c>
      <c r="F7725" t="s">
        <v>63</v>
      </c>
      <c r="G7725" t="s">
        <v>37</v>
      </c>
      <c r="H7725" t="s">
        <v>23</v>
      </c>
      <c r="I7725" t="s">
        <v>24</v>
      </c>
      <c r="K7725" t="s">
        <v>64</v>
      </c>
      <c r="L7725" t="s">
        <v>39</v>
      </c>
      <c r="M7725" s="1">
        <v>45139</v>
      </c>
      <c r="N7725" s="1">
        <v>46234</v>
      </c>
      <c r="S7725" t="s">
        <v>27</v>
      </c>
      <c r="T7725" t="s">
        <v>28</v>
      </c>
      <c r="U7725" t="s">
        <v>28</v>
      </c>
      <c r="V7725" t="s">
        <v>29</v>
      </c>
    </row>
    <row r="7726" spans="1:22" x14ac:dyDescent="0.35">
      <c r="A7726">
        <v>146102</v>
      </c>
      <c r="B7726" t="str">
        <f t="shared" si="261"/>
        <v/>
      </c>
      <c r="C7726" t="str">
        <f t="shared" si="262"/>
        <v>ET</v>
      </c>
      <c r="D7726" t="s">
        <v>52</v>
      </c>
      <c r="E7726">
        <v>25607</v>
      </c>
      <c r="F7726" t="s">
        <v>53</v>
      </c>
      <c r="G7726" t="s">
        <v>54</v>
      </c>
      <c r="H7726" t="s">
        <v>23</v>
      </c>
      <c r="I7726" t="s">
        <v>24</v>
      </c>
      <c r="K7726" t="s">
        <v>55</v>
      </c>
      <c r="L7726" t="s">
        <v>39</v>
      </c>
      <c r="M7726" s="1">
        <v>45139</v>
      </c>
      <c r="N7726" s="1">
        <v>45869</v>
      </c>
      <c r="S7726" t="s">
        <v>27</v>
      </c>
      <c r="T7726" t="s">
        <v>28</v>
      </c>
      <c r="U7726" t="s">
        <v>28</v>
      </c>
      <c r="V7726" t="s">
        <v>29</v>
      </c>
    </row>
    <row r="7727" spans="1:22" x14ac:dyDescent="0.35">
      <c r="A7727">
        <v>146103</v>
      </c>
      <c r="B7727" t="str">
        <f t="shared" si="261"/>
        <v/>
      </c>
      <c r="C7727" t="str">
        <f t="shared" si="262"/>
        <v>HH</v>
      </c>
      <c r="D7727" t="s">
        <v>97</v>
      </c>
      <c r="E7727">
        <v>25647</v>
      </c>
      <c r="F7727" t="s">
        <v>170</v>
      </c>
      <c r="G7727" t="s">
        <v>22</v>
      </c>
      <c r="H7727" t="s">
        <v>23</v>
      </c>
      <c r="I7727" t="s">
        <v>24</v>
      </c>
      <c r="K7727" t="s">
        <v>64</v>
      </c>
      <c r="L7727" t="s">
        <v>39</v>
      </c>
      <c r="M7727" s="1">
        <v>45139</v>
      </c>
      <c r="N7727" s="1">
        <v>46234</v>
      </c>
      <c r="S7727" t="s">
        <v>27</v>
      </c>
      <c r="T7727" t="s">
        <v>28</v>
      </c>
      <c r="U7727" t="s">
        <v>28</v>
      </c>
      <c r="V7727" t="s">
        <v>29</v>
      </c>
    </row>
    <row r="7728" spans="1:22" x14ac:dyDescent="0.35">
      <c r="A7728">
        <v>146104</v>
      </c>
      <c r="B7728" t="str">
        <f t="shared" si="261"/>
        <v/>
      </c>
      <c r="C7728" t="str">
        <f t="shared" si="262"/>
        <v>HH</v>
      </c>
      <c r="D7728" t="s">
        <v>140</v>
      </c>
      <c r="E7728">
        <v>25906</v>
      </c>
      <c r="F7728" t="s">
        <v>343</v>
      </c>
      <c r="G7728" t="s">
        <v>37</v>
      </c>
      <c r="H7728" t="s">
        <v>23</v>
      </c>
      <c r="I7728" t="s">
        <v>24</v>
      </c>
      <c r="K7728" t="s">
        <v>43</v>
      </c>
      <c r="L7728" t="s">
        <v>39</v>
      </c>
      <c r="M7728" s="1">
        <v>45139</v>
      </c>
      <c r="N7728" s="1">
        <v>45869</v>
      </c>
      <c r="S7728" t="s">
        <v>27</v>
      </c>
      <c r="T7728" t="s">
        <v>28</v>
      </c>
      <c r="U7728" t="s">
        <v>28</v>
      </c>
      <c r="V7728" t="s">
        <v>29</v>
      </c>
    </row>
    <row r="7729" spans="1:22" x14ac:dyDescent="0.35">
      <c r="A7729">
        <v>146105</v>
      </c>
      <c r="B7729" t="str">
        <f t="shared" si="261"/>
        <v/>
      </c>
      <c r="C7729" t="str">
        <f t="shared" si="262"/>
        <v>ET</v>
      </c>
      <c r="D7729" t="s">
        <v>156</v>
      </c>
      <c r="E7729">
        <v>25017</v>
      </c>
      <c r="F7729" t="s">
        <v>158</v>
      </c>
      <c r="G7729" t="s">
        <v>37</v>
      </c>
      <c r="H7729" t="s">
        <v>23</v>
      </c>
      <c r="I7729" t="s">
        <v>24</v>
      </c>
      <c r="K7729" t="s">
        <v>76</v>
      </c>
      <c r="L7729" t="s">
        <v>39</v>
      </c>
      <c r="M7729" s="1">
        <v>45139</v>
      </c>
      <c r="N7729" s="1">
        <v>46234</v>
      </c>
      <c r="S7729" t="s">
        <v>27</v>
      </c>
      <c r="T7729" t="s">
        <v>28</v>
      </c>
      <c r="U7729" t="s">
        <v>28</v>
      </c>
      <c r="V7729" t="s">
        <v>29</v>
      </c>
    </row>
    <row r="7730" spans="1:22" x14ac:dyDescent="0.35">
      <c r="A7730">
        <v>146108</v>
      </c>
      <c r="B7730" t="str">
        <f t="shared" si="261"/>
        <v/>
      </c>
      <c r="C7730" t="str">
        <f t="shared" si="262"/>
        <v>HH</v>
      </c>
      <c r="D7730" t="s">
        <v>66</v>
      </c>
      <c r="E7730">
        <v>25498</v>
      </c>
      <c r="F7730" t="s">
        <v>121</v>
      </c>
      <c r="G7730" t="s">
        <v>54</v>
      </c>
      <c r="H7730" t="s">
        <v>23</v>
      </c>
      <c r="I7730" t="s">
        <v>24</v>
      </c>
      <c r="K7730" t="s">
        <v>32</v>
      </c>
      <c r="L7730" t="s">
        <v>39</v>
      </c>
      <c r="M7730" s="1">
        <v>45170</v>
      </c>
      <c r="N7730" s="1">
        <v>45900</v>
      </c>
      <c r="S7730" t="s">
        <v>27</v>
      </c>
      <c r="T7730" t="s">
        <v>40</v>
      </c>
      <c r="U7730" t="s">
        <v>40</v>
      </c>
      <c r="V7730" t="s">
        <v>29</v>
      </c>
    </row>
    <row r="7731" spans="1:22" x14ac:dyDescent="0.35">
      <c r="A7731">
        <v>146109</v>
      </c>
      <c r="B7731" t="str">
        <f t="shared" si="261"/>
        <v/>
      </c>
      <c r="C7731" t="str">
        <f t="shared" si="262"/>
        <v>HH</v>
      </c>
      <c r="D7731" t="s">
        <v>62</v>
      </c>
      <c r="E7731">
        <v>25182</v>
      </c>
      <c r="F7731" t="s">
        <v>63</v>
      </c>
      <c r="G7731" t="s">
        <v>37</v>
      </c>
      <c r="H7731" t="s">
        <v>23</v>
      </c>
      <c r="I7731" t="s">
        <v>24</v>
      </c>
      <c r="K7731" t="s">
        <v>51</v>
      </c>
      <c r="L7731" t="s">
        <v>39</v>
      </c>
      <c r="M7731" s="1">
        <v>45139</v>
      </c>
      <c r="N7731" s="1">
        <v>46234</v>
      </c>
      <c r="S7731" t="s">
        <v>27</v>
      </c>
      <c r="T7731" t="s">
        <v>28</v>
      </c>
      <c r="U7731" t="s">
        <v>28</v>
      </c>
      <c r="V7731" t="s">
        <v>29</v>
      </c>
    </row>
    <row r="7732" spans="1:22" x14ac:dyDescent="0.35">
      <c r="A7732">
        <v>146110</v>
      </c>
      <c r="B7732" t="str">
        <f t="shared" si="261"/>
        <v/>
      </c>
      <c r="C7732" t="str">
        <f t="shared" si="262"/>
        <v>HH</v>
      </c>
      <c r="D7732" t="s">
        <v>30</v>
      </c>
      <c r="E7732">
        <v>25615</v>
      </c>
      <c r="F7732" t="s">
        <v>78</v>
      </c>
      <c r="G7732" t="s">
        <v>22</v>
      </c>
      <c r="H7732" t="s">
        <v>23</v>
      </c>
      <c r="I7732" t="s">
        <v>24</v>
      </c>
      <c r="K7732" t="s">
        <v>32</v>
      </c>
      <c r="L7732" t="s">
        <v>39</v>
      </c>
      <c r="M7732" s="1">
        <v>45139</v>
      </c>
      <c r="N7732" s="1">
        <v>46234</v>
      </c>
      <c r="S7732" t="s">
        <v>27</v>
      </c>
      <c r="T7732" t="s">
        <v>40</v>
      </c>
      <c r="U7732" t="s">
        <v>40</v>
      </c>
      <c r="V7732" t="s">
        <v>29</v>
      </c>
    </row>
    <row r="7733" spans="1:22" x14ac:dyDescent="0.35">
      <c r="A7733">
        <v>146111</v>
      </c>
      <c r="B7733" t="str">
        <f t="shared" si="261"/>
        <v/>
      </c>
      <c r="C7733" t="str">
        <f t="shared" si="262"/>
        <v>HH</v>
      </c>
      <c r="D7733" t="s">
        <v>41</v>
      </c>
      <c r="E7733">
        <v>25697</v>
      </c>
      <c r="F7733" t="s">
        <v>210</v>
      </c>
      <c r="G7733" t="s">
        <v>22</v>
      </c>
      <c r="H7733" t="s">
        <v>23</v>
      </c>
      <c r="I7733" t="s">
        <v>24</v>
      </c>
      <c r="K7733" t="s">
        <v>43</v>
      </c>
      <c r="L7733" t="s">
        <v>39</v>
      </c>
      <c r="M7733" s="1">
        <v>45139</v>
      </c>
      <c r="N7733" s="1">
        <v>46234</v>
      </c>
      <c r="S7733" t="s">
        <v>27</v>
      </c>
      <c r="T7733" t="s">
        <v>28</v>
      </c>
      <c r="U7733" t="s">
        <v>28</v>
      </c>
      <c r="V7733" t="s">
        <v>29</v>
      </c>
    </row>
    <row r="7734" spans="1:22" x14ac:dyDescent="0.35">
      <c r="A7734">
        <v>146112</v>
      </c>
      <c r="B7734" t="str">
        <f t="shared" si="261"/>
        <v/>
      </c>
      <c r="C7734" t="str">
        <f t="shared" si="262"/>
        <v>ET</v>
      </c>
      <c r="D7734" t="s">
        <v>90</v>
      </c>
      <c r="E7734">
        <v>25725</v>
      </c>
      <c r="F7734" t="s">
        <v>129</v>
      </c>
      <c r="G7734" t="s">
        <v>22</v>
      </c>
      <c r="H7734" t="s">
        <v>23</v>
      </c>
      <c r="I7734" t="s">
        <v>24</v>
      </c>
      <c r="K7734" t="s">
        <v>76</v>
      </c>
      <c r="L7734" t="s">
        <v>39</v>
      </c>
      <c r="M7734" s="1">
        <v>45139</v>
      </c>
      <c r="N7734" s="1">
        <v>46234</v>
      </c>
      <c r="S7734" t="s">
        <v>27</v>
      </c>
      <c r="T7734" t="s">
        <v>28</v>
      </c>
      <c r="U7734" t="s">
        <v>28</v>
      </c>
      <c r="V7734" t="s">
        <v>29</v>
      </c>
    </row>
    <row r="7735" spans="1:22" x14ac:dyDescent="0.35">
      <c r="A7735">
        <v>146114</v>
      </c>
      <c r="B7735" t="str">
        <f t="shared" si="261"/>
        <v/>
      </c>
      <c r="C7735" t="str">
        <f t="shared" si="262"/>
        <v>ET</v>
      </c>
      <c r="D7735" t="s">
        <v>90</v>
      </c>
      <c r="E7735">
        <v>25726</v>
      </c>
      <c r="F7735" t="s">
        <v>180</v>
      </c>
      <c r="G7735" t="s">
        <v>22</v>
      </c>
      <c r="H7735" t="s">
        <v>23</v>
      </c>
      <c r="I7735" t="s">
        <v>24</v>
      </c>
      <c r="K7735" t="s">
        <v>76</v>
      </c>
      <c r="L7735" t="s">
        <v>39</v>
      </c>
      <c r="M7735" s="1">
        <v>45139</v>
      </c>
      <c r="N7735" s="1">
        <v>46234</v>
      </c>
      <c r="S7735" t="s">
        <v>27</v>
      </c>
      <c r="T7735" t="s">
        <v>28</v>
      </c>
      <c r="U7735" t="s">
        <v>28</v>
      </c>
      <c r="V7735" t="s">
        <v>29</v>
      </c>
    </row>
    <row r="7736" spans="1:22" x14ac:dyDescent="0.35">
      <c r="A7736">
        <v>146115</v>
      </c>
      <c r="B7736" t="str">
        <f t="shared" si="261"/>
        <v/>
      </c>
      <c r="C7736" t="str">
        <f t="shared" ref="C7736" si="263">MID(D7736,4,2)</f>
        <v>ET</v>
      </c>
      <c r="D7736" t="s">
        <v>136</v>
      </c>
      <c r="E7736">
        <v>25725</v>
      </c>
      <c r="F7736" t="s">
        <v>129</v>
      </c>
      <c r="G7736" t="s">
        <v>22</v>
      </c>
      <c r="H7736" t="s">
        <v>23</v>
      </c>
      <c r="I7736" t="s">
        <v>24</v>
      </c>
      <c r="K7736" t="s">
        <v>32</v>
      </c>
      <c r="L7736" t="s">
        <v>39</v>
      </c>
      <c r="M7736" s="1">
        <v>45139</v>
      </c>
      <c r="N7736" s="1">
        <v>46234</v>
      </c>
      <c r="S7736" t="s">
        <v>27</v>
      </c>
      <c r="T7736" t="s">
        <v>28</v>
      </c>
      <c r="U7736" t="s">
        <v>28</v>
      </c>
      <c r="V7736" t="s">
        <v>29</v>
      </c>
    </row>
    <row r="7737" spans="1:22" x14ac:dyDescent="0.35">
      <c r="A7737">
        <v>146117</v>
      </c>
      <c r="B7737" t="str">
        <f t="shared" si="261"/>
        <v/>
      </c>
      <c r="C7737" t="s">
        <v>490</v>
      </c>
      <c r="D7737" t="s">
        <v>35</v>
      </c>
      <c r="E7737">
        <v>25656</v>
      </c>
      <c r="F7737" t="s">
        <v>303</v>
      </c>
      <c r="G7737" t="s">
        <v>37</v>
      </c>
      <c r="H7737" t="s">
        <v>23</v>
      </c>
      <c r="I7737" t="s">
        <v>24</v>
      </c>
      <c r="K7737" t="s">
        <v>38</v>
      </c>
      <c r="L7737" t="s">
        <v>39</v>
      </c>
      <c r="M7737" s="1">
        <v>45139</v>
      </c>
      <c r="N7737" s="1">
        <v>46234</v>
      </c>
      <c r="S7737" t="s">
        <v>27</v>
      </c>
      <c r="T7737" t="s">
        <v>28</v>
      </c>
      <c r="U7737" t="s">
        <v>28</v>
      </c>
      <c r="V7737" t="s">
        <v>29</v>
      </c>
    </row>
    <row r="7738" spans="1:22" x14ac:dyDescent="0.35">
      <c r="A7738">
        <v>146119</v>
      </c>
      <c r="B7738" t="str">
        <f t="shared" si="261"/>
        <v/>
      </c>
      <c r="C7738" t="str">
        <f t="shared" ref="C7738:C7756" si="264">MID(D7738,4,2)</f>
        <v>HH</v>
      </c>
      <c r="D7738" t="s">
        <v>46</v>
      </c>
      <c r="E7738">
        <v>25780</v>
      </c>
      <c r="F7738" t="s">
        <v>250</v>
      </c>
      <c r="G7738" t="s">
        <v>37</v>
      </c>
      <c r="H7738" t="s">
        <v>48</v>
      </c>
      <c r="I7738" t="s">
        <v>24</v>
      </c>
      <c r="K7738" t="s">
        <v>32</v>
      </c>
      <c r="L7738" t="s">
        <v>39</v>
      </c>
      <c r="M7738" s="1">
        <v>45139</v>
      </c>
      <c r="N7738" s="1">
        <v>46234</v>
      </c>
      <c r="S7738" t="s">
        <v>27</v>
      </c>
      <c r="T7738" t="s">
        <v>28</v>
      </c>
      <c r="U7738" t="s">
        <v>28</v>
      </c>
      <c r="V7738" t="s">
        <v>29</v>
      </c>
    </row>
    <row r="7739" spans="1:22" x14ac:dyDescent="0.35">
      <c r="A7739">
        <v>146120</v>
      </c>
      <c r="B7739" t="str">
        <f t="shared" si="261"/>
        <v/>
      </c>
      <c r="C7739" t="str">
        <f t="shared" si="264"/>
        <v>HH</v>
      </c>
      <c r="D7739" t="s">
        <v>41</v>
      </c>
      <c r="E7739">
        <v>25697</v>
      </c>
      <c r="F7739" t="s">
        <v>210</v>
      </c>
      <c r="G7739" t="s">
        <v>22</v>
      </c>
      <c r="H7739" t="s">
        <v>23</v>
      </c>
      <c r="I7739" t="s">
        <v>24</v>
      </c>
      <c r="K7739" t="s">
        <v>43</v>
      </c>
      <c r="L7739" t="s">
        <v>39</v>
      </c>
      <c r="M7739" s="1">
        <v>45139</v>
      </c>
      <c r="N7739" s="1">
        <v>46234</v>
      </c>
      <c r="S7739" t="s">
        <v>27</v>
      </c>
      <c r="T7739" t="s">
        <v>28</v>
      </c>
      <c r="U7739" t="s">
        <v>28</v>
      </c>
      <c r="V7739" t="s">
        <v>29</v>
      </c>
    </row>
    <row r="7740" spans="1:22" x14ac:dyDescent="0.35">
      <c r="A7740">
        <v>146121</v>
      </c>
      <c r="B7740" t="str">
        <f t="shared" si="261"/>
        <v/>
      </c>
      <c r="C7740" t="str">
        <f t="shared" si="264"/>
        <v>ET</v>
      </c>
      <c r="D7740" t="s">
        <v>103</v>
      </c>
      <c r="E7740">
        <v>25756</v>
      </c>
      <c r="F7740" t="s">
        <v>243</v>
      </c>
      <c r="G7740" t="s">
        <v>54</v>
      </c>
      <c r="H7740" t="s">
        <v>48</v>
      </c>
      <c r="I7740" t="s">
        <v>24</v>
      </c>
      <c r="K7740" t="s">
        <v>186</v>
      </c>
      <c r="L7740" t="s">
        <v>39</v>
      </c>
      <c r="M7740" s="1">
        <v>45139</v>
      </c>
      <c r="N7740" s="1">
        <v>45869</v>
      </c>
      <c r="S7740" t="s">
        <v>27</v>
      </c>
      <c r="T7740" t="s">
        <v>28</v>
      </c>
      <c r="U7740" t="s">
        <v>28</v>
      </c>
      <c r="V7740" t="s">
        <v>29</v>
      </c>
    </row>
    <row r="7741" spans="1:22" x14ac:dyDescent="0.35">
      <c r="A7741">
        <v>146122</v>
      </c>
      <c r="B7741" t="str">
        <f t="shared" si="261"/>
        <v/>
      </c>
      <c r="C7741" t="str">
        <f t="shared" si="264"/>
        <v>HH</v>
      </c>
      <c r="D7741" t="s">
        <v>77</v>
      </c>
      <c r="E7741">
        <v>25615</v>
      </c>
      <c r="F7741" t="s">
        <v>78</v>
      </c>
      <c r="G7741" t="s">
        <v>22</v>
      </c>
      <c r="H7741" t="s">
        <v>23</v>
      </c>
      <c r="I7741" t="s">
        <v>24</v>
      </c>
      <c r="K7741" t="s">
        <v>25</v>
      </c>
      <c r="L7741" t="s">
        <v>39</v>
      </c>
      <c r="M7741" s="1">
        <v>45139</v>
      </c>
      <c r="N7741" s="1">
        <v>46234</v>
      </c>
      <c r="S7741" t="s">
        <v>27</v>
      </c>
      <c r="T7741" t="s">
        <v>28</v>
      </c>
      <c r="U7741" t="s">
        <v>28</v>
      </c>
      <c r="V7741" t="s">
        <v>29</v>
      </c>
    </row>
    <row r="7742" spans="1:22" x14ac:dyDescent="0.35">
      <c r="A7742">
        <v>146123</v>
      </c>
      <c r="B7742" t="str">
        <f t="shared" si="261"/>
        <v/>
      </c>
      <c r="C7742" t="str">
        <f t="shared" si="264"/>
        <v>HH</v>
      </c>
      <c r="D7742" t="s">
        <v>46</v>
      </c>
      <c r="E7742">
        <v>25780</v>
      </c>
      <c r="F7742" t="s">
        <v>250</v>
      </c>
      <c r="G7742" t="s">
        <v>37</v>
      </c>
      <c r="H7742" t="s">
        <v>48</v>
      </c>
      <c r="I7742" t="s">
        <v>24</v>
      </c>
      <c r="K7742" t="s">
        <v>32</v>
      </c>
      <c r="L7742" t="s">
        <v>39</v>
      </c>
      <c r="M7742" s="1">
        <v>45139</v>
      </c>
      <c r="N7742" s="1">
        <v>46234</v>
      </c>
      <c r="S7742" t="s">
        <v>27</v>
      </c>
      <c r="T7742" t="s">
        <v>28</v>
      </c>
      <c r="U7742" t="s">
        <v>28</v>
      </c>
      <c r="V7742" t="s">
        <v>29</v>
      </c>
    </row>
    <row r="7743" spans="1:22" x14ac:dyDescent="0.35">
      <c r="A7743">
        <v>146127</v>
      </c>
      <c r="B7743" t="str">
        <f t="shared" si="261"/>
        <v/>
      </c>
      <c r="C7743" t="str">
        <f t="shared" si="264"/>
        <v>TO</v>
      </c>
      <c r="D7743" t="s">
        <v>101</v>
      </c>
      <c r="E7743">
        <v>79090</v>
      </c>
      <c r="F7743" t="s">
        <v>356</v>
      </c>
      <c r="G7743" t="s">
        <v>54</v>
      </c>
      <c r="H7743" t="s">
        <v>23</v>
      </c>
      <c r="I7743" t="s">
        <v>24</v>
      </c>
      <c r="K7743" t="s">
        <v>51</v>
      </c>
      <c r="L7743" t="s">
        <v>39</v>
      </c>
      <c r="M7743" s="1">
        <v>45139</v>
      </c>
      <c r="N7743" s="1">
        <v>45504</v>
      </c>
      <c r="S7743" t="s">
        <v>27</v>
      </c>
      <c r="T7743" t="s">
        <v>40</v>
      </c>
      <c r="U7743" t="s">
        <v>40</v>
      </c>
      <c r="V7743" t="s">
        <v>29</v>
      </c>
    </row>
    <row r="7744" spans="1:22" x14ac:dyDescent="0.35">
      <c r="A7744">
        <v>146129</v>
      </c>
      <c r="B7744" t="str">
        <f t="shared" si="261"/>
        <v/>
      </c>
      <c r="C7744" t="str">
        <f t="shared" si="264"/>
        <v>HH</v>
      </c>
      <c r="D7744" t="s">
        <v>144</v>
      </c>
      <c r="E7744">
        <v>25698</v>
      </c>
      <c r="F7744" t="s">
        <v>42</v>
      </c>
      <c r="G7744" t="s">
        <v>22</v>
      </c>
      <c r="H7744" t="s">
        <v>23</v>
      </c>
      <c r="I7744" t="s">
        <v>24</v>
      </c>
      <c r="K7744" t="s">
        <v>132</v>
      </c>
      <c r="L7744" t="s">
        <v>39</v>
      </c>
      <c r="M7744" s="1">
        <v>45139</v>
      </c>
      <c r="N7744" s="1">
        <v>46234</v>
      </c>
      <c r="S7744" t="s">
        <v>27</v>
      </c>
      <c r="T7744" t="s">
        <v>28</v>
      </c>
      <c r="U7744" t="s">
        <v>28</v>
      </c>
      <c r="V7744" t="s">
        <v>29</v>
      </c>
    </row>
    <row r="7745" spans="1:22" x14ac:dyDescent="0.35">
      <c r="A7745">
        <v>146131</v>
      </c>
      <c r="B7745" t="str">
        <f t="shared" si="261"/>
        <v/>
      </c>
      <c r="C7745" t="str">
        <f t="shared" si="264"/>
        <v>HH</v>
      </c>
      <c r="D7745" t="s">
        <v>20</v>
      </c>
      <c r="E7745">
        <v>25498</v>
      </c>
      <c r="F7745" t="s">
        <v>121</v>
      </c>
      <c r="G7745" t="s">
        <v>54</v>
      </c>
      <c r="H7745" t="s">
        <v>23</v>
      </c>
      <c r="I7745" t="s">
        <v>24</v>
      </c>
      <c r="K7745" t="s">
        <v>25</v>
      </c>
      <c r="L7745" t="s">
        <v>39</v>
      </c>
      <c r="M7745" s="1">
        <v>45139</v>
      </c>
      <c r="N7745" s="1">
        <v>45869</v>
      </c>
      <c r="S7745" t="s">
        <v>27</v>
      </c>
      <c r="T7745" t="s">
        <v>28</v>
      </c>
      <c r="U7745" t="s">
        <v>28</v>
      </c>
      <c r="V7745" t="s">
        <v>29</v>
      </c>
    </row>
    <row r="7746" spans="1:22" x14ac:dyDescent="0.35">
      <c r="A7746">
        <v>146132</v>
      </c>
      <c r="B7746" t="str">
        <f t="shared" si="261"/>
        <v/>
      </c>
      <c r="C7746" t="str">
        <f t="shared" si="264"/>
        <v>HH</v>
      </c>
      <c r="D7746" t="s">
        <v>46</v>
      </c>
      <c r="E7746">
        <v>25779</v>
      </c>
      <c r="F7746" t="s">
        <v>65</v>
      </c>
      <c r="G7746" t="s">
        <v>22</v>
      </c>
      <c r="H7746" t="s">
        <v>48</v>
      </c>
      <c r="I7746" t="s">
        <v>24</v>
      </c>
      <c r="K7746" t="s">
        <v>32</v>
      </c>
      <c r="L7746" t="s">
        <v>39</v>
      </c>
      <c r="M7746" s="1">
        <v>45191</v>
      </c>
      <c r="N7746" s="1">
        <v>46234</v>
      </c>
      <c r="S7746" t="s">
        <v>27</v>
      </c>
      <c r="T7746" t="s">
        <v>40</v>
      </c>
      <c r="U7746" t="s">
        <v>40</v>
      </c>
      <c r="V7746" t="s">
        <v>29</v>
      </c>
    </row>
    <row r="7747" spans="1:22" x14ac:dyDescent="0.35">
      <c r="A7747">
        <v>146133</v>
      </c>
      <c r="B7747" t="str">
        <f t="shared" ref="B7747:B7810" si="265">IF(OR(A7747=A7748,A7747=A7746),"Dubbel","")</f>
        <v/>
      </c>
      <c r="C7747" t="str">
        <f t="shared" si="264"/>
        <v>ET</v>
      </c>
      <c r="D7747" t="s">
        <v>103</v>
      </c>
      <c r="E7747">
        <v>25828</v>
      </c>
      <c r="F7747" t="s">
        <v>327</v>
      </c>
      <c r="G7747" t="s">
        <v>37</v>
      </c>
      <c r="H7747" t="s">
        <v>23</v>
      </c>
      <c r="I7747" t="s">
        <v>24</v>
      </c>
      <c r="K7747" t="s">
        <v>51</v>
      </c>
      <c r="L7747" t="s">
        <v>39</v>
      </c>
      <c r="M7747" s="1">
        <v>45139</v>
      </c>
      <c r="N7747" s="1">
        <v>46234</v>
      </c>
      <c r="S7747" t="s">
        <v>27</v>
      </c>
      <c r="T7747" t="s">
        <v>28</v>
      </c>
      <c r="U7747" t="s">
        <v>28</v>
      </c>
      <c r="V7747" t="s">
        <v>29</v>
      </c>
    </row>
    <row r="7748" spans="1:22" x14ac:dyDescent="0.35">
      <c r="A7748">
        <v>146134</v>
      </c>
      <c r="B7748" t="str">
        <f t="shared" si="265"/>
        <v/>
      </c>
      <c r="C7748" t="str">
        <f t="shared" si="264"/>
        <v>HH</v>
      </c>
      <c r="D7748" t="s">
        <v>46</v>
      </c>
      <c r="E7748">
        <v>25697</v>
      </c>
      <c r="F7748" t="s">
        <v>165</v>
      </c>
      <c r="G7748" t="s">
        <v>22</v>
      </c>
      <c r="H7748" t="s">
        <v>48</v>
      </c>
      <c r="I7748" t="s">
        <v>24</v>
      </c>
      <c r="K7748" t="s">
        <v>51</v>
      </c>
      <c r="L7748" t="s">
        <v>39</v>
      </c>
      <c r="M7748" s="1">
        <v>45139</v>
      </c>
      <c r="N7748" s="1">
        <v>46234</v>
      </c>
      <c r="S7748" t="s">
        <v>27</v>
      </c>
      <c r="T7748" t="s">
        <v>28</v>
      </c>
      <c r="U7748" t="s">
        <v>28</v>
      </c>
      <c r="V7748" t="s">
        <v>29</v>
      </c>
    </row>
    <row r="7749" spans="1:22" x14ac:dyDescent="0.35">
      <c r="A7749">
        <v>146135</v>
      </c>
      <c r="B7749" t="str">
        <f t="shared" si="265"/>
        <v/>
      </c>
      <c r="C7749" t="str">
        <f t="shared" si="264"/>
        <v>ET</v>
      </c>
      <c r="D7749" t="s">
        <v>103</v>
      </c>
      <c r="E7749">
        <v>25828</v>
      </c>
      <c r="F7749" t="s">
        <v>327</v>
      </c>
      <c r="G7749" t="s">
        <v>37</v>
      </c>
      <c r="H7749" t="s">
        <v>23</v>
      </c>
      <c r="I7749" t="s">
        <v>24</v>
      </c>
      <c r="K7749" t="s">
        <v>51</v>
      </c>
      <c r="L7749" t="s">
        <v>39</v>
      </c>
      <c r="M7749" s="1">
        <v>45139</v>
      </c>
      <c r="N7749" s="1">
        <v>46234</v>
      </c>
      <c r="S7749" t="s">
        <v>27</v>
      </c>
      <c r="T7749" t="s">
        <v>28</v>
      </c>
      <c r="U7749" t="s">
        <v>28</v>
      </c>
      <c r="V7749" t="s">
        <v>29</v>
      </c>
    </row>
    <row r="7750" spans="1:22" x14ac:dyDescent="0.35">
      <c r="A7750">
        <v>146136</v>
      </c>
      <c r="B7750" t="str">
        <f t="shared" si="265"/>
        <v/>
      </c>
      <c r="C7750" t="str">
        <f t="shared" si="264"/>
        <v>HH</v>
      </c>
      <c r="D7750" t="s">
        <v>46</v>
      </c>
      <c r="E7750">
        <v>25780</v>
      </c>
      <c r="F7750" t="s">
        <v>250</v>
      </c>
      <c r="G7750" t="s">
        <v>37</v>
      </c>
      <c r="H7750" t="s">
        <v>48</v>
      </c>
      <c r="I7750" t="s">
        <v>24</v>
      </c>
      <c r="K7750" t="s">
        <v>32</v>
      </c>
      <c r="L7750" t="s">
        <v>39</v>
      </c>
      <c r="M7750" s="1">
        <v>45139</v>
      </c>
      <c r="N7750" s="1">
        <v>46234</v>
      </c>
      <c r="S7750" t="s">
        <v>27</v>
      </c>
      <c r="T7750" t="s">
        <v>28</v>
      </c>
      <c r="U7750" t="s">
        <v>28</v>
      </c>
      <c r="V7750" t="s">
        <v>29</v>
      </c>
    </row>
    <row r="7751" spans="1:22" x14ac:dyDescent="0.35">
      <c r="A7751">
        <v>146137</v>
      </c>
      <c r="B7751" t="str">
        <f t="shared" si="265"/>
        <v/>
      </c>
      <c r="C7751" t="str">
        <f t="shared" si="264"/>
        <v>HH</v>
      </c>
      <c r="D7751" t="s">
        <v>191</v>
      </c>
      <c r="E7751">
        <v>25842</v>
      </c>
      <c r="F7751" t="s">
        <v>350</v>
      </c>
      <c r="G7751" t="s">
        <v>22</v>
      </c>
      <c r="H7751" t="s">
        <v>23</v>
      </c>
      <c r="I7751" t="s">
        <v>24</v>
      </c>
      <c r="K7751" t="s">
        <v>64</v>
      </c>
      <c r="L7751" t="s">
        <v>39</v>
      </c>
      <c r="M7751" s="1">
        <v>45139</v>
      </c>
      <c r="N7751" s="1">
        <v>46234</v>
      </c>
      <c r="S7751" t="s">
        <v>27</v>
      </c>
      <c r="T7751" t="s">
        <v>28</v>
      </c>
      <c r="U7751" t="s">
        <v>28</v>
      </c>
      <c r="V7751" t="s">
        <v>29</v>
      </c>
    </row>
    <row r="7752" spans="1:22" x14ac:dyDescent="0.35">
      <c r="A7752">
        <v>146138</v>
      </c>
      <c r="B7752" t="str">
        <f t="shared" si="265"/>
        <v/>
      </c>
      <c r="C7752" t="str">
        <f t="shared" si="264"/>
        <v>ET</v>
      </c>
      <c r="D7752" t="s">
        <v>90</v>
      </c>
      <c r="E7752">
        <v>25607</v>
      </c>
      <c r="F7752" t="s">
        <v>53</v>
      </c>
      <c r="G7752" t="s">
        <v>54</v>
      </c>
      <c r="H7752" t="s">
        <v>23</v>
      </c>
      <c r="I7752" t="s">
        <v>24</v>
      </c>
      <c r="K7752" t="s">
        <v>76</v>
      </c>
      <c r="L7752" t="s">
        <v>39</v>
      </c>
      <c r="M7752" s="1">
        <v>45139</v>
      </c>
      <c r="N7752" s="1">
        <v>45869</v>
      </c>
      <c r="S7752" t="s">
        <v>27</v>
      </c>
      <c r="T7752" t="s">
        <v>28</v>
      </c>
      <c r="U7752" t="s">
        <v>28</v>
      </c>
      <c r="V7752" t="s">
        <v>29</v>
      </c>
    </row>
    <row r="7753" spans="1:22" x14ac:dyDescent="0.35">
      <c r="A7753">
        <v>146140</v>
      </c>
      <c r="B7753" t="str">
        <f t="shared" si="265"/>
        <v/>
      </c>
      <c r="C7753" t="str">
        <f t="shared" si="264"/>
        <v>HH</v>
      </c>
      <c r="D7753" t="s">
        <v>41</v>
      </c>
      <c r="E7753">
        <v>25615</v>
      </c>
      <c r="F7753" t="s">
        <v>78</v>
      </c>
      <c r="G7753" t="s">
        <v>22</v>
      </c>
      <c r="H7753" t="s">
        <v>23</v>
      </c>
      <c r="I7753" t="s">
        <v>24</v>
      </c>
      <c r="K7753" t="s">
        <v>43</v>
      </c>
      <c r="L7753" t="s">
        <v>39</v>
      </c>
      <c r="M7753" s="1">
        <v>45139</v>
      </c>
      <c r="N7753" s="1">
        <v>46234</v>
      </c>
      <c r="S7753" t="s">
        <v>27</v>
      </c>
      <c r="T7753" t="s">
        <v>40</v>
      </c>
      <c r="U7753" t="s">
        <v>40</v>
      </c>
      <c r="V7753" s="2" t="s">
        <v>277</v>
      </c>
    </row>
    <row r="7754" spans="1:22" x14ac:dyDescent="0.35">
      <c r="A7754">
        <v>146141</v>
      </c>
      <c r="B7754" t="str">
        <f t="shared" si="265"/>
        <v/>
      </c>
      <c r="C7754" t="str">
        <f t="shared" si="264"/>
        <v>HH</v>
      </c>
      <c r="D7754" t="s">
        <v>41</v>
      </c>
      <c r="E7754">
        <v>25696</v>
      </c>
      <c r="F7754" t="s">
        <v>105</v>
      </c>
      <c r="G7754" t="s">
        <v>37</v>
      </c>
      <c r="H7754" t="s">
        <v>23</v>
      </c>
      <c r="I7754" t="s">
        <v>24</v>
      </c>
      <c r="K7754" t="s">
        <v>43</v>
      </c>
      <c r="L7754" t="s">
        <v>39</v>
      </c>
      <c r="M7754" s="1">
        <v>45139</v>
      </c>
      <c r="N7754" s="1">
        <v>46234</v>
      </c>
      <c r="S7754" t="s">
        <v>27</v>
      </c>
      <c r="T7754" t="s">
        <v>28</v>
      </c>
      <c r="U7754" t="s">
        <v>28</v>
      </c>
      <c r="V7754" t="s">
        <v>29</v>
      </c>
    </row>
    <row r="7755" spans="1:22" x14ac:dyDescent="0.35">
      <c r="A7755">
        <v>146142</v>
      </c>
      <c r="B7755" t="str">
        <f t="shared" si="265"/>
        <v/>
      </c>
      <c r="C7755" t="str">
        <f t="shared" si="264"/>
        <v>HH</v>
      </c>
      <c r="D7755" t="s">
        <v>46</v>
      </c>
      <c r="E7755">
        <v>25779</v>
      </c>
      <c r="F7755" t="s">
        <v>65</v>
      </c>
      <c r="G7755" t="s">
        <v>22</v>
      </c>
      <c r="H7755" t="s">
        <v>48</v>
      </c>
      <c r="I7755" t="s">
        <v>24</v>
      </c>
      <c r="K7755" t="s">
        <v>32</v>
      </c>
      <c r="L7755" t="s">
        <v>39</v>
      </c>
      <c r="M7755" s="1">
        <v>45139</v>
      </c>
      <c r="N7755" s="1">
        <v>46234</v>
      </c>
      <c r="S7755" t="s">
        <v>27</v>
      </c>
      <c r="T7755" t="s">
        <v>28</v>
      </c>
      <c r="U7755" t="s">
        <v>28</v>
      </c>
      <c r="V7755" t="s">
        <v>29</v>
      </c>
    </row>
    <row r="7756" spans="1:22" x14ac:dyDescent="0.35">
      <c r="A7756">
        <v>146143</v>
      </c>
      <c r="B7756" t="str">
        <f t="shared" si="265"/>
        <v/>
      </c>
      <c r="C7756" t="str">
        <f t="shared" si="264"/>
        <v>HH</v>
      </c>
      <c r="D7756" t="s">
        <v>41</v>
      </c>
      <c r="E7756">
        <v>25697</v>
      </c>
      <c r="F7756" t="s">
        <v>210</v>
      </c>
      <c r="G7756" t="s">
        <v>22</v>
      </c>
      <c r="H7756" t="s">
        <v>23</v>
      </c>
      <c r="I7756" t="s">
        <v>24</v>
      </c>
      <c r="K7756" t="s">
        <v>43</v>
      </c>
      <c r="L7756" t="s">
        <v>39</v>
      </c>
      <c r="M7756" s="1">
        <v>45139</v>
      </c>
      <c r="N7756" s="1">
        <v>46234</v>
      </c>
      <c r="S7756" t="s">
        <v>27</v>
      </c>
      <c r="T7756" t="s">
        <v>28</v>
      </c>
      <c r="U7756" t="s">
        <v>28</v>
      </c>
      <c r="V7756" t="s">
        <v>29</v>
      </c>
    </row>
    <row r="7757" spans="1:22" x14ac:dyDescent="0.35">
      <c r="A7757">
        <v>146145</v>
      </c>
      <c r="B7757" t="str">
        <f t="shared" si="265"/>
        <v/>
      </c>
      <c r="C7757" t="s">
        <v>490</v>
      </c>
      <c r="D7757" t="s">
        <v>35</v>
      </c>
      <c r="E7757">
        <v>25656</v>
      </c>
      <c r="F7757" t="s">
        <v>303</v>
      </c>
      <c r="G7757" t="s">
        <v>37</v>
      </c>
      <c r="H7757" t="s">
        <v>23</v>
      </c>
      <c r="I7757" t="s">
        <v>24</v>
      </c>
      <c r="K7757" t="s">
        <v>38</v>
      </c>
      <c r="L7757" t="s">
        <v>39</v>
      </c>
      <c r="M7757" s="1">
        <v>45139</v>
      </c>
      <c r="N7757" s="1">
        <v>46234</v>
      </c>
      <c r="S7757" t="s">
        <v>27</v>
      </c>
      <c r="T7757" t="s">
        <v>28</v>
      </c>
      <c r="U7757" t="s">
        <v>28</v>
      </c>
      <c r="V7757" t="s">
        <v>29</v>
      </c>
    </row>
    <row r="7758" spans="1:22" x14ac:dyDescent="0.35">
      <c r="A7758">
        <v>146146</v>
      </c>
      <c r="B7758" t="str">
        <f t="shared" si="265"/>
        <v/>
      </c>
      <c r="C7758" t="str">
        <f t="shared" ref="C7758:C7786" si="266">MID(D7758,4,2)</f>
        <v>ET</v>
      </c>
      <c r="D7758" t="s">
        <v>103</v>
      </c>
      <c r="E7758">
        <v>25828</v>
      </c>
      <c r="F7758" t="s">
        <v>327</v>
      </c>
      <c r="G7758" t="s">
        <v>37</v>
      </c>
      <c r="H7758" t="s">
        <v>23</v>
      </c>
      <c r="I7758" t="s">
        <v>24</v>
      </c>
      <c r="K7758" t="s">
        <v>51</v>
      </c>
      <c r="L7758" t="s">
        <v>39</v>
      </c>
      <c r="M7758" s="1">
        <v>45139</v>
      </c>
      <c r="N7758" s="1">
        <v>46234</v>
      </c>
      <c r="S7758" t="s">
        <v>27</v>
      </c>
      <c r="T7758" t="s">
        <v>28</v>
      </c>
      <c r="U7758" t="s">
        <v>28</v>
      </c>
      <c r="V7758" t="s">
        <v>29</v>
      </c>
    </row>
    <row r="7759" spans="1:22" x14ac:dyDescent="0.35">
      <c r="A7759">
        <v>146147</v>
      </c>
      <c r="B7759" t="str">
        <f t="shared" si="265"/>
        <v/>
      </c>
      <c r="C7759" t="str">
        <f t="shared" si="266"/>
        <v>TO</v>
      </c>
      <c r="D7759" t="s">
        <v>101</v>
      </c>
      <c r="E7759">
        <v>25741</v>
      </c>
      <c r="F7759" t="s">
        <v>117</v>
      </c>
      <c r="G7759" t="s">
        <v>102</v>
      </c>
      <c r="H7759" t="s">
        <v>23</v>
      </c>
      <c r="I7759" t="s">
        <v>24</v>
      </c>
      <c r="K7759" t="s">
        <v>76</v>
      </c>
      <c r="L7759" t="s">
        <v>39</v>
      </c>
      <c r="M7759" s="1">
        <v>45139</v>
      </c>
      <c r="N7759" s="1">
        <v>45504</v>
      </c>
      <c r="S7759" t="s">
        <v>27</v>
      </c>
      <c r="T7759" t="s">
        <v>28</v>
      </c>
      <c r="U7759" t="s">
        <v>28</v>
      </c>
      <c r="V7759" t="s">
        <v>29</v>
      </c>
    </row>
    <row r="7760" spans="1:22" x14ac:dyDescent="0.35">
      <c r="A7760">
        <v>146149</v>
      </c>
      <c r="B7760" t="str">
        <f t="shared" si="265"/>
        <v/>
      </c>
      <c r="C7760" t="str">
        <f t="shared" si="266"/>
        <v>ET</v>
      </c>
      <c r="D7760" t="s">
        <v>90</v>
      </c>
      <c r="E7760">
        <v>25725</v>
      </c>
      <c r="F7760" t="s">
        <v>129</v>
      </c>
      <c r="G7760" t="s">
        <v>22</v>
      </c>
      <c r="H7760" t="s">
        <v>23</v>
      </c>
      <c r="I7760" t="s">
        <v>24</v>
      </c>
      <c r="K7760" t="s">
        <v>76</v>
      </c>
      <c r="L7760" t="s">
        <v>39</v>
      </c>
      <c r="M7760" s="1">
        <v>45139</v>
      </c>
      <c r="N7760" s="1">
        <v>46234</v>
      </c>
      <c r="S7760" t="s">
        <v>27</v>
      </c>
      <c r="T7760" t="s">
        <v>28</v>
      </c>
      <c r="U7760" t="s">
        <v>28</v>
      </c>
      <c r="V7760" t="s">
        <v>29</v>
      </c>
    </row>
    <row r="7761" spans="1:22" x14ac:dyDescent="0.35">
      <c r="A7761">
        <v>146150</v>
      </c>
      <c r="B7761" t="str">
        <f t="shared" si="265"/>
        <v/>
      </c>
      <c r="C7761" t="str">
        <f t="shared" si="266"/>
        <v>HH</v>
      </c>
      <c r="D7761" t="s">
        <v>46</v>
      </c>
      <c r="E7761">
        <v>25498</v>
      </c>
      <c r="F7761" t="s">
        <v>171</v>
      </c>
      <c r="G7761" t="s">
        <v>54</v>
      </c>
      <c r="H7761" t="s">
        <v>48</v>
      </c>
      <c r="I7761" t="s">
        <v>24</v>
      </c>
      <c r="K7761" t="s">
        <v>130</v>
      </c>
      <c r="L7761" t="s">
        <v>39</v>
      </c>
      <c r="M7761" s="1">
        <v>45139</v>
      </c>
      <c r="N7761" s="1">
        <v>45504</v>
      </c>
      <c r="S7761" t="s">
        <v>27</v>
      </c>
      <c r="T7761" t="s">
        <v>28</v>
      </c>
      <c r="U7761" t="s">
        <v>28</v>
      </c>
      <c r="V7761" t="s">
        <v>29</v>
      </c>
    </row>
    <row r="7762" spans="1:22" x14ac:dyDescent="0.35">
      <c r="A7762">
        <v>146151</v>
      </c>
      <c r="B7762" t="str">
        <f t="shared" si="265"/>
        <v/>
      </c>
      <c r="C7762" t="str">
        <f t="shared" si="266"/>
        <v>HH</v>
      </c>
      <c r="D7762" t="s">
        <v>41</v>
      </c>
      <c r="E7762">
        <v>25615</v>
      </c>
      <c r="F7762" t="s">
        <v>78</v>
      </c>
      <c r="G7762" t="s">
        <v>22</v>
      </c>
      <c r="H7762" t="s">
        <v>23</v>
      </c>
      <c r="I7762" t="s">
        <v>24</v>
      </c>
      <c r="K7762" t="s">
        <v>43</v>
      </c>
      <c r="L7762" t="s">
        <v>39</v>
      </c>
      <c r="M7762" s="1">
        <v>45139</v>
      </c>
      <c r="N7762" s="1">
        <v>46234</v>
      </c>
      <c r="S7762" t="s">
        <v>27</v>
      </c>
      <c r="T7762" t="s">
        <v>40</v>
      </c>
      <c r="U7762" t="s">
        <v>40</v>
      </c>
      <c r="V7762" t="s">
        <v>29</v>
      </c>
    </row>
    <row r="7763" spans="1:22" x14ac:dyDescent="0.35">
      <c r="A7763">
        <v>146152</v>
      </c>
      <c r="B7763" t="str">
        <f t="shared" si="265"/>
        <v/>
      </c>
      <c r="C7763" t="str">
        <f t="shared" si="266"/>
        <v>HH</v>
      </c>
      <c r="D7763" t="s">
        <v>41</v>
      </c>
      <c r="E7763">
        <v>25698</v>
      </c>
      <c r="F7763" t="s">
        <v>42</v>
      </c>
      <c r="G7763" t="s">
        <v>22</v>
      </c>
      <c r="H7763" t="s">
        <v>23</v>
      </c>
      <c r="I7763" t="s">
        <v>24</v>
      </c>
      <c r="K7763" t="s">
        <v>43</v>
      </c>
      <c r="L7763" t="s">
        <v>39</v>
      </c>
      <c r="M7763" s="1">
        <v>45139</v>
      </c>
      <c r="N7763" s="1">
        <v>46234</v>
      </c>
      <c r="S7763" t="s">
        <v>27</v>
      </c>
      <c r="T7763" t="s">
        <v>28</v>
      </c>
      <c r="U7763" t="s">
        <v>28</v>
      </c>
      <c r="V7763" t="s">
        <v>29</v>
      </c>
    </row>
    <row r="7764" spans="1:22" x14ac:dyDescent="0.35">
      <c r="A7764">
        <v>146153</v>
      </c>
      <c r="B7764" t="str">
        <f t="shared" si="265"/>
        <v/>
      </c>
      <c r="C7764" t="str">
        <f t="shared" si="266"/>
        <v>ET</v>
      </c>
      <c r="D7764" t="s">
        <v>90</v>
      </c>
      <c r="E7764">
        <v>25807</v>
      </c>
      <c r="F7764" t="s">
        <v>91</v>
      </c>
      <c r="G7764" t="s">
        <v>22</v>
      </c>
      <c r="H7764" t="s">
        <v>23</v>
      </c>
      <c r="I7764" t="s">
        <v>24</v>
      </c>
      <c r="K7764" t="s">
        <v>76</v>
      </c>
      <c r="L7764" t="s">
        <v>39</v>
      </c>
      <c r="M7764" s="1">
        <v>45139</v>
      </c>
      <c r="N7764" s="1">
        <v>46234</v>
      </c>
      <c r="S7764" t="s">
        <v>27</v>
      </c>
      <c r="T7764" t="s">
        <v>28</v>
      </c>
      <c r="U7764" t="s">
        <v>28</v>
      </c>
      <c r="V7764" t="s">
        <v>29</v>
      </c>
    </row>
    <row r="7765" spans="1:22" x14ac:dyDescent="0.35">
      <c r="A7765">
        <v>146154</v>
      </c>
      <c r="B7765" t="str">
        <f t="shared" si="265"/>
        <v/>
      </c>
      <c r="C7765" t="str">
        <f t="shared" si="266"/>
        <v>HH</v>
      </c>
      <c r="D7765" t="s">
        <v>30</v>
      </c>
      <c r="E7765">
        <v>25615</v>
      </c>
      <c r="F7765" t="s">
        <v>78</v>
      </c>
      <c r="G7765" t="s">
        <v>22</v>
      </c>
      <c r="H7765" t="s">
        <v>23</v>
      </c>
      <c r="I7765" t="s">
        <v>24</v>
      </c>
      <c r="K7765" t="s">
        <v>32</v>
      </c>
      <c r="L7765" t="s">
        <v>39</v>
      </c>
      <c r="M7765" s="1">
        <v>45139</v>
      </c>
      <c r="N7765" s="1">
        <v>46234</v>
      </c>
      <c r="S7765" t="s">
        <v>27</v>
      </c>
      <c r="T7765" t="s">
        <v>28</v>
      </c>
      <c r="U7765" t="s">
        <v>28</v>
      </c>
      <c r="V7765" t="s">
        <v>29</v>
      </c>
    </row>
    <row r="7766" spans="1:22" x14ac:dyDescent="0.35">
      <c r="A7766">
        <v>146155</v>
      </c>
      <c r="B7766" t="str">
        <f t="shared" si="265"/>
        <v/>
      </c>
      <c r="C7766" t="str">
        <f t="shared" si="266"/>
        <v>ET</v>
      </c>
      <c r="D7766" t="s">
        <v>92</v>
      </c>
      <c r="E7766">
        <v>25604</v>
      </c>
      <c r="F7766" t="s">
        <v>93</v>
      </c>
      <c r="G7766" t="s">
        <v>22</v>
      </c>
      <c r="H7766" t="s">
        <v>23</v>
      </c>
      <c r="I7766" t="s">
        <v>24</v>
      </c>
      <c r="K7766" t="s">
        <v>55</v>
      </c>
      <c r="L7766" t="s">
        <v>39</v>
      </c>
      <c r="M7766" s="1">
        <v>45139</v>
      </c>
      <c r="N7766" s="1">
        <v>46599</v>
      </c>
      <c r="S7766" t="s">
        <v>27</v>
      </c>
      <c r="T7766" t="s">
        <v>40</v>
      </c>
      <c r="U7766" t="s">
        <v>40</v>
      </c>
      <c r="V7766" t="s">
        <v>29</v>
      </c>
    </row>
    <row r="7767" spans="1:22" x14ac:dyDescent="0.35">
      <c r="A7767">
        <v>146156</v>
      </c>
      <c r="B7767" t="str">
        <f t="shared" si="265"/>
        <v/>
      </c>
      <c r="C7767" t="str">
        <f t="shared" si="266"/>
        <v>ET</v>
      </c>
      <c r="D7767" t="s">
        <v>90</v>
      </c>
      <c r="E7767">
        <v>25876</v>
      </c>
      <c r="F7767" t="s">
        <v>137</v>
      </c>
      <c r="G7767" t="s">
        <v>22</v>
      </c>
      <c r="H7767" t="s">
        <v>23</v>
      </c>
      <c r="I7767" t="s">
        <v>24</v>
      </c>
      <c r="K7767" t="s">
        <v>76</v>
      </c>
      <c r="L7767" t="s">
        <v>39</v>
      </c>
      <c r="M7767" s="1">
        <v>45139</v>
      </c>
      <c r="N7767" s="1">
        <v>46234</v>
      </c>
      <c r="S7767" t="s">
        <v>27</v>
      </c>
      <c r="T7767" t="s">
        <v>28</v>
      </c>
      <c r="U7767" t="s">
        <v>28</v>
      </c>
      <c r="V7767" t="s">
        <v>29</v>
      </c>
    </row>
    <row r="7768" spans="1:22" x14ac:dyDescent="0.35">
      <c r="A7768">
        <v>146158</v>
      </c>
      <c r="B7768" t="str">
        <f t="shared" si="265"/>
        <v/>
      </c>
      <c r="C7768" t="str">
        <f t="shared" si="266"/>
        <v>ET</v>
      </c>
      <c r="D7768" t="s">
        <v>52</v>
      </c>
      <c r="E7768">
        <v>25727</v>
      </c>
      <c r="F7768" t="s">
        <v>127</v>
      </c>
      <c r="G7768" t="s">
        <v>22</v>
      </c>
      <c r="H7768" t="s">
        <v>23</v>
      </c>
      <c r="I7768" t="s">
        <v>24</v>
      </c>
      <c r="K7768" t="s">
        <v>55</v>
      </c>
      <c r="L7768" t="s">
        <v>39</v>
      </c>
      <c r="M7768" s="1">
        <v>45139</v>
      </c>
      <c r="N7768" s="1">
        <v>46234</v>
      </c>
      <c r="S7768" t="s">
        <v>27</v>
      </c>
      <c r="T7768" t="s">
        <v>28</v>
      </c>
      <c r="U7768" t="s">
        <v>28</v>
      </c>
      <c r="V7768" t="s">
        <v>29</v>
      </c>
    </row>
    <row r="7769" spans="1:22" x14ac:dyDescent="0.35">
      <c r="A7769">
        <v>146161</v>
      </c>
      <c r="B7769" t="str">
        <f t="shared" si="265"/>
        <v/>
      </c>
      <c r="C7769" t="str">
        <f t="shared" si="266"/>
        <v>ET</v>
      </c>
      <c r="D7769" t="s">
        <v>52</v>
      </c>
      <c r="E7769">
        <v>25724</v>
      </c>
      <c r="F7769" t="s">
        <v>173</v>
      </c>
      <c r="G7769" t="s">
        <v>54</v>
      </c>
      <c r="H7769" t="s">
        <v>23</v>
      </c>
      <c r="I7769" t="s">
        <v>24</v>
      </c>
      <c r="K7769" t="s">
        <v>55</v>
      </c>
      <c r="L7769" t="s">
        <v>39</v>
      </c>
      <c r="M7769" s="1">
        <v>45139</v>
      </c>
      <c r="N7769" s="1">
        <v>45869</v>
      </c>
      <c r="S7769" t="s">
        <v>27</v>
      </c>
      <c r="T7769" t="s">
        <v>28</v>
      </c>
      <c r="U7769" t="s">
        <v>28</v>
      </c>
      <c r="V7769" t="s">
        <v>29</v>
      </c>
    </row>
    <row r="7770" spans="1:22" x14ac:dyDescent="0.35">
      <c r="A7770">
        <v>146162</v>
      </c>
      <c r="B7770" t="str">
        <f t="shared" si="265"/>
        <v/>
      </c>
      <c r="C7770" t="str">
        <f t="shared" si="266"/>
        <v>HH</v>
      </c>
      <c r="D7770" t="s">
        <v>35</v>
      </c>
      <c r="E7770">
        <v>25655</v>
      </c>
      <c r="F7770" t="s">
        <v>21</v>
      </c>
      <c r="G7770" t="s">
        <v>22</v>
      </c>
      <c r="H7770" t="s">
        <v>23</v>
      </c>
      <c r="I7770" t="s">
        <v>24</v>
      </c>
      <c r="K7770" t="s">
        <v>38</v>
      </c>
      <c r="L7770" t="s">
        <v>39</v>
      </c>
      <c r="M7770" s="1">
        <v>45139</v>
      </c>
      <c r="N7770" s="1">
        <v>46599</v>
      </c>
      <c r="S7770" t="s">
        <v>27</v>
      </c>
      <c r="T7770" t="s">
        <v>28</v>
      </c>
      <c r="U7770" t="s">
        <v>28</v>
      </c>
      <c r="V7770" t="s">
        <v>29</v>
      </c>
    </row>
    <row r="7771" spans="1:22" x14ac:dyDescent="0.35">
      <c r="A7771">
        <v>146164</v>
      </c>
      <c r="B7771" t="str">
        <f t="shared" si="265"/>
        <v/>
      </c>
      <c r="C7771" t="str">
        <f t="shared" si="266"/>
        <v>HH</v>
      </c>
      <c r="D7771" t="s">
        <v>41</v>
      </c>
      <c r="E7771">
        <v>25615</v>
      </c>
      <c r="F7771" t="s">
        <v>78</v>
      </c>
      <c r="G7771" t="s">
        <v>22</v>
      </c>
      <c r="H7771" t="s">
        <v>23</v>
      </c>
      <c r="I7771" t="s">
        <v>24</v>
      </c>
      <c r="K7771" t="s">
        <v>43</v>
      </c>
      <c r="L7771" t="s">
        <v>39</v>
      </c>
      <c r="M7771" s="1">
        <v>45139</v>
      </c>
      <c r="N7771" s="1">
        <v>46234</v>
      </c>
      <c r="S7771" t="s">
        <v>27</v>
      </c>
      <c r="T7771" t="s">
        <v>28</v>
      </c>
      <c r="U7771" t="s">
        <v>28</v>
      </c>
      <c r="V7771" t="s">
        <v>29</v>
      </c>
    </row>
    <row r="7772" spans="1:22" x14ac:dyDescent="0.35">
      <c r="A7772">
        <v>146165</v>
      </c>
      <c r="B7772" t="str">
        <f t="shared" si="265"/>
        <v/>
      </c>
      <c r="C7772" t="str">
        <f t="shared" si="266"/>
        <v>ET</v>
      </c>
      <c r="D7772" t="s">
        <v>82</v>
      </c>
      <c r="E7772">
        <v>25350</v>
      </c>
      <c r="F7772" t="s">
        <v>328</v>
      </c>
      <c r="G7772" t="s">
        <v>54</v>
      </c>
      <c r="H7772" t="s">
        <v>23</v>
      </c>
      <c r="I7772" t="s">
        <v>24</v>
      </c>
      <c r="K7772" t="s">
        <v>84</v>
      </c>
      <c r="L7772" t="s">
        <v>39</v>
      </c>
      <c r="M7772" s="1">
        <v>45139</v>
      </c>
      <c r="N7772" s="1">
        <v>45869</v>
      </c>
      <c r="S7772" t="s">
        <v>27</v>
      </c>
      <c r="T7772" t="s">
        <v>28</v>
      </c>
      <c r="U7772" t="s">
        <v>28</v>
      </c>
      <c r="V7772" t="s">
        <v>29</v>
      </c>
    </row>
    <row r="7773" spans="1:22" x14ac:dyDescent="0.35">
      <c r="A7773">
        <v>146166</v>
      </c>
      <c r="B7773" t="str">
        <f t="shared" si="265"/>
        <v/>
      </c>
      <c r="C7773" t="str">
        <f t="shared" si="266"/>
        <v>ET</v>
      </c>
      <c r="D7773" t="s">
        <v>52</v>
      </c>
      <c r="E7773">
        <v>25724</v>
      </c>
      <c r="F7773" t="s">
        <v>173</v>
      </c>
      <c r="G7773" t="s">
        <v>54</v>
      </c>
      <c r="H7773" t="s">
        <v>23</v>
      </c>
      <c r="I7773" t="s">
        <v>24</v>
      </c>
      <c r="K7773" t="s">
        <v>55</v>
      </c>
      <c r="L7773" t="s">
        <v>39</v>
      </c>
      <c r="M7773" s="1">
        <v>45139</v>
      </c>
      <c r="N7773" s="1">
        <v>45869</v>
      </c>
      <c r="S7773" t="s">
        <v>27</v>
      </c>
      <c r="T7773" t="s">
        <v>28</v>
      </c>
      <c r="U7773" t="s">
        <v>28</v>
      </c>
      <c r="V7773" t="s">
        <v>29</v>
      </c>
    </row>
    <row r="7774" spans="1:22" x14ac:dyDescent="0.35">
      <c r="A7774">
        <v>146167</v>
      </c>
      <c r="B7774" t="str">
        <f t="shared" si="265"/>
        <v/>
      </c>
      <c r="C7774" t="str">
        <f t="shared" si="266"/>
        <v>ET</v>
      </c>
      <c r="D7774" t="s">
        <v>212</v>
      </c>
      <c r="E7774">
        <v>25774</v>
      </c>
      <c r="F7774" t="s">
        <v>267</v>
      </c>
      <c r="G7774" t="s">
        <v>54</v>
      </c>
      <c r="H7774" t="s">
        <v>48</v>
      </c>
      <c r="I7774" t="s">
        <v>24</v>
      </c>
      <c r="K7774" t="s">
        <v>76</v>
      </c>
      <c r="L7774" t="s">
        <v>39</v>
      </c>
      <c r="M7774" s="1">
        <v>45139</v>
      </c>
      <c r="N7774" s="1">
        <v>45504</v>
      </c>
      <c r="S7774" t="s">
        <v>27</v>
      </c>
      <c r="T7774" t="s">
        <v>28</v>
      </c>
      <c r="U7774" t="s">
        <v>28</v>
      </c>
      <c r="V7774" t="s">
        <v>29</v>
      </c>
    </row>
    <row r="7775" spans="1:22" x14ac:dyDescent="0.35">
      <c r="A7775">
        <v>146168</v>
      </c>
      <c r="B7775" t="str">
        <f t="shared" si="265"/>
        <v/>
      </c>
      <c r="C7775" t="str">
        <f t="shared" si="266"/>
        <v>HH</v>
      </c>
      <c r="D7775" t="s">
        <v>120</v>
      </c>
      <c r="E7775">
        <v>25498</v>
      </c>
      <c r="F7775" t="s">
        <v>121</v>
      </c>
      <c r="G7775" t="s">
        <v>54</v>
      </c>
      <c r="H7775" t="s">
        <v>23</v>
      </c>
      <c r="I7775" t="s">
        <v>24</v>
      </c>
      <c r="K7775" t="s">
        <v>43</v>
      </c>
      <c r="L7775" t="s">
        <v>39</v>
      </c>
      <c r="M7775" s="1">
        <v>45139</v>
      </c>
      <c r="N7775" s="1">
        <v>45869</v>
      </c>
      <c r="S7775" t="s">
        <v>27</v>
      </c>
      <c r="T7775" t="s">
        <v>28</v>
      </c>
      <c r="U7775" t="s">
        <v>28</v>
      </c>
      <c r="V7775" t="s">
        <v>29</v>
      </c>
    </row>
    <row r="7776" spans="1:22" x14ac:dyDescent="0.35">
      <c r="A7776">
        <v>146170</v>
      </c>
      <c r="B7776" t="str">
        <f t="shared" si="265"/>
        <v/>
      </c>
      <c r="C7776" t="str">
        <f t="shared" si="266"/>
        <v>ET</v>
      </c>
      <c r="D7776" t="s">
        <v>112</v>
      </c>
      <c r="E7776">
        <v>25606</v>
      </c>
      <c r="F7776" t="s">
        <v>164</v>
      </c>
      <c r="G7776" t="s">
        <v>22</v>
      </c>
      <c r="H7776" t="s">
        <v>23</v>
      </c>
      <c r="I7776" t="s">
        <v>24</v>
      </c>
      <c r="K7776" t="s">
        <v>32</v>
      </c>
      <c r="L7776" t="s">
        <v>39</v>
      </c>
      <c r="M7776" s="1">
        <v>45139</v>
      </c>
      <c r="N7776" s="1">
        <v>46234</v>
      </c>
      <c r="S7776" t="s">
        <v>27</v>
      </c>
      <c r="T7776" t="s">
        <v>28</v>
      </c>
      <c r="U7776" t="s">
        <v>28</v>
      </c>
      <c r="V7776" t="s">
        <v>29</v>
      </c>
    </row>
    <row r="7777" spans="1:22" x14ac:dyDescent="0.35">
      <c r="A7777">
        <v>146173</v>
      </c>
      <c r="B7777" t="str">
        <f t="shared" si="265"/>
        <v/>
      </c>
      <c r="C7777" t="str">
        <f t="shared" si="266"/>
        <v>ET</v>
      </c>
      <c r="D7777" t="s">
        <v>90</v>
      </c>
      <c r="E7777">
        <v>25874</v>
      </c>
      <c r="F7777" t="s">
        <v>220</v>
      </c>
      <c r="G7777" t="s">
        <v>37</v>
      </c>
      <c r="H7777" t="s">
        <v>23</v>
      </c>
      <c r="I7777" t="s">
        <v>24</v>
      </c>
      <c r="K7777" t="s">
        <v>76</v>
      </c>
      <c r="L7777" t="s">
        <v>39</v>
      </c>
      <c r="M7777" s="1">
        <v>45139</v>
      </c>
      <c r="N7777" s="1">
        <v>45869</v>
      </c>
      <c r="S7777" t="s">
        <v>27</v>
      </c>
      <c r="T7777" t="s">
        <v>28</v>
      </c>
      <c r="U7777" t="s">
        <v>28</v>
      </c>
      <c r="V7777" t="s">
        <v>29</v>
      </c>
    </row>
    <row r="7778" spans="1:22" x14ac:dyDescent="0.35">
      <c r="A7778">
        <v>146174</v>
      </c>
      <c r="B7778" t="str">
        <f t="shared" si="265"/>
        <v/>
      </c>
      <c r="C7778" t="str">
        <f t="shared" si="266"/>
        <v>HH</v>
      </c>
      <c r="D7778" t="s">
        <v>20</v>
      </c>
      <c r="E7778">
        <v>25498</v>
      </c>
      <c r="F7778" t="s">
        <v>121</v>
      </c>
      <c r="G7778" t="s">
        <v>54</v>
      </c>
      <c r="H7778" t="s">
        <v>23</v>
      </c>
      <c r="I7778" t="s">
        <v>24</v>
      </c>
      <c r="K7778" t="s">
        <v>25</v>
      </c>
      <c r="L7778" t="s">
        <v>39</v>
      </c>
      <c r="M7778" s="1">
        <v>45139</v>
      </c>
      <c r="N7778" s="1">
        <v>45869</v>
      </c>
      <c r="S7778" t="s">
        <v>27</v>
      </c>
      <c r="T7778" t="s">
        <v>28</v>
      </c>
      <c r="U7778" t="s">
        <v>28</v>
      </c>
      <c r="V7778" t="s">
        <v>29</v>
      </c>
    </row>
    <row r="7779" spans="1:22" x14ac:dyDescent="0.35">
      <c r="A7779">
        <v>146176</v>
      </c>
      <c r="B7779" t="str">
        <f t="shared" si="265"/>
        <v/>
      </c>
      <c r="C7779" t="str">
        <f t="shared" si="266"/>
        <v>HH</v>
      </c>
      <c r="D7779" t="s">
        <v>46</v>
      </c>
      <c r="E7779">
        <v>25656</v>
      </c>
      <c r="F7779" t="s">
        <v>263</v>
      </c>
      <c r="G7779" t="s">
        <v>37</v>
      </c>
      <c r="H7779" t="s">
        <v>48</v>
      </c>
      <c r="I7779" t="s">
        <v>24</v>
      </c>
      <c r="K7779" t="s">
        <v>130</v>
      </c>
      <c r="L7779" t="s">
        <v>26</v>
      </c>
      <c r="M7779" s="1">
        <v>45040</v>
      </c>
      <c r="N7779" s="1">
        <v>45770</v>
      </c>
      <c r="S7779" t="s">
        <v>27</v>
      </c>
      <c r="T7779" t="s">
        <v>28</v>
      </c>
      <c r="U7779" t="s">
        <v>28</v>
      </c>
      <c r="V7779" t="s">
        <v>29</v>
      </c>
    </row>
    <row r="7780" spans="1:22" x14ac:dyDescent="0.35">
      <c r="A7780">
        <v>146178</v>
      </c>
      <c r="B7780" t="str">
        <f t="shared" si="265"/>
        <v/>
      </c>
      <c r="C7780" t="str">
        <f t="shared" si="266"/>
        <v>HH</v>
      </c>
      <c r="D7780" t="s">
        <v>41</v>
      </c>
      <c r="E7780">
        <v>25698</v>
      </c>
      <c r="F7780" t="s">
        <v>42</v>
      </c>
      <c r="G7780" t="s">
        <v>22</v>
      </c>
      <c r="H7780" t="s">
        <v>23</v>
      </c>
      <c r="I7780" t="s">
        <v>24</v>
      </c>
      <c r="K7780" t="s">
        <v>43</v>
      </c>
      <c r="L7780" t="s">
        <v>39</v>
      </c>
      <c r="M7780" s="1">
        <v>45139</v>
      </c>
      <c r="N7780" s="1">
        <v>46234</v>
      </c>
      <c r="S7780" t="s">
        <v>27</v>
      </c>
      <c r="T7780" t="s">
        <v>28</v>
      </c>
      <c r="U7780" t="s">
        <v>28</v>
      </c>
      <c r="V7780" t="s">
        <v>29</v>
      </c>
    </row>
    <row r="7781" spans="1:22" x14ac:dyDescent="0.35">
      <c r="A7781">
        <v>146179</v>
      </c>
      <c r="B7781" t="str">
        <f t="shared" si="265"/>
        <v/>
      </c>
      <c r="C7781" t="str">
        <f t="shared" si="266"/>
        <v>ET</v>
      </c>
      <c r="D7781" t="s">
        <v>92</v>
      </c>
      <c r="E7781">
        <v>25604</v>
      </c>
      <c r="F7781" t="s">
        <v>93</v>
      </c>
      <c r="G7781" t="s">
        <v>22</v>
      </c>
      <c r="H7781" t="s">
        <v>23</v>
      </c>
      <c r="I7781" t="s">
        <v>24</v>
      </c>
      <c r="K7781" t="s">
        <v>55</v>
      </c>
      <c r="L7781" t="s">
        <v>39</v>
      </c>
      <c r="M7781" s="1">
        <v>45139</v>
      </c>
      <c r="N7781" s="1">
        <v>46599</v>
      </c>
      <c r="S7781" t="s">
        <v>27</v>
      </c>
      <c r="T7781" t="s">
        <v>28</v>
      </c>
      <c r="U7781" t="s">
        <v>28</v>
      </c>
      <c r="V7781" t="s">
        <v>29</v>
      </c>
    </row>
    <row r="7782" spans="1:22" x14ac:dyDescent="0.35">
      <c r="A7782">
        <v>146180</v>
      </c>
      <c r="B7782" t="str">
        <f t="shared" si="265"/>
        <v/>
      </c>
      <c r="C7782" t="str">
        <f t="shared" si="266"/>
        <v>HH</v>
      </c>
      <c r="D7782" t="s">
        <v>20</v>
      </c>
      <c r="E7782">
        <v>25656</v>
      </c>
      <c r="F7782" t="s">
        <v>36</v>
      </c>
      <c r="G7782" t="s">
        <v>37</v>
      </c>
      <c r="H7782" t="s">
        <v>23</v>
      </c>
      <c r="I7782" t="s">
        <v>24</v>
      </c>
      <c r="K7782" t="s">
        <v>25</v>
      </c>
      <c r="L7782" t="s">
        <v>39</v>
      </c>
      <c r="M7782" s="1">
        <v>45139</v>
      </c>
      <c r="N7782" s="1">
        <v>46234</v>
      </c>
      <c r="S7782" t="s">
        <v>27</v>
      </c>
      <c r="T7782" t="s">
        <v>28</v>
      </c>
      <c r="U7782" t="s">
        <v>28</v>
      </c>
      <c r="V7782" t="s">
        <v>29</v>
      </c>
    </row>
    <row r="7783" spans="1:22" x14ac:dyDescent="0.35">
      <c r="A7783">
        <v>146182</v>
      </c>
      <c r="B7783" t="str">
        <f t="shared" si="265"/>
        <v/>
      </c>
      <c r="C7783" t="str">
        <f t="shared" si="266"/>
        <v>HH</v>
      </c>
      <c r="D7783" t="s">
        <v>30</v>
      </c>
      <c r="E7783">
        <v>25696</v>
      </c>
      <c r="F7783" t="s">
        <v>105</v>
      </c>
      <c r="G7783" t="s">
        <v>37</v>
      </c>
      <c r="H7783" t="s">
        <v>23</v>
      </c>
      <c r="I7783" t="s">
        <v>24</v>
      </c>
      <c r="K7783" t="s">
        <v>32</v>
      </c>
      <c r="L7783" t="s">
        <v>39</v>
      </c>
      <c r="M7783" s="1">
        <v>45139</v>
      </c>
      <c r="N7783" s="1">
        <v>46234</v>
      </c>
      <c r="S7783" t="s">
        <v>27</v>
      </c>
      <c r="T7783" t="s">
        <v>28</v>
      </c>
      <c r="U7783" t="s">
        <v>28</v>
      </c>
      <c r="V7783" t="s">
        <v>29</v>
      </c>
    </row>
    <row r="7784" spans="1:22" x14ac:dyDescent="0.35">
      <c r="A7784">
        <v>146183</v>
      </c>
      <c r="B7784" t="str">
        <f t="shared" si="265"/>
        <v/>
      </c>
      <c r="C7784" t="str">
        <f t="shared" si="266"/>
        <v>ET</v>
      </c>
      <c r="D7784" t="s">
        <v>90</v>
      </c>
      <c r="E7784">
        <v>25726</v>
      </c>
      <c r="F7784" t="s">
        <v>180</v>
      </c>
      <c r="G7784" t="s">
        <v>22</v>
      </c>
      <c r="H7784" t="s">
        <v>23</v>
      </c>
      <c r="I7784" t="s">
        <v>24</v>
      </c>
      <c r="K7784" t="s">
        <v>76</v>
      </c>
      <c r="L7784" t="s">
        <v>39</v>
      </c>
      <c r="M7784" s="1">
        <v>45139</v>
      </c>
      <c r="N7784" s="1">
        <v>46234</v>
      </c>
      <c r="S7784" t="s">
        <v>27</v>
      </c>
      <c r="T7784" t="s">
        <v>28</v>
      </c>
      <c r="U7784" t="s">
        <v>28</v>
      </c>
      <c r="V7784" t="s">
        <v>29</v>
      </c>
    </row>
    <row r="7785" spans="1:22" x14ac:dyDescent="0.35">
      <c r="A7785">
        <v>146185</v>
      </c>
      <c r="B7785" t="str">
        <f t="shared" si="265"/>
        <v/>
      </c>
      <c r="C7785" t="str">
        <f t="shared" si="266"/>
        <v>HH</v>
      </c>
      <c r="D7785" t="s">
        <v>41</v>
      </c>
      <c r="E7785">
        <v>25698</v>
      </c>
      <c r="F7785" t="s">
        <v>42</v>
      </c>
      <c r="G7785" t="s">
        <v>22</v>
      </c>
      <c r="H7785" t="s">
        <v>23</v>
      </c>
      <c r="I7785" t="s">
        <v>24</v>
      </c>
      <c r="K7785" t="s">
        <v>43</v>
      </c>
      <c r="L7785" t="s">
        <v>39</v>
      </c>
      <c r="M7785" s="1">
        <v>45139</v>
      </c>
      <c r="N7785" s="1">
        <v>46234</v>
      </c>
      <c r="S7785" t="s">
        <v>27</v>
      </c>
      <c r="T7785" t="s">
        <v>28</v>
      </c>
      <c r="U7785" t="s">
        <v>28</v>
      </c>
      <c r="V7785" t="s">
        <v>29</v>
      </c>
    </row>
    <row r="7786" spans="1:22" x14ac:dyDescent="0.35">
      <c r="A7786">
        <v>146186</v>
      </c>
      <c r="B7786" t="str">
        <f t="shared" si="265"/>
        <v/>
      </c>
      <c r="C7786" t="str">
        <f t="shared" si="266"/>
        <v>ET</v>
      </c>
      <c r="D7786" t="s">
        <v>92</v>
      </c>
      <c r="E7786">
        <v>25604</v>
      </c>
      <c r="F7786" t="s">
        <v>93</v>
      </c>
      <c r="G7786" t="s">
        <v>22</v>
      </c>
      <c r="H7786" t="s">
        <v>23</v>
      </c>
      <c r="I7786" t="s">
        <v>24</v>
      </c>
      <c r="K7786" t="s">
        <v>55</v>
      </c>
      <c r="L7786" t="s">
        <v>39</v>
      </c>
      <c r="M7786" s="1">
        <v>45139</v>
      </c>
      <c r="N7786" s="1">
        <v>46599</v>
      </c>
      <c r="S7786" t="s">
        <v>27</v>
      </c>
      <c r="T7786" t="s">
        <v>28</v>
      </c>
      <c r="U7786" t="s">
        <v>28</v>
      </c>
      <c r="V7786" t="s">
        <v>29</v>
      </c>
    </row>
    <row r="7787" spans="1:22" x14ac:dyDescent="0.35">
      <c r="A7787">
        <v>146187</v>
      </c>
      <c r="B7787" t="str">
        <f t="shared" si="265"/>
        <v/>
      </c>
      <c r="C7787" t="str">
        <f t="shared" ref="C7787:C7818" si="267">MID(D7787,4,2)</f>
        <v>ET</v>
      </c>
      <c r="D7787" t="s">
        <v>103</v>
      </c>
      <c r="E7787">
        <v>25829</v>
      </c>
      <c r="F7787" t="s">
        <v>233</v>
      </c>
      <c r="G7787" t="s">
        <v>54</v>
      </c>
      <c r="H7787" t="s">
        <v>23</v>
      </c>
      <c r="I7787" t="s">
        <v>24</v>
      </c>
      <c r="K7787" t="s">
        <v>51</v>
      </c>
      <c r="L7787" t="s">
        <v>39</v>
      </c>
      <c r="M7787" s="1">
        <v>45173</v>
      </c>
      <c r="N7787" s="1">
        <v>46599</v>
      </c>
      <c r="O7787" s="1">
        <v>45202</v>
      </c>
      <c r="P7787" t="s">
        <v>251</v>
      </c>
      <c r="S7787" t="s">
        <v>89</v>
      </c>
      <c r="T7787" t="s">
        <v>40</v>
      </c>
      <c r="U7787" t="s">
        <v>40</v>
      </c>
      <c r="V7787" t="s">
        <v>29</v>
      </c>
    </row>
    <row r="7788" spans="1:22" x14ac:dyDescent="0.35">
      <c r="A7788">
        <v>146190</v>
      </c>
      <c r="B7788" t="str">
        <f t="shared" si="265"/>
        <v/>
      </c>
      <c r="C7788" t="str">
        <f t="shared" si="267"/>
        <v>ET</v>
      </c>
      <c r="D7788" t="s">
        <v>87</v>
      </c>
      <c r="E7788">
        <v>25877</v>
      </c>
      <c r="F7788" t="s">
        <v>218</v>
      </c>
      <c r="G7788" t="s">
        <v>22</v>
      </c>
      <c r="H7788" t="s">
        <v>23</v>
      </c>
      <c r="I7788" t="s">
        <v>24</v>
      </c>
      <c r="K7788" t="s">
        <v>55</v>
      </c>
      <c r="L7788" t="s">
        <v>39</v>
      </c>
      <c r="M7788" s="1">
        <v>45139</v>
      </c>
      <c r="N7788" s="1">
        <v>46234</v>
      </c>
      <c r="S7788" t="s">
        <v>27</v>
      </c>
      <c r="T7788" t="s">
        <v>28</v>
      </c>
      <c r="U7788" t="s">
        <v>28</v>
      </c>
      <c r="V7788" t="s">
        <v>29</v>
      </c>
    </row>
    <row r="7789" spans="1:22" x14ac:dyDescent="0.35">
      <c r="A7789">
        <v>146193</v>
      </c>
      <c r="B7789" t="str">
        <f t="shared" si="265"/>
        <v/>
      </c>
      <c r="C7789" t="str">
        <f t="shared" si="267"/>
        <v>ET</v>
      </c>
      <c r="D7789" t="s">
        <v>56</v>
      </c>
      <c r="E7789">
        <v>25669</v>
      </c>
      <c r="F7789" t="s">
        <v>125</v>
      </c>
      <c r="G7789" t="s">
        <v>37</v>
      </c>
      <c r="H7789" t="s">
        <v>23</v>
      </c>
      <c r="I7789" t="s">
        <v>24</v>
      </c>
      <c r="K7789" t="s">
        <v>76</v>
      </c>
      <c r="L7789" t="s">
        <v>39</v>
      </c>
      <c r="M7789" s="1">
        <v>45139</v>
      </c>
      <c r="N7789" s="1">
        <v>46234</v>
      </c>
      <c r="S7789" t="s">
        <v>27</v>
      </c>
      <c r="T7789" t="s">
        <v>28</v>
      </c>
      <c r="U7789" t="s">
        <v>28</v>
      </c>
      <c r="V7789" t="s">
        <v>29</v>
      </c>
    </row>
    <row r="7790" spans="1:22" x14ac:dyDescent="0.35">
      <c r="A7790">
        <v>146194</v>
      </c>
      <c r="B7790" t="str">
        <f t="shared" si="265"/>
        <v/>
      </c>
      <c r="C7790" t="str">
        <f t="shared" si="267"/>
        <v>HH</v>
      </c>
      <c r="D7790" t="s">
        <v>77</v>
      </c>
      <c r="E7790">
        <v>25698</v>
      </c>
      <c r="F7790" t="s">
        <v>42</v>
      </c>
      <c r="G7790" t="s">
        <v>22</v>
      </c>
      <c r="H7790" t="s">
        <v>23</v>
      </c>
      <c r="I7790" t="s">
        <v>24</v>
      </c>
      <c r="K7790" t="s">
        <v>25</v>
      </c>
      <c r="L7790" t="s">
        <v>39</v>
      </c>
      <c r="M7790" s="1">
        <v>45139</v>
      </c>
      <c r="N7790" s="1">
        <v>46234</v>
      </c>
      <c r="S7790" t="s">
        <v>27</v>
      </c>
      <c r="T7790" t="s">
        <v>28</v>
      </c>
      <c r="U7790" t="s">
        <v>28</v>
      </c>
      <c r="V7790" t="s">
        <v>29</v>
      </c>
    </row>
    <row r="7791" spans="1:22" x14ac:dyDescent="0.35">
      <c r="A7791">
        <v>146195</v>
      </c>
      <c r="B7791" t="str">
        <f t="shared" si="265"/>
        <v/>
      </c>
      <c r="C7791" t="str">
        <f t="shared" si="267"/>
        <v>HH</v>
      </c>
      <c r="D7791" t="s">
        <v>144</v>
      </c>
      <c r="E7791">
        <v>25780</v>
      </c>
      <c r="F7791" t="s">
        <v>155</v>
      </c>
      <c r="G7791" t="s">
        <v>37</v>
      </c>
      <c r="H7791" t="s">
        <v>23</v>
      </c>
      <c r="I7791" t="s">
        <v>24</v>
      </c>
      <c r="K7791" t="s">
        <v>132</v>
      </c>
      <c r="L7791" t="s">
        <v>39</v>
      </c>
      <c r="M7791" s="1">
        <v>45139</v>
      </c>
      <c r="N7791" s="1">
        <v>46234</v>
      </c>
      <c r="S7791" t="s">
        <v>27</v>
      </c>
      <c r="T7791" t="s">
        <v>28</v>
      </c>
      <c r="U7791" t="s">
        <v>28</v>
      </c>
      <c r="V7791" t="s">
        <v>29</v>
      </c>
    </row>
    <row r="7792" spans="1:22" x14ac:dyDescent="0.35">
      <c r="A7792">
        <v>146197</v>
      </c>
      <c r="B7792" t="str">
        <f t="shared" si="265"/>
        <v/>
      </c>
      <c r="C7792" t="str">
        <f t="shared" si="267"/>
        <v>ET</v>
      </c>
      <c r="D7792" t="s">
        <v>135</v>
      </c>
      <c r="E7792">
        <v>25808</v>
      </c>
      <c r="F7792" t="s">
        <v>148</v>
      </c>
      <c r="G7792" t="s">
        <v>54</v>
      </c>
      <c r="H7792" t="s">
        <v>48</v>
      </c>
      <c r="I7792" t="s">
        <v>24</v>
      </c>
      <c r="K7792" t="s">
        <v>132</v>
      </c>
      <c r="L7792" t="s">
        <v>39</v>
      </c>
      <c r="M7792" s="1">
        <v>45139</v>
      </c>
      <c r="N7792" s="1">
        <v>45869</v>
      </c>
      <c r="S7792" t="s">
        <v>27</v>
      </c>
      <c r="T7792" t="s">
        <v>28</v>
      </c>
      <c r="U7792" t="s">
        <v>28</v>
      </c>
      <c r="V7792" t="s">
        <v>29</v>
      </c>
    </row>
    <row r="7793" spans="1:22" x14ac:dyDescent="0.35">
      <c r="A7793">
        <v>146198</v>
      </c>
      <c r="B7793" t="str">
        <f t="shared" si="265"/>
        <v/>
      </c>
      <c r="C7793" t="str">
        <f t="shared" si="267"/>
        <v>HH</v>
      </c>
      <c r="D7793" t="s">
        <v>46</v>
      </c>
      <c r="E7793">
        <v>25656</v>
      </c>
      <c r="F7793" t="s">
        <v>263</v>
      </c>
      <c r="G7793" t="s">
        <v>37</v>
      </c>
      <c r="H7793" t="s">
        <v>48</v>
      </c>
      <c r="I7793" t="s">
        <v>24</v>
      </c>
      <c r="K7793" t="s">
        <v>130</v>
      </c>
      <c r="L7793" t="s">
        <v>26</v>
      </c>
      <c r="M7793" s="1">
        <v>45040</v>
      </c>
      <c r="N7793" s="1">
        <v>45770</v>
      </c>
      <c r="S7793" t="s">
        <v>27</v>
      </c>
      <c r="T7793" t="s">
        <v>28</v>
      </c>
      <c r="U7793" t="s">
        <v>28</v>
      </c>
      <c r="V7793" t="s">
        <v>29</v>
      </c>
    </row>
    <row r="7794" spans="1:22" x14ac:dyDescent="0.35">
      <c r="A7794">
        <v>146199</v>
      </c>
      <c r="B7794" t="str">
        <f t="shared" si="265"/>
        <v/>
      </c>
      <c r="C7794" t="str">
        <f t="shared" si="267"/>
        <v>HH</v>
      </c>
      <c r="D7794" t="s">
        <v>20</v>
      </c>
      <c r="E7794">
        <v>25655</v>
      </c>
      <c r="F7794" t="s">
        <v>99</v>
      </c>
      <c r="G7794" t="s">
        <v>22</v>
      </c>
      <c r="H7794" t="s">
        <v>23</v>
      </c>
      <c r="I7794" t="s">
        <v>24</v>
      </c>
      <c r="K7794" t="s">
        <v>25</v>
      </c>
      <c r="L7794" t="s">
        <v>39</v>
      </c>
      <c r="M7794" s="1">
        <v>45139</v>
      </c>
      <c r="N7794" s="1">
        <v>46599</v>
      </c>
      <c r="S7794" t="s">
        <v>27</v>
      </c>
      <c r="T7794" t="s">
        <v>28</v>
      </c>
      <c r="U7794" t="s">
        <v>28</v>
      </c>
      <c r="V7794" t="s">
        <v>29</v>
      </c>
    </row>
    <row r="7795" spans="1:22" x14ac:dyDescent="0.35">
      <c r="A7795">
        <v>146200</v>
      </c>
      <c r="B7795" t="str">
        <f t="shared" si="265"/>
        <v/>
      </c>
      <c r="C7795" t="str">
        <f t="shared" si="267"/>
        <v>ET</v>
      </c>
      <c r="D7795" t="s">
        <v>103</v>
      </c>
      <c r="E7795">
        <v>25786</v>
      </c>
      <c r="F7795" t="s">
        <v>422</v>
      </c>
      <c r="G7795" t="s">
        <v>54</v>
      </c>
      <c r="H7795" t="s">
        <v>23</v>
      </c>
      <c r="I7795" t="s">
        <v>24</v>
      </c>
      <c r="K7795" t="s">
        <v>51</v>
      </c>
      <c r="L7795" t="s">
        <v>39</v>
      </c>
      <c r="M7795" s="1">
        <v>45139</v>
      </c>
      <c r="N7795" s="1">
        <v>45869</v>
      </c>
      <c r="S7795" t="s">
        <v>27</v>
      </c>
      <c r="T7795" t="s">
        <v>40</v>
      </c>
      <c r="U7795" t="s">
        <v>40</v>
      </c>
      <c r="V7795" t="s">
        <v>29</v>
      </c>
    </row>
    <row r="7796" spans="1:22" x14ac:dyDescent="0.35">
      <c r="A7796">
        <v>146201</v>
      </c>
      <c r="B7796" t="str">
        <f t="shared" si="265"/>
        <v/>
      </c>
      <c r="C7796" t="str">
        <f t="shared" si="267"/>
        <v>HH</v>
      </c>
      <c r="D7796" t="s">
        <v>62</v>
      </c>
      <c r="E7796">
        <v>25182</v>
      </c>
      <c r="F7796" t="s">
        <v>312</v>
      </c>
      <c r="G7796" t="s">
        <v>37</v>
      </c>
      <c r="H7796" t="s">
        <v>48</v>
      </c>
      <c r="I7796" t="s">
        <v>24</v>
      </c>
      <c r="K7796" t="s">
        <v>64</v>
      </c>
      <c r="L7796" t="s">
        <v>39</v>
      </c>
      <c r="M7796" s="1">
        <v>45198</v>
      </c>
      <c r="N7796" s="1">
        <v>46234</v>
      </c>
      <c r="S7796" t="s">
        <v>27</v>
      </c>
      <c r="T7796" t="s">
        <v>40</v>
      </c>
      <c r="U7796" t="s">
        <v>40</v>
      </c>
      <c r="V7796" t="s">
        <v>29</v>
      </c>
    </row>
    <row r="7797" spans="1:22" x14ac:dyDescent="0.35">
      <c r="A7797">
        <v>146202</v>
      </c>
      <c r="B7797" t="str">
        <f t="shared" si="265"/>
        <v/>
      </c>
      <c r="C7797" t="str">
        <f t="shared" si="267"/>
        <v>ET</v>
      </c>
      <c r="D7797" t="s">
        <v>82</v>
      </c>
      <c r="E7797">
        <v>25835</v>
      </c>
      <c r="F7797" t="s">
        <v>190</v>
      </c>
      <c r="G7797" t="s">
        <v>37</v>
      </c>
      <c r="H7797" t="s">
        <v>48</v>
      </c>
      <c r="I7797" t="s">
        <v>24</v>
      </c>
      <c r="K7797" t="s">
        <v>84</v>
      </c>
      <c r="L7797" t="s">
        <v>39</v>
      </c>
      <c r="M7797" s="1">
        <v>45139</v>
      </c>
      <c r="N7797" s="1">
        <v>46234</v>
      </c>
      <c r="S7797" t="s">
        <v>27</v>
      </c>
      <c r="T7797" t="s">
        <v>34</v>
      </c>
      <c r="U7797" t="s">
        <v>34</v>
      </c>
      <c r="V7797" t="s">
        <v>29</v>
      </c>
    </row>
    <row r="7798" spans="1:22" x14ac:dyDescent="0.35">
      <c r="A7798">
        <v>146203</v>
      </c>
      <c r="B7798" t="str">
        <f t="shared" si="265"/>
        <v/>
      </c>
      <c r="C7798" t="str">
        <f t="shared" si="267"/>
        <v>HH</v>
      </c>
      <c r="D7798" t="s">
        <v>30</v>
      </c>
      <c r="E7798">
        <v>25698</v>
      </c>
      <c r="F7798" t="s">
        <v>42</v>
      </c>
      <c r="G7798" t="s">
        <v>22</v>
      </c>
      <c r="H7798" t="s">
        <v>23</v>
      </c>
      <c r="I7798" t="s">
        <v>24</v>
      </c>
      <c r="K7798" t="s">
        <v>32</v>
      </c>
      <c r="L7798" t="s">
        <v>39</v>
      </c>
      <c r="M7798" s="1">
        <v>45139</v>
      </c>
      <c r="N7798" s="1">
        <v>46234</v>
      </c>
      <c r="S7798" t="s">
        <v>27</v>
      </c>
      <c r="T7798" t="s">
        <v>28</v>
      </c>
      <c r="U7798" t="s">
        <v>28</v>
      </c>
      <c r="V7798" t="s">
        <v>29</v>
      </c>
    </row>
    <row r="7799" spans="1:22" x14ac:dyDescent="0.35">
      <c r="A7799">
        <v>146204</v>
      </c>
      <c r="B7799" t="str">
        <f t="shared" si="265"/>
        <v/>
      </c>
      <c r="C7799" t="str">
        <f t="shared" si="267"/>
        <v>HH</v>
      </c>
      <c r="D7799" t="s">
        <v>66</v>
      </c>
      <c r="E7799">
        <v>25655</v>
      </c>
      <c r="F7799" t="s">
        <v>99</v>
      </c>
      <c r="G7799" t="s">
        <v>22</v>
      </c>
      <c r="H7799" t="s">
        <v>23</v>
      </c>
      <c r="I7799" t="s">
        <v>24</v>
      </c>
      <c r="K7799" t="s">
        <v>32</v>
      </c>
      <c r="L7799" t="s">
        <v>39</v>
      </c>
      <c r="M7799" s="1">
        <v>45139</v>
      </c>
      <c r="N7799" s="1">
        <v>46599</v>
      </c>
      <c r="S7799" t="s">
        <v>27</v>
      </c>
      <c r="T7799" t="s">
        <v>28</v>
      </c>
      <c r="U7799" t="s">
        <v>28</v>
      </c>
      <c r="V7799" t="s">
        <v>29</v>
      </c>
    </row>
    <row r="7800" spans="1:22" x14ac:dyDescent="0.35">
      <c r="A7800">
        <v>146205</v>
      </c>
      <c r="B7800" t="str">
        <f t="shared" si="265"/>
        <v/>
      </c>
      <c r="C7800" t="str">
        <f t="shared" si="267"/>
        <v>HH</v>
      </c>
      <c r="D7800" t="s">
        <v>62</v>
      </c>
      <c r="E7800">
        <v>25182</v>
      </c>
      <c r="F7800" t="s">
        <v>63</v>
      </c>
      <c r="G7800" t="s">
        <v>37</v>
      </c>
      <c r="H7800" t="s">
        <v>23</v>
      </c>
      <c r="I7800" t="s">
        <v>24</v>
      </c>
      <c r="K7800" t="s">
        <v>64</v>
      </c>
      <c r="L7800" t="s">
        <v>39</v>
      </c>
      <c r="M7800" s="1">
        <v>45173</v>
      </c>
      <c r="N7800" s="1">
        <v>46268</v>
      </c>
      <c r="S7800" t="s">
        <v>27</v>
      </c>
      <c r="T7800" t="s">
        <v>40</v>
      </c>
      <c r="U7800" t="s">
        <v>40</v>
      </c>
      <c r="V7800" t="s">
        <v>29</v>
      </c>
    </row>
    <row r="7801" spans="1:22" x14ac:dyDescent="0.35">
      <c r="A7801">
        <v>146207</v>
      </c>
      <c r="B7801" t="str">
        <f t="shared" si="265"/>
        <v/>
      </c>
      <c r="C7801" t="str">
        <f t="shared" si="267"/>
        <v>HH</v>
      </c>
      <c r="D7801" t="s">
        <v>41</v>
      </c>
      <c r="E7801">
        <v>25615</v>
      </c>
      <c r="F7801" t="s">
        <v>78</v>
      </c>
      <c r="G7801" t="s">
        <v>22</v>
      </c>
      <c r="H7801" t="s">
        <v>23</v>
      </c>
      <c r="I7801" t="s">
        <v>24</v>
      </c>
      <c r="K7801" t="s">
        <v>43</v>
      </c>
      <c r="L7801" t="s">
        <v>39</v>
      </c>
      <c r="M7801" s="1">
        <v>45139</v>
      </c>
      <c r="N7801" s="1">
        <v>46234</v>
      </c>
      <c r="S7801" t="s">
        <v>27</v>
      </c>
      <c r="T7801" t="s">
        <v>28</v>
      </c>
      <c r="U7801" t="s">
        <v>28</v>
      </c>
      <c r="V7801" t="s">
        <v>29</v>
      </c>
    </row>
    <row r="7802" spans="1:22" x14ac:dyDescent="0.35">
      <c r="A7802">
        <v>146209</v>
      </c>
      <c r="B7802" t="str">
        <f t="shared" si="265"/>
        <v/>
      </c>
      <c r="C7802" t="str">
        <f t="shared" si="267"/>
        <v>ET</v>
      </c>
      <c r="D7802" t="s">
        <v>162</v>
      </c>
      <c r="E7802">
        <v>25894</v>
      </c>
      <c r="F7802" t="s">
        <v>436</v>
      </c>
      <c r="G7802" t="s">
        <v>54</v>
      </c>
      <c r="H7802" t="s">
        <v>48</v>
      </c>
      <c r="I7802" t="s">
        <v>24</v>
      </c>
      <c r="K7802" t="s">
        <v>76</v>
      </c>
      <c r="L7802" t="s">
        <v>39</v>
      </c>
      <c r="M7802" s="1">
        <v>45139</v>
      </c>
      <c r="N7802" s="1">
        <v>45869</v>
      </c>
      <c r="S7802" t="s">
        <v>27</v>
      </c>
      <c r="T7802" t="s">
        <v>28</v>
      </c>
      <c r="U7802" t="s">
        <v>28</v>
      </c>
      <c r="V7802" t="s">
        <v>29</v>
      </c>
    </row>
    <row r="7803" spans="1:22" x14ac:dyDescent="0.35">
      <c r="A7803">
        <v>146211</v>
      </c>
      <c r="B7803" t="str">
        <f t="shared" si="265"/>
        <v/>
      </c>
      <c r="C7803" t="str">
        <f t="shared" si="267"/>
        <v>HH</v>
      </c>
      <c r="D7803" t="s">
        <v>30</v>
      </c>
      <c r="E7803">
        <v>25697</v>
      </c>
      <c r="F7803" t="s">
        <v>210</v>
      </c>
      <c r="G7803" t="s">
        <v>22</v>
      </c>
      <c r="H7803" t="s">
        <v>23</v>
      </c>
      <c r="I7803" t="s">
        <v>24</v>
      </c>
      <c r="K7803" t="s">
        <v>32</v>
      </c>
      <c r="L7803" t="s">
        <v>39</v>
      </c>
      <c r="M7803" s="1">
        <v>45139</v>
      </c>
      <c r="N7803" s="1">
        <v>46234</v>
      </c>
      <c r="S7803" t="s">
        <v>27</v>
      </c>
      <c r="T7803" t="s">
        <v>28</v>
      </c>
      <c r="U7803" t="s">
        <v>28</v>
      </c>
      <c r="V7803" t="s">
        <v>29</v>
      </c>
    </row>
    <row r="7804" spans="1:22" x14ac:dyDescent="0.35">
      <c r="A7804">
        <v>146212</v>
      </c>
      <c r="B7804" t="str">
        <f t="shared" si="265"/>
        <v/>
      </c>
      <c r="C7804" t="str">
        <f t="shared" si="267"/>
        <v>ET</v>
      </c>
      <c r="D7804" t="s">
        <v>156</v>
      </c>
      <c r="E7804">
        <v>25017</v>
      </c>
      <c r="F7804" t="s">
        <v>158</v>
      </c>
      <c r="G7804" t="s">
        <v>37</v>
      </c>
      <c r="H7804" t="s">
        <v>23</v>
      </c>
      <c r="I7804" t="s">
        <v>24</v>
      </c>
      <c r="K7804" t="s">
        <v>76</v>
      </c>
      <c r="L7804" t="s">
        <v>39</v>
      </c>
      <c r="M7804" s="1">
        <v>45139</v>
      </c>
      <c r="N7804" s="1">
        <v>46234</v>
      </c>
      <c r="S7804" t="s">
        <v>27</v>
      </c>
      <c r="T7804" t="s">
        <v>28</v>
      </c>
      <c r="U7804" t="s">
        <v>28</v>
      </c>
      <c r="V7804" t="s">
        <v>29</v>
      </c>
    </row>
    <row r="7805" spans="1:22" x14ac:dyDescent="0.35">
      <c r="A7805">
        <v>146214</v>
      </c>
      <c r="B7805" t="str">
        <f t="shared" si="265"/>
        <v/>
      </c>
      <c r="C7805" t="str">
        <f t="shared" si="267"/>
        <v>TO</v>
      </c>
      <c r="D7805" t="s">
        <v>101</v>
      </c>
      <c r="E7805">
        <v>25741</v>
      </c>
      <c r="F7805" t="s">
        <v>117</v>
      </c>
      <c r="G7805" t="s">
        <v>102</v>
      </c>
      <c r="H7805" t="s">
        <v>23</v>
      </c>
      <c r="I7805" t="s">
        <v>24</v>
      </c>
      <c r="K7805" t="s">
        <v>76</v>
      </c>
      <c r="L7805" t="s">
        <v>39</v>
      </c>
      <c r="M7805" s="1">
        <v>45139</v>
      </c>
      <c r="N7805" s="1">
        <v>45504</v>
      </c>
      <c r="S7805" t="s">
        <v>27</v>
      </c>
      <c r="T7805" t="s">
        <v>28</v>
      </c>
      <c r="U7805" t="s">
        <v>28</v>
      </c>
      <c r="V7805" t="s">
        <v>29</v>
      </c>
    </row>
    <row r="7806" spans="1:22" x14ac:dyDescent="0.35">
      <c r="A7806">
        <v>146216</v>
      </c>
      <c r="B7806" t="str">
        <f t="shared" si="265"/>
        <v/>
      </c>
      <c r="C7806" t="str">
        <f t="shared" si="267"/>
        <v>HH</v>
      </c>
      <c r="D7806" t="s">
        <v>140</v>
      </c>
      <c r="E7806">
        <v>25644</v>
      </c>
      <c r="F7806" t="s">
        <v>400</v>
      </c>
      <c r="G7806" t="s">
        <v>22</v>
      </c>
      <c r="H7806" t="s">
        <v>23</v>
      </c>
      <c r="I7806" t="s">
        <v>24</v>
      </c>
      <c r="K7806" t="s">
        <v>43</v>
      </c>
      <c r="L7806" t="s">
        <v>39</v>
      </c>
      <c r="M7806" s="1">
        <v>45139</v>
      </c>
      <c r="N7806" s="1">
        <v>46234</v>
      </c>
      <c r="S7806" t="s">
        <v>27</v>
      </c>
      <c r="T7806" t="s">
        <v>28</v>
      </c>
      <c r="U7806" t="s">
        <v>28</v>
      </c>
      <c r="V7806" t="s">
        <v>29</v>
      </c>
    </row>
    <row r="7807" spans="1:22" x14ac:dyDescent="0.35">
      <c r="A7807">
        <v>146219</v>
      </c>
      <c r="B7807" t="str">
        <f t="shared" si="265"/>
        <v/>
      </c>
      <c r="C7807" t="str">
        <f t="shared" si="267"/>
        <v>HH</v>
      </c>
      <c r="D7807" t="s">
        <v>144</v>
      </c>
      <c r="E7807">
        <v>25615</v>
      </c>
      <c r="F7807" t="s">
        <v>78</v>
      </c>
      <c r="G7807" t="s">
        <v>22</v>
      </c>
      <c r="H7807" t="s">
        <v>23</v>
      </c>
      <c r="I7807" t="s">
        <v>24</v>
      </c>
      <c r="K7807" t="s">
        <v>132</v>
      </c>
      <c r="L7807" t="s">
        <v>39</v>
      </c>
      <c r="M7807" s="1">
        <v>45139</v>
      </c>
      <c r="N7807" s="1">
        <v>46234</v>
      </c>
      <c r="S7807" t="s">
        <v>27</v>
      </c>
      <c r="T7807" t="s">
        <v>28</v>
      </c>
      <c r="U7807" t="s">
        <v>28</v>
      </c>
      <c r="V7807" t="s">
        <v>29</v>
      </c>
    </row>
    <row r="7808" spans="1:22" x14ac:dyDescent="0.35">
      <c r="A7808">
        <v>146221</v>
      </c>
      <c r="B7808" t="str">
        <f t="shared" si="265"/>
        <v/>
      </c>
      <c r="C7808" t="str">
        <f t="shared" si="267"/>
        <v>HH</v>
      </c>
      <c r="D7808" t="s">
        <v>120</v>
      </c>
      <c r="E7808">
        <v>25498</v>
      </c>
      <c r="F7808" t="s">
        <v>121</v>
      </c>
      <c r="G7808" t="s">
        <v>54</v>
      </c>
      <c r="H7808" t="s">
        <v>23</v>
      </c>
      <c r="I7808" t="s">
        <v>24</v>
      </c>
      <c r="K7808" t="s">
        <v>43</v>
      </c>
      <c r="L7808" t="s">
        <v>39</v>
      </c>
      <c r="M7808" s="1">
        <v>45139</v>
      </c>
      <c r="N7808" s="1">
        <v>45869</v>
      </c>
      <c r="S7808" t="s">
        <v>27</v>
      </c>
      <c r="T7808" t="s">
        <v>28</v>
      </c>
      <c r="U7808" t="s">
        <v>28</v>
      </c>
      <c r="V7808" t="s">
        <v>29</v>
      </c>
    </row>
    <row r="7809" spans="1:22" x14ac:dyDescent="0.35">
      <c r="A7809">
        <v>146222</v>
      </c>
      <c r="B7809" t="str">
        <f t="shared" si="265"/>
        <v/>
      </c>
      <c r="C7809" t="str">
        <f t="shared" si="267"/>
        <v>HH</v>
      </c>
      <c r="D7809" t="s">
        <v>62</v>
      </c>
      <c r="E7809">
        <v>25180</v>
      </c>
      <c r="F7809" t="s">
        <v>249</v>
      </c>
      <c r="G7809" t="s">
        <v>54</v>
      </c>
      <c r="H7809" t="s">
        <v>48</v>
      </c>
      <c r="I7809" t="s">
        <v>24</v>
      </c>
      <c r="K7809" t="s">
        <v>64</v>
      </c>
      <c r="L7809" t="s">
        <v>39</v>
      </c>
      <c r="M7809" s="1">
        <v>45190</v>
      </c>
      <c r="N7809" s="1">
        <v>45869</v>
      </c>
      <c r="S7809" t="s">
        <v>27</v>
      </c>
      <c r="T7809" t="s">
        <v>40</v>
      </c>
      <c r="U7809" t="s">
        <v>40</v>
      </c>
      <c r="V7809" t="s">
        <v>29</v>
      </c>
    </row>
    <row r="7810" spans="1:22" x14ac:dyDescent="0.35">
      <c r="A7810">
        <v>146223</v>
      </c>
      <c r="B7810" t="str">
        <f t="shared" si="265"/>
        <v/>
      </c>
      <c r="C7810" t="str">
        <f t="shared" si="267"/>
        <v>ET</v>
      </c>
      <c r="D7810" t="s">
        <v>87</v>
      </c>
      <c r="E7810">
        <v>25878</v>
      </c>
      <c r="F7810" t="s">
        <v>339</v>
      </c>
      <c r="G7810" t="s">
        <v>22</v>
      </c>
      <c r="H7810" t="s">
        <v>23</v>
      </c>
      <c r="I7810" t="s">
        <v>24</v>
      </c>
      <c r="K7810" t="s">
        <v>55</v>
      </c>
      <c r="L7810" t="s">
        <v>39</v>
      </c>
      <c r="M7810" s="1">
        <v>45139</v>
      </c>
      <c r="N7810" s="1">
        <v>46234</v>
      </c>
      <c r="S7810" t="s">
        <v>27</v>
      </c>
      <c r="T7810" t="s">
        <v>28</v>
      </c>
      <c r="U7810" t="s">
        <v>28</v>
      </c>
      <c r="V7810" t="s">
        <v>29</v>
      </c>
    </row>
    <row r="7811" spans="1:22" x14ac:dyDescent="0.35">
      <c r="A7811">
        <v>146224</v>
      </c>
      <c r="B7811" t="str">
        <f t="shared" ref="B7811:B7874" si="268">IF(OR(A7811=A7812,A7811=A7810),"Dubbel","")</f>
        <v/>
      </c>
      <c r="C7811" t="str">
        <f t="shared" si="267"/>
        <v>HH</v>
      </c>
      <c r="D7811" t="s">
        <v>46</v>
      </c>
      <c r="E7811">
        <v>25498</v>
      </c>
      <c r="F7811" t="s">
        <v>171</v>
      </c>
      <c r="G7811" t="s">
        <v>54</v>
      </c>
      <c r="H7811" t="s">
        <v>48</v>
      </c>
      <c r="I7811" t="s">
        <v>24</v>
      </c>
      <c r="K7811" t="s">
        <v>51</v>
      </c>
      <c r="L7811" t="s">
        <v>26</v>
      </c>
      <c r="M7811" s="1">
        <v>45027</v>
      </c>
      <c r="N7811" s="1">
        <v>45357</v>
      </c>
      <c r="S7811" t="s">
        <v>27</v>
      </c>
      <c r="T7811" t="s">
        <v>28</v>
      </c>
      <c r="U7811" t="s">
        <v>28</v>
      </c>
      <c r="V7811" t="s">
        <v>29</v>
      </c>
    </row>
    <row r="7812" spans="1:22" x14ac:dyDescent="0.35">
      <c r="A7812">
        <v>146225</v>
      </c>
      <c r="B7812" t="str">
        <f t="shared" si="268"/>
        <v/>
      </c>
      <c r="C7812" t="str">
        <f t="shared" si="267"/>
        <v>HH</v>
      </c>
      <c r="D7812" t="s">
        <v>46</v>
      </c>
      <c r="E7812">
        <v>25779</v>
      </c>
      <c r="F7812" t="s">
        <v>65</v>
      </c>
      <c r="G7812" t="s">
        <v>22</v>
      </c>
      <c r="H7812" t="s">
        <v>48</v>
      </c>
      <c r="I7812" t="s">
        <v>24</v>
      </c>
      <c r="K7812" t="s">
        <v>51</v>
      </c>
      <c r="L7812" t="s">
        <v>39</v>
      </c>
      <c r="M7812" s="1">
        <v>45139</v>
      </c>
      <c r="N7812" s="1">
        <v>46234</v>
      </c>
      <c r="S7812" t="s">
        <v>27</v>
      </c>
      <c r="T7812" t="s">
        <v>40</v>
      </c>
      <c r="U7812" t="s">
        <v>40</v>
      </c>
      <c r="V7812" t="s">
        <v>29</v>
      </c>
    </row>
    <row r="7813" spans="1:22" x14ac:dyDescent="0.35">
      <c r="A7813">
        <v>146227</v>
      </c>
      <c r="B7813" t="str">
        <f t="shared" si="268"/>
        <v/>
      </c>
      <c r="C7813" t="str">
        <f t="shared" si="267"/>
        <v>HH</v>
      </c>
      <c r="D7813" t="s">
        <v>62</v>
      </c>
      <c r="E7813">
        <v>25184</v>
      </c>
      <c r="F7813" t="s">
        <v>219</v>
      </c>
      <c r="G7813" t="s">
        <v>22</v>
      </c>
      <c r="H7813" t="s">
        <v>23</v>
      </c>
      <c r="I7813" t="s">
        <v>24</v>
      </c>
      <c r="K7813" t="s">
        <v>51</v>
      </c>
      <c r="L7813" t="s">
        <v>26</v>
      </c>
      <c r="M7813" s="1">
        <v>45054</v>
      </c>
      <c r="N7813" s="1">
        <v>45869</v>
      </c>
      <c r="S7813" t="s">
        <v>27</v>
      </c>
      <c r="T7813" t="s">
        <v>28</v>
      </c>
      <c r="U7813" t="s">
        <v>28</v>
      </c>
      <c r="V7813" t="s">
        <v>29</v>
      </c>
    </row>
    <row r="7814" spans="1:22" x14ac:dyDescent="0.35">
      <c r="A7814">
        <v>146228</v>
      </c>
      <c r="B7814" t="str">
        <f t="shared" si="268"/>
        <v/>
      </c>
      <c r="C7814" t="str">
        <f t="shared" si="267"/>
        <v>HH</v>
      </c>
      <c r="D7814" t="s">
        <v>41</v>
      </c>
      <c r="E7814">
        <v>25615</v>
      </c>
      <c r="F7814" t="s">
        <v>78</v>
      </c>
      <c r="G7814" t="s">
        <v>22</v>
      </c>
      <c r="H7814" t="s">
        <v>23</v>
      </c>
      <c r="I7814" t="s">
        <v>24</v>
      </c>
      <c r="K7814" t="s">
        <v>43</v>
      </c>
      <c r="L7814" t="s">
        <v>39</v>
      </c>
      <c r="M7814" s="1">
        <v>45139</v>
      </c>
      <c r="N7814" s="1">
        <v>46234</v>
      </c>
      <c r="S7814" t="s">
        <v>27</v>
      </c>
      <c r="T7814" t="s">
        <v>40</v>
      </c>
      <c r="U7814" t="s">
        <v>40</v>
      </c>
      <c r="V7814" t="s">
        <v>29</v>
      </c>
    </row>
    <row r="7815" spans="1:22" x14ac:dyDescent="0.35">
      <c r="A7815">
        <v>146231</v>
      </c>
      <c r="B7815" t="str">
        <f t="shared" si="268"/>
        <v/>
      </c>
      <c r="C7815" t="str">
        <f t="shared" si="267"/>
        <v>ET</v>
      </c>
      <c r="D7815" t="s">
        <v>87</v>
      </c>
      <c r="E7815">
        <v>25808</v>
      </c>
      <c r="F7815" t="s">
        <v>148</v>
      </c>
      <c r="G7815" t="s">
        <v>54</v>
      </c>
      <c r="H7815" t="s">
        <v>48</v>
      </c>
      <c r="I7815" t="s">
        <v>24</v>
      </c>
      <c r="K7815" t="s">
        <v>55</v>
      </c>
      <c r="L7815" t="s">
        <v>39</v>
      </c>
      <c r="M7815" s="1">
        <v>45174</v>
      </c>
      <c r="N7815" s="1">
        <v>45869</v>
      </c>
      <c r="S7815" t="s">
        <v>27</v>
      </c>
      <c r="T7815" t="s">
        <v>40</v>
      </c>
      <c r="U7815" t="s">
        <v>40</v>
      </c>
      <c r="V7815" t="s">
        <v>29</v>
      </c>
    </row>
    <row r="7816" spans="1:22" x14ac:dyDescent="0.35">
      <c r="A7816">
        <v>146232</v>
      </c>
      <c r="B7816" t="str">
        <f t="shared" si="268"/>
        <v/>
      </c>
      <c r="C7816" t="str">
        <f t="shared" si="267"/>
        <v>ET</v>
      </c>
      <c r="D7816" t="s">
        <v>103</v>
      </c>
      <c r="E7816">
        <v>25785</v>
      </c>
      <c r="F7816" t="s">
        <v>386</v>
      </c>
      <c r="G7816" t="s">
        <v>37</v>
      </c>
      <c r="H7816" t="s">
        <v>23</v>
      </c>
      <c r="I7816" t="s">
        <v>24</v>
      </c>
      <c r="K7816" t="s">
        <v>234</v>
      </c>
      <c r="L7816" t="s">
        <v>39</v>
      </c>
      <c r="M7816" s="1">
        <v>45139</v>
      </c>
      <c r="N7816" s="1">
        <v>46234</v>
      </c>
      <c r="S7816" t="s">
        <v>27</v>
      </c>
      <c r="T7816" t="s">
        <v>28</v>
      </c>
      <c r="U7816" t="s">
        <v>28</v>
      </c>
      <c r="V7816" t="s">
        <v>29</v>
      </c>
    </row>
    <row r="7817" spans="1:22" x14ac:dyDescent="0.35">
      <c r="A7817">
        <v>146233</v>
      </c>
      <c r="B7817" t="str">
        <f t="shared" si="268"/>
        <v/>
      </c>
      <c r="C7817" t="str">
        <f t="shared" si="267"/>
        <v>HH</v>
      </c>
      <c r="D7817" t="s">
        <v>97</v>
      </c>
      <c r="E7817">
        <v>25500</v>
      </c>
      <c r="F7817" t="s">
        <v>98</v>
      </c>
      <c r="G7817" t="s">
        <v>54</v>
      </c>
      <c r="H7817" t="s">
        <v>23</v>
      </c>
      <c r="I7817" t="s">
        <v>24</v>
      </c>
      <c r="K7817" t="s">
        <v>64</v>
      </c>
      <c r="L7817" t="s">
        <v>39</v>
      </c>
      <c r="M7817" s="1">
        <v>45139</v>
      </c>
      <c r="N7817" s="1">
        <v>45504</v>
      </c>
      <c r="S7817" t="s">
        <v>27</v>
      </c>
      <c r="T7817" t="s">
        <v>28</v>
      </c>
      <c r="U7817" t="s">
        <v>28</v>
      </c>
      <c r="V7817" t="s">
        <v>29</v>
      </c>
    </row>
    <row r="7818" spans="1:22" x14ac:dyDescent="0.35">
      <c r="A7818">
        <v>146234</v>
      </c>
      <c r="B7818" t="str">
        <f t="shared" si="268"/>
        <v/>
      </c>
      <c r="C7818" t="str">
        <f t="shared" si="267"/>
        <v>ET</v>
      </c>
      <c r="D7818" t="s">
        <v>90</v>
      </c>
      <c r="E7818">
        <v>25808</v>
      </c>
      <c r="F7818" t="s">
        <v>139</v>
      </c>
      <c r="G7818" t="s">
        <v>54</v>
      </c>
      <c r="H7818" t="s">
        <v>23</v>
      </c>
      <c r="I7818" t="s">
        <v>24</v>
      </c>
      <c r="K7818" t="s">
        <v>76</v>
      </c>
      <c r="L7818" t="s">
        <v>39</v>
      </c>
      <c r="M7818" s="1">
        <v>45139</v>
      </c>
      <c r="N7818" s="1">
        <v>45869</v>
      </c>
      <c r="S7818" t="s">
        <v>27</v>
      </c>
      <c r="T7818" t="s">
        <v>28</v>
      </c>
      <c r="U7818" t="s">
        <v>28</v>
      </c>
      <c r="V7818" t="s">
        <v>29</v>
      </c>
    </row>
    <row r="7819" spans="1:22" x14ac:dyDescent="0.35">
      <c r="A7819">
        <v>146235</v>
      </c>
      <c r="B7819" t="str">
        <f t="shared" si="268"/>
        <v/>
      </c>
      <c r="C7819" t="str">
        <f t="shared" ref="C7819:C7842" si="269">MID(D7819,4,2)</f>
        <v>HH</v>
      </c>
      <c r="D7819" t="s">
        <v>30</v>
      </c>
      <c r="E7819">
        <v>25697</v>
      </c>
      <c r="F7819" t="s">
        <v>210</v>
      </c>
      <c r="G7819" t="s">
        <v>22</v>
      </c>
      <c r="H7819" t="s">
        <v>23</v>
      </c>
      <c r="I7819" t="s">
        <v>24</v>
      </c>
      <c r="K7819" t="s">
        <v>32</v>
      </c>
      <c r="L7819" t="s">
        <v>39</v>
      </c>
      <c r="M7819" s="1">
        <v>45139</v>
      </c>
      <c r="N7819" s="1">
        <v>46234</v>
      </c>
      <c r="S7819" t="s">
        <v>27</v>
      </c>
      <c r="T7819" t="s">
        <v>28</v>
      </c>
      <c r="U7819" t="s">
        <v>28</v>
      </c>
      <c r="V7819" t="s">
        <v>29</v>
      </c>
    </row>
    <row r="7820" spans="1:22" x14ac:dyDescent="0.35">
      <c r="A7820">
        <v>146237</v>
      </c>
      <c r="B7820" t="str">
        <f t="shared" si="268"/>
        <v/>
      </c>
      <c r="C7820" t="str">
        <f t="shared" si="269"/>
        <v>HH</v>
      </c>
      <c r="D7820" t="s">
        <v>120</v>
      </c>
      <c r="E7820">
        <v>25656</v>
      </c>
      <c r="F7820" t="s">
        <v>36</v>
      </c>
      <c r="G7820" t="s">
        <v>37</v>
      </c>
      <c r="H7820" t="s">
        <v>23</v>
      </c>
      <c r="I7820" t="s">
        <v>24</v>
      </c>
      <c r="K7820" t="s">
        <v>43</v>
      </c>
      <c r="L7820" t="s">
        <v>39</v>
      </c>
      <c r="M7820" s="1">
        <v>45139</v>
      </c>
      <c r="N7820" s="1">
        <v>46234</v>
      </c>
      <c r="S7820" t="s">
        <v>27</v>
      </c>
      <c r="T7820" t="s">
        <v>28</v>
      </c>
      <c r="U7820" t="s">
        <v>28</v>
      </c>
      <c r="V7820" t="s">
        <v>29</v>
      </c>
    </row>
    <row r="7821" spans="1:22" x14ac:dyDescent="0.35">
      <c r="A7821">
        <v>146239</v>
      </c>
      <c r="B7821" t="str">
        <f t="shared" si="268"/>
        <v/>
      </c>
      <c r="C7821" t="str">
        <f t="shared" si="269"/>
        <v>HH</v>
      </c>
      <c r="D7821" t="s">
        <v>41</v>
      </c>
      <c r="E7821">
        <v>25698</v>
      </c>
      <c r="F7821" t="s">
        <v>42</v>
      </c>
      <c r="G7821" t="s">
        <v>22</v>
      </c>
      <c r="H7821" t="s">
        <v>23</v>
      </c>
      <c r="I7821" t="s">
        <v>24</v>
      </c>
      <c r="K7821" t="s">
        <v>43</v>
      </c>
      <c r="L7821" t="s">
        <v>39</v>
      </c>
      <c r="M7821" s="1">
        <v>45139</v>
      </c>
      <c r="N7821" s="1">
        <v>46234</v>
      </c>
      <c r="S7821" t="s">
        <v>27</v>
      </c>
      <c r="T7821" t="s">
        <v>28</v>
      </c>
      <c r="U7821" t="s">
        <v>28</v>
      </c>
      <c r="V7821" t="s">
        <v>29</v>
      </c>
    </row>
    <row r="7822" spans="1:22" x14ac:dyDescent="0.35">
      <c r="A7822">
        <v>146240</v>
      </c>
      <c r="B7822" t="str">
        <f t="shared" si="268"/>
        <v/>
      </c>
      <c r="C7822" t="str">
        <f t="shared" si="269"/>
        <v>ET</v>
      </c>
      <c r="D7822" t="s">
        <v>136</v>
      </c>
      <c r="E7822">
        <v>25727</v>
      </c>
      <c r="F7822" t="s">
        <v>127</v>
      </c>
      <c r="G7822" t="s">
        <v>22</v>
      </c>
      <c r="H7822" t="s">
        <v>23</v>
      </c>
      <c r="I7822" t="s">
        <v>24</v>
      </c>
      <c r="K7822" t="s">
        <v>32</v>
      </c>
      <c r="L7822" t="s">
        <v>39</v>
      </c>
      <c r="M7822" s="1">
        <v>45139</v>
      </c>
      <c r="N7822" s="1">
        <v>46234</v>
      </c>
      <c r="S7822" t="s">
        <v>27</v>
      </c>
      <c r="T7822" t="s">
        <v>28</v>
      </c>
      <c r="U7822" t="s">
        <v>28</v>
      </c>
      <c r="V7822" t="s">
        <v>29</v>
      </c>
    </row>
    <row r="7823" spans="1:22" x14ac:dyDescent="0.35">
      <c r="A7823">
        <v>146241</v>
      </c>
      <c r="B7823" t="str">
        <f t="shared" si="268"/>
        <v/>
      </c>
      <c r="C7823" t="str">
        <f t="shared" si="269"/>
        <v>ET</v>
      </c>
      <c r="D7823" t="s">
        <v>103</v>
      </c>
      <c r="E7823">
        <v>25104</v>
      </c>
      <c r="F7823" t="s">
        <v>104</v>
      </c>
      <c r="G7823" t="s">
        <v>22</v>
      </c>
      <c r="H7823" t="s">
        <v>23</v>
      </c>
      <c r="I7823" t="s">
        <v>24</v>
      </c>
      <c r="K7823" t="s">
        <v>51</v>
      </c>
      <c r="L7823" t="s">
        <v>26</v>
      </c>
      <c r="M7823" s="1">
        <v>45169</v>
      </c>
      <c r="N7823" s="1">
        <v>46234</v>
      </c>
      <c r="S7823" t="s">
        <v>27</v>
      </c>
      <c r="T7823" t="s">
        <v>40</v>
      </c>
      <c r="U7823" t="s">
        <v>40</v>
      </c>
      <c r="V7823" t="s">
        <v>29</v>
      </c>
    </row>
    <row r="7824" spans="1:22" x14ac:dyDescent="0.35">
      <c r="A7824">
        <v>146242</v>
      </c>
      <c r="B7824" t="str">
        <f t="shared" si="268"/>
        <v/>
      </c>
      <c r="C7824" t="str">
        <f t="shared" si="269"/>
        <v>ET</v>
      </c>
      <c r="D7824" t="s">
        <v>136</v>
      </c>
      <c r="E7824">
        <v>25727</v>
      </c>
      <c r="F7824" t="s">
        <v>127</v>
      </c>
      <c r="G7824" t="s">
        <v>22</v>
      </c>
      <c r="H7824" t="s">
        <v>23</v>
      </c>
      <c r="I7824" t="s">
        <v>24</v>
      </c>
      <c r="K7824" t="s">
        <v>32</v>
      </c>
      <c r="L7824" t="s">
        <v>39</v>
      </c>
      <c r="M7824" s="1">
        <v>45139</v>
      </c>
      <c r="N7824" s="1">
        <v>46234</v>
      </c>
      <c r="S7824" t="s">
        <v>27</v>
      </c>
      <c r="T7824" t="s">
        <v>28</v>
      </c>
      <c r="U7824" t="s">
        <v>28</v>
      </c>
      <c r="V7824" t="s">
        <v>29</v>
      </c>
    </row>
    <row r="7825" spans="1:22" x14ac:dyDescent="0.35">
      <c r="A7825">
        <v>146243</v>
      </c>
      <c r="B7825" t="str">
        <f t="shared" si="268"/>
        <v/>
      </c>
      <c r="C7825" t="str">
        <f t="shared" si="269"/>
        <v>HH</v>
      </c>
      <c r="D7825" t="s">
        <v>120</v>
      </c>
      <c r="E7825">
        <v>25655</v>
      </c>
      <c r="F7825" t="s">
        <v>99</v>
      </c>
      <c r="G7825" t="s">
        <v>22</v>
      </c>
      <c r="H7825" t="s">
        <v>23</v>
      </c>
      <c r="I7825" t="s">
        <v>24</v>
      </c>
      <c r="K7825" t="s">
        <v>43</v>
      </c>
      <c r="L7825" t="s">
        <v>39</v>
      </c>
      <c r="M7825" s="1">
        <v>45139</v>
      </c>
      <c r="N7825" s="1">
        <v>46599</v>
      </c>
      <c r="S7825" t="s">
        <v>27</v>
      </c>
      <c r="T7825" t="s">
        <v>28</v>
      </c>
      <c r="U7825" t="s">
        <v>28</v>
      </c>
      <c r="V7825" t="s">
        <v>29</v>
      </c>
    </row>
    <row r="7826" spans="1:22" x14ac:dyDescent="0.35">
      <c r="A7826">
        <v>146244</v>
      </c>
      <c r="B7826" t="str">
        <f t="shared" si="268"/>
        <v/>
      </c>
      <c r="C7826" t="str">
        <f t="shared" si="269"/>
        <v>HH</v>
      </c>
      <c r="D7826" t="s">
        <v>41</v>
      </c>
      <c r="E7826">
        <v>25696</v>
      </c>
      <c r="F7826" t="s">
        <v>105</v>
      </c>
      <c r="G7826" t="s">
        <v>37</v>
      </c>
      <c r="H7826" t="s">
        <v>23</v>
      </c>
      <c r="I7826" t="s">
        <v>24</v>
      </c>
      <c r="K7826" t="s">
        <v>43</v>
      </c>
      <c r="L7826" t="s">
        <v>39</v>
      </c>
      <c r="M7826" s="1">
        <v>45139</v>
      </c>
      <c r="N7826" s="1">
        <v>46234</v>
      </c>
      <c r="S7826" t="s">
        <v>27</v>
      </c>
      <c r="T7826" t="s">
        <v>28</v>
      </c>
      <c r="U7826" t="s">
        <v>28</v>
      </c>
      <c r="V7826" t="s">
        <v>29</v>
      </c>
    </row>
    <row r="7827" spans="1:22" x14ac:dyDescent="0.35">
      <c r="A7827">
        <v>146245</v>
      </c>
      <c r="B7827" t="str">
        <f t="shared" si="268"/>
        <v/>
      </c>
      <c r="C7827" t="str">
        <f t="shared" si="269"/>
        <v>HH</v>
      </c>
      <c r="D7827" t="s">
        <v>120</v>
      </c>
      <c r="E7827">
        <v>25498</v>
      </c>
      <c r="F7827" t="s">
        <v>121</v>
      </c>
      <c r="G7827" t="s">
        <v>54</v>
      </c>
      <c r="H7827" t="s">
        <v>23</v>
      </c>
      <c r="I7827" t="s">
        <v>24</v>
      </c>
      <c r="K7827" t="s">
        <v>43</v>
      </c>
      <c r="L7827" t="s">
        <v>39</v>
      </c>
      <c r="M7827" s="1">
        <v>45139</v>
      </c>
      <c r="N7827" s="1">
        <v>45869</v>
      </c>
      <c r="S7827" t="s">
        <v>27</v>
      </c>
      <c r="T7827" t="s">
        <v>28</v>
      </c>
      <c r="U7827" t="s">
        <v>28</v>
      </c>
      <c r="V7827" t="s">
        <v>29</v>
      </c>
    </row>
    <row r="7828" spans="1:22" x14ac:dyDescent="0.35">
      <c r="A7828">
        <v>146246</v>
      </c>
      <c r="B7828" t="str">
        <f t="shared" si="268"/>
        <v/>
      </c>
      <c r="C7828" t="str">
        <f t="shared" si="269"/>
        <v>ET</v>
      </c>
      <c r="D7828" t="s">
        <v>90</v>
      </c>
      <c r="E7828">
        <v>25726</v>
      </c>
      <c r="F7828" t="s">
        <v>180</v>
      </c>
      <c r="G7828" t="s">
        <v>22</v>
      </c>
      <c r="H7828" t="s">
        <v>23</v>
      </c>
      <c r="I7828" t="s">
        <v>24</v>
      </c>
      <c r="K7828" t="s">
        <v>76</v>
      </c>
      <c r="L7828" t="s">
        <v>39</v>
      </c>
      <c r="M7828" s="1">
        <v>45139</v>
      </c>
      <c r="N7828" s="1">
        <v>46234</v>
      </c>
      <c r="S7828" t="s">
        <v>27</v>
      </c>
      <c r="T7828" t="s">
        <v>28</v>
      </c>
      <c r="U7828" t="s">
        <v>28</v>
      </c>
      <c r="V7828" t="s">
        <v>29</v>
      </c>
    </row>
    <row r="7829" spans="1:22" x14ac:dyDescent="0.35">
      <c r="A7829">
        <v>146255</v>
      </c>
      <c r="B7829" t="str">
        <f t="shared" si="268"/>
        <v/>
      </c>
      <c r="C7829" t="str">
        <f t="shared" si="269"/>
        <v>HH</v>
      </c>
      <c r="D7829" t="s">
        <v>66</v>
      </c>
      <c r="E7829">
        <v>25655</v>
      </c>
      <c r="F7829" t="s">
        <v>99</v>
      </c>
      <c r="G7829" t="s">
        <v>22</v>
      </c>
      <c r="H7829" t="s">
        <v>23</v>
      </c>
      <c r="I7829" t="s">
        <v>24</v>
      </c>
      <c r="K7829" t="s">
        <v>32</v>
      </c>
      <c r="L7829" t="s">
        <v>39</v>
      </c>
      <c r="M7829" s="1">
        <v>45139</v>
      </c>
      <c r="N7829" s="1">
        <v>46599</v>
      </c>
      <c r="S7829" t="s">
        <v>27</v>
      </c>
      <c r="T7829" t="s">
        <v>28</v>
      </c>
      <c r="U7829" t="s">
        <v>28</v>
      </c>
      <c r="V7829" t="s">
        <v>29</v>
      </c>
    </row>
    <row r="7830" spans="1:22" x14ac:dyDescent="0.35">
      <c r="A7830">
        <v>146256</v>
      </c>
      <c r="B7830" t="str">
        <f t="shared" si="268"/>
        <v/>
      </c>
      <c r="C7830" t="str">
        <f t="shared" si="269"/>
        <v>ET</v>
      </c>
      <c r="D7830" t="s">
        <v>90</v>
      </c>
      <c r="E7830">
        <v>25876</v>
      </c>
      <c r="F7830" t="s">
        <v>137</v>
      </c>
      <c r="G7830" t="s">
        <v>22</v>
      </c>
      <c r="H7830" t="s">
        <v>23</v>
      </c>
      <c r="I7830" t="s">
        <v>24</v>
      </c>
      <c r="K7830" t="s">
        <v>76</v>
      </c>
      <c r="L7830" t="s">
        <v>39</v>
      </c>
      <c r="M7830" s="1">
        <v>45139</v>
      </c>
      <c r="N7830" s="1">
        <v>46234</v>
      </c>
      <c r="S7830" t="s">
        <v>27</v>
      </c>
      <c r="T7830" t="s">
        <v>28</v>
      </c>
      <c r="U7830" t="s">
        <v>28</v>
      </c>
      <c r="V7830" t="s">
        <v>29</v>
      </c>
    </row>
    <row r="7831" spans="1:22" x14ac:dyDescent="0.35">
      <c r="A7831">
        <v>146257</v>
      </c>
      <c r="B7831" t="str">
        <f t="shared" si="268"/>
        <v/>
      </c>
      <c r="C7831" t="str">
        <f t="shared" si="269"/>
        <v>HH</v>
      </c>
      <c r="D7831" t="s">
        <v>20</v>
      </c>
      <c r="E7831">
        <v>25655</v>
      </c>
      <c r="F7831" t="s">
        <v>99</v>
      </c>
      <c r="G7831" t="s">
        <v>22</v>
      </c>
      <c r="H7831" t="s">
        <v>23</v>
      </c>
      <c r="I7831" t="s">
        <v>24</v>
      </c>
      <c r="K7831" t="s">
        <v>25</v>
      </c>
      <c r="L7831" t="s">
        <v>39</v>
      </c>
      <c r="M7831" s="1">
        <v>45139</v>
      </c>
      <c r="N7831" s="1">
        <v>46599</v>
      </c>
      <c r="S7831" t="s">
        <v>27</v>
      </c>
      <c r="T7831" t="s">
        <v>28</v>
      </c>
      <c r="U7831" t="s">
        <v>28</v>
      </c>
      <c r="V7831" t="s">
        <v>29</v>
      </c>
    </row>
    <row r="7832" spans="1:22" x14ac:dyDescent="0.35">
      <c r="A7832">
        <v>146258</v>
      </c>
      <c r="B7832" t="str">
        <f t="shared" si="268"/>
        <v/>
      </c>
      <c r="C7832" t="str">
        <f t="shared" si="269"/>
        <v>HH</v>
      </c>
      <c r="D7832" t="s">
        <v>30</v>
      </c>
      <c r="E7832">
        <v>25698</v>
      </c>
      <c r="F7832" t="s">
        <v>42</v>
      </c>
      <c r="G7832" t="s">
        <v>22</v>
      </c>
      <c r="H7832" t="s">
        <v>23</v>
      </c>
      <c r="I7832" t="s">
        <v>24</v>
      </c>
      <c r="K7832" t="s">
        <v>32</v>
      </c>
      <c r="L7832" t="s">
        <v>39</v>
      </c>
      <c r="M7832" s="1">
        <v>45139</v>
      </c>
      <c r="N7832" s="1">
        <v>46234</v>
      </c>
      <c r="S7832" t="s">
        <v>27</v>
      </c>
      <c r="T7832" t="s">
        <v>28</v>
      </c>
      <c r="U7832" t="s">
        <v>28</v>
      </c>
      <c r="V7832" t="s">
        <v>29</v>
      </c>
    </row>
    <row r="7833" spans="1:22" x14ac:dyDescent="0.35">
      <c r="A7833">
        <v>146260</v>
      </c>
      <c r="B7833" t="str">
        <f t="shared" si="268"/>
        <v/>
      </c>
      <c r="C7833" t="str">
        <f t="shared" si="269"/>
        <v>ET</v>
      </c>
      <c r="D7833" t="s">
        <v>82</v>
      </c>
      <c r="E7833">
        <v>25736</v>
      </c>
      <c r="F7833" t="s">
        <v>122</v>
      </c>
      <c r="G7833" t="s">
        <v>37</v>
      </c>
      <c r="H7833" t="s">
        <v>48</v>
      </c>
      <c r="I7833" t="s">
        <v>24</v>
      </c>
      <c r="K7833" t="s">
        <v>84</v>
      </c>
      <c r="L7833" t="s">
        <v>26</v>
      </c>
      <c r="M7833" s="1">
        <v>45017</v>
      </c>
      <c r="N7833" s="1">
        <v>46234</v>
      </c>
      <c r="S7833" t="s">
        <v>27</v>
      </c>
      <c r="T7833" t="s">
        <v>28</v>
      </c>
      <c r="U7833" t="s">
        <v>28</v>
      </c>
      <c r="V7833" t="s">
        <v>29</v>
      </c>
    </row>
    <row r="7834" spans="1:22" x14ac:dyDescent="0.35">
      <c r="A7834">
        <v>146262</v>
      </c>
      <c r="B7834" t="str">
        <f t="shared" si="268"/>
        <v/>
      </c>
      <c r="C7834" t="str">
        <f t="shared" si="269"/>
        <v>ET</v>
      </c>
      <c r="D7834" t="s">
        <v>103</v>
      </c>
      <c r="E7834">
        <v>25829</v>
      </c>
      <c r="F7834" t="s">
        <v>233</v>
      </c>
      <c r="G7834" t="s">
        <v>54</v>
      </c>
      <c r="H7834" t="s">
        <v>23</v>
      </c>
      <c r="I7834" t="s">
        <v>24</v>
      </c>
      <c r="K7834" t="s">
        <v>234</v>
      </c>
      <c r="L7834" t="s">
        <v>39</v>
      </c>
      <c r="M7834" s="1">
        <v>45139</v>
      </c>
      <c r="N7834" s="1">
        <v>45869</v>
      </c>
      <c r="S7834" t="s">
        <v>27</v>
      </c>
      <c r="T7834" t="s">
        <v>28</v>
      </c>
      <c r="U7834" t="s">
        <v>28</v>
      </c>
      <c r="V7834" t="s">
        <v>29</v>
      </c>
    </row>
    <row r="7835" spans="1:22" x14ac:dyDescent="0.35">
      <c r="A7835">
        <v>146263</v>
      </c>
      <c r="B7835" t="str">
        <f t="shared" si="268"/>
        <v/>
      </c>
      <c r="C7835" t="str">
        <f t="shared" si="269"/>
        <v>HH</v>
      </c>
      <c r="D7835" t="s">
        <v>140</v>
      </c>
      <c r="E7835">
        <v>25642</v>
      </c>
      <c r="F7835" t="s">
        <v>205</v>
      </c>
      <c r="G7835" t="s">
        <v>37</v>
      </c>
      <c r="H7835" t="s">
        <v>23</v>
      </c>
      <c r="I7835" t="s">
        <v>24</v>
      </c>
      <c r="K7835" t="s">
        <v>43</v>
      </c>
      <c r="L7835" t="s">
        <v>39</v>
      </c>
      <c r="M7835" s="1">
        <v>45139</v>
      </c>
      <c r="N7835" s="1">
        <v>46234</v>
      </c>
      <c r="S7835" t="s">
        <v>27</v>
      </c>
      <c r="T7835" t="s">
        <v>28</v>
      </c>
      <c r="U7835" t="s">
        <v>28</v>
      </c>
      <c r="V7835" t="s">
        <v>29</v>
      </c>
    </row>
    <row r="7836" spans="1:22" x14ac:dyDescent="0.35">
      <c r="A7836">
        <v>146264</v>
      </c>
      <c r="B7836" t="str">
        <f t="shared" si="268"/>
        <v/>
      </c>
      <c r="C7836" t="str">
        <f t="shared" si="269"/>
        <v>HH</v>
      </c>
      <c r="D7836" t="s">
        <v>41</v>
      </c>
      <c r="E7836">
        <v>25615</v>
      </c>
      <c r="F7836" t="s">
        <v>78</v>
      </c>
      <c r="G7836" t="s">
        <v>22</v>
      </c>
      <c r="H7836" t="s">
        <v>23</v>
      </c>
      <c r="I7836" t="s">
        <v>24</v>
      </c>
      <c r="K7836" t="s">
        <v>43</v>
      </c>
      <c r="L7836" t="s">
        <v>39</v>
      </c>
      <c r="M7836" s="1">
        <v>45139</v>
      </c>
      <c r="N7836" s="1">
        <v>46234</v>
      </c>
      <c r="S7836" t="s">
        <v>27</v>
      </c>
      <c r="T7836" t="s">
        <v>28</v>
      </c>
      <c r="U7836" t="s">
        <v>28</v>
      </c>
      <c r="V7836" t="s">
        <v>29</v>
      </c>
    </row>
    <row r="7837" spans="1:22" x14ac:dyDescent="0.35">
      <c r="A7837">
        <v>146266</v>
      </c>
      <c r="B7837" t="str">
        <f t="shared" si="268"/>
        <v/>
      </c>
      <c r="C7837" t="str">
        <f t="shared" si="269"/>
        <v>HH</v>
      </c>
      <c r="D7837" t="s">
        <v>62</v>
      </c>
      <c r="E7837">
        <v>25182</v>
      </c>
      <c r="F7837" t="s">
        <v>312</v>
      </c>
      <c r="G7837" t="s">
        <v>37</v>
      </c>
      <c r="H7837" t="s">
        <v>48</v>
      </c>
      <c r="I7837" t="s">
        <v>24</v>
      </c>
      <c r="K7837" t="s">
        <v>51</v>
      </c>
      <c r="L7837" t="s">
        <v>39</v>
      </c>
      <c r="M7837" s="1">
        <v>45139</v>
      </c>
      <c r="N7837" s="1">
        <v>46234</v>
      </c>
      <c r="S7837" t="s">
        <v>27</v>
      </c>
      <c r="T7837" t="s">
        <v>28</v>
      </c>
      <c r="U7837" t="s">
        <v>28</v>
      </c>
      <c r="V7837" t="s">
        <v>29</v>
      </c>
    </row>
    <row r="7838" spans="1:22" x14ac:dyDescent="0.35">
      <c r="A7838">
        <v>146267</v>
      </c>
      <c r="B7838" t="str">
        <f t="shared" si="268"/>
        <v/>
      </c>
      <c r="C7838" t="str">
        <f t="shared" si="269"/>
        <v>HH</v>
      </c>
      <c r="D7838" t="s">
        <v>30</v>
      </c>
      <c r="E7838">
        <v>25655</v>
      </c>
      <c r="F7838" t="s">
        <v>266</v>
      </c>
      <c r="G7838" t="s">
        <v>22</v>
      </c>
      <c r="H7838" t="s">
        <v>23</v>
      </c>
      <c r="I7838" t="s">
        <v>24</v>
      </c>
      <c r="K7838" t="s">
        <v>32</v>
      </c>
      <c r="L7838" t="s">
        <v>39</v>
      </c>
      <c r="M7838" s="1">
        <v>45139</v>
      </c>
      <c r="N7838" s="1">
        <v>46599</v>
      </c>
      <c r="S7838" t="s">
        <v>27</v>
      </c>
      <c r="T7838" t="s">
        <v>40</v>
      </c>
      <c r="U7838" t="s">
        <v>40</v>
      </c>
      <c r="V7838" t="s">
        <v>29</v>
      </c>
    </row>
    <row r="7839" spans="1:22" x14ac:dyDescent="0.35">
      <c r="A7839">
        <v>146268</v>
      </c>
      <c r="B7839" t="str">
        <f t="shared" si="268"/>
        <v/>
      </c>
      <c r="C7839" t="str">
        <f t="shared" si="269"/>
        <v>ET</v>
      </c>
      <c r="D7839" t="s">
        <v>56</v>
      </c>
      <c r="E7839">
        <v>25668</v>
      </c>
      <c r="F7839" t="s">
        <v>57</v>
      </c>
      <c r="G7839" t="s">
        <v>54</v>
      </c>
      <c r="H7839" t="s">
        <v>48</v>
      </c>
      <c r="I7839" t="s">
        <v>24</v>
      </c>
      <c r="K7839" t="s">
        <v>58</v>
      </c>
      <c r="L7839" t="s">
        <v>39</v>
      </c>
      <c r="M7839" s="1">
        <v>45139</v>
      </c>
      <c r="N7839" s="1">
        <v>45869</v>
      </c>
      <c r="S7839" t="s">
        <v>27</v>
      </c>
      <c r="T7839" t="s">
        <v>28</v>
      </c>
      <c r="U7839" t="s">
        <v>28</v>
      </c>
      <c r="V7839" t="s">
        <v>29</v>
      </c>
    </row>
    <row r="7840" spans="1:22" x14ac:dyDescent="0.35">
      <c r="A7840">
        <v>146271</v>
      </c>
      <c r="B7840" t="str">
        <f t="shared" si="268"/>
        <v/>
      </c>
      <c r="C7840" t="str">
        <f t="shared" si="269"/>
        <v>HH</v>
      </c>
      <c r="D7840" t="s">
        <v>97</v>
      </c>
      <c r="E7840">
        <v>25500</v>
      </c>
      <c r="F7840" t="s">
        <v>98</v>
      </c>
      <c r="G7840" t="s">
        <v>54</v>
      </c>
      <c r="H7840" t="s">
        <v>23</v>
      </c>
      <c r="I7840" t="s">
        <v>24</v>
      </c>
      <c r="K7840" t="s">
        <v>64</v>
      </c>
      <c r="L7840" t="s">
        <v>39</v>
      </c>
      <c r="M7840" s="1">
        <v>45139</v>
      </c>
      <c r="N7840" s="1">
        <v>45504</v>
      </c>
      <c r="S7840" t="s">
        <v>27</v>
      </c>
      <c r="T7840" t="s">
        <v>28</v>
      </c>
      <c r="U7840" t="s">
        <v>28</v>
      </c>
      <c r="V7840" t="s">
        <v>29</v>
      </c>
    </row>
    <row r="7841" spans="1:22" x14ac:dyDescent="0.35">
      <c r="A7841">
        <v>146272</v>
      </c>
      <c r="B7841" t="str">
        <f t="shared" si="268"/>
        <v/>
      </c>
      <c r="C7841" t="str">
        <f t="shared" si="269"/>
        <v>HH</v>
      </c>
      <c r="D7841" t="s">
        <v>46</v>
      </c>
      <c r="E7841">
        <v>25655</v>
      </c>
      <c r="F7841" t="s">
        <v>47</v>
      </c>
      <c r="G7841" t="s">
        <v>22</v>
      </c>
      <c r="H7841" t="s">
        <v>48</v>
      </c>
      <c r="I7841" t="s">
        <v>24</v>
      </c>
      <c r="K7841" t="s">
        <v>43</v>
      </c>
      <c r="L7841" t="s">
        <v>26</v>
      </c>
      <c r="M7841" s="1">
        <v>45139</v>
      </c>
      <c r="N7841" s="1">
        <v>45693</v>
      </c>
      <c r="S7841" t="s">
        <v>27</v>
      </c>
      <c r="T7841" t="s">
        <v>28</v>
      </c>
      <c r="U7841" t="s">
        <v>28</v>
      </c>
      <c r="V7841" t="s">
        <v>29</v>
      </c>
    </row>
    <row r="7842" spans="1:22" x14ac:dyDescent="0.35">
      <c r="A7842">
        <v>146273</v>
      </c>
      <c r="B7842" t="str">
        <f t="shared" si="268"/>
        <v/>
      </c>
      <c r="C7842" t="str">
        <f t="shared" si="269"/>
        <v>ET</v>
      </c>
      <c r="D7842" t="s">
        <v>52</v>
      </c>
      <c r="E7842">
        <v>25725</v>
      </c>
      <c r="F7842" t="s">
        <v>129</v>
      </c>
      <c r="G7842" t="s">
        <v>22</v>
      </c>
      <c r="H7842" t="s">
        <v>23</v>
      </c>
      <c r="I7842" t="s">
        <v>24</v>
      </c>
      <c r="K7842" t="s">
        <v>55</v>
      </c>
      <c r="L7842" t="s">
        <v>39</v>
      </c>
      <c r="M7842" s="1">
        <v>45139</v>
      </c>
      <c r="N7842" s="1">
        <v>46234</v>
      </c>
      <c r="S7842" t="s">
        <v>27</v>
      </c>
      <c r="T7842" t="s">
        <v>28</v>
      </c>
      <c r="U7842" t="s">
        <v>28</v>
      </c>
      <c r="V7842" t="s">
        <v>29</v>
      </c>
    </row>
    <row r="7843" spans="1:22" x14ac:dyDescent="0.35">
      <c r="A7843">
        <v>146275</v>
      </c>
      <c r="B7843" t="str">
        <f t="shared" si="268"/>
        <v/>
      </c>
      <c r="C7843" t="str">
        <f t="shared" ref="C7843:C7854" si="270">MID(D7843,4,2)</f>
        <v>HH</v>
      </c>
      <c r="D7843" t="s">
        <v>62</v>
      </c>
      <c r="E7843">
        <v>25171</v>
      </c>
      <c r="F7843" t="s">
        <v>305</v>
      </c>
      <c r="G7843" t="s">
        <v>37</v>
      </c>
      <c r="H7843" t="s">
        <v>48</v>
      </c>
      <c r="I7843" t="s">
        <v>24</v>
      </c>
      <c r="K7843" t="s">
        <v>64</v>
      </c>
      <c r="L7843" t="s">
        <v>26</v>
      </c>
      <c r="M7843" s="1">
        <v>45139</v>
      </c>
      <c r="N7843" s="1">
        <v>45869</v>
      </c>
      <c r="S7843" t="s">
        <v>27</v>
      </c>
      <c r="T7843" t="s">
        <v>28</v>
      </c>
      <c r="U7843" t="s">
        <v>28</v>
      </c>
      <c r="V7843" t="s">
        <v>29</v>
      </c>
    </row>
    <row r="7844" spans="1:22" x14ac:dyDescent="0.35">
      <c r="A7844">
        <v>146276</v>
      </c>
      <c r="B7844" t="str">
        <f t="shared" si="268"/>
        <v/>
      </c>
      <c r="C7844" t="str">
        <f t="shared" si="270"/>
        <v>ET</v>
      </c>
      <c r="D7844" t="s">
        <v>52</v>
      </c>
      <c r="E7844">
        <v>25728</v>
      </c>
      <c r="F7844" t="s">
        <v>193</v>
      </c>
      <c r="G7844" t="s">
        <v>22</v>
      </c>
      <c r="H7844" t="s">
        <v>23</v>
      </c>
      <c r="I7844" t="s">
        <v>24</v>
      </c>
      <c r="K7844" t="s">
        <v>55</v>
      </c>
      <c r="L7844" t="s">
        <v>39</v>
      </c>
      <c r="M7844" s="1">
        <v>45139</v>
      </c>
      <c r="N7844" s="1">
        <v>46234</v>
      </c>
      <c r="S7844" t="s">
        <v>27</v>
      </c>
      <c r="T7844" t="s">
        <v>28</v>
      </c>
      <c r="U7844" t="s">
        <v>28</v>
      </c>
      <c r="V7844" t="s">
        <v>29</v>
      </c>
    </row>
    <row r="7845" spans="1:22" x14ac:dyDescent="0.35">
      <c r="A7845">
        <v>146277</v>
      </c>
      <c r="B7845" t="str">
        <f t="shared" si="268"/>
        <v/>
      </c>
      <c r="C7845" t="str">
        <f t="shared" si="270"/>
        <v>HH</v>
      </c>
      <c r="D7845" t="s">
        <v>20</v>
      </c>
      <c r="E7845">
        <v>25498</v>
      </c>
      <c r="F7845" t="s">
        <v>121</v>
      </c>
      <c r="G7845" t="s">
        <v>54</v>
      </c>
      <c r="H7845" t="s">
        <v>23</v>
      </c>
      <c r="I7845" t="s">
        <v>24</v>
      </c>
      <c r="K7845" t="s">
        <v>25</v>
      </c>
      <c r="L7845" t="s">
        <v>39</v>
      </c>
      <c r="M7845" s="1">
        <v>45139</v>
      </c>
      <c r="N7845" s="1">
        <v>45869</v>
      </c>
      <c r="S7845" t="s">
        <v>27</v>
      </c>
      <c r="T7845" t="s">
        <v>28</v>
      </c>
      <c r="U7845" t="s">
        <v>28</v>
      </c>
      <c r="V7845" t="s">
        <v>29</v>
      </c>
    </row>
    <row r="7846" spans="1:22" x14ac:dyDescent="0.35">
      <c r="A7846">
        <v>146278</v>
      </c>
      <c r="B7846" t="str">
        <f t="shared" si="268"/>
        <v/>
      </c>
      <c r="C7846" t="str">
        <f t="shared" si="270"/>
        <v>ET</v>
      </c>
      <c r="D7846" t="s">
        <v>52</v>
      </c>
      <c r="E7846">
        <v>25727</v>
      </c>
      <c r="F7846" t="s">
        <v>127</v>
      </c>
      <c r="G7846" t="s">
        <v>22</v>
      </c>
      <c r="H7846" t="s">
        <v>23</v>
      </c>
      <c r="I7846" t="s">
        <v>24</v>
      </c>
      <c r="K7846" t="s">
        <v>55</v>
      </c>
      <c r="L7846" t="s">
        <v>39</v>
      </c>
      <c r="M7846" s="1">
        <v>45139</v>
      </c>
      <c r="N7846" s="1">
        <v>46234</v>
      </c>
      <c r="S7846" t="s">
        <v>27</v>
      </c>
      <c r="T7846" t="s">
        <v>28</v>
      </c>
      <c r="U7846" t="s">
        <v>28</v>
      </c>
      <c r="V7846" t="s">
        <v>29</v>
      </c>
    </row>
    <row r="7847" spans="1:22" x14ac:dyDescent="0.35">
      <c r="A7847">
        <v>146279</v>
      </c>
      <c r="B7847" t="str">
        <f t="shared" si="268"/>
        <v/>
      </c>
      <c r="C7847" t="str">
        <f t="shared" si="270"/>
        <v>HH</v>
      </c>
      <c r="D7847" t="s">
        <v>41</v>
      </c>
      <c r="E7847">
        <v>25615</v>
      </c>
      <c r="F7847" t="s">
        <v>78</v>
      </c>
      <c r="G7847" t="s">
        <v>22</v>
      </c>
      <c r="H7847" t="s">
        <v>23</v>
      </c>
      <c r="I7847" t="s">
        <v>24</v>
      </c>
      <c r="K7847" t="s">
        <v>43</v>
      </c>
      <c r="L7847" t="s">
        <v>39</v>
      </c>
      <c r="M7847" s="1">
        <v>45139</v>
      </c>
      <c r="N7847" s="1">
        <v>46234</v>
      </c>
      <c r="S7847" t="s">
        <v>27</v>
      </c>
      <c r="T7847" t="s">
        <v>28</v>
      </c>
      <c r="U7847" t="s">
        <v>28</v>
      </c>
      <c r="V7847" t="s">
        <v>29</v>
      </c>
    </row>
    <row r="7848" spans="1:22" x14ac:dyDescent="0.35">
      <c r="A7848">
        <v>146280</v>
      </c>
      <c r="B7848" t="str">
        <f t="shared" si="268"/>
        <v/>
      </c>
      <c r="C7848" t="str">
        <f t="shared" si="270"/>
        <v>ET</v>
      </c>
      <c r="D7848" t="s">
        <v>52</v>
      </c>
      <c r="E7848">
        <v>25725</v>
      </c>
      <c r="F7848" t="s">
        <v>129</v>
      </c>
      <c r="G7848" t="s">
        <v>22</v>
      </c>
      <c r="H7848" t="s">
        <v>23</v>
      </c>
      <c r="I7848" t="s">
        <v>24</v>
      </c>
      <c r="K7848" t="s">
        <v>55</v>
      </c>
      <c r="L7848" t="s">
        <v>39</v>
      </c>
      <c r="M7848" s="1">
        <v>45139</v>
      </c>
      <c r="N7848" s="1">
        <v>46234</v>
      </c>
      <c r="O7848" s="1">
        <v>45203</v>
      </c>
      <c r="P7848" t="s">
        <v>251</v>
      </c>
      <c r="S7848" t="s">
        <v>89</v>
      </c>
      <c r="T7848" t="s">
        <v>28</v>
      </c>
      <c r="U7848" t="s">
        <v>28</v>
      </c>
      <c r="V7848" t="s">
        <v>29</v>
      </c>
    </row>
    <row r="7849" spans="1:22" x14ac:dyDescent="0.35">
      <c r="A7849">
        <v>146281</v>
      </c>
      <c r="B7849" t="str">
        <f t="shared" si="268"/>
        <v/>
      </c>
      <c r="C7849" t="str">
        <f t="shared" si="270"/>
        <v>HH</v>
      </c>
      <c r="D7849" t="s">
        <v>41</v>
      </c>
      <c r="E7849">
        <v>25697</v>
      </c>
      <c r="F7849" t="s">
        <v>210</v>
      </c>
      <c r="G7849" t="s">
        <v>22</v>
      </c>
      <c r="H7849" t="s">
        <v>23</v>
      </c>
      <c r="I7849" t="s">
        <v>24</v>
      </c>
      <c r="K7849" t="s">
        <v>43</v>
      </c>
      <c r="L7849" t="s">
        <v>39</v>
      </c>
      <c r="M7849" s="1">
        <v>45139</v>
      </c>
      <c r="N7849" s="1">
        <v>46234</v>
      </c>
      <c r="S7849" t="s">
        <v>27</v>
      </c>
      <c r="T7849" t="s">
        <v>28</v>
      </c>
      <c r="U7849" t="s">
        <v>28</v>
      </c>
      <c r="V7849" t="s">
        <v>29</v>
      </c>
    </row>
    <row r="7850" spans="1:22" x14ac:dyDescent="0.35">
      <c r="A7850">
        <v>146282</v>
      </c>
      <c r="B7850" t="str">
        <f t="shared" si="268"/>
        <v/>
      </c>
      <c r="C7850" t="str">
        <f t="shared" si="270"/>
        <v>HH</v>
      </c>
      <c r="D7850" t="s">
        <v>46</v>
      </c>
      <c r="E7850">
        <v>25656</v>
      </c>
      <c r="F7850" t="s">
        <v>263</v>
      </c>
      <c r="G7850" t="s">
        <v>37</v>
      </c>
      <c r="H7850" t="s">
        <v>48</v>
      </c>
      <c r="I7850" t="s">
        <v>24</v>
      </c>
      <c r="K7850" t="s">
        <v>43</v>
      </c>
      <c r="L7850" t="s">
        <v>39</v>
      </c>
      <c r="M7850" s="1">
        <v>45139</v>
      </c>
      <c r="N7850" s="1">
        <v>45869</v>
      </c>
      <c r="S7850" t="s">
        <v>27</v>
      </c>
      <c r="T7850" t="s">
        <v>40</v>
      </c>
      <c r="U7850" t="s">
        <v>40</v>
      </c>
      <c r="V7850" t="s">
        <v>29</v>
      </c>
    </row>
    <row r="7851" spans="1:22" x14ac:dyDescent="0.35">
      <c r="A7851">
        <v>146283</v>
      </c>
      <c r="B7851" t="str">
        <f t="shared" si="268"/>
        <v/>
      </c>
      <c r="C7851" t="str">
        <f t="shared" si="270"/>
        <v>ET</v>
      </c>
      <c r="D7851" t="s">
        <v>90</v>
      </c>
      <c r="E7851">
        <v>25876</v>
      </c>
      <c r="F7851" t="s">
        <v>137</v>
      </c>
      <c r="G7851" t="s">
        <v>22</v>
      </c>
      <c r="H7851" t="s">
        <v>23</v>
      </c>
      <c r="I7851" t="s">
        <v>24</v>
      </c>
      <c r="K7851" t="s">
        <v>76</v>
      </c>
      <c r="L7851" t="s">
        <v>39</v>
      </c>
      <c r="M7851" s="1">
        <v>45139</v>
      </c>
      <c r="N7851" s="1">
        <v>46234</v>
      </c>
      <c r="S7851" t="s">
        <v>27</v>
      </c>
      <c r="T7851" t="s">
        <v>28</v>
      </c>
      <c r="U7851" t="s">
        <v>28</v>
      </c>
      <c r="V7851" t="s">
        <v>29</v>
      </c>
    </row>
    <row r="7852" spans="1:22" x14ac:dyDescent="0.35">
      <c r="A7852">
        <v>146286</v>
      </c>
      <c r="B7852" t="str">
        <f t="shared" si="268"/>
        <v/>
      </c>
      <c r="C7852" t="str">
        <f t="shared" si="270"/>
        <v>HH</v>
      </c>
      <c r="D7852" t="s">
        <v>30</v>
      </c>
      <c r="E7852">
        <v>25655</v>
      </c>
      <c r="F7852" t="s">
        <v>266</v>
      </c>
      <c r="G7852" t="s">
        <v>22</v>
      </c>
      <c r="H7852" t="s">
        <v>23</v>
      </c>
      <c r="I7852" t="s">
        <v>24</v>
      </c>
      <c r="K7852" t="s">
        <v>32</v>
      </c>
      <c r="L7852" t="s">
        <v>39</v>
      </c>
      <c r="M7852" s="1">
        <v>45139</v>
      </c>
      <c r="N7852" s="1">
        <v>46599</v>
      </c>
      <c r="S7852" t="s">
        <v>27</v>
      </c>
      <c r="T7852" t="s">
        <v>28</v>
      </c>
      <c r="U7852" t="s">
        <v>28</v>
      </c>
      <c r="V7852" t="s">
        <v>29</v>
      </c>
    </row>
    <row r="7853" spans="1:22" x14ac:dyDescent="0.35">
      <c r="A7853">
        <v>146287</v>
      </c>
      <c r="B7853" t="str">
        <f t="shared" si="268"/>
        <v/>
      </c>
      <c r="C7853" t="str">
        <f t="shared" si="270"/>
        <v>HH</v>
      </c>
      <c r="D7853" t="s">
        <v>30</v>
      </c>
      <c r="E7853">
        <v>25655</v>
      </c>
      <c r="F7853" t="s">
        <v>266</v>
      </c>
      <c r="G7853" t="s">
        <v>22</v>
      </c>
      <c r="H7853" t="s">
        <v>23</v>
      </c>
      <c r="I7853" t="s">
        <v>24</v>
      </c>
      <c r="K7853" t="s">
        <v>32</v>
      </c>
      <c r="L7853" t="s">
        <v>39</v>
      </c>
      <c r="M7853" s="1">
        <v>45139</v>
      </c>
      <c r="N7853" s="1">
        <v>46599</v>
      </c>
      <c r="S7853" t="s">
        <v>27</v>
      </c>
      <c r="T7853" t="s">
        <v>28</v>
      </c>
      <c r="U7853" t="s">
        <v>28</v>
      </c>
      <c r="V7853" t="s">
        <v>29</v>
      </c>
    </row>
    <row r="7854" spans="1:22" x14ac:dyDescent="0.35">
      <c r="A7854">
        <v>146288</v>
      </c>
      <c r="B7854" t="str">
        <f t="shared" si="268"/>
        <v/>
      </c>
      <c r="C7854" t="str">
        <f t="shared" si="270"/>
        <v>HH</v>
      </c>
      <c r="D7854" t="s">
        <v>62</v>
      </c>
      <c r="E7854">
        <v>25182</v>
      </c>
      <c r="F7854" t="s">
        <v>63</v>
      </c>
      <c r="G7854" t="s">
        <v>37</v>
      </c>
      <c r="H7854" t="s">
        <v>23</v>
      </c>
      <c r="I7854" t="s">
        <v>24</v>
      </c>
      <c r="K7854" t="s">
        <v>64</v>
      </c>
      <c r="L7854" t="s">
        <v>39</v>
      </c>
      <c r="M7854" s="1">
        <v>45139</v>
      </c>
      <c r="N7854" s="1">
        <v>46234</v>
      </c>
      <c r="S7854" t="s">
        <v>27</v>
      </c>
      <c r="T7854" t="s">
        <v>28</v>
      </c>
      <c r="U7854" t="s">
        <v>28</v>
      </c>
      <c r="V7854" t="s">
        <v>29</v>
      </c>
    </row>
    <row r="7855" spans="1:22" x14ac:dyDescent="0.35">
      <c r="A7855">
        <v>146290</v>
      </c>
      <c r="B7855" t="str">
        <f t="shared" si="268"/>
        <v/>
      </c>
      <c r="C7855" t="s">
        <v>490</v>
      </c>
      <c r="D7855" t="s">
        <v>35</v>
      </c>
      <c r="E7855">
        <v>25656</v>
      </c>
      <c r="F7855" t="s">
        <v>303</v>
      </c>
      <c r="G7855" t="s">
        <v>37</v>
      </c>
      <c r="H7855" t="s">
        <v>23</v>
      </c>
      <c r="I7855" t="s">
        <v>24</v>
      </c>
      <c r="K7855" t="s">
        <v>38</v>
      </c>
      <c r="L7855" t="s">
        <v>39</v>
      </c>
      <c r="M7855" s="1">
        <v>45139</v>
      </c>
      <c r="N7855" s="1">
        <v>46234</v>
      </c>
      <c r="S7855" t="s">
        <v>27</v>
      </c>
      <c r="T7855" t="s">
        <v>28</v>
      </c>
      <c r="U7855" t="s">
        <v>28</v>
      </c>
      <c r="V7855" t="s">
        <v>29</v>
      </c>
    </row>
    <row r="7856" spans="1:22" x14ac:dyDescent="0.35">
      <c r="A7856">
        <v>146291</v>
      </c>
      <c r="B7856" t="str">
        <f t="shared" si="268"/>
        <v/>
      </c>
      <c r="C7856" t="str">
        <f t="shared" ref="C7856:C7887" si="271">MID(D7856,4,2)</f>
        <v>HH</v>
      </c>
      <c r="D7856" t="s">
        <v>77</v>
      </c>
      <c r="E7856">
        <v>25615</v>
      </c>
      <c r="F7856" t="s">
        <v>78</v>
      </c>
      <c r="G7856" t="s">
        <v>22</v>
      </c>
      <c r="H7856" t="s">
        <v>23</v>
      </c>
      <c r="I7856" t="s">
        <v>24</v>
      </c>
      <c r="K7856" t="s">
        <v>25</v>
      </c>
      <c r="L7856" t="s">
        <v>39</v>
      </c>
      <c r="M7856" s="1">
        <v>45139</v>
      </c>
      <c r="N7856" s="1">
        <v>46234</v>
      </c>
      <c r="S7856" t="s">
        <v>27</v>
      </c>
      <c r="T7856" t="s">
        <v>28</v>
      </c>
      <c r="U7856" t="s">
        <v>28</v>
      </c>
      <c r="V7856" t="s">
        <v>29</v>
      </c>
    </row>
    <row r="7857" spans="1:22" x14ac:dyDescent="0.35">
      <c r="A7857">
        <v>146293</v>
      </c>
      <c r="B7857" t="str">
        <f t="shared" si="268"/>
        <v/>
      </c>
      <c r="C7857" t="str">
        <f t="shared" si="271"/>
        <v>ET</v>
      </c>
      <c r="D7857" t="s">
        <v>212</v>
      </c>
      <c r="E7857">
        <v>25774</v>
      </c>
      <c r="F7857" t="s">
        <v>267</v>
      </c>
      <c r="G7857" t="s">
        <v>54</v>
      </c>
      <c r="H7857" t="s">
        <v>48</v>
      </c>
      <c r="I7857" t="s">
        <v>24</v>
      </c>
      <c r="K7857" t="s">
        <v>76</v>
      </c>
      <c r="L7857" t="s">
        <v>39</v>
      </c>
      <c r="M7857" s="1">
        <v>45139</v>
      </c>
      <c r="N7857" s="1">
        <v>45504</v>
      </c>
      <c r="S7857" t="s">
        <v>27</v>
      </c>
      <c r="T7857" t="s">
        <v>28</v>
      </c>
      <c r="U7857" t="s">
        <v>28</v>
      </c>
      <c r="V7857" t="s">
        <v>29</v>
      </c>
    </row>
    <row r="7858" spans="1:22" x14ac:dyDescent="0.35">
      <c r="A7858">
        <v>146295</v>
      </c>
      <c r="B7858" t="str">
        <f t="shared" si="268"/>
        <v/>
      </c>
      <c r="C7858" t="str">
        <f t="shared" si="271"/>
        <v>HH</v>
      </c>
      <c r="D7858" t="s">
        <v>144</v>
      </c>
      <c r="E7858">
        <v>25498</v>
      </c>
      <c r="F7858" t="s">
        <v>121</v>
      </c>
      <c r="G7858" t="s">
        <v>54</v>
      </c>
      <c r="H7858" t="s">
        <v>23</v>
      </c>
      <c r="I7858" t="s">
        <v>24</v>
      </c>
      <c r="K7858" t="s">
        <v>132</v>
      </c>
      <c r="L7858" t="s">
        <v>39</v>
      </c>
      <c r="M7858" s="1">
        <v>45139</v>
      </c>
      <c r="N7858" s="1">
        <v>45869</v>
      </c>
      <c r="S7858" t="s">
        <v>27</v>
      </c>
      <c r="T7858" t="s">
        <v>28</v>
      </c>
      <c r="U7858" t="s">
        <v>28</v>
      </c>
      <c r="V7858" t="s">
        <v>29</v>
      </c>
    </row>
    <row r="7859" spans="1:22" x14ac:dyDescent="0.35">
      <c r="A7859">
        <v>146296</v>
      </c>
      <c r="B7859" t="str">
        <f t="shared" si="268"/>
        <v/>
      </c>
      <c r="C7859" t="str">
        <f t="shared" si="271"/>
        <v>ET</v>
      </c>
      <c r="D7859" t="s">
        <v>212</v>
      </c>
      <c r="E7859">
        <v>25774</v>
      </c>
      <c r="F7859" t="s">
        <v>267</v>
      </c>
      <c r="G7859" t="s">
        <v>54</v>
      </c>
      <c r="H7859" t="s">
        <v>48</v>
      </c>
      <c r="I7859" t="s">
        <v>24</v>
      </c>
      <c r="K7859" t="s">
        <v>76</v>
      </c>
      <c r="L7859" t="s">
        <v>39</v>
      </c>
      <c r="M7859" s="1">
        <v>45139</v>
      </c>
      <c r="N7859" s="1">
        <v>45504</v>
      </c>
      <c r="S7859" t="s">
        <v>27</v>
      </c>
      <c r="T7859" t="s">
        <v>28</v>
      </c>
      <c r="U7859" t="s">
        <v>28</v>
      </c>
      <c r="V7859" t="s">
        <v>29</v>
      </c>
    </row>
    <row r="7860" spans="1:22" x14ac:dyDescent="0.35">
      <c r="A7860">
        <v>146297</v>
      </c>
      <c r="B7860" t="str">
        <f t="shared" si="268"/>
        <v/>
      </c>
      <c r="C7860" t="str">
        <f t="shared" si="271"/>
        <v>ET</v>
      </c>
      <c r="D7860" t="s">
        <v>184</v>
      </c>
      <c r="E7860">
        <v>25670</v>
      </c>
      <c r="F7860" t="s">
        <v>248</v>
      </c>
      <c r="G7860" t="s">
        <v>22</v>
      </c>
      <c r="H7860" t="s">
        <v>23</v>
      </c>
      <c r="I7860" t="s">
        <v>24</v>
      </c>
      <c r="K7860" t="s">
        <v>186</v>
      </c>
      <c r="L7860" t="s">
        <v>39</v>
      </c>
      <c r="M7860" s="1">
        <v>45139</v>
      </c>
      <c r="N7860" s="1">
        <v>46599</v>
      </c>
      <c r="S7860" t="s">
        <v>27</v>
      </c>
      <c r="T7860" t="s">
        <v>28</v>
      </c>
      <c r="U7860" t="s">
        <v>28</v>
      </c>
      <c r="V7860" t="s">
        <v>29</v>
      </c>
    </row>
    <row r="7861" spans="1:22" x14ac:dyDescent="0.35">
      <c r="A7861">
        <v>146299</v>
      </c>
      <c r="B7861" t="str">
        <f t="shared" si="268"/>
        <v/>
      </c>
      <c r="C7861" t="str">
        <f t="shared" si="271"/>
        <v>ET</v>
      </c>
      <c r="D7861" t="s">
        <v>95</v>
      </c>
      <c r="E7861">
        <v>25160</v>
      </c>
      <c r="F7861" t="s">
        <v>161</v>
      </c>
      <c r="G7861" t="s">
        <v>22</v>
      </c>
      <c r="H7861" t="s">
        <v>23</v>
      </c>
      <c r="I7861" t="s">
        <v>24</v>
      </c>
      <c r="K7861" t="s">
        <v>51</v>
      </c>
      <c r="L7861" t="s">
        <v>39</v>
      </c>
      <c r="M7861" s="1">
        <v>45139</v>
      </c>
      <c r="N7861" s="1">
        <v>45504</v>
      </c>
      <c r="S7861" t="s">
        <v>27</v>
      </c>
      <c r="T7861" t="s">
        <v>40</v>
      </c>
      <c r="U7861" t="s">
        <v>40</v>
      </c>
      <c r="V7861" t="s">
        <v>29</v>
      </c>
    </row>
    <row r="7862" spans="1:22" x14ac:dyDescent="0.35">
      <c r="A7862">
        <v>146300</v>
      </c>
      <c r="B7862" t="str">
        <f t="shared" si="268"/>
        <v/>
      </c>
      <c r="C7862" t="str">
        <f t="shared" si="271"/>
        <v>HH</v>
      </c>
      <c r="D7862" t="s">
        <v>140</v>
      </c>
      <c r="E7862">
        <v>25641</v>
      </c>
      <c r="F7862" t="s">
        <v>141</v>
      </c>
      <c r="G7862" t="s">
        <v>54</v>
      </c>
      <c r="H7862" t="s">
        <v>23</v>
      </c>
      <c r="I7862" t="s">
        <v>24</v>
      </c>
      <c r="K7862" t="s">
        <v>43</v>
      </c>
      <c r="L7862" t="s">
        <v>39</v>
      </c>
      <c r="M7862" s="1">
        <v>45139</v>
      </c>
      <c r="N7862" s="1">
        <v>45869</v>
      </c>
      <c r="S7862" t="s">
        <v>27</v>
      </c>
      <c r="T7862" t="s">
        <v>28</v>
      </c>
      <c r="U7862" t="s">
        <v>28</v>
      </c>
      <c r="V7862" t="s">
        <v>29</v>
      </c>
    </row>
    <row r="7863" spans="1:22" x14ac:dyDescent="0.35">
      <c r="A7863">
        <v>146301</v>
      </c>
      <c r="B7863" t="str">
        <f t="shared" si="268"/>
        <v/>
      </c>
      <c r="C7863" t="str">
        <f t="shared" si="271"/>
        <v>HH</v>
      </c>
      <c r="D7863" t="s">
        <v>62</v>
      </c>
      <c r="E7863">
        <v>25171</v>
      </c>
      <c r="F7863" t="s">
        <v>305</v>
      </c>
      <c r="G7863" t="s">
        <v>37</v>
      </c>
      <c r="H7863" t="s">
        <v>48</v>
      </c>
      <c r="I7863" t="s">
        <v>24</v>
      </c>
      <c r="K7863" t="s">
        <v>64</v>
      </c>
      <c r="L7863" t="s">
        <v>39</v>
      </c>
      <c r="M7863" s="1">
        <v>45139</v>
      </c>
      <c r="N7863" s="1">
        <v>46234</v>
      </c>
      <c r="S7863" t="s">
        <v>27</v>
      </c>
      <c r="T7863" t="s">
        <v>28</v>
      </c>
      <c r="U7863" t="s">
        <v>28</v>
      </c>
      <c r="V7863" t="s">
        <v>29</v>
      </c>
    </row>
    <row r="7864" spans="1:22" x14ac:dyDescent="0.35">
      <c r="A7864">
        <v>146302</v>
      </c>
      <c r="B7864" t="str">
        <f t="shared" si="268"/>
        <v/>
      </c>
      <c r="C7864" t="str">
        <f t="shared" si="271"/>
        <v>HH</v>
      </c>
      <c r="D7864" t="s">
        <v>120</v>
      </c>
      <c r="E7864">
        <v>25498</v>
      </c>
      <c r="F7864" t="s">
        <v>121</v>
      </c>
      <c r="G7864" t="s">
        <v>54</v>
      </c>
      <c r="H7864" t="s">
        <v>23</v>
      </c>
      <c r="I7864" t="s">
        <v>24</v>
      </c>
      <c r="K7864" t="s">
        <v>43</v>
      </c>
      <c r="L7864" t="s">
        <v>39</v>
      </c>
      <c r="M7864" s="1">
        <v>45139</v>
      </c>
      <c r="N7864" s="1">
        <v>45869</v>
      </c>
      <c r="S7864" t="s">
        <v>27</v>
      </c>
      <c r="T7864" t="s">
        <v>28</v>
      </c>
      <c r="U7864" t="s">
        <v>28</v>
      </c>
      <c r="V7864" t="s">
        <v>29</v>
      </c>
    </row>
    <row r="7865" spans="1:22" x14ac:dyDescent="0.35">
      <c r="A7865">
        <v>146304</v>
      </c>
      <c r="B7865" t="str">
        <f t="shared" si="268"/>
        <v/>
      </c>
      <c r="C7865" t="str">
        <f t="shared" si="271"/>
        <v>HH</v>
      </c>
      <c r="D7865" t="s">
        <v>41</v>
      </c>
      <c r="E7865">
        <v>25697</v>
      </c>
      <c r="F7865" t="s">
        <v>210</v>
      </c>
      <c r="G7865" t="s">
        <v>22</v>
      </c>
      <c r="H7865" t="s">
        <v>23</v>
      </c>
      <c r="I7865" t="s">
        <v>24</v>
      </c>
      <c r="K7865" t="s">
        <v>43</v>
      </c>
      <c r="L7865" t="s">
        <v>39</v>
      </c>
      <c r="M7865" s="1">
        <v>45139</v>
      </c>
      <c r="N7865" s="1">
        <v>46234</v>
      </c>
      <c r="S7865" t="s">
        <v>27</v>
      </c>
      <c r="T7865" t="s">
        <v>28</v>
      </c>
      <c r="U7865" t="s">
        <v>28</v>
      </c>
      <c r="V7865" t="s">
        <v>29</v>
      </c>
    </row>
    <row r="7866" spans="1:22" x14ac:dyDescent="0.35">
      <c r="A7866">
        <v>146305</v>
      </c>
      <c r="B7866" t="str">
        <f t="shared" si="268"/>
        <v/>
      </c>
      <c r="C7866" t="str">
        <f t="shared" si="271"/>
        <v>ET</v>
      </c>
      <c r="D7866" t="s">
        <v>149</v>
      </c>
      <c r="E7866">
        <v>25631</v>
      </c>
      <c r="F7866" t="s">
        <v>150</v>
      </c>
      <c r="G7866" t="s">
        <v>22</v>
      </c>
      <c r="H7866" t="s">
        <v>48</v>
      </c>
      <c r="I7866" t="s">
        <v>24</v>
      </c>
      <c r="K7866" t="s">
        <v>55</v>
      </c>
      <c r="L7866" t="s">
        <v>39</v>
      </c>
      <c r="M7866" s="1">
        <v>45197</v>
      </c>
      <c r="N7866" s="1">
        <v>46234</v>
      </c>
      <c r="S7866" t="s">
        <v>27</v>
      </c>
      <c r="T7866" t="s">
        <v>40</v>
      </c>
      <c r="U7866" t="s">
        <v>40</v>
      </c>
      <c r="V7866" t="s">
        <v>29</v>
      </c>
    </row>
    <row r="7867" spans="1:22" x14ac:dyDescent="0.35">
      <c r="A7867">
        <v>146306</v>
      </c>
      <c r="B7867" t="str">
        <f t="shared" si="268"/>
        <v/>
      </c>
      <c r="C7867" t="str">
        <f t="shared" si="271"/>
        <v>ET</v>
      </c>
      <c r="D7867" t="s">
        <v>136</v>
      </c>
      <c r="E7867">
        <v>25876</v>
      </c>
      <c r="F7867" t="s">
        <v>137</v>
      </c>
      <c r="G7867" t="s">
        <v>22</v>
      </c>
      <c r="H7867" t="s">
        <v>23</v>
      </c>
      <c r="I7867" t="s">
        <v>24</v>
      </c>
      <c r="K7867" t="s">
        <v>32</v>
      </c>
      <c r="L7867" t="s">
        <v>39</v>
      </c>
      <c r="M7867" s="1">
        <v>45139</v>
      </c>
      <c r="N7867" s="1">
        <v>46234</v>
      </c>
      <c r="S7867" t="s">
        <v>27</v>
      </c>
      <c r="T7867" t="s">
        <v>28</v>
      </c>
      <c r="U7867" t="s">
        <v>28</v>
      </c>
      <c r="V7867" t="s">
        <v>29</v>
      </c>
    </row>
    <row r="7868" spans="1:22" x14ac:dyDescent="0.35">
      <c r="A7868">
        <v>146308</v>
      </c>
      <c r="B7868" t="str">
        <f t="shared" si="268"/>
        <v/>
      </c>
      <c r="C7868" t="str">
        <f t="shared" si="271"/>
        <v>HH</v>
      </c>
      <c r="D7868" t="s">
        <v>30</v>
      </c>
      <c r="E7868">
        <v>25698</v>
      </c>
      <c r="F7868" t="s">
        <v>42</v>
      </c>
      <c r="G7868" t="s">
        <v>22</v>
      </c>
      <c r="H7868" t="s">
        <v>23</v>
      </c>
      <c r="I7868" t="s">
        <v>24</v>
      </c>
      <c r="K7868" t="s">
        <v>32</v>
      </c>
      <c r="L7868" t="s">
        <v>39</v>
      </c>
      <c r="M7868" s="1">
        <v>45139</v>
      </c>
      <c r="N7868" s="1">
        <v>46234</v>
      </c>
      <c r="S7868" t="s">
        <v>27</v>
      </c>
      <c r="T7868" t="s">
        <v>28</v>
      </c>
      <c r="U7868" t="s">
        <v>28</v>
      </c>
      <c r="V7868" t="s">
        <v>29</v>
      </c>
    </row>
    <row r="7869" spans="1:22" x14ac:dyDescent="0.35">
      <c r="A7869">
        <v>146309</v>
      </c>
      <c r="B7869" t="str">
        <f t="shared" si="268"/>
        <v/>
      </c>
      <c r="C7869" t="str">
        <f t="shared" si="271"/>
        <v>ET</v>
      </c>
      <c r="D7869" t="s">
        <v>90</v>
      </c>
      <c r="E7869">
        <v>25724</v>
      </c>
      <c r="F7869" t="s">
        <v>173</v>
      </c>
      <c r="G7869" t="s">
        <v>54</v>
      </c>
      <c r="H7869" t="s">
        <v>23</v>
      </c>
      <c r="I7869" t="s">
        <v>24</v>
      </c>
      <c r="K7869" t="s">
        <v>76</v>
      </c>
      <c r="L7869" t="s">
        <v>39</v>
      </c>
      <c r="M7869" s="1">
        <v>45139</v>
      </c>
      <c r="N7869" s="1">
        <v>45869</v>
      </c>
      <c r="S7869" t="s">
        <v>27</v>
      </c>
      <c r="T7869" t="s">
        <v>28</v>
      </c>
      <c r="U7869" t="s">
        <v>28</v>
      </c>
      <c r="V7869" t="s">
        <v>29</v>
      </c>
    </row>
    <row r="7870" spans="1:22" x14ac:dyDescent="0.35">
      <c r="A7870">
        <v>146310</v>
      </c>
      <c r="B7870" t="str">
        <f t="shared" si="268"/>
        <v/>
      </c>
      <c r="C7870" t="str">
        <f t="shared" si="271"/>
        <v>HH</v>
      </c>
      <c r="D7870" t="s">
        <v>41</v>
      </c>
      <c r="E7870">
        <v>25698</v>
      </c>
      <c r="F7870" t="s">
        <v>42</v>
      </c>
      <c r="G7870" t="s">
        <v>22</v>
      </c>
      <c r="H7870" t="s">
        <v>23</v>
      </c>
      <c r="I7870" t="s">
        <v>24</v>
      </c>
      <c r="K7870" t="s">
        <v>43</v>
      </c>
      <c r="L7870" t="s">
        <v>39</v>
      </c>
      <c r="M7870" s="1">
        <v>45139</v>
      </c>
      <c r="N7870" s="1">
        <v>46234</v>
      </c>
      <c r="S7870" t="s">
        <v>27</v>
      </c>
      <c r="T7870" t="s">
        <v>28</v>
      </c>
      <c r="U7870" t="s">
        <v>28</v>
      </c>
      <c r="V7870" t="s">
        <v>29</v>
      </c>
    </row>
    <row r="7871" spans="1:22" x14ac:dyDescent="0.35">
      <c r="A7871">
        <v>146311</v>
      </c>
      <c r="B7871" t="str">
        <f t="shared" si="268"/>
        <v/>
      </c>
      <c r="C7871" t="str">
        <f t="shared" si="271"/>
        <v>ET</v>
      </c>
      <c r="D7871" t="s">
        <v>184</v>
      </c>
      <c r="E7871">
        <v>25670</v>
      </c>
      <c r="F7871" t="s">
        <v>248</v>
      </c>
      <c r="G7871" t="s">
        <v>22</v>
      </c>
      <c r="H7871" t="s">
        <v>23</v>
      </c>
      <c r="I7871" t="s">
        <v>24</v>
      </c>
      <c r="K7871" t="s">
        <v>186</v>
      </c>
      <c r="L7871" t="s">
        <v>39</v>
      </c>
      <c r="M7871" s="1">
        <v>45139</v>
      </c>
      <c r="N7871" s="1">
        <v>46599</v>
      </c>
      <c r="S7871" t="s">
        <v>27</v>
      </c>
      <c r="T7871" t="s">
        <v>28</v>
      </c>
      <c r="U7871" t="s">
        <v>28</v>
      </c>
      <c r="V7871" t="s">
        <v>29</v>
      </c>
    </row>
    <row r="7872" spans="1:22" x14ac:dyDescent="0.35">
      <c r="A7872">
        <v>146312</v>
      </c>
      <c r="B7872" t="str">
        <f t="shared" si="268"/>
        <v/>
      </c>
      <c r="C7872" t="str">
        <f t="shared" si="271"/>
        <v>ET</v>
      </c>
      <c r="D7872" t="s">
        <v>56</v>
      </c>
      <c r="E7872">
        <v>25670</v>
      </c>
      <c r="F7872" t="s">
        <v>309</v>
      </c>
      <c r="G7872" t="s">
        <v>22</v>
      </c>
      <c r="H7872" t="s">
        <v>23</v>
      </c>
      <c r="I7872" t="s">
        <v>24</v>
      </c>
      <c r="K7872" t="s">
        <v>76</v>
      </c>
      <c r="L7872" t="s">
        <v>39</v>
      </c>
      <c r="M7872" s="1">
        <v>45139</v>
      </c>
      <c r="N7872" s="1">
        <v>46599</v>
      </c>
      <c r="S7872" t="s">
        <v>27</v>
      </c>
      <c r="T7872" t="s">
        <v>28</v>
      </c>
      <c r="U7872" t="s">
        <v>28</v>
      </c>
      <c r="V7872" t="s">
        <v>29</v>
      </c>
    </row>
    <row r="7873" spans="1:22" x14ac:dyDescent="0.35">
      <c r="A7873">
        <v>146313</v>
      </c>
      <c r="B7873" t="str">
        <f t="shared" si="268"/>
        <v/>
      </c>
      <c r="C7873" t="str">
        <f t="shared" si="271"/>
        <v>ET</v>
      </c>
      <c r="D7873" t="s">
        <v>135</v>
      </c>
      <c r="E7873">
        <v>25876</v>
      </c>
      <c r="F7873" t="s">
        <v>137</v>
      </c>
      <c r="G7873" t="s">
        <v>22</v>
      </c>
      <c r="H7873" t="s">
        <v>23</v>
      </c>
      <c r="I7873" t="s">
        <v>24</v>
      </c>
      <c r="K7873" t="s">
        <v>132</v>
      </c>
      <c r="L7873" t="s">
        <v>39</v>
      </c>
      <c r="M7873" s="1">
        <v>45139</v>
      </c>
      <c r="N7873" s="1">
        <v>46234</v>
      </c>
      <c r="S7873" t="s">
        <v>27</v>
      </c>
      <c r="T7873" t="s">
        <v>28</v>
      </c>
      <c r="U7873" t="s">
        <v>28</v>
      </c>
      <c r="V7873" t="s">
        <v>29</v>
      </c>
    </row>
    <row r="7874" spans="1:22" x14ac:dyDescent="0.35">
      <c r="A7874">
        <v>146314</v>
      </c>
      <c r="B7874" t="str">
        <f t="shared" si="268"/>
        <v/>
      </c>
      <c r="C7874" t="str">
        <f t="shared" si="271"/>
        <v>HH</v>
      </c>
      <c r="D7874" t="s">
        <v>41</v>
      </c>
      <c r="E7874">
        <v>25698</v>
      </c>
      <c r="F7874" t="s">
        <v>42</v>
      </c>
      <c r="G7874" t="s">
        <v>22</v>
      </c>
      <c r="H7874" t="s">
        <v>23</v>
      </c>
      <c r="I7874" t="s">
        <v>24</v>
      </c>
      <c r="K7874" t="s">
        <v>43</v>
      </c>
      <c r="L7874" t="s">
        <v>39</v>
      </c>
      <c r="M7874" s="1">
        <v>45139</v>
      </c>
      <c r="N7874" s="1">
        <v>46234</v>
      </c>
      <c r="S7874" t="s">
        <v>27</v>
      </c>
      <c r="T7874" t="s">
        <v>28</v>
      </c>
      <c r="U7874" t="s">
        <v>28</v>
      </c>
      <c r="V7874" t="s">
        <v>29</v>
      </c>
    </row>
    <row r="7875" spans="1:22" x14ac:dyDescent="0.35">
      <c r="A7875">
        <v>146315</v>
      </c>
      <c r="B7875" t="str">
        <f t="shared" ref="B7875:B7938" si="272">IF(OR(A7875=A7876,A7875=A7874),"Dubbel","")</f>
        <v/>
      </c>
      <c r="C7875" t="str">
        <f t="shared" si="271"/>
        <v>ET</v>
      </c>
      <c r="D7875" t="s">
        <v>184</v>
      </c>
      <c r="E7875">
        <v>25669</v>
      </c>
      <c r="F7875" t="s">
        <v>380</v>
      </c>
      <c r="G7875" t="s">
        <v>37</v>
      </c>
      <c r="H7875" t="s">
        <v>23</v>
      </c>
      <c r="I7875" t="s">
        <v>24</v>
      </c>
      <c r="K7875" t="s">
        <v>186</v>
      </c>
      <c r="L7875" t="s">
        <v>39</v>
      </c>
      <c r="M7875" s="1">
        <v>45139</v>
      </c>
      <c r="N7875" s="1">
        <v>46234</v>
      </c>
      <c r="S7875" t="s">
        <v>27</v>
      </c>
      <c r="T7875" t="s">
        <v>28</v>
      </c>
      <c r="U7875" t="s">
        <v>28</v>
      </c>
      <c r="V7875" t="s">
        <v>29</v>
      </c>
    </row>
    <row r="7876" spans="1:22" x14ac:dyDescent="0.35">
      <c r="A7876">
        <v>146316</v>
      </c>
      <c r="B7876" t="str">
        <f t="shared" si="272"/>
        <v/>
      </c>
      <c r="C7876" t="str">
        <f t="shared" si="271"/>
        <v>HH</v>
      </c>
      <c r="D7876" t="s">
        <v>20</v>
      </c>
      <c r="E7876">
        <v>25498</v>
      </c>
      <c r="F7876" t="s">
        <v>121</v>
      </c>
      <c r="G7876" t="s">
        <v>54</v>
      </c>
      <c r="H7876" t="s">
        <v>23</v>
      </c>
      <c r="I7876" t="s">
        <v>24</v>
      </c>
      <c r="K7876" t="s">
        <v>25</v>
      </c>
      <c r="L7876" t="s">
        <v>39</v>
      </c>
      <c r="M7876" s="1">
        <v>45139</v>
      </c>
      <c r="N7876" s="1">
        <v>45869</v>
      </c>
      <c r="S7876" t="s">
        <v>27</v>
      </c>
      <c r="T7876" t="s">
        <v>28</v>
      </c>
      <c r="U7876" t="s">
        <v>28</v>
      </c>
      <c r="V7876" t="s">
        <v>29</v>
      </c>
    </row>
    <row r="7877" spans="1:22" x14ac:dyDescent="0.35">
      <c r="A7877">
        <v>146320</v>
      </c>
      <c r="B7877" t="str">
        <f t="shared" si="272"/>
        <v/>
      </c>
      <c r="C7877" t="str">
        <f t="shared" si="271"/>
        <v>ET</v>
      </c>
      <c r="D7877" t="s">
        <v>162</v>
      </c>
      <c r="E7877">
        <v>25895</v>
      </c>
      <c r="F7877" t="s">
        <v>369</v>
      </c>
      <c r="G7877" t="s">
        <v>37</v>
      </c>
      <c r="H7877" t="s">
        <v>23</v>
      </c>
      <c r="I7877" t="s">
        <v>24</v>
      </c>
      <c r="K7877" t="s">
        <v>76</v>
      </c>
      <c r="L7877" t="s">
        <v>39</v>
      </c>
      <c r="M7877" s="1">
        <v>45139</v>
      </c>
      <c r="N7877" s="1">
        <v>46234</v>
      </c>
      <c r="S7877" t="s">
        <v>27</v>
      </c>
      <c r="T7877" t="s">
        <v>28</v>
      </c>
      <c r="U7877" t="s">
        <v>28</v>
      </c>
      <c r="V7877" t="s">
        <v>29</v>
      </c>
    </row>
    <row r="7878" spans="1:22" x14ac:dyDescent="0.35">
      <c r="A7878">
        <v>146321</v>
      </c>
      <c r="B7878" t="str">
        <f t="shared" si="272"/>
        <v/>
      </c>
      <c r="C7878" t="str">
        <f t="shared" si="271"/>
        <v>HH</v>
      </c>
      <c r="D7878" t="s">
        <v>66</v>
      </c>
      <c r="E7878">
        <v>25498</v>
      </c>
      <c r="F7878" t="s">
        <v>121</v>
      </c>
      <c r="G7878" t="s">
        <v>54</v>
      </c>
      <c r="H7878" t="s">
        <v>23</v>
      </c>
      <c r="I7878" t="s">
        <v>24</v>
      </c>
      <c r="K7878" t="s">
        <v>32</v>
      </c>
      <c r="L7878" t="s">
        <v>39</v>
      </c>
      <c r="M7878" s="1">
        <v>45139</v>
      </c>
      <c r="N7878" s="1">
        <v>45869</v>
      </c>
      <c r="S7878" t="s">
        <v>27</v>
      </c>
      <c r="T7878" t="s">
        <v>28</v>
      </c>
      <c r="U7878" t="s">
        <v>28</v>
      </c>
      <c r="V7878" t="s">
        <v>29</v>
      </c>
    </row>
    <row r="7879" spans="1:22" x14ac:dyDescent="0.35">
      <c r="A7879">
        <v>146322</v>
      </c>
      <c r="B7879" t="str">
        <f t="shared" si="272"/>
        <v/>
      </c>
      <c r="C7879" t="str">
        <f t="shared" si="271"/>
        <v>ET</v>
      </c>
      <c r="D7879" t="s">
        <v>90</v>
      </c>
      <c r="E7879">
        <v>25728</v>
      </c>
      <c r="F7879" t="s">
        <v>193</v>
      </c>
      <c r="G7879" t="s">
        <v>22</v>
      </c>
      <c r="H7879" t="s">
        <v>23</v>
      </c>
      <c r="I7879" t="s">
        <v>24</v>
      </c>
      <c r="K7879" t="s">
        <v>76</v>
      </c>
      <c r="L7879" t="s">
        <v>39</v>
      </c>
      <c r="M7879" s="1">
        <v>45139</v>
      </c>
      <c r="N7879" s="1">
        <v>46234</v>
      </c>
      <c r="S7879" t="s">
        <v>27</v>
      </c>
      <c r="T7879" t="s">
        <v>28</v>
      </c>
      <c r="U7879" t="s">
        <v>28</v>
      </c>
      <c r="V7879" t="s">
        <v>29</v>
      </c>
    </row>
    <row r="7880" spans="1:22" x14ac:dyDescent="0.35">
      <c r="A7880">
        <v>146326</v>
      </c>
      <c r="B7880" t="str">
        <f t="shared" si="272"/>
        <v/>
      </c>
      <c r="C7880" t="str">
        <f t="shared" si="271"/>
        <v>ET</v>
      </c>
      <c r="D7880" t="s">
        <v>56</v>
      </c>
      <c r="E7880">
        <v>25669</v>
      </c>
      <c r="F7880" t="s">
        <v>206</v>
      </c>
      <c r="G7880" t="s">
        <v>37</v>
      </c>
      <c r="H7880" t="s">
        <v>48</v>
      </c>
      <c r="I7880" t="s">
        <v>24</v>
      </c>
      <c r="K7880" t="s">
        <v>58</v>
      </c>
      <c r="L7880" t="s">
        <v>39</v>
      </c>
      <c r="M7880" s="1">
        <v>45139</v>
      </c>
      <c r="N7880" s="1">
        <v>46234</v>
      </c>
      <c r="S7880" t="s">
        <v>27</v>
      </c>
      <c r="T7880" t="s">
        <v>28</v>
      </c>
      <c r="U7880" t="s">
        <v>28</v>
      </c>
      <c r="V7880" t="s">
        <v>29</v>
      </c>
    </row>
    <row r="7881" spans="1:22" x14ac:dyDescent="0.35">
      <c r="A7881">
        <v>146329</v>
      </c>
      <c r="B7881" t="str">
        <f t="shared" si="272"/>
        <v/>
      </c>
      <c r="C7881" t="str">
        <f t="shared" si="271"/>
        <v>ET</v>
      </c>
      <c r="D7881" t="s">
        <v>162</v>
      </c>
      <c r="E7881">
        <v>25894</v>
      </c>
      <c r="F7881" t="s">
        <v>429</v>
      </c>
      <c r="G7881" t="s">
        <v>54</v>
      </c>
      <c r="H7881" t="s">
        <v>23</v>
      </c>
      <c r="I7881" t="s">
        <v>24</v>
      </c>
      <c r="K7881" t="s">
        <v>76</v>
      </c>
      <c r="L7881" t="s">
        <v>39</v>
      </c>
      <c r="M7881" s="1">
        <v>45139</v>
      </c>
      <c r="N7881" s="1">
        <v>45869</v>
      </c>
      <c r="S7881" t="s">
        <v>27</v>
      </c>
      <c r="T7881" t="s">
        <v>28</v>
      </c>
      <c r="U7881" t="s">
        <v>28</v>
      </c>
      <c r="V7881" t="s">
        <v>29</v>
      </c>
    </row>
    <row r="7882" spans="1:22" x14ac:dyDescent="0.35">
      <c r="A7882">
        <v>146331</v>
      </c>
      <c r="B7882" t="str">
        <f t="shared" si="272"/>
        <v/>
      </c>
      <c r="C7882" t="str">
        <f t="shared" si="271"/>
        <v>HH</v>
      </c>
      <c r="D7882" t="s">
        <v>77</v>
      </c>
      <c r="E7882">
        <v>25697</v>
      </c>
      <c r="F7882" t="s">
        <v>210</v>
      </c>
      <c r="G7882" t="s">
        <v>22</v>
      </c>
      <c r="H7882" t="s">
        <v>23</v>
      </c>
      <c r="I7882" t="s">
        <v>24</v>
      </c>
      <c r="K7882" t="s">
        <v>25</v>
      </c>
      <c r="L7882" t="s">
        <v>39</v>
      </c>
      <c r="M7882" s="1">
        <v>45139</v>
      </c>
      <c r="N7882" s="1">
        <v>46234</v>
      </c>
      <c r="S7882" t="s">
        <v>27</v>
      </c>
      <c r="T7882" t="s">
        <v>28</v>
      </c>
      <c r="U7882" t="s">
        <v>28</v>
      </c>
      <c r="V7882" t="s">
        <v>29</v>
      </c>
    </row>
    <row r="7883" spans="1:22" x14ac:dyDescent="0.35">
      <c r="A7883">
        <v>146333</v>
      </c>
      <c r="B7883" t="str">
        <f t="shared" si="272"/>
        <v/>
      </c>
      <c r="C7883" t="str">
        <f t="shared" si="271"/>
        <v>TO</v>
      </c>
      <c r="D7883" t="s">
        <v>101</v>
      </c>
      <c r="E7883">
        <v>79090</v>
      </c>
      <c r="F7883" t="s">
        <v>356</v>
      </c>
      <c r="G7883" t="s">
        <v>54</v>
      </c>
      <c r="H7883" t="s">
        <v>23</v>
      </c>
      <c r="I7883" t="s">
        <v>24</v>
      </c>
      <c r="K7883" t="s">
        <v>51</v>
      </c>
      <c r="L7883" t="s">
        <v>39</v>
      </c>
      <c r="M7883" s="1">
        <v>45175</v>
      </c>
      <c r="N7883" s="1">
        <v>45504</v>
      </c>
      <c r="S7883" t="s">
        <v>27</v>
      </c>
      <c r="T7883" t="s">
        <v>40</v>
      </c>
      <c r="U7883" t="s">
        <v>40</v>
      </c>
      <c r="V7883" t="s">
        <v>29</v>
      </c>
    </row>
    <row r="7884" spans="1:22" x14ac:dyDescent="0.35">
      <c r="A7884">
        <v>146334</v>
      </c>
      <c r="B7884" t="str">
        <f t="shared" si="272"/>
        <v/>
      </c>
      <c r="C7884" t="str">
        <f t="shared" si="271"/>
        <v>ET</v>
      </c>
      <c r="D7884" t="s">
        <v>90</v>
      </c>
      <c r="E7884">
        <v>25880</v>
      </c>
      <c r="F7884" t="s">
        <v>88</v>
      </c>
      <c r="G7884" t="s">
        <v>22</v>
      </c>
      <c r="H7884" t="s">
        <v>23</v>
      </c>
      <c r="I7884" t="s">
        <v>24</v>
      </c>
      <c r="K7884" t="s">
        <v>76</v>
      </c>
      <c r="L7884" t="s">
        <v>39</v>
      </c>
      <c r="M7884" s="1">
        <v>45139</v>
      </c>
      <c r="N7884" s="1">
        <v>46234</v>
      </c>
      <c r="S7884" t="s">
        <v>27</v>
      </c>
      <c r="T7884" t="s">
        <v>28</v>
      </c>
      <c r="U7884" t="s">
        <v>28</v>
      </c>
      <c r="V7884" t="s">
        <v>29</v>
      </c>
    </row>
    <row r="7885" spans="1:22" x14ac:dyDescent="0.35">
      <c r="A7885">
        <v>146335</v>
      </c>
      <c r="B7885" t="str">
        <f t="shared" si="272"/>
        <v/>
      </c>
      <c r="C7885" t="str">
        <f t="shared" si="271"/>
        <v>ET</v>
      </c>
      <c r="D7885" t="s">
        <v>212</v>
      </c>
      <c r="E7885">
        <v>25379</v>
      </c>
      <c r="F7885" t="s">
        <v>306</v>
      </c>
      <c r="G7885" t="s">
        <v>22</v>
      </c>
      <c r="H7885" t="s">
        <v>23</v>
      </c>
      <c r="I7885" t="s">
        <v>24</v>
      </c>
      <c r="K7885" t="s">
        <v>76</v>
      </c>
      <c r="L7885" t="s">
        <v>33</v>
      </c>
      <c r="M7885" s="1">
        <v>45194</v>
      </c>
      <c r="N7885" s="1">
        <v>45504</v>
      </c>
      <c r="S7885" t="s">
        <v>27</v>
      </c>
      <c r="T7885" t="s">
        <v>40</v>
      </c>
      <c r="U7885" t="s">
        <v>40</v>
      </c>
      <c r="V7885" t="s">
        <v>29</v>
      </c>
    </row>
    <row r="7886" spans="1:22" x14ac:dyDescent="0.35">
      <c r="A7886">
        <v>146341</v>
      </c>
      <c r="B7886" t="str">
        <f t="shared" si="272"/>
        <v/>
      </c>
      <c r="C7886" t="str">
        <f t="shared" si="271"/>
        <v>ET</v>
      </c>
      <c r="D7886" t="s">
        <v>162</v>
      </c>
      <c r="E7886">
        <v>25340</v>
      </c>
      <c r="F7886" t="s">
        <v>359</v>
      </c>
      <c r="G7886" t="s">
        <v>37</v>
      </c>
      <c r="H7886" t="s">
        <v>48</v>
      </c>
      <c r="I7886" t="s">
        <v>24</v>
      </c>
      <c r="K7886" t="s">
        <v>76</v>
      </c>
      <c r="L7886" t="s">
        <v>26</v>
      </c>
      <c r="M7886" s="1">
        <v>45057</v>
      </c>
      <c r="N7886" s="1">
        <v>46234</v>
      </c>
      <c r="S7886" t="s">
        <v>27</v>
      </c>
      <c r="T7886" t="s">
        <v>28</v>
      </c>
      <c r="U7886" t="s">
        <v>28</v>
      </c>
      <c r="V7886" t="s">
        <v>29</v>
      </c>
    </row>
    <row r="7887" spans="1:22" x14ac:dyDescent="0.35">
      <c r="A7887">
        <v>146343</v>
      </c>
      <c r="B7887" t="str">
        <f t="shared" si="272"/>
        <v/>
      </c>
      <c r="C7887" t="str">
        <f t="shared" si="271"/>
        <v>HH</v>
      </c>
      <c r="D7887" t="s">
        <v>77</v>
      </c>
      <c r="E7887">
        <v>25698</v>
      </c>
      <c r="F7887" t="s">
        <v>42</v>
      </c>
      <c r="G7887" t="s">
        <v>22</v>
      </c>
      <c r="H7887" t="s">
        <v>23</v>
      </c>
      <c r="I7887" t="s">
        <v>24</v>
      </c>
      <c r="K7887" t="s">
        <v>25</v>
      </c>
      <c r="L7887" t="s">
        <v>39</v>
      </c>
      <c r="M7887" s="1">
        <v>45139</v>
      </c>
      <c r="N7887" s="1">
        <v>46234</v>
      </c>
      <c r="S7887" t="s">
        <v>27</v>
      </c>
      <c r="T7887" t="s">
        <v>28</v>
      </c>
      <c r="U7887" t="s">
        <v>28</v>
      </c>
      <c r="V7887" t="s">
        <v>29</v>
      </c>
    </row>
    <row r="7888" spans="1:22" x14ac:dyDescent="0.35">
      <c r="A7888">
        <v>146348</v>
      </c>
      <c r="B7888" t="str">
        <f t="shared" si="272"/>
        <v/>
      </c>
      <c r="C7888" t="str">
        <f t="shared" ref="C7888:C7919" si="273">MID(D7888,4,2)</f>
        <v>ET</v>
      </c>
      <c r="D7888" t="s">
        <v>136</v>
      </c>
      <c r="E7888">
        <v>25879</v>
      </c>
      <c r="F7888" t="s">
        <v>204</v>
      </c>
      <c r="G7888" t="s">
        <v>22</v>
      </c>
      <c r="H7888" t="s">
        <v>23</v>
      </c>
      <c r="I7888" t="s">
        <v>24</v>
      </c>
      <c r="K7888" t="s">
        <v>32</v>
      </c>
      <c r="L7888" t="s">
        <v>39</v>
      </c>
      <c r="M7888" s="1">
        <v>45139</v>
      </c>
      <c r="N7888" s="1">
        <v>46234</v>
      </c>
      <c r="S7888" t="s">
        <v>27</v>
      </c>
      <c r="T7888" t="s">
        <v>28</v>
      </c>
      <c r="U7888" t="s">
        <v>28</v>
      </c>
      <c r="V7888" t="s">
        <v>29</v>
      </c>
    </row>
    <row r="7889" spans="1:22" x14ac:dyDescent="0.35">
      <c r="A7889">
        <v>146351</v>
      </c>
      <c r="B7889" t="str">
        <f t="shared" si="272"/>
        <v/>
      </c>
      <c r="C7889" t="str">
        <f t="shared" si="273"/>
        <v>ET</v>
      </c>
      <c r="D7889" t="s">
        <v>90</v>
      </c>
      <c r="E7889">
        <v>25725</v>
      </c>
      <c r="F7889" t="s">
        <v>129</v>
      </c>
      <c r="G7889" t="s">
        <v>22</v>
      </c>
      <c r="H7889" t="s">
        <v>23</v>
      </c>
      <c r="I7889" t="s">
        <v>24</v>
      </c>
      <c r="K7889" t="s">
        <v>76</v>
      </c>
      <c r="L7889" t="s">
        <v>39</v>
      </c>
      <c r="M7889" s="1">
        <v>45139</v>
      </c>
      <c r="N7889" s="1">
        <v>46234</v>
      </c>
      <c r="S7889" t="s">
        <v>27</v>
      </c>
      <c r="T7889" t="s">
        <v>28</v>
      </c>
      <c r="U7889" t="s">
        <v>28</v>
      </c>
      <c r="V7889" t="s">
        <v>29</v>
      </c>
    </row>
    <row r="7890" spans="1:22" x14ac:dyDescent="0.35">
      <c r="A7890">
        <v>146352</v>
      </c>
      <c r="B7890" t="str">
        <f t="shared" si="272"/>
        <v/>
      </c>
      <c r="C7890" t="str">
        <f t="shared" si="273"/>
        <v>ET</v>
      </c>
      <c r="D7890" t="s">
        <v>136</v>
      </c>
      <c r="E7890">
        <v>25880</v>
      </c>
      <c r="F7890" t="s">
        <v>88</v>
      </c>
      <c r="G7890" t="s">
        <v>22</v>
      </c>
      <c r="H7890" t="s">
        <v>23</v>
      </c>
      <c r="I7890" t="s">
        <v>24</v>
      </c>
      <c r="K7890" t="s">
        <v>32</v>
      </c>
      <c r="L7890" t="s">
        <v>39</v>
      </c>
      <c r="M7890" s="1">
        <v>45139</v>
      </c>
      <c r="N7890" s="1">
        <v>46234</v>
      </c>
      <c r="S7890" t="s">
        <v>27</v>
      </c>
      <c r="T7890" t="s">
        <v>28</v>
      </c>
      <c r="U7890" t="s">
        <v>28</v>
      </c>
      <c r="V7890" t="s">
        <v>29</v>
      </c>
    </row>
    <row r="7891" spans="1:22" x14ac:dyDescent="0.35">
      <c r="A7891">
        <v>146355</v>
      </c>
      <c r="B7891" t="str">
        <f t="shared" si="272"/>
        <v/>
      </c>
      <c r="C7891" t="str">
        <f t="shared" si="273"/>
        <v>ET</v>
      </c>
      <c r="D7891" t="s">
        <v>162</v>
      </c>
      <c r="E7891">
        <v>25919</v>
      </c>
      <c r="F7891" t="s">
        <v>163</v>
      </c>
      <c r="G7891" t="s">
        <v>22</v>
      </c>
      <c r="H7891" t="s">
        <v>23</v>
      </c>
      <c r="I7891" t="s">
        <v>24</v>
      </c>
      <c r="K7891" t="s">
        <v>76</v>
      </c>
      <c r="L7891" t="s">
        <v>39</v>
      </c>
      <c r="M7891" s="1">
        <v>45139</v>
      </c>
      <c r="N7891" s="1">
        <v>46599</v>
      </c>
      <c r="S7891" t="s">
        <v>27</v>
      </c>
      <c r="T7891" t="s">
        <v>28</v>
      </c>
      <c r="U7891" t="s">
        <v>28</v>
      </c>
      <c r="V7891" t="s">
        <v>29</v>
      </c>
    </row>
    <row r="7892" spans="1:22" x14ac:dyDescent="0.35">
      <c r="A7892">
        <v>146357</v>
      </c>
      <c r="B7892" t="str">
        <f t="shared" si="272"/>
        <v/>
      </c>
      <c r="C7892" t="str">
        <f t="shared" si="273"/>
        <v>HH</v>
      </c>
      <c r="D7892" t="s">
        <v>144</v>
      </c>
      <c r="E7892">
        <v>25615</v>
      </c>
      <c r="F7892" t="s">
        <v>78</v>
      </c>
      <c r="G7892" t="s">
        <v>22</v>
      </c>
      <c r="H7892" t="s">
        <v>23</v>
      </c>
      <c r="I7892" t="s">
        <v>24</v>
      </c>
      <c r="K7892" t="s">
        <v>132</v>
      </c>
      <c r="L7892" t="s">
        <v>39</v>
      </c>
      <c r="M7892" s="1">
        <v>45188</v>
      </c>
      <c r="N7892" s="1">
        <v>46234</v>
      </c>
      <c r="S7892" t="s">
        <v>27</v>
      </c>
      <c r="T7892" t="s">
        <v>40</v>
      </c>
      <c r="U7892" t="s">
        <v>40</v>
      </c>
      <c r="V7892" t="s">
        <v>29</v>
      </c>
    </row>
    <row r="7893" spans="1:22" x14ac:dyDescent="0.35">
      <c r="A7893">
        <v>146358</v>
      </c>
      <c r="B7893" t="str">
        <f t="shared" si="272"/>
        <v/>
      </c>
      <c r="C7893" t="str">
        <f t="shared" si="273"/>
        <v>HH</v>
      </c>
      <c r="D7893" t="s">
        <v>77</v>
      </c>
      <c r="E7893">
        <v>25615</v>
      </c>
      <c r="F7893" t="s">
        <v>78</v>
      </c>
      <c r="G7893" t="s">
        <v>22</v>
      </c>
      <c r="H7893" t="s">
        <v>23</v>
      </c>
      <c r="I7893" t="s">
        <v>24</v>
      </c>
      <c r="K7893" t="s">
        <v>25</v>
      </c>
      <c r="L7893" t="s">
        <v>39</v>
      </c>
      <c r="M7893" s="1">
        <v>45139</v>
      </c>
      <c r="N7893" s="1">
        <v>46234</v>
      </c>
      <c r="S7893" t="s">
        <v>27</v>
      </c>
      <c r="T7893" t="s">
        <v>28</v>
      </c>
      <c r="U7893" t="s">
        <v>28</v>
      </c>
      <c r="V7893" t="s">
        <v>29</v>
      </c>
    </row>
    <row r="7894" spans="1:22" x14ac:dyDescent="0.35">
      <c r="A7894">
        <v>146359</v>
      </c>
      <c r="B7894" t="str">
        <f t="shared" si="272"/>
        <v/>
      </c>
      <c r="C7894" t="str">
        <f t="shared" si="273"/>
        <v>ET</v>
      </c>
      <c r="D7894" t="s">
        <v>82</v>
      </c>
      <c r="E7894">
        <v>25835</v>
      </c>
      <c r="F7894" t="s">
        <v>190</v>
      </c>
      <c r="G7894" t="s">
        <v>37</v>
      </c>
      <c r="H7894" t="s">
        <v>48</v>
      </c>
      <c r="I7894" t="s">
        <v>24</v>
      </c>
      <c r="K7894" t="s">
        <v>84</v>
      </c>
      <c r="L7894" t="s">
        <v>39</v>
      </c>
      <c r="M7894" s="1">
        <v>45184</v>
      </c>
      <c r="N7894" s="1">
        <v>46279</v>
      </c>
      <c r="S7894" t="s">
        <v>27</v>
      </c>
      <c r="T7894" t="s">
        <v>40</v>
      </c>
      <c r="U7894" t="s">
        <v>40</v>
      </c>
      <c r="V7894" t="s">
        <v>29</v>
      </c>
    </row>
    <row r="7895" spans="1:22" x14ac:dyDescent="0.35">
      <c r="A7895">
        <v>146360</v>
      </c>
      <c r="B7895" t="str">
        <f t="shared" si="272"/>
        <v/>
      </c>
      <c r="C7895" t="str">
        <f t="shared" si="273"/>
        <v>TO</v>
      </c>
      <c r="D7895" t="s">
        <v>101</v>
      </c>
      <c r="E7895">
        <v>25741</v>
      </c>
      <c r="F7895" t="s">
        <v>117</v>
      </c>
      <c r="G7895" t="s">
        <v>102</v>
      </c>
      <c r="H7895" t="s">
        <v>23</v>
      </c>
      <c r="I7895" t="s">
        <v>24</v>
      </c>
      <c r="K7895" t="s">
        <v>76</v>
      </c>
      <c r="L7895" t="s">
        <v>39</v>
      </c>
      <c r="M7895" s="1">
        <v>45139</v>
      </c>
      <c r="N7895" s="1">
        <v>45504</v>
      </c>
      <c r="S7895" t="s">
        <v>27</v>
      </c>
      <c r="T7895" t="s">
        <v>28</v>
      </c>
      <c r="U7895" t="s">
        <v>28</v>
      </c>
      <c r="V7895" t="s">
        <v>29</v>
      </c>
    </row>
    <row r="7896" spans="1:22" x14ac:dyDescent="0.35">
      <c r="A7896">
        <v>146361</v>
      </c>
      <c r="B7896" t="str">
        <f t="shared" si="272"/>
        <v/>
      </c>
      <c r="C7896" t="str">
        <f t="shared" si="273"/>
        <v>ET</v>
      </c>
      <c r="D7896" t="s">
        <v>112</v>
      </c>
      <c r="E7896">
        <v>25604</v>
      </c>
      <c r="F7896" t="s">
        <v>93</v>
      </c>
      <c r="G7896" t="s">
        <v>22</v>
      </c>
      <c r="H7896" t="s">
        <v>23</v>
      </c>
      <c r="I7896" t="s">
        <v>24</v>
      </c>
      <c r="K7896" t="s">
        <v>32</v>
      </c>
      <c r="L7896" t="s">
        <v>39</v>
      </c>
      <c r="M7896" s="1">
        <v>45139</v>
      </c>
      <c r="N7896" s="1">
        <v>46599</v>
      </c>
      <c r="S7896" t="s">
        <v>27</v>
      </c>
      <c r="T7896" t="s">
        <v>28</v>
      </c>
      <c r="U7896" t="s">
        <v>28</v>
      </c>
      <c r="V7896" t="s">
        <v>29</v>
      </c>
    </row>
    <row r="7897" spans="1:22" x14ac:dyDescent="0.35">
      <c r="A7897">
        <v>146362</v>
      </c>
      <c r="B7897" t="str">
        <f t="shared" si="272"/>
        <v/>
      </c>
      <c r="C7897" t="str">
        <f t="shared" si="273"/>
        <v>ET</v>
      </c>
      <c r="D7897" t="s">
        <v>90</v>
      </c>
      <c r="E7897">
        <v>25724</v>
      </c>
      <c r="F7897" t="s">
        <v>173</v>
      </c>
      <c r="G7897" t="s">
        <v>54</v>
      </c>
      <c r="H7897" t="s">
        <v>23</v>
      </c>
      <c r="I7897" t="s">
        <v>24</v>
      </c>
      <c r="K7897" t="s">
        <v>76</v>
      </c>
      <c r="L7897" t="s">
        <v>39</v>
      </c>
      <c r="M7897" s="1">
        <v>45139</v>
      </c>
      <c r="N7897" s="1">
        <v>45869</v>
      </c>
      <c r="S7897" t="s">
        <v>27</v>
      </c>
      <c r="T7897" t="s">
        <v>28</v>
      </c>
      <c r="U7897" t="s">
        <v>28</v>
      </c>
      <c r="V7897" t="s">
        <v>29</v>
      </c>
    </row>
    <row r="7898" spans="1:22" x14ac:dyDescent="0.35">
      <c r="A7898">
        <v>146363</v>
      </c>
      <c r="B7898" t="str">
        <f t="shared" si="272"/>
        <v/>
      </c>
      <c r="C7898" t="str">
        <f t="shared" si="273"/>
        <v>HH</v>
      </c>
      <c r="D7898" t="s">
        <v>30</v>
      </c>
      <c r="E7898">
        <v>25698</v>
      </c>
      <c r="F7898" t="s">
        <v>42</v>
      </c>
      <c r="G7898" t="s">
        <v>22</v>
      </c>
      <c r="H7898" t="s">
        <v>23</v>
      </c>
      <c r="I7898" t="s">
        <v>24</v>
      </c>
      <c r="K7898" t="s">
        <v>32</v>
      </c>
      <c r="L7898" t="s">
        <v>39</v>
      </c>
      <c r="M7898" s="1">
        <v>45173</v>
      </c>
      <c r="N7898" s="1">
        <v>46234</v>
      </c>
      <c r="S7898" t="s">
        <v>27</v>
      </c>
      <c r="T7898" t="s">
        <v>40</v>
      </c>
      <c r="U7898" t="s">
        <v>40</v>
      </c>
      <c r="V7898" t="s">
        <v>29</v>
      </c>
    </row>
    <row r="7899" spans="1:22" x14ac:dyDescent="0.35">
      <c r="A7899">
        <v>146366</v>
      </c>
      <c r="B7899" t="str">
        <f t="shared" si="272"/>
        <v/>
      </c>
      <c r="C7899" t="str">
        <f t="shared" si="273"/>
        <v>HH</v>
      </c>
      <c r="D7899" t="s">
        <v>41</v>
      </c>
      <c r="E7899">
        <v>25615</v>
      </c>
      <c r="F7899" t="s">
        <v>78</v>
      </c>
      <c r="G7899" t="s">
        <v>22</v>
      </c>
      <c r="H7899" t="s">
        <v>23</v>
      </c>
      <c r="I7899" t="s">
        <v>24</v>
      </c>
      <c r="K7899" t="s">
        <v>43</v>
      </c>
      <c r="L7899" t="s">
        <v>39</v>
      </c>
      <c r="M7899" s="1">
        <v>45139</v>
      </c>
      <c r="N7899" s="1">
        <v>46234</v>
      </c>
      <c r="S7899" t="s">
        <v>27</v>
      </c>
      <c r="T7899" t="s">
        <v>28</v>
      </c>
      <c r="U7899" t="s">
        <v>28</v>
      </c>
      <c r="V7899" t="s">
        <v>29</v>
      </c>
    </row>
    <row r="7900" spans="1:22" x14ac:dyDescent="0.35">
      <c r="A7900">
        <v>146367</v>
      </c>
      <c r="B7900" t="str">
        <f t="shared" si="272"/>
        <v/>
      </c>
      <c r="C7900" t="str">
        <f t="shared" si="273"/>
        <v>ET</v>
      </c>
      <c r="D7900" t="s">
        <v>212</v>
      </c>
      <c r="E7900">
        <v>25777</v>
      </c>
      <c r="F7900" t="s">
        <v>288</v>
      </c>
      <c r="G7900" t="s">
        <v>22</v>
      </c>
      <c r="H7900" t="s">
        <v>23</v>
      </c>
      <c r="I7900" t="s">
        <v>24</v>
      </c>
      <c r="K7900" t="s">
        <v>76</v>
      </c>
      <c r="L7900" t="s">
        <v>39</v>
      </c>
      <c r="M7900" s="1">
        <v>45139</v>
      </c>
      <c r="N7900" s="1">
        <v>46234</v>
      </c>
      <c r="S7900" t="s">
        <v>27</v>
      </c>
      <c r="T7900" t="s">
        <v>28</v>
      </c>
      <c r="U7900" t="s">
        <v>28</v>
      </c>
      <c r="V7900" t="s">
        <v>29</v>
      </c>
    </row>
    <row r="7901" spans="1:22" x14ac:dyDescent="0.35">
      <c r="A7901">
        <v>146368</v>
      </c>
      <c r="B7901" t="str">
        <f t="shared" si="272"/>
        <v/>
      </c>
      <c r="C7901" t="str">
        <f t="shared" si="273"/>
        <v>HH</v>
      </c>
      <c r="D7901" t="s">
        <v>46</v>
      </c>
      <c r="E7901">
        <v>25779</v>
      </c>
      <c r="F7901" t="s">
        <v>65</v>
      </c>
      <c r="G7901" t="s">
        <v>22</v>
      </c>
      <c r="H7901" t="s">
        <v>48</v>
      </c>
      <c r="I7901" t="s">
        <v>24</v>
      </c>
      <c r="K7901" t="s">
        <v>32</v>
      </c>
      <c r="L7901" t="s">
        <v>26</v>
      </c>
      <c r="M7901" s="1">
        <v>45043</v>
      </c>
      <c r="N7901" s="1">
        <v>45869</v>
      </c>
      <c r="S7901" t="s">
        <v>27</v>
      </c>
      <c r="T7901" t="s">
        <v>28</v>
      </c>
      <c r="U7901" t="s">
        <v>28</v>
      </c>
      <c r="V7901" t="s">
        <v>29</v>
      </c>
    </row>
    <row r="7902" spans="1:22" x14ac:dyDescent="0.35">
      <c r="A7902">
        <v>146369</v>
      </c>
      <c r="B7902" t="str">
        <f t="shared" si="272"/>
        <v/>
      </c>
      <c r="C7902" t="str">
        <f t="shared" si="273"/>
        <v>HH</v>
      </c>
      <c r="D7902" t="s">
        <v>46</v>
      </c>
      <c r="E7902">
        <v>25779</v>
      </c>
      <c r="F7902" t="s">
        <v>65</v>
      </c>
      <c r="G7902" t="s">
        <v>22</v>
      </c>
      <c r="H7902" t="s">
        <v>48</v>
      </c>
      <c r="I7902" t="s">
        <v>24</v>
      </c>
      <c r="K7902" t="s">
        <v>51</v>
      </c>
      <c r="L7902" t="s">
        <v>39</v>
      </c>
      <c r="M7902" s="1">
        <v>45139</v>
      </c>
      <c r="N7902" s="1">
        <v>46234</v>
      </c>
      <c r="S7902" t="s">
        <v>27</v>
      </c>
      <c r="T7902" t="s">
        <v>28</v>
      </c>
      <c r="U7902" t="s">
        <v>28</v>
      </c>
      <c r="V7902" t="s">
        <v>29</v>
      </c>
    </row>
    <row r="7903" spans="1:22" x14ac:dyDescent="0.35">
      <c r="A7903">
        <v>146370</v>
      </c>
      <c r="B7903" t="str">
        <f t="shared" si="272"/>
        <v/>
      </c>
      <c r="C7903" t="str">
        <f t="shared" si="273"/>
        <v>HH</v>
      </c>
      <c r="D7903" t="s">
        <v>62</v>
      </c>
      <c r="E7903">
        <v>25171</v>
      </c>
      <c r="F7903" t="s">
        <v>439</v>
      </c>
      <c r="G7903" t="s">
        <v>37</v>
      </c>
      <c r="H7903" t="s">
        <v>23</v>
      </c>
      <c r="I7903" t="s">
        <v>24</v>
      </c>
      <c r="K7903" t="s">
        <v>64</v>
      </c>
      <c r="L7903" t="s">
        <v>39</v>
      </c>
      <c r="M7903" s="1">
        <v>45139</v>
      </c>
      <c r="N7903" s="1">
        <v>46234</v>
      </c>
      <c r="S7903" t="s">
        <v>27</v>
      </c>
      <c r="T7903" t="s">
        <v>28</v>
      </c>
      <c r="U7903" t="s">
        <v>28</v>
      </c>
      <c r="V7903" t="s">
        <v>29</v>
      </c>
    </row>
    <row r="7904" spans="1:22" x14ac:dyDescent="0.35">
      <c r="A7904">
        <v>146371</v>
      </c>
      <c r="B7904" t="str">
        <f t="shared" si="272"/>
        <v/>
      </c>
      <c r="C7904" t="str">
        <f t="shared" si="273"/>
        <v>HH</v>
      </c>
      <c r="D7904" t="s">
        <v>41</v>
      </c>
      <c r="E7904">
        <v>25698</v>
      </c>
      <c r="F7904" t="s">
        <v>42</v>
      </c>
      <c r="G7904" t="s">
        <v>22</v>
      </c>
      <c r="H7904" t="s">
        <v>23</v>
      </c>
      <c r="I7904" t="s">
        <v>24</v>
      </c>
      <c r="K7904" t="s">
        <v>43</v>
      </c>
      <c r="L7904" t="s">
        <v>39</v>
      </c>
      <c r="M7904" s="1">
        <v>45139</v>
      </c>
      <c r="N7904" s="1">
        <v>46234</v>
      </c>
      <c r="S7904" t="s">
        <v>27</v>
      </c>
      <c r="T7904" t="s">
        <v>28</v>
      </c>
      <c r="U7904" t="s">
        <v>28</v>
      </c>
      <c r="V7904" t="s">
        <v>29</v>
      </c>
    </row>
    <row r="7905" spans="1:22" x14ac:dyDescent="0.35">
      <c r="A7905">
        <v>146372</v>
      </c>
      <c r="B7905" t="str">
        <f t="shared" si="272"/>
        <v/>
      </c>
      <c r="C7905" t="str">
        <f t="shared" si="273"/>
        <v>ET</v>
      </c>
      <c r="D7905" t="s">
        <v>108</v>
      </c>
      <c r="E7905">
        <v>25589</v>
      </c>
      <c r="F7905" t="s">
        <v>109</v>
      </c>
      <c r="G7905" t="s">
        <v>54</v>
      </c>
      <c r="H7905" t="s">
        <v>23</v>
      </c>
      <c r="I7905" t="s">
        <v>24</v>
      </c>
      <c r="K7905" t="s">
        <v>51</v>
      </c>
      <c r="L7905" t="s">
        <v>39</v>
      </c>
      <c r="M7905" s="1">
        <v>45139</v>
      </c>
      <c r="N7905" s="1">
        <v>45869</v>
      </c>
      <c r="S7905" t="s">
        <v>27</v>
      </c>
      <c r="T7905" t="s">
        <v>28</v>
      </c>
      <c r="U7905" t="s">
        <v>28</v>
      </c>
      <c r="V7905" t="s">
        <v>29</v>
      </c>
    </row>
    <row r="7906" spans="1:22" x14ac:dyDescent="0.35">
      <c r="A7906">
        <v>146373</v>
      </c>
      <c r="B7906" t="str">
        <f t="shared" si="272"/>
        <v/>
      </c>
      <c r="C7906" t="str">
        <f t="shared" si="273"/>
        <v>ET</v>
      </c>
      <c r="D7906" t="s">
        <v>136</v>
      </c>
      <c r="E7906">
        <v>25877</v>
      </c>
      <c r="F7906" t="s">
        <v>218</v>
      </c>
      <c r="G7906" t="s">
        <v>22</v>
      </c>
      <c r="H7906" t="s">
        <v>23</v>
      </c>
      <c r="I7906" t="s">
        <v>24</v>
      </c>
      <c r="K7906" t="s">
        <v>32</v>
      </c>
      <c r="L7906" t="s">
        <v>39</v>
      </c>
      <c r="M7906" s="1">
        <v>45139</v>
      </c>
      <c r="N7906" s="1">
        <v>46234</v>
      </c>
      <c r="S7906" t="s">
        <v>27</v>
      </c>
      <c r="T7906" t="s">
        <v>28</v>
      </c>
      <c r="U7906" t="s">
        <v>28</v>
      </c>
      <c r="V7906" t="s">
        <v>29</v>
      </c>
    </row>
    <row r="7907" spans="1:22" x14ac:dyDescent="0.35">
      <c r="A7907">
        <v>146375</v>
      </c>
      <c r="B7907" t="str">
        <f t="shared" si="272"/>
        <v/>
      </c>
      <c r="C7907" t="str">
        <f t="shared" si="273"/>
        <v>ET</v>
      </c>
      <c r="D7907" t="s">
        <v>90</v>
      </c>
      <c r="E7907">
        <v>25724</v>
      </c>
      <c r="F7907" t="s">
        <v>173</v>
      </c>
      <c r="G7907" t="s">
        <v>54</v>
      </c>
      <c r="H7907" t="s">
        <v>23</v>
      </c>
      <c r="I7907" t="s">
        <v>24</v>
      </c>
      <c r="K7907" t="s">
        <v>76</v>
      </c>
      <c r="L7907" t="s">
        <v>39</v>
      </c>
      <c r="M7907" s="1">
        <v>45139</v>
      </c>
      <c r="N7907" s="1">
        <v>45869</v>
      </c>
      <c r="S7907" t="s">
        <v>27</v>
      </c>
      <c r="T7907" t="s">
        <v>28</v>
      </c>
      <c r="U7907" t="s">
        <v>28</v>
      </c>
      <c r="V7907" t="s">
        <v>29</v>
      </c>
    </row>
    <row r="7908" spans="1:22" x14ac:dyDescent="0.35">
      <c r="A7908">
        <v>146376</v>
      </c>
      <c r="B7908" t="str">
        <f t="shared" si="272"/>
        <v/>
      </c>
      <c r="C7908" t="str">
        <f t="shared" si="273"/>
        <v>HH</v>
      </c>
      <c r="D7908" t="s">
        <v>120</v>
      </c>
      <c r="E7908">
        <v>25498</v>
      </c>
      <c r="F7908" t="s">
        <v>121</v>
      </c>
      <c r="G7908" t="s">
        <v>54</v>
      </c>
      <c r="H7908" t="s">
        <v>23</v>
      </c>
      <c r="I7908" t="s">
        <v>24</v>
      </c>
      <c r="K7908" t="s">
        <v>43</v>
      </c>
      <c r="L7908" t="s">
        <v>39</v>
      </c>
      <c r="M7908" s="1">
        <v>45197</v>
      </c>
      <c r="N7908" s="1">
        <v>45869</v>
      </c>
      <c r="S7908" t="s">
        <v>27</v>
      </c>
      <c r="T7908" t="s">
        <v>40</v>
      </c>
      <c r="U7908" t="s">
        <v>40</v>
      </c>
      <c r="V7908" t="s">
        <v>29</v>
      </c>
    </row>
    <row r="7909" spans="1:22" x14ac:dyDescent="0.35">
      <c r="A7909">
        <v>146377</v>
      </c>
      <c r="B7909" t="str">
        <f t="shared" si="272"/>
        <v/>
      </c>
      <c r="C7909" t="str">
        <f t="shared" si="273"/>
        <v>HH</v>
      </c>
      <c r="D7909" t="s">
        <v>41</v>
      </c>
      <c r="E7909">
        <v>25615</v>
      </c>
      <c r="F7909" t="s">
        <v>78</v>
      </c>
      <c r="G7909" t="s">
        <v>22</v>
      </c>
      <c r="H7909" t="s">
        <v>23</v>
      </c>
      <c r="I7909" t="s">
        <v>24</v>
      </c>
      <c r="K7909" t="s">
        <v>43</v>
      </c>
      <c r="L7909" t="s">
        <v>39</v>
      </c>
      <c r="M7909" s="1">
        <v>45198</v>
      </c>
      <c r="N7909" s="1">
        <v>46293</v>
      </c>
      <c r="S7909" t="s">
        <v>27</v>
      </c>
      <c r="T7909" t="s">
        <v>128</v>
      </c>
      <c r="U7909" t="s">
        <v>128</v>
      </c>
      <c r="V7909" t="s">
        <v>29</v>
      </c>
    </row>
    <row r="7910" spans="1:22" x14ac:dyDescent="0.35">
      <c r="A7910">
        <v>146378</v>
      </c>
      <c r="B7910" t="str">
        <f t="shared" si="272"/>
        <v/>
      </c>
      <c r="C7910" t="str">
        <f t="shared" si="273"/>
        <v>HH</v>
      </c>
      <c r="D7910" t="s">
        <v>120</v>
      </c>
      <c r="E7910">
        <v>25498</v>
      </c>
      <c r="F7910" t="s">
        <v>121</v>
      </c>
      <c r="G7910" t="s">
        <v>54</v>
      </c>
      <c r="H7910" t="s">
        <v>23</v>
      </c>
      <c r="I7910" t="s">
        <v>24</v>
      </c>
      <c r="K7910" t="s">
        <v>43</v>
      </c>
      <c r="L7910" t="s">
        <v>39</v>
      </c>
      <c r="M7910" s="1">
        <v>45139</v>
      </c>
      <c r="N7910" s="1">
        <v>45869</v>
      </c>
      <c r="S7910" t="s">
        <v>27</v>
      </c>
      <c r="T7910" t="s">
        <v>28</v>
      </c>
      <c r="U7910" t="s">
        <v>28</v>
      </c>
      <c r="V7910" t="s">
        <v>29</v>
      </c>
    </row>
    <row r="7911" spans="1:22" x14ac:dyDescent="0.35">
      <c r="A7911">
        <v>146379</v>
      </c>
      <c r="B7911" t="str">
        <f t="shared" si="272"/>
        <v/>
      </c>
      <c r="C7911" t="str">
        <f t="shared" si="273"/>
        <v>HH</v>
      </c>
      <c r="D7911" t="s">
        <v>46</v>
      </c>
      <c r="E7911">
        <v>25779</v>
      </c>
      <c r="F7911" t="s">
        <v>65</v>
      </c>
      <c r="G7911" t="s">
        <v>22</v>
      </c>
      <c r="H7911" t="s">
        <v>48</v>
      </c>
      <c r="I7911" t="s">
        <v>24</v>
      </c>
      <c r="K7911" t="s">
        <v>32</v>
      </c>
      <c r="L7911" t="s">
        <v>39</v>
      </c>
      <c r="M7911" s="1">
        <v>45139</v>
      </c>
      <c r="N7911" s="1">
        <v>46234</v>
      </c>
      <c r="S7911" t="s">
        <v>27</v>
      </c>
      <c r="T7911" t="s">
        <v>28</v>
      </c>
      <c r="U7911" t="s">
        <v>28</v>
      </c>
      <c r="V7911" t="s">
        <v>29</v>
      </c>
    </row>
    <row r="7912" spans="1:22" x14ac:dyDescent="0.35">
      <c r="A7912">
        <v>146382</v>
      </c>
      <c r="B7912" t="str">
        <f t="shared" si="272"/>
        <v/>
      </c>
      <c r="C7912" t="str">
        <f t="shared" si="273"/>
        <v>HH</v>
      </c>
      <c r="D7912" t="s">
        <v>30</v>
      </c>
      <c r="E7912">
        <v>25655</v>
      </c>
      <c r="F7912" t="s">
        <v>266</v>
      </c>
      <c r="G7912" t="s">
        <v>22</v>
      </c>
      <c r="H7912" t="s">
        <v>23</v>
      </c>
      <c r="I7912" t="s">
        <v>24</v>
      </c>
      <c r="K7912" t="s">
        <v>32</v>
      </c>
      <c r="L7912" t="s">
        <v>39</v>
      </c>
      <c r="M7912" s="1">
        <v>45139</v>
      </c>
      <c r="N7912" s="1">
        <v>46599</v>
      </c>
      <c r="S7912" t="s">
        <v>27</v>
      </c>
      <c r="T7912" t="s">
        <v>28</v>
      </c>
      <c r="U7912" t="s">
        <v>28</v>
      </c>
      <c r="V7912" t="s">
        <v>29</v>
      </c>
    </row>
    <row r="7913" spans="1:22" x14ac:dyDescent="0.35">
      <c r="A7913">
        <v>146386</v>
      </c>
      <c r="B7913" t="str">
        <f t="shared" si="272"/>
        <v/>
      </c>
      <c r="C7913" t="str">
        <f t="shared" si="273"/>
        <v>ET</v>
      </c>
      <c r="D7913" t="s">
        <v>82</v>
      </c>
      <c r="E7913">
        <v>25737</v>
      </c>
      <c r="F7913" t="s">
        <v>237</v>
      </c>
      <c r="G7913" t="s">
        <v>54</v>
      </c>
      <c r="H7913" t="s">
        <v>23</v>
      </c>
      <c r="I7913" t="s">
        <v>24</v>
      </c>
      <c r="K7913" t="s">
        <v>84</v>
      </c>
      <c r="L7913" t="s">
        <v>39</v>
      </c>
      <c r="M7913" s="1">
        <v>45139</v>
      </c>
      <c r="N7913" s="1">
        <v>45869</v>
      </c>
      <c r="S7913" t="s">
        <v>27</v>
      </c>
      <c r="T7913" t="s">
        <v>28</v>
      </c>
      <c r="U7913" t="s">
        <v>28</v>
      </c>
      <c r="V7913" t="s">
        <v>29</v>
      </c>
    </row>
    <row r="7914" spans="1:22" x14ac:dyDescent="0.35">
      <c r="A7914">
        <v>146387</v>
      </c>
      <c r="B7914" t="str">
        <f t="shared" si="272"/>
        <v/>
      </c>
      <c r="C7914" t="str">
        <f t="shared" si="273"/>
        <v>HH</v>
      </c>
      <c r="D7914" t="s">
        <v>41</v>
      </c>
      <c r="E7914">
        <v>25698</v>
      </c>
      <c r="F7914" t="s">
        <v>42</v>
      </c>
      <c r="G7914" t="s">
        <v>22</v>
      </c>
      <c r="H7914" t="s">
        <v>23</v>
      </c>
      <c r="I7914" t="s">
        <v>24</v>
      </c>
      <c r="K7914" t="s">
        <v>43</v>
      </c>
      <c r="L7914" t="s">
        <v>39</v>
      </c>
      <c r="M7914" s="1">
        <v>45139</v>
      </c>
      <c r="N7914" s="1">
        <v>46234</v>
      </c>
      <c r="S7914" t="s">
        <v>27</v>
      </c>
      <c r="T7914" t="s">
        <v>28</v>
      </c>
      <c r="U7914" t="s">
        <v>28</v>
      </c>
      <c r="V7914" t="s">
        <v>29</v>
      </c>
    </row>
    <row r="7915" spans="1:22" x14ac:dyDescent="0.35">
      <c r="A7915">
        <v>146388</v>
      </c>
      <c r="B7915" t="str">
        <f t="shared" si="272"/>
        <v/>
      </c>
      <c r="C7915" t="str">
        <f t="shared" si="273"/>
        <v>HH</v>
      </c>
      <c r="D7915" t="s">
        <v>110</v>
      </c>
      <c r="E7915">
        <v>25695</v>
      </c>
      <c r="F7915" t="s">
        <v>179</v>
      </c>
      <c r="G7915" t="s">
        <v>22</v>
      </c>
      <c r="H7915" t="s">
        <v>23</v>
      </c>
      <c r="I7915" t="s">
        <v>24</v>
      </c>
      <c r="K7915" t="s">
        <v>43</v>
      </c>
      <c r="L7915" t="s">
        <v>26</v>
      </c>
      <c r="M7915" s="1">
        <v>45139</v>
      </c>
      <c r="N7915" s="1">
        <v>46234</v>
      </c>
      <c r="S7915" t="s">
        <v>27</v>
      </c>
      <c r="T7915" t="s">
        <v>28</v>
      </c>
      <c r="U7915" t="s">
        <v>28</v>
      </c>
      <c r="V7915" t="s">
        <v>29</v>
      </c>
    </row>
    <row r="7916" spans="1:22" x14ac:dyDescent="0.35">
      <c r="A7916">
        <v>146389</v>
      </c>
      <c r="B7916" t="str">
        <f t="shared" si="272"/>
        <v/>
      </c>
      <c r="C7916" t="str">
        <f t="shared" si="273"/>
        <v>HH</v>
      </c>
      <c r="D7916" t="s">
        <v>77</v>
      </c>
      <c r="E7916">
        <v>25615</v>
      </c>
      <c r="F7916" t="s">
        <v>78</v>
      </c>
      <c r="G7916" t="s">
        <v>22</v>
      </c>
      <c r="H7916" t="s">
        <v>23</v>
      </c>
      <c r="I7916" t="s">
        <v>24</v>
      </c>
      <c r="K7916" t="s">
        <v>25</v>
      </c>
      <c r="L7916" t="s">
        <v>39</v>
      </c>
      <c r="M7916" s="1">
        <v>45139</v>
      </c>
      <c r="N7916" s="1">
        <v>46234</v>
      </c>
      <c r="S7916" t="s">
        <v>27</v>
      </c>
      <c r="T7916" t="s">
        <v>28</v>
      </c>
      <c r="U7916" t="s">
        <v>28</v>
      </c>
      <c r="V7916" t="s">
        <v>29</v>
      </c>
    </row>
    <row r="7917" spans="1:22" x14ac:dyDescent="0.35">
      <c r="A7917">
        <v>146390</v>
      </c>
      <c r="B7917" t="str">
        <f t="shared" si="272"/>
        <v/>
      </c>
      <c r="C7917" t="str">
        <f t="shared" si="273"/>
        <v>HH</v>
      </c>
      <c r="D7917" t="s">
        <v>62</v>
      </c>
      <c r="E7917">
        <v>25182</v>
      </c>
      <c r="F7917" t="s">
        <v>63</v>
      </c>
      <c r="G7917" t="s">
        <v>37</v>
      </c>
      <c r="H7917" t="s">
        <v>23</v>
      </c>
      <c r="I7917" t="s">
        <v>24</v>
      </c>
      <c r="K7917" t="s">
        <v>64</v>
      </c>
      <c r="L7917" t="s">
        <v>26</v>
      </c>
      <c r="M7917" s="1">
        <v>45139</v>
      </c>
      <c r="N7917" s="1">
        <v>45869</v>
      </c>
      <c r="S7917" t="s">
        <v>27</v>
      </c>
      <c r="T7917" t="s">
        <v>28</v>
      </c>
      <c r="U7917" t="s">
        <v>28</v>
      </c>
      <c r="V7917" t="s">
        <v>29</v>
      </c>
    </row>
    <row r="7918" spans="1:22" x14ac:dyDescent="0.35">
      <c r="A7918">
        <v>146391</v>
      </c>
      <c r="B7918" t="str">
        <f t="shared" si="272"/>
        <v/>
      </c>
      <c r="C7918" t="str">
        <f t="shared" si="273"/>
        <v>HH</v>
      </c>
      <c r="D7918" t="s">
        <v>140</v>
      </c>
      <c r="E7918">
        <v>25642</v>
      </c>
      <c r="F7918" t="s">
        <v>205</v>
      </c>
      <c r="G7918" t="s">
        <v>37</v>
      </c>
      <c r="H7918" t="s">
        <v>23</v>
      </c>
      <c r="I7918" t="s">
        <v>24</v>
      </c>
      <c r="K7918" t="s">
        <v>43</v>
      </c>
      <c r="L7918" t="s">
        <v>39</v>
      </c>
      <c r="M7918" s="1">
        <v>45139</v>
      </c>
      <c r="N7918" s="1">
        <v>46234</v>
      </c>
      <c r="S7918" t="s">
        <v>27</v>
      </c>
      <c r="T7918" t="s">
        <v>28</v>
      </c>
      <c r="U7918" t="s">
        <v>28</v>
      </c>
      <c r="V7918" t="s">
        <v>29</v>
      </c>
    </row>
    <row r="7919" spans="1:22" x14ac:dyDescent="0.35">
      <c r="A7919">
        <v>146392</v>
      </c>
      <c r="B7919" t="str">
        <f t="shared" si="272"/>
        <v/>
      </c>
      <c r="C7919" t="str">
        <f t="shared" si="273"/>
        <v>ET</v>
      </c>
      <c r="D7919" t="s">
        <v>90</v>
      </c>
      <c r="E7919">
        <v>25728</v>
      </c>
      <c r="F7919" t="s">
        <v>193</v>
      </c>
      <c r="G7919" t="s">
        <v>22</v>
      </c>
      <c r="H7919" t="s">
        <v>23</v>
      </c>
      <c r="I7919" t="s">
        <v>24</v>
      </c>
      <c r="K7919" t="s">
        <v>76</v>
      </c>
      <c r="L7919" t="s">
        <v>39</v>
      </c>
      <c r="M7919" s="1">
        <v>45139</v>
      </c>
      <c r="N7919" s="1">
        <v>46234</v>
      </c>
      <c r="S7919" t="s">
        <v>27</v>
      </c>
      <c r="T7919" t="s">
        <v>28</v>
      </c>
      <c r="U7919" t="s">
        <v>28</v>
      </c>
      <c r="V7919" t="s">
        <v>29</v>
      </c>
    </row>
    <row r="7920" spans="1:22" x14ac:dyDescent="0.35">
      <c r="A7920">
        <v>146393</v>
      </c>
      <c r="B7920" t="str">
        <f t="shared" si="272"/>
        <v/>
      </c>
      <c r="C7920" t="str">
        <f t="shared" ref="C7920:C7929" si="274">MID(D7920,4,2)</f>
        <v>HH</v>
      </c>
      <c r="D7920" t="s">
        <v>77</v>
      </c>
      <c r="E7920">
        <v>25697</v>
      </c>
      <c r="F7920" t="s">
        <v>210</v>
      </c>
      <c r="G7920" t="s">
        <v>22</v>
      </c>
      <c r="H7920" t="s">
        <v>23</v>
      </c>
      <c r="I7920" t="s">
        <v>24</v>
      </c>
      <c r="K7920" t="s">
        <v>25</v>
      </c>
      <c r="L7920" t="s">
        <v>39</v>
      </c>
      <c r="M7920" s="1">
        <v>45139</v>
      </c>
      <c r="N7920" s="1">
        <v>46234</v>
      </c>
      <c r="S7920" t="s">
        <v>27</v>
      </c>
      <c r="T7920" t="s">
        <v>28</v>
      </c>
      <c r="U7920" t="s">
        <v>28</v>
      </c>
      <c r="V7920" t="s">
        <v>29</v>
      </c>
    </row>
    <row r="7921" spans="1:22" x14ac:dyDescent="0.35">
      <c r="A7921">
        <v>146394</v>
      </c>
      <c r="B7921" t="str">
        <f t="shared" si="272"/>
        <v/>
      </c>
      <c r="C7921" t="str">
        <f t="shared" si="274"/>
        <v>HH</v>
      </c>
      <c r="D7921" t="s">
        <v>35</v>
      </c>
      <c r="E7921">
        <v>25656</v>
      </c>
      <c r="F7921" t="s">
        <v>36</v>
      </c>
      <c r="G7921" t="s">
        <v>37</v>
      </c>
      <c r="H7921" t="s">
        <v>23</v>
      </c>
      <c r="I7921" t="s">
        <v>24</v>
      </c>
      <c r="K7921" t="s">
        <v>38</v>
      </c>
      <c r="L7921" t="s">
        <v>39</v>
      </c>
      <c r="M7921" s="1">
        <v>45139</v>
      </c>
      <c r="N7921" s="1">
        <v>46234</v>
      </c>
      <c r="S7921" t="s">
        <v>27</v>
      </c>
      <c r="T7921" t="s">
        <v>40</v>
      </c>
      <c r="U7921" t="s">
        <v>40</v>
      </c>
      <c r="V7921" t="s">
        <v>29</v>
      </c>
    </row>
    <row r="7922" spans="1:22" x14ac:dyDescent="0.35">
      <c r="A7922">
        <v>146395</v>
      </c>
      <c r="B7922" t="str">
        <f t="shared" si="272"/>
        <v/>
      </c>
      <c r="C7922" t="str">
        <f t="shared" si="274"/>
        <v>ET</v>
      </c>
      <c r="D7922" t="s">
        <v>156</v>
      </c>
      <c r="E7922">
        <v>25017</v>
      </c>
      <c r="F7922" t="s">
        <v>158</v>
      </c>
      <c r="G7922" t="s">
        <v>37</v>
      </c>
      <c r="H7922" t="s">
        <v>23</v>
      </c>
      <c r="I7922" t="s">
        <v>24</v>
      </c>
      <c r="K7922" t="s">
        <v>76</v>
      </c>
      <c r="L7922" t="s">
        <v>39</v>
      </c>
      <c r="M7922" s="1">
        <v>45139</v>
      </c>
      <c r="N7922" s="1">
        <v>46234</v>
      </c>
      <c r="S7922" t="s">
        <v>27</v>
      </c>
      <c r="T7922" t="s">
        <v>28</v>
      </c>
      <c r="U7922" t="s">
        <v>28</v>
      </c>
      <c r="V7922" t="s">
        <v>29</v>
      </c>
    </row>
    <row r="7923" spans="1:22" x14ac:dyDescent="0.35">
      <c r="A7923">
        <v>146396</v>
      </c>
      <c r="B7923" t="str">
        <f t="shared" si="272"/>
        <v/>
      </c>
      <c r="C7923" t="str">
        <f t="shared" si="274"/>
        <v>ET</v>
      </c>
      <c r="D7923" t="s">
        <v>82</v>
      </c>
      <c r="E7923">
        <v>25350</v>
      </c>
      <c r="F7923" t="s">
        <v>328</v>
      </c>
      <c r="G7923" t="s">
        <v>54</v>
      </c>
      <c r="H7923" t="s">
        <v>23</v>
      </c>
      <c r="I7923" t="s">
        <v>24</v>
      </c>
      <c r="K7923" t="s">
        <v>84</v>
      </c>
      <c r="L7923" t="s">
        <v>39</v>
      </c>
      <c r="M7923" s="1">
        <v>45139</v>
      </c>
      <c r="N7923" s="1">
        <v>45869</v>
      </c>
      <c r="S7923" t="s">
        <v>27</v>
      </c>
      <c r="T7923" t="s">
        <v>28</v>
      </c>
      <c r="U7923" t="s">
        <v>28</v>
      </c>
      <c r="V7923" t="s">
        <v>29</v>
      </c>
    </row>
    <row r="7924" spans="1:22" x14ac:dyDescent="0.35">
      <c r="A7924">
        <v>146397</v>
      </c>
      <c r="B7924" t="str">
        <f t="shared" si="272"/>
        <v/>
      </c>
      <c r="C7924" t="str">
        <f t="shared" si="274"/>
        <v>HH</v>
      </c>
      <c r="D7924" t="s">
        <v>62</v>
      </c>
      <c r="E7924">
        <v>25182</v>
      </c>
      <c r="F7924" t="s">
        <v>312</v>
      </c>
      <c r="G7924" t="s">
        <v>37</v>
      </c>
      <c r="H7924" t="s">
        <v>48</v>
      </c>
      <c r="I7924" t="s">
        <v>24</v>
      </c>
      <c r="K7924" t="s">
        <v>64</v>
      </c>
      <c r="L7924" t="s">
        <v>39</v>
      </c>
      <c r="M7924" s="1">
        <v>45139</v>
      </c>
      <c r="N7924" s="1">
        <v>46234</v>
      </c>
      <c r="S7924" t="s">
        <v>27</v>
      </c>
      <c r="T7924" t="s">
        <v>28</v>
      </c>
      <c r="U7924" t="s">
        <v>28</v>
      </c>
      <c r="V7924" t="s">
        <v>29</v>
      </c>
    </row>
    <row r="7925" spans="1:22" x14ac:dyDescent="0.35">
      <c r="A7925">
        <v>146399</v>
      </c>
      <c r="B7925" t="str">
        <f t="shared" si="272"/>
        <v/>
      </c>
      <c r="C7925" t="str">
        <f t="shared" si="274"/>
        <v>ET</v>
      </c>
      <c r="D7925" t="s">
        <v>82</v>
      </c>
      <c r="E7925">
        <v>25736</v>
      </c>
      <c r="F7925" t="s">
        <v>181</v>
      </c>
      <c r="G7925" t="s">
        <v>37</v>
      </c>
      <c r="H7925" t="s">
        <v>23</v>
      </c>
      <c r="I7925" t="s">
        <v>24</v>
      </c>
      <c r="K7925" t="s">
        <v>84</v>
      </c>
      <c r="L7925" t="s">
        <v>39</v>
      </c>
      <c r="M7925" s="1">
        <v>45139</v>
      </c>
      <c r="N7925" s="1">
        <v>46234</v>
      </c>
      <c r="S7925" t="s">
        <v>27</v>
      </c>
      <c r="T7925" t="s">
        <v>28</v>
      </c>
      <c r="U7925" t="s">
        <v>28</v>
      </c>
      <c r="V7925" t="s">
        <v>29</v>
      </c>
    </row>
    <row r="7926" spans="1:22" x14ac:dyDescent="0.35">
      <c r="A7926">
        <v>146400</v>
      </c>
      <c r="B7926" t="str">
        <f t="shared" si="272"/>
        <v/>
      </c>
      <c r="C7926" t="str">
        <f t="shared" si="274"/>
        <v>ET</v>
      </c>
      <c r="D7926" t="s">
        <v>82</v>
      </c>
      <c r="E7926">
        <v>25736</v>
      </c>
      <c r="F7926" t="s">
        <v>181</v>
      </c>
      <c r="G7926" t="s">
        <v>37</v>
      </c>
      <c r="H7926" t="s">
        <v>23</v>
      </c>
      <c r="I7926" t="s">
        <v>24</v>
      </c>
      <c r="K7926" t="s">
        <v>84</v>
      </c>
      <c r="L7926" t="s">
        <v>39</v>
      </c>
      <c r="M7926" s="1">
        <v>45139</v>
      </c>
      <c r="N7926" s="1">
        <v>46234</v>
      </c>
      <c r="S7926" t="s">
        <v>27</v>
      </c>
      <c r="T7926" t="s">
        <v>28</v>
      </c>
      <c r="U7926" t="s">
        <v>28</v>
      </c>
      <c r="V7926" t="s">
        <v>29</v>
      </c>
    </row>
    <row r="7927" spans="1:22" x14ac:dyDescent="0.35">
      <c r="A7927">
        <v>146401</v>
      </c>
      <c r="B7927" t="str">
        <f t="shared" si="272"/>
        <v/>
      </c>
      <c r="C7927" t="str">
        <f t="shared" si="274"/>
        <v>ET</v>
      </c>
      <c r="D7927" t="s">
        <v>82</v>
      </c>
      <c r="E7927">
        <v>25835</v>
      </c>
      <c r="F7927" t="s">
        <v>182</v>
      </c>
      <c r="G7927" t="s">
        <v>37</v>
      </c>
      <c r="H7927" t="s">
        <v>23</v>
      </c>
      <c r="I7927" t="s">
        <v>24</v>
      </c>
      <c r="K7927" t="s">
        <v>84</v>
      </c>
      <c r="L7927" t="s">
        <v>39</v>
      </c>
      <c r="M7927" s="1">
        <v>45139</v>
      </c>
      <c r="N7927" s="1">
        <v>46234</v>
      </c>
      <c r="S7927" t="s">
        <v>27</v>
      </c>
      <c r="T7927" t="s">
        <v>28</v>
      </c>
      <c r="U7927" t="s">
        <v>28</v>
      </c>
      <c r="V7927" t="s">
        <v>29</v>
      </c>
    </row>
    <row r="7928" spans="1:22" x14ac:dyDescent="0.35">
      <c r="A7928">
        <v>146402</v>
      </c>
      <c r="B7928" t="str">
        <f t="shared" si="272"/>
        <v/>
      </c>
      <c r="C7928" t="str">
        <f t="shared" si="274"/>
        <v>ET</v>
      </c>
      <c r="D7928" t="s">
        <v>103</v>
      </c>
      <c r="E7928">
        <v>25829</v>
      </c>
      <c r="F7928" t="s">
        <v>233</v>
      </c>
      <c r="G7928" t="s">
        <v>54</v>
      </c>
      <c r="H7928" t="s">
        <v>23</v>
      </c>
      <c r="I7928" t="s">
        <v>24</v>
      </c>
      <c r="K7928" t="s">
        <v>234</v>
      </c>
      <c r="L7928" t="s">
        <v>39</v>
      </c>
      <c r="M7928" s="1">
        <v>45139</v>
      </c>
      <c r="N7928" s="1">
        <v>45869</v>
      </c>
      <c r="S7928" t="s">
        <v>27</v>
      </c>
      <c r="T7928" t="s">
        <v>28</v>
      </c>
      <c r="U7928" t="s">
        <v>28</v>
      </c>
      <c r="V7928" t="s">
        <v>29</v>
      </c>
    </row>
    <row r="7929" spans="1:22" x14ac:dyDescent="0.35">
      <c r="A7929">
        <v>146403</v>
      </c>
      <c r="B7929" t="str">
        <f t="shared" si="272"/>
        <v/>
      </c>
      <c r="C7929" t="str">
        <f t="shared" si="274"/>
        <v>HH</v>
      </c>
      <c r="D7929" t="s">
        <v>191</v>
      </c>
      <c r="E7929">
        <v>25879</v>
      </c>
      <c r="F7929" t="s">
        <v>192</v>
      </c>
      <c r="G7929" t="s">
        <v>22</v>
      </c>
      <c r="H7929" t="s">
        <v>23</v>
      </c>
      <c r="I7929" t="s">
        <v>24</v>
      </c>
      <c r="K7929" t="s">
        <v>64</v>
      </c>
      <c r="L7929" t="s">
        <v>39</v>
      </c>
      <c r="M7929" s="1">
        <v>45139</v>
      </c>
      <c r="N7929" s="1">
        <v>46234</v>
      </c>
      <c r="S7929" t="s">
        <v>27</v>
      </c>
      <c r="T7929" t="s">
        <v>28</v>
      </c>
      <c r="U7929" t="s">
        <v>28</v>
      </c>
      <c r="V7929" t="s">
        <v>29</v>
      </c>
    </row>
    <row r="7930" spans="1:22" x14ac:dyDescent="0.35">
      <c r="A7930">
        <v>146406</v>
      </c>
      <c r="B7930" t="str">
        <f t="shared" si="272"/>
        <v/>
      </c>
      <c r="C7930" t="s">
        <v>490</v>
      </c>
      <c r="D7930" t="s">
        <v>35</v>
      </c>
      <c r="E7930">
        <v>25656</v>
      </c>
      <c r="F7930" t="s">
        <v>303</v>
      </c>
      <c r="G7930" t="s">
        <v>37</v>
      </c>
      <c r="H7930" t="s">
        <v>23</v>
      </c>
      <c r="I7930" t="s">
        <v>24</v>
      </c>
      <c r="K7930" t="s">
        <v>38</v>
      </c>
      <c r="L7930" t="s">
        <v>39</v>
      </c>
      <c r="M7930" s="1">
        <v>45139</v>
      </c>
      <c r="N7930" s="1">
        <v>46234</v>
      </c>
      <c r="S7930" t="s">
        <v>27</v>
      </c>
      <c r="T7930" t="s">
        <v>28</v>
      </c>
      <c r="U7930" t="s">
        <v>28</v>
      </c>
      <c r="V7930" t="s">
        <v>29</v>
      </c>
    </row>
    <row r="7931" spans="1:22" x14ac:dyDescent="0.35">
      <c r="A7931">
        <v>146407</v>
      </c>
      <c r="B7931" t="str">
        <f t="shared" si="272"/>
        <v/>
      </c>
      <c r="C7931" t="str">
        <f t="shared" ref="C7931:C7962" si="275">MID(D7931,4,2)</f>
        <v>ET</v>
      </c>
      <c r="D7931" t="s">
        <v>103</v>
      </c>
      <c r="E7931">
        <v>25828</v>
      </c>
      <c r="F7931" t="s">
        <v>327</v>
      </c>
      <c r="G7931" t="s">
        <v>37</v>
      </c>
      <c r="H7931" t="s">
        <v>23</v>
      </c>
      <c r="I7931" t="s">
        <v>24</v>
      </c>
      <c r="K7931" t="s">
        <v>51</v>
      </c>
      <c r="L7931" t="s">
        <v>39</v>
      </c>
      <c r="M7931" s="1">
        <v>45139</v>
      </c>
      <c r="N7931" s="1">
        <v>46234</v>
      </c>
      <c r="S7931" t="s">
        <v>27</v>
      </c>
      <c r="T7931" t="s">
        <v>28</v>
      </c>
      <c r="U7931" t="s">
        <v>28</v>
      </c>
      <c r="V7931" t="s">
        <v>29</v>
      </c>
    </row>
    <row r="7932" spans="1:22" x14ac:dyDescent="0.35">
      <c r="A7932">
        <v>146408</v>
      </c>
      <c r="B7932" t="str">
        <f t="shared" si="272"/>
        <v/>
      </c>
      <c r="C7932" t="str">
        <f t="shared" si="275"/>
        <v>ET</v>
      </c>
      <c r="D7932" t="s">
        <v>82</v>
      </c>
      <c r="E7932">
        <v>25737</v>
      </c>
      <c r="F7932" t="s">
        <v>237</v>
      </c>
      <c r="G7932" t="s">
        <v>54</v>
      </c>
      <c r="H7932" t="s">
        <v>23</v>
      </c>
      <c r="I7932" t="s">
        <v>24</v>
      </c>
      <c r="K7932" t="s">
        <v>84</v>
      </c>
      <c r="L7932" t="s">
        <v>39</v>
      </c>
      <c r="M7932" s="1">
        <v>45139</v>
      </c>
      <c r="N7932" s="1">
        <v>45869</v>
      </c>
      <c r="S7932" t="s">
        <v>27</v>
      </c>
      <c r="T7932" t="s">
        <v>28</v>
      </c>
      <c r="U7932" t="s">
        <v>28</v>
      </c>
      <c r="V7932" t="s">
        <v>29</v>
      </c>
    </row>
    <row r="7933" spans="1:22" x14ac:dyDescent="0.35">
      <c r="A7933">
        <v>146409</v>
      </c>
      <c r="B7933" t="str">
        <f t="shared" si="272"/>
        <v/>
      </c>
      <c r="C7933" t="str">
        <f t="shared" si="275"/>
        <v>ET</v>
      </c>
      <c r="D7933" t="s">
        <v>92</v>
      </c>
      <c r="E7933">
        <v>25604</v>
      </c>
      <c r="F7933" t="s">
        <v>93</v>
      </c>
      <c r="G7933" t="s">
        <v>22</v>
      </c>
      <c r="H7933" t="s">
        <v>23</v>
      </c>
      <c r="I7933" t="s">
        <v>24</v>
      </c>
      <c r="K7933" t="s">
        <v>55</v>
      </c>
      <c r="L7933" t="s">
        <v>39</v>
      </c>
      <c r="M7933" s="1">
        <v>45139</v>
      </c>
      <c r="N7933" s="1">
        <v>46599</v>
      </c>
      <c r="S7933" t="s">
        <v>27</v>
      </c>
      <c r="T7933" t="s">
        <v>28</v>
      </c>
      <c r="U7933" t="s">
        <v>28</v>
      </c>
      <c r="V7933" t="s">
        <v>29</v>
      </c>
    </row>
    <row r="7934" spans="1:22" x14ac:dyDescent="0.35">
      <c r="A7934">
        <v>146412</v>
      </c>
      <c r="B7934" t="str">
        <f t="shared" si="272"/>
        <v/>
      </c>
      <c r="C7934" t="str">
        <f t="shared" si="275"/>
        <v>ET</v>
      </c>
      <c r="D7934" t="s">
        <v>82</v>
      </c>
      <c r="E7934">
        <v>25736</v>
      </c>
      <c r="F7934" t="s">
        <v>181</v>
      </c>
      <c r="G7934" t="s">
        <v>37</v>
      </c>
      <c r="H7934" t="s">
        <v>23</v>
      </c>
      <c r="I7934" t="s">
        <v>24</v>
      </c>
      <c r="K7934" t="s">
        <v>84</v>
      </c>
      <c r="L7934" t="s">
        <v>39</v>
      </c>
      <c r="M7934" s="1">
        <v>45139</v>
      </c>
      <c r="N7934" s="1">
        <v>46234</v>
      </c>
      <c r="S7934" t="s">
        <v>27</v>
      </c>
      <c r="T7934" t="s">
        <v>28</v>
      </c>
      <c r="U7934" t="s">
        <v>28</v>
      </c>
      <c r="V7934" t="s">
        <v>29</v>
      </c>
    </row>
    <row r="7935" spans="1:22" x14ac:dyDescent="0.35">
      <c r="A7935">
        <v>146414</v>
      </c>
      <c r="B7935" t="str">
        <f t="shared" si="272"/>
        <v/>
      </c>
      <c r="C7935" t="str">
        <f t="shared" si="275"/>
        <v>HH</v>
      </c>
      <c r="D7935" t="s">
        <v>191</v>
      </c>
      <c r="E7935">
        <v>25879</v>
      </c>
      <c r="F7935" t="s">
        <v>192</v>
      </c>
      <c r="G7935" t="s">
        <v>22</v>
      </c>
      <c r="H7935" t="s">
        <v>23</v>
      </c>
      <c r="I7935" t="s">
        <v>24</v>
      </c>
      <c r="K7935" t="s">
        <v>64</v>
      </c>
      <c r="L7935" t="s">
        <v>39</v>
      </c>
      <c r="M7935" s="1">
        <v>45198</v>
      </c>
      <c r="N7935" s="1">
        <v>46234</v>
      </c>
      <c r="S7935" t="s">
        <v>27</v>
      </c>
      <c r="T7935" t="s">
        <v>40</v>
      </c>
      <c r="U7935" t="s">
        <v>40</v>
      </c>
      <c r="V7935" t="s">
        <v>29</v>
      </c>
    </row>
    <row r="7936" spans="1:22" x14ac:dyDescent="0.35">
      <c r="A7936">
        <v>146416</v>
      </c>
      <c r="B7936" t="str">
        <f t="shared" si="272"/>
        <v/>
      </c>
      <c r="C7936" t="str">
        <f t="shared" si="275"/>
        <v>ET</v>
      </c>
      <c r="D7936" t="s">
        <v>92</v>
      </c>
      <c r="E7936">
        <v>25604</v>
      </c>
      <c r="F7936" t="s">
        <v>93</v>
      </c>
      <c r="G7936" t="s">
        <v>22</v>
      </c>
      <c r="H7936" t="s">
        <v>23</v>
      </c>
      <c r="I7936" t="s">
        <v>24</v>
      </c>
      <c r="K7936" t="s">
        <v>55</v>
      </c>
      <c r="L7936" t="s">
        <v>39</v>
      </c>
      <c r="M7936" s="1">
        <v>45139</v>
      </c>
      <c r="N7936" s="1">
        <v>46599</v>
      </c>
      <c r="S7936" t="s">
        <v>27</v>
      </c>
      <c r="T7936" t="s">
        <v>28</v>
      </c>
      <c r="U7936" t="s">
        <v>28</v>
      </c>
      <c r="V7936" t="s">
        <v>29</v>
      </c>
    </row>
    <row r="7937" spans="1:22" x14ac:dyDescent="0.35">
      <c r="A7937">
        <v>146419</v>
      </c>
      <c r="B7937" t="str">
        <f t="shared" si="272"/>
        <v/>
      </c>
      <c r="C7937" t="str">
        <f t="shared" si="275"/>
        <v>HH</v>
      </c>
      <c r="D7937" t="s">
        <v>62</v>
      </c>
      <c r="E7937">
        <v>25722</v>
      </c>
      <c r="F7937" t="s">
        <v>373</v>
      </c>
      <c r="G7937" t="s">
        <v>37</v>
      </c>
      <c r="H7937" t="s">
        <v>23</v>
      </c>
      <c r="I7937" t="s">
        <v>24</v>
      </c>
      <c r="K7937" t="s">
        <v>64</v>
      </c>
      <c r="L7937" t="s">
        <v>39</v>
      </c>
      <c r="M7937" s="1">
        <v>45139</v>
      </c>
      <c r="N7937" s="1">
        <v>46234</v>
      </c>
      <c r="S7937" t="s">
        <v>27</v>
      </c>
      <c r="T7937" t="s">
        <v>28</v>
      </c>
      <c r="U7937" t="s">
        <v>28</v>
      </c>
      <c r="V7937" t="s">
        <v>29</v>
      </c>
    </row>
    <row r="7938" spans="1:22" x14ac:dyDescent="0.35">
      <c r="A7938">
        <v>146423</v>
      </c>
      <c r="B7938" t="str">
        <f t="shared" si="272"/>
        <v/>
      </c>
      <c r="C7938" t="str">
        <f t="shared" si="275"/>
        <v>HH</v>
      </c>
      <c r="D7938" t="s">
        <v>41</v>
      </c>
      <c r="E7938">
        <v>25698</v>
      </c>
      <c r="F7938" t="s">
        <v>42</v>
      </c>
      <c r="G7938" t="s">
        <v>22</v>
      </c>
      <c r="H7938" t="s">
        <v>23</v>
      </c>
      <c r="I7938" t="s">
        <v>24</v>
      </c>
      <c r="K7938" t="s">
        <v>43</v>
      </c>
      <c r="L7938" t="s">
        <v>39</v>
      </c>
      <c r="M7938" s="1">
        <v>45139</v>
      </c>
      <c r="N7938" s="1">
        <v>46234</v>
      </c>
      <c r="S7938" t="s">
        <v>27</v>
      </c>
      <c r="T7938" t="s">
        <v>28</v>
      </c>
      <c r="U7938" t="s">
        <v>28</v>
      </c>
      <c r="V7938" t="s">
        <v>29</v>
      </c>
    </row>
    <row r="7939" spans="1:22" x14ac:dyDescent="0.35">
      <c r="A7939">
        <v>146430</v>
      </c>
      <c r="B7939" t="str">
        <f t="shared" ref="B7939:B8002" si="276">IF(OR(A7939=A7940,A7939=A7938),"Dubbel","")</f>
        <v/>
      </c>
      <c r="C7939" t="str">
        <f t="shared" si="275"/>
        <v>ET</v>
      </c>
      <c r="D7939" t="s">
        <v>162</v>
      </c>
      <c r="E7939">
        <v>25340</v>
      </c>
      <c r="F7939" t="s">
        <v>359</v>
      </c>
      <c r="G7939" t="s">
        <v>37</v>
      </c>
      <c r="H7939" t="s">
        <v>48</v>
      </c>
      <c r="I7939" t="s">
        <v>24</v>
      </c>
      <c r="K7939" t="s">
        <v>76</v>
      </c>
      <c r="L7939" t="s">
        <v>26</v>
      </c>
      <c r="M7939" s="1">
        <v>45057</v>
      </c>
      <c r="N7939" s="1">
        <v>46234</v>
      </c>
      <c r="S7939" t="s">
        <v>27</v>
      </c>
      <c r="T7939" t="s">
        <v>28</v>
      </c>
      <c r="U7939" t="s">
        <v>28</v>
      </c>
      <c r="V7939" t="s">
        <v>29</v>
      </c>
    </row>
    <row r="7940" spans="1:22" x14ac:dyDescent="0.35">
      <c r="A7940">
        <v>146440</v>
      </c>
      <c r="B7940" t="str">
        <f t="shared" si="276"/>
        <v/>
      </c>
      <c r="C7940" t="str">
        <f t="shared" si="275"/>
        <v>HH</v>
      </c>
      <c r="D7940" t="s">
        <v>46</v>
      </c>
      <c r="E7940">
        <v>25697</v>
      </c>
      <c r="F7940" t="s">
        <v>165</v>
      </c>
      <c r="G7940" t="s">
        <v>22</v>
      </c>
      <c r="H7940" t="s">
        <v>48</v>
      </c>
      <c r="I7940" t="s">
        <v>24</v>
      </c>
      <c r="K7940" t="s">
        <v>51</v>
      </c>
      <c r="L7940" t="s">
        <v>33</v>
      </c>
      <c r="M7940" s="1">
        <v>45034</v>
      </c>
      <c r="N7940" s="1">
        <v>45504</v>
      </c>
      <c r="S7940" t="s">
        <v>27</v>
      </c>
      <c r="T7940" t="s">
        <v>28</v>
      </c>
      <c r="U7940" t="s">
        <v>28</v>
      </c>
      <c r="V7940" t="s">
        <v>29</v>
      </c>
    </row>
    <row r="7941" spans="1:22" x14ac:dyDescent="0.35">
      <c r="A7941">
        <v>146441</v>
      </c>
      <c r="B7941" t="str">
        <f t="shared" si="276"/>
        <v/>
      </c>
      <c r="C7941" t="str">
        <f t="shared" si="275"/>
        <v>ET</v>
      </c>
      <c r="D7941" t="s">
        <v>95</v>
      </c>
      <c r="E7941">
        <v>25690</v>
      </c>
      <c r="F7941" t="s">
        <v>96</v>
      </c>
      <c r="G7941" t="s">
        <v>54</v>
      </c>
      <c r="H7941" t="s">
        <v>23</v>
      </c>
      <c r="I7941" t="s">
        <v>24</v>
      </c>
      <c r="K7941" t="s">
        <v>51</v>
      </c>
      <c r="L7941" t="s">
        <v>39</v>
      </c>
      <c r="M7941" s="1">
        <v>45139</v>
      </c>
      <c r="N7941" s="1">
        <v>45869</v>
      </c>
      <c r="S7941" t="s">
        <v>27</v>
      </c>
      <c r="T7941" t="s">
        <v>28</v>
      </c>
      <c r="U7941" t="s">
        <v>28</v>
      </c>
      <c r="V7941" t="s">
        <v>29</v>
      </c>
    </row>
    <row r="7942" spans="1:22" x14ac:dyDescent="0.35">
      <c r="A7942">
        <v>146443</v>
      </c>
      <c r="B7942" t="str">
        <f t="shared" si="276"/>
        <v/>
      </c>
      <c r="C7942" t="str">
        <f t="shared" si="275"/>
        <v>ET</v>
      </c>
      <c r="D7942" t="s">
        <v>95</v>
      </c>
      <c r="E7942">
        <v>25690</v>
      </c>
      <c r="F7942" t="s">
        <v>96</v>
      </c>
      <c r="G7942" t="s">
        <v>54</v>
      </c>
      <c r="H7942" t="s">
        <v>23</v>
      </c>
      <c r="I7942" t="s">
        <v>24</v>
      </c>
      <c r="K7942" t="s">
        <v>51</v>
      </c>
      <c r="L7942" t="s">
        <v>39</v>
      </c>
      <c r="M7942" s="1">
        <v>45139</v>
      </c>
      <c r="N7942" s="1">
        <v>45869</v>
      </c>
      <c r="S7942" t="s">
        <v>27</v>
      </c>
      <c r="T7942" t="s">
        <v>28</v>
      </c>
      <c r="U7942" t="s">
        <v>28</v>
      </c>
      <c r="V7942" t="s">
        <v>29</v>
      </c>
    </row>
    <row r="7943" spans="1:22" x14ac:dyDescent="0.35">
      <c r="A7943">
        <v>146444</v>
      </c>
      <c r="B7943" t="str">
        <f t="shared" si="276"/>
        <v/>
      </c>
      <c r="C7943" t="str">
        <f t="shared" si="275"/>
        <v>ET</v>
      </c>
      <c r="D7943" t="s">
        <v>92</v>
      </c>
      <c r="E7943">
        <v>25604</v>
      </c>
      <c r="F7943" t="s">
        <v>93</v>
      </c>
      <c r="G7943" t="s">
        <v>22</v>
      </c>
      <c r="H7943" t="s">
        <v>23</v>
      </c>
      <c r="I7943" t="s">
        <v>24</v>
      </c>
      <c r="K7943" t="s">
        <v>55</v>
      </c>
      <c r="L7943" t="s">
        <v>39</v>
      </c>
      <c r="M7943" s="1">
        <v>45139</v>
      </c>
      <c r="N7943" s="1">
        <v>46599</v>
      </c>
      <c r="S7943" t="s">
        <v>27</v>
      </c>
      <c r="T7943" t="s">
        <v>28</v>
      </c>
      <c r="U7943" t="s">
        <v>28</v>
      </c>
      <c r="V7943" t="s">
        <v>29</v>
      </c>
    </row>
    <row r="7944" spans="1:22" x14ac:dyDescent="0.35">
      <c r="A7944">
        <v>146446</v>
      </c>
      <c r="B7944" t="str">
        <f t="shared" si="276"/>
        <v/>
      </c>
      <c r="C7944" t="str">
        <f t="shared" si="275"/>
        <v>ET</v>
      </c>
      <c r="D7944" t="s">
        <v>90</v>
      </c>
      <c r="E7944">
        <v>25726</v>
      </c>
      <c r="F7944" t="s">
        <v>180</v>
      </c>
      <c r="G7944" t="s">
        <v>22</v>
      </c>
      <c r="H7944" t="s">
        <v>23</v>
      </c>
      <c r="I7944" t="s">
        <v>24</v>
      </c>
      <c r="K7944" t="s">
        <v>76</v>
      </c>
      <c r="L7944" t="s">
        <v>39</v>
      </c>
      <c r="M7944" s="1">
        <v>45139</v>
      </c>
      <c r="N7944" s="1">
        <v>46234</v>
      </c>
      <c r="S7944" t="s">
        <v>27</v>
      </c>
      <c r="T7944" t="s">
        <v>28</v>
      </c>
      <c r="U7944" t="s">
        <v>28</v>
      </c>
      <c r="V7944" t="s">
        <v>29</v>
      </c>
    </row>
    <row r="7945" spans="1:22" x14ac:dyDescent="0.35">
      <c r="A7945">
        <v>146447</v>
      </c>
      <c r="B7945" t="str">
        <f t="shared" si="276"/>
        <v/>
      </c>
      <c r="C7945" t="str">
        <f t="shared" si="275"/>
        <v>ET</v>
      </c>
      <c r="D7945" t="s">
        <v>90</v>
      </c>
      <c r="E7945">
        <v>25876</v>
      </c>
      <c r="F7945" t="s">
        <v>137</v>
      </c>
      <c r="G7945" t="s">
        <v>22</v>
      </c>
      <c r="H7945" t="s">
        <v>23</v>
      </c>
      <c r="I7945" t="s">
        <v>24</v>
      </c>
      <c r="K7945" t="s">
        <v>76</v>
      </c>
      <c r="L7945" t="s">
        <v>39</v>
      </c>
      <c r="M7945" s="1">
        <v>45139</v>
      </c>
      <c r="N7945" s="1">
        <v>46234</v>
      </c>
      <c r="S7945" t="s">
        <v>27</v>
      </c>
      <c r="T7945" t="s">
        <v>28</v>
      </c>
      <c r="U7945" t="s">
        <v>28</v>
      </c>
      <c r="V7945" t="s">
        <v>29</v>
      </c>
    </row>
    <row r="7946" spans="1:22" x14ac:dyDescent="0.35">
      <c r="A7946">
        <v>146448</v>
      </c>
      <c r="B7946" t="str">
        <f t="shared" si="276"/>
        <v/>
      </c>
      <c r="C7946" t="str">
        <f t="shared" si="275"/>
        <v>ET</v>
      </c>
      <c r="D7946" t="s">
        <v>87</v>
      </c>
      <c r="E7946">
        <v>25809</v>
      </c>
      <c r="F7946" t="s">
        <v>194</v>
      </c>
      <c r="G7946" t="s">
        <v>37</v>
      </c>
      <c r="H7946" t="s">
        <v>48</v>
      </c>
      <c r="I7946" t="s">
        <v>24</v>
      </c>
      <c r="K7946" t="s">
        <v>55</v>
      </c>
      <c r="L7946" t="s">
        <v>39</v>
      </c>
      <c r="M7946" s="1">
        <v>45139</v>
      </c>
      <c r="N7946" s="1">
        <v>45869</v>
      </c>
      <c r="S7946" t="s">
        <v>27</v>
      </c>
      <c r="T7946" t="s">
        <v>28</v>
      </c>
      <c r="U7946" t="s">
        <v>28</v>
      </c>
      <c r="V7946" t="s">
        <v>29</v>
      </c>
    </row>
    <row r="7947" spans="1:22" x14ac:dyDescent="0.35">
      <c r="A7947">
        <v>146449</v>
      </c>
      <c r="B7947" t="str">
        <f t="shared" si="276"/>
        <v/>
      </c>
      <c r="C7947" t="str">
        <f t="shared" si="275"/>
        <v>ET</v>
      </c>
      <c r="D7947" t="s">
        <v>212</v>
      </c>
      <c r="E7947">
        <v>25775</v>
      </c>
      <c r="F7947" t="s">
        <v>282</v>
      </c>
      <c r="G7947" t="s">
        <v>37</v>
      </c>
      <c r="H7947" t="s">
        <v>48</v>
      </c>
      <c r="I7947" t="s">
        <v>24</v>
      </c>
      <c r="K7947" t="s">
        <v>132</v>
      </c>
      <c r="L7947" t="s">
        <v>39</v>
      </c>
      <c r="M7947" s="1">
        <v>45139</v>
      </c>
      <c r="N7947" s="1">
        <v>45869</v>
      </c>
      <c r="S7947" t="s">
        <v>27</v>
      </c>
      <c r="T7947" t="s">
        <v>28</v>
      </c>
      <c r="U7947" t="s">
        <v>28</v>
      </c>
      <c r="V7947" t="s">
        <v>29</v>
      </c>
    </row>
    <row r="7948" spans="1:22" x14ac:dyDescent="0.35">
      <c r="A7948">
        <v>146450</v>
      </c>
      <c r="B7948" t="str">
        <f t="shared" si="276"/>
        <v/>
      </c>
      <c r="C7948" t="str">
        <f t="shared" si="275"/>
        <v>HH</v>
      </c>
      <c r="D7948" t="s">
        <v>77</v>
      </c>
      <c r="E7948">
        <v>25615</v>
      </c>
      <c r="F7948" t="s">
        <v>78</v>
      </c>
      <c r="G7948" t="s">
        <v>22</v>
      </c>
      <c r="H7948" t="s">
        <v>23</v>
      </c>
      <c r="I7948" t="s">
        <v>24</v>
      </c>
      <c r="K7948" t="s">
        <v>25</v>
      </c>
      <c r="L7948" t="s">
        <v>39</v>
      </c>
      <c r="M7948" s="1">
        <v>45139</v>
      </c>
      <c r="N7948" s="1">
        <v>46234</v>
      </c>
      <c r="S7948" t="s">
        <v>27</v>
      </c>
      <c r="T7948" t="s">
        <v>28</v>
      </c>
      <c r="U7948" t="s">
        <v>28</v>
      </c>
      <c r="V7948" t="s">
        <v>29</v>
      </c>
    </row>
    <row r="7949" spans="1:22" x14ac:dyDescent="0.35">
      <c r="A7949">
        <v>146451</v>
      </c>
      <c r="B7949" t="str">
        <f t="shared" si="276"/>
        <v/>
      </c>
      <c r="C7949" t="str">
        <f t="shared" si="275"/>
        <v>HH</v>
      </c>
      <c r="D7949" t="s">
        <v>35</v>
      </c>
      <c r="E7949">
        <v>25498</v>
      </c>
      <c r="F7949" t="s">
        <v>121</v>
      </c>
      <c r="G7949" t="s">
        <v>54</v>
      </c>
      <c r="H7949" t="s">
        <v>23</v>
      </c>
      <c r="I7949" t="s">
        <v>24</v>
      </c>
      <c r="K7949" t="s">
        <v>38</v>
      </c>
      <c r="L7949" t="s">
        <v>39</v>
      </c>
      <c r="M7949" s="1">
        <v>45139</v>
      </c>
      <c r="N7949" s="1">
        <v>45869</v>
      </c>
      <c r="S7949" t="s">
        <v>27</v>
      </c>
      <c r="T7949" t="s">
        <v>28</v>
      </c>
      <c r="U7949" t="s">
        <v>28</v>
      </c>
      <c r="V7949" t="s">
        <v>29</v>
      </c>
    </row>
    <row r="7950" spans="1:22" x14ac:dyDescent="0.35">
      <c r="A7950">
        <v>146452</v>
      </c>
      <c r="B7950" t="str">
        <f t="shared" si="276"/>
        <v/>
      </c>
      <c r="C7950" t="str">
        <f t="shared" si="275"/>
        <v>HH</v>
      </c>
      <c r="D7950" t="s">
        <v>120</v>
      </c>
      <c r="E7950">
        <v>25655</v>
      </c>
      <c r="F7950" t="s">
        <v>99</v>
      </c>
      <c r="G7950" t="s">
        <v>22</v>
      </c>
      <c r="H7950" t="s">
        <v>23</v>
      </c>
      <c r="I7950" t="s">
        <v>24</v>
      </c>
      <c r="K7950" t="s">
        <v>43</v>
      </c>
      <c r="L7950" t="s">
        <v>39</v>
      </c>
      <c r="M7950" s="1">
        <v>45139</v>
      </c>
      <c r="N7950" s="1">
        <v>46599</v>
      </c>
      <c r="S7950" t="s">
        <v>27</v>
      </c>
      <c r="T7950" t="s">
        <v>28</v>
      </c>
      <c r="U7950" t="s">
        <v>28</v>
      </c>
      <c r="V7950" t="s">
        <v>29</v>
      </c>
    </row>
    <row r="7951" spans="1:22" x14ac:dyDescent="0.35">
      <c r="A7951">
        <v>146453</v>
      </c>
      <c r="B7951" t="str">
        <f t="shared" si="276"/>
        <v/>
      </c>
      <c r="C7951" t="str">
        <f t="shared" si="275"/>
        <v>HH</v>
      </c>
      <c r="D7951" t="s">
        <v>77</v>
      </c>
      <c r="E7951">
        <v>25615</v>
      </c>
      <c r="F7951" t="s">
        <v>78</v>
      </c>
      <c r="G7951" t="s">
        <v>22</v>
      </c>
      <c r="H7951" t="s">
        <v>23</v>
      </c>
      <c r="I7951" t="s">
        <v>24</v>
      </c>
      <c r="K7951" t="s">
        <v>25</v>
      </c>
      <c r="L7951" t="s">
        <v>39</v>
      </c>
      <c r="M7951" s="1">
        <v>45139</v>
      </c>
      <c r="N7951" s="1">
        <v>46234</v>
      </c>
      <c r="S7951" t="s">
        <v>27</v>
      </c>
      <c r="T7951" t="s">
        <v>28</v>
      </c>
      <c r="U7951" t="s">
        <v>28</v>
      </c>
      <c r="V7951" t="s">
        <v>29</v>
      </c>
    </row>
    <row r="7952" spans="1:22" x14ac:dyDescent="0.35">
      <c r="A7952">
        <v>146454</v>
      </c>
      <c r="B7952" t="str">
        <f t="shared" si="276"/>
        <v/>
      </c>
      <c r="C7952" t="str">
        <f t="shared" si="275"/>
        <v>HH</v>
      </c>
      <c r="D7952" t="s">
        <v>41</v>
      </c>
      <c r="E7952">
        <v>25615</v>
      </c>
      <c r="F7952" t="s">
        <v>78</v>
      </c>
      <c r="G7952" t="s">
        <v>22</v>
      </c>
      <c r="H7952" t="s">
        <v>23</v>
      </c>
      <c r="I7952" t="s">
        <v>24</v>
      </c>
      <c r="K7952" t="s">
        <v>43</v>
      </c>
      <c r="L7952" t="s">
        <v>39</v>
      </c>
      <c r="M7952" s="1">
        <v>45139</v>
      </c>
      <c r="N7952" s="1">
        <v>46234</v>
      </c>
      <c r="S7952" t="s">
        <v>27</v>
      </c>
      <c r="T7952" t="s">
        <v>28</v>
      </c>
      <c r="U7952" t="s">
        <v>28</v>
      </c>
      <c r="V7952" t="s">
        <v>29</v>
      </c>
    </row>
    <row r="7953" spans="1:22" x14ac:dyDescent="0.35">
      <c r="A7953">
        <v>146455</v>
      </c>
      <c r="B7953" t="str">
        <f t="shared" si="276"/>
        <v/>
      </c>
      <c r="C7953" t="str">
        <f t="shared" si="275"/>
        <v>ET</v>
      </c>
      <c r="D7953" t="s">
        <v>56</v>
      </c>
      <c r="E7953">
        <v>25669</v>
      </c>
      <c r="F7953" t="s">
        <v>206</v>
      </c>
      <c r="G7953" t="s">
        <v>37</v>
      </c>
      <c r="H7953" t="s">
        <v>48</v>
      </c>
      <c r="I7953" t="s">
        <v>24</v>
      </c>
      <c r="K7953" t="s">
        <v>58</v>
      </c>
      <c r="L7953" t="s">
        <v>26</v>
      </c>
      <c r="M7953" s="1">
        <v>45139</v>
      </c>
      <c r="N7953" s="1">
        <v>45869</v>
      </c>
      <c r="S7953" t="s">
        <v>27</v>
      </c>
      <c r="T7953" t="s">
        <v>28</v>
      </c>
      <c r="U7953" t="s">
        <v>28</v>
      </c>
      <c r="V7953" t="s">
        <v>29</v>
      </c>
    </row>
    <row r="7954" spans="1:22" x14ac:dyDescent="0.35">
      <c r="A7954">
        <v>146457</v>
      </c>
      <c r="B7954" t="str">
        <f t="shared" si="276"/>
        <v/>
      </c>
      <c r="C7954" t="str">
        <f t="shared" si="275"/>
        <v>ET</v>
      </c>
      <c r="D7954" t="s">
        <v>90</v>
      </c>
      <c r="E7954">
        <v>25727</v>
      </c>
      <c r="F7954" t="s">
        <v>127</v>
      </c>
      <c r="G7954" t="s">
        <v>22</v>
      </c>
      <c r="H7954" t="s">
        <v>23</v>
      </c>
      <c r="I7954" t="s">
        <v>24</v>
      </c>
      <c r="K7954" t="s">
        <v>76</v>
      </c>
      <c r="L7954" t="s">
        <v>39</v>
      </c>
      <c r="M7954" s="1">
        <v>45139</v>
      </c>
      <c r="N7954" s="1">
        <v>46234</v>
      </c>
      <c r="S7954" t="s">
        <v>27</v>
      </c>
      <c r="T7954" t="s">
        <v>28</v>
      </c>
      <c r="U7954" t="s">
        <v>28</v>
      </c>
      <c r="V7954" t="s">
        <v>29</v>
      </c>
    </row>
    <row r="7955" spans="1:22" x14ac:dyDescent="0.35">
      <c r="A7955">
        <v>146460</v>
      </c>
      <c r="B7955" t="str">
        <f t="shared" si="276"/>
        <v/>
      </c>
      <c r="C7955" t="str">
        <f t="shared" si="275"/>
        <v>HH</v>
      </c>
      <c r="D7955" t="s">
        <v>120</v>
      </c>
      <c r="E7955">
        <v>25498</v>
      </c>
      <c r="F7955" t="s">
        <v>121</v>
      </c>
      <c r="G7955" t="s">
        <v>54</v>
      </c>
      <c r="H7955" t="s">
        <v>23</v>
      </c>
      <c r="I7955" t="s">
        <v>24</v>
      </c>
      <c r="K7955" t="s">
        <v>43</v>
      </c>
      <c r="L7955" t="s">
        <v>39</v>
      </c>
      <c r="M7955" s="1">
        <v>45139</v>
      </c>
      <c r="N7955" s="1">
        <v>45869</v>
      </c>
      <c r="S7955" t="s">
        <v>27</v>
      </c>
      <c r="T7955" t="s">
        <v>28</v>
      </c>
      <c r="U7955" t="s">
        <v>28</v>
      </c>
      <c r="V7955" t="s">
        <v>29</v>
      </c>
    </row>
    <row r="7956" spans="1:22" x14ac:dyDescent="0.35">
      <c r="A7956">
        <v>146462</v>
      </c>
      <c r="B7956" t="str">
        <f t="shared" si="276"/>
        <v/>
      </c>
      <c r="C7956" t="str">
        <f t="shared" si="275"/>
        <v>ET</v>
      </c>
      <c r="D7956" t="s">
        <v>135</v>
      </c>
      <c r="E7956">
        <v>25876</v>
      </c>
      <c r="F7956" t="s">
        <v>137</v>
      </c>
      <c r="G7956" t="s">
        <v>22</v>
      </c>
      <c r="H7956" t="s">
        <v>23</v>
      </c>
      <c r="I7956" t="s">
        <v>24</v>
      </c>
      <c r="K7956" t="s">
        <v>132</v>
      </c>
      <c r="L7956" t="s">
        <v>39</v>
      </c>
      <c r="M7956" s="1">
        <v>45139</v>
      </c>
      <c r="N7956" s="1">
        <v>46234</v>
      </c>
      <c r="S7956" t="s">
        <v>27</v>
      </c>
      <c r="T7956" t="s">
        <v>28</v>
      </c>
      <c r="U7956" t="s">
        <v>28</v>
      </c>
      <c r="V7956" t="s">
        <v>29</v>
      </c>
    </row>
    <row r="7957" spans="1:22" x14ac:dyDescent="0.35">
      <c r="A7957">
        <v>146463</v>
      </c>
      <c r="B7957" t="str">
        <f t="shared" si="276"/>
        <v/>
      </c>
      <c r="C7957" t="str">
        <f t="shared" si="275"/>
        <v>HH</v>
      </c>
      <c r="D7957" t="s">
        <v>71</v>
      </c>
      <c r="E7957">
        <v>25910</v>
      </c>
      <c r="F7957" t="s">
        <v>202</v>
      </c>
      <c r="G7957" t="s">
        <v>22</v>
      </c>
      <c r="H7957" t="s">
        <v>23</v>
      </c>
      <c r="I7957" t="s">
        <v>24</v>
      </c>
      <c r="K7957" t="s">
        <v>43</v>
      </c>
      <c r="L7957" t="s">
        <v>39</v>
      </c>
      <c r="M7957" s="1">
        <v>45139</v>
      </c>
      <c r="N7957" s="1">
        <v>46234</v>
      </c>
      <c r="S7957" t="s">
        <v>27</v>
      </c>
      <c r="T7957" t="s">
        <v>28</v>
      </c>
      <c r="U7957" t="s">
        <v>28</v>
      </c>
      <c r="V7957" t="s">
        <v>29</v>
      </c>
    </row>
    <row r="7958" spans="1:22" x14ac:dyDescent="0.35">
      <c r="A7958">
        <v>146465</v>
      </c>
      <c r="B7958" t="str">
        <f t="shared" si="276"/>
        <v/>
      </c>
      <c r="C7958" t="str">
        <f t="shared" si="275"/>
        <v>HH</v>
      </c>
      <c r="D7958" t="s">
        <v>71</v>
      </c>
      <c r="E7958">
        <v>25910</v>
      </c>
      <c r="F7958" t="s">
        <v>202</v>
      </c>
      <c r="G7958" t="s">
        <v>22</v>
      </c>
      <c r="H7958" t="s">
        <v>23</v>
      </c>
      <c r="I7958" t="s">
        <v>24</v>
      </c>
      <c r="K7958" t="s">
        <v>43</v>
      </c>
      <c r="L7958" t="s">
        <v>39</v>
      </c>
      <c r="M7958" s="1">
        <v>45139</v>
      </c>
      <c r="N7958" s="1">
        <v>46234</v>
      </c>
      <c r="S7958" t="s">
        <v>27</v>
      </c>
      <c r="T7958" t="s">
        <v>28</v>
      </c>
      <c r="U7958" t="s">
        <v>28</v>
      </c>
      <c r="V7958" t="s">
        <v>29</v>
      </c>
    </row>
    <row r="7959" spans="1:22" x14ac:dyDescent="0.35">
      <c r="A7959">
        <v>146467</v>
      </c>
      <c r="B7959" t="str">
        <f t="shared" si="276"/>
        <v/>
      </c>
      <c r="C7959" t="str">
        <f t="shared" si="275"/>
        <v>ET</v>
      </c>
      <c r="D7959" t="s">
        <v>136</v>
      </c>
      <c r="E7959">
        <v>25879</v>
      </c>
      <c r="F7959" t="s">
        <v>204</v>
      </c>
      <c r="G7959" t="s">
        <v>22</v>
      </c>
      <c r="H7959" t="s">
        <v>23</v>
      </c>
      <c r="I7959" t="s">
        <v>24</v>
      </c>
      <c r="K7959" t="s">
        <v>32</v>
      </c>
      <c r="L7959" t="s">
        <v>39</v>
      </c>
      <c r="M7959" s="1">
        <v>45139</v>
      </c>
      <c r="N7959" s="1">
        <v>46234</v>
      </c>
      <c r="S7959" t="s">
        <v>27</v>
      </c>
      <c r="T7959" t="s">
        <v>28</v>
      </c>
      <c r="U7959" t="s">
        <v>28</v>
      </c>
      <c r="V7959" t="s">
        <v>29</v>
      </c>
    </row>
    <row r="7960" spans="1:22" x14ac:dyDescent="0.35">
      <c r="A7960">
        <v>146468</v>
      </c>
      <c r="B7960" t="str">
        <f t="shared" si="276"/>
        <v/>
      </c>
      <c r="C7960" t="str">
        <f t="shared" si="275"/>
        <v>HH</v>
      </c>
      <c r="D7960" t="s">
        <v>41</v>
      </c>
      <c r="E7960">
        <v>25615</v>
      </c>
      <c r="F7960" t="s">
        <v>78</v>
      </c>
      <c r="G7960" t="s">
        <v>22</v>
      </c>
      <c r="H7960" t="s">
        <v>23</v>
      </c>
      <c r="I7960" t="s">
        <v>24</v>
      </c>
      <c r="K7960" t="s">
        <v>43</v>
      </c>
      <c r="L7960" t="s">
        <v>39</v>
      </c>
      <c r="M7960" s="1">
        <v>45139</v>
      </c>
      <c r="N7960" s="1">
        <v>46234</v>
      </c>
      <c r="S7960" t="s">
        <v>27</v>
      </c>
      <c r="T7960" t="s">
        <v>28</v>
      </c>
      <c r="U7960" t="s">
        <v>28</v>
      </c>
      <c r="V7960" t="s">
        <v>29</v>
      </c>
    </row>
    <row r="7961" spans="1:22" x14ac:dyDescent="0.35">
      <c r="A7961">
        <v>146471</v>
      </c>
      <c r="B7961" t="str">
        <f t="shared" si="276"/>
        <v/>
      </c>
      <c r="C7961" t="str">
        <f t="shared" si="275"/>
        <v>HH</v>
      </c>
      <c r="D7961" t="s">
        <v>97</v>
      </c>
      <c r="E7961">
        <v>25500</v>
      </c>
      <c r="F7961" t="s">
        <v>98</v>
      </c>
      <c r="G7961" t="s">
        <v>54</v>
      </c>
      <c r="H7961" t="s">
        <v>23</v>
      </c>
      <c r="I7961" t="s">
        <v>24</v>
      </c>
      <c r="K7961" t="s">
        <v>64</v>
      </c>
      <c r="L7961" t="s">
        <v>39</v>
      </c>
      <c r="M7961" s="1">
        <v>45139</v>
      </c>
      <c r="N7961" s="1">
        <v>45504</v>
      </c>
      <c r="S7961" t="s">
        <v>27</v>
      </c>
      <c r="T7961" t="s">
        <v>45</v>
      </c>
      <c r="U7961" t="s">
        <v>45</v>
      </c>
      <c r="V7961" t="s">
        <v>29</v>
      </c>
    </row>
    <row r="7962" spans="1:22" x14ac:dyDescent="0.35">
      <c r="A7962">
        <v>146472</v>
      </c>
      <c r="B7962" t="str">
        <f t="shared" si="276"/>
        <v/>
      </c>
      <c r="C7962" t="str">
        <f t="shared" si="275"/>
        <v>ET</v>
      </c>
      <c r="D7962" t="s">
        <v>212</v>
      </c>
      <c r="E7962">
        <v>25774</v>
      </c>
      <c r="F7962" t="s">
        <v>267</v>
      </c>
      <c r="G7962" t="s">
        <v>54</v>
      </c>
      <c r="H7962" t="s">
        <v>48</v>
      </c>
      <c r="I7962" t="s">
        <v>24</v>
      </c>
      <c r="K7962" t="s">
        <v>76</v>
      </c>
      <c r="L7962" t="s">
        <v>39</v>
      </c>
      <c r="M7962" s="1">
        <v>45139</v>
      </c>
      <c r="N7962" s="1">
        <v>45504</v>
      </c>
      <c r="S7962" t="s">
        <v>27</v>
      </c>
      <c r="T7962" t="s">
        <v>28</v>
      </c>
      <c r="U7962" t="s">
        <v>28</v>
      </c>
      <c r="V7962" t="s">
        <v>29</v>
      </c>
    </row>
    <row r="7963" spans="1:22" x14ac:dyDescent="0.35">
      <c r="A7963">
        <v>146473</v>
      </c>
      <c r="B7963" t="str">
        <f t="shared" si="276"/>
        <v/>
      </c>
      <c r="C7963" t="str">
        <f t="shared" ref="C7963:C7994" si="277">MID(D7963,4,2)</f>
        <v>HH</v>
      </c>
      <c r="D7963" t="s">
        <v>71</v>
      </c>
      <c r="E7963">
        <v>25910</v>
      </c>
      <c r="F7963" t="s">
        <v>202</v>
      </c>
      <c r="G7963" t="s">
        <v>22</v>
      </c>
      <c r="H7963" t="s">
        <v>23</v>
      </c>
      <c r="I7963" t="s">
        <v>24</v>
      </c>
      <c r="K7963" t="s">
        <v>43</v>
      </c>
      <c r="L7963" t="s">
        <v>39</v>
      </c>
      <c r="M7963" s="1">
        <v>45139</v>
      </c>
      <c r="N7963" s="1">
        <v>46234</v>
      </c>
      <c r="S7963" t="s">
        <v>27</v>
      </c>
      <c r="T7963" t="s">
        <v>28</v>
      </c>
      <c r="U7963" t="s">
        <v>28</v>
      </c>
      <c r="V7963" t="s">
        <v>29</v>
      </c>
    </row>
    <row r="7964" spans="1:22" x14ac:dyDescent="0.35">
      <c r="A7964">
        <v>146474</v>
      </c>
      <c r="B7964" t="str">
        <f t="shared" si="276"/>
        <v/>
      </c>
      <c r="C7964" t="str">
        <f t="shared" si="277"/>
        <v>ET</v>
      </c>
      <c r="D7964" t="s">
        <v>90</v>
      </c>
      <c r="E7964">
        <v>25808</v>
      </c>
      <c r="F7964" t="s">
        <v>139</v>
      </c>
      <c r="G7964" t="s">
        <v>54</v>
      </c>
      <c r="H7964" t="s">
        <v>23</v>
      </c>
      <c r="I7964" t="s">
        <v>24</v>
      </c>
      <c r="K7964" t="s">
        <v>76</v>
      </c>
      <c r="L7964" t="s">
        <v>39</v>
      </c>
      <c r="M7964" s="1">
        <v>45139</v>
      </c>
      <c r="N7964" s="1">
        <v>45869</v>
      </c>
      <c r="S7964" t="s">
        <v>27</v>
      </c>
      <c r="T7964" t="s">
        <v>28</v>
      </c>
      <c r="U7964" t="s">
        <v>28</v>
      </c>
      <c r="V7964" t="s">
        <v>29</v>
      </c>
    </row>
    <row r="7965" spans="1:22" x14ac:dyDescent="0.35">
      <c r="A7965">
        <v>146475</v>
      </c>
      <c r="B7965" t="str">
        <f t="shared" si="276"/>
        <v/>
      </c>
      <c r="C7965" t="str">
        <f t="shared" si="277"/>
        <v>HH</v>
      </c>
      <c r="D7965" t="s">
        <v>71</v>
      </c>
      <c r="E7965">
        <v>25910</v>
      </c>
      <c r="F7965" t="s">
        <v>202</v>
      </c>
      <c r="G7965" t="s">
        <v>22</v>
      </c>
      <c r="H7965" t="s">
        <v>23</v>
      </c>
      <c r="I7965" t="s">
        <v>24</v>
      </c>
      <c r="K7965" t="s">
        <v>43</v>
      </c>
      <c r="L7965" t="s">
        <v>39</v>
      </c>
      <c r="M7965" s="1">
        <v>45139</v>
      </c>
      <c r="N7965" s="1">
        <v>46234</v>
      </c>
      <c r="S7965" t="s">
        <v>27</v>
      </c>
      <c r="T7965" t="s">
        <v>28</v>
      </c>
      <c r="U7965" t="s">
        <v>28</v>
      </c>
      <c r="V7965" t="s">
        <v>29</v>
      </c>
    </row>
    <row r="7966" spans="1:22" x14ac:dyDescent="0.35">
      <c r="A7966">
        <v>146478</v>
      </c>
      <c r="B7966" t="str">
        <f t="shared" si="276"/>
        <v/>
      </c>
      <c r="C7966" t="str">
        <f t="shared" si="277"/>
        <v>HH</v>
      </c>
      <c r="D7966" t="s">
        <v>62</v>
      </c>
      <c r="E7966">
        <v>25721</v>
      </c>
      <c r="F7966" t="s">
        <v>384</v>
      </c>
      <c r="G7966" t="s">
        <v>54</v>
      </c>
      <c r="H7966" t="s">
        <v>23</v>
      </c>
      <c r="I7966" t="s">
        <v>24</v>
      </c>
      <c r="K7966" t="s">
        <v>64</v>
      </c>
      <c r="L7966" t="s">
        <v>39</v>
      </c>
      <c r="M7966" s="1">
        <v>45139</v>
      </c>
      <c r="N7966" s="1">
        <v>45869</v>
      </c>
      <c r="S7966" t="s">
        <v>27</v>
      </c>
      <c r="T7966" t="s">
        <v>28</v>
      </c>
      <c r="U7966" t="s">
        <v>28</v>
      </c>
      <c r="V7966" t="s">
        <v>29</v>
      </c>
    </row>
    <row r="7967" spans="1:22" x14ac:dyDescent="0.35">
      <c r="A7967">
        <v>146480</v>
      </c>
      <c r="B7967" t="str">
        <f t="shared" si="276"/>
        <v/>
      </c>
      <c r="C7967" t="str">
        <f t="shared" si="277"/>
        <v>ET</v>
      </c>
      <c r="D7967" t="s">
        <v>136</v>
      </c>
      <c r="E7967">
        <v>25877</v>
      </c>
      <c r="F7967" t="s">
        <v>218</v>
      </c>
      <c r="G7967" t="s">
        <v>22</v>
      </c>
      <c r="H7967" t="s">
        <v>23</v>
      </c>
      <c r="I7967" t="s">
        <v>24</v>
      </c>
      <c r="K7967" t="s">
        <v>32</v>
      </c>
      <c r="L7967" t="s">
        <v>39</v>
      </c>
      <c r="M7967" s="1">
        <v>45139</v>
      </c>
      <c r="N7967" s="1">
        <v>46234</v>
      </c>
      <c r="S7967" t="s">
        <v>27</v>
      </c>
      <c r="T7967" t="s">
        <v>28</v>
      </c>
      <c r="U7967" t="s">
        <v>28</v>
      </c>
      <c r="V7967" t="s">
        <v>29</v>
      </c>
    </row>
    <row r="7968" spans="1:22" x14ac:dyDescent="0.35">
      <c r="A7968">
        <v>146481</v>
      </c>
      <c r="B7968" t="str">
        <f t="shared" si="276"/>
        <v/>
      </c>
      <c r="C7968" t="str">
        <f t="shared" si="277"/>
        <v>ET</v>
      </c>
      <c r="D7968" t="s">
        <v>212</v>
      </c>
      <c r="E7968">
        <v>25774</v>
      </c>
      <c r="F7968" t="s">
        <v>267</v>
      </c>
      <c r="G7968" t="s">
        <v>54</v>
      </c>
      <c r="H7968" t="s">
        <v>48</v>
      </c>
      <c r="I7968" t="s">
        <v>24</v>
      </c>
      <c r="K7968" t="s">
        <v>76</v>
      </c>
      <c r="L7968" t="s">
        <v>39</v>
      </c>
      <c r="M7968" s="1">
        <v>45139</v>
      </c>
      <c r="N7968" s="1">
        <v>45504</v>
      </c>
      <c r="S7968" t="s">
        <v>27</v>
      </c>
      <c r="T7968" t="s">
        <v>28</v>
      </c>
      <c r="U7968" t="s">
        <v>28</v>
      </c>
      <c r="V7968" t="s">
        <v>29</v>
      </c>
    </row>
    <row r="7969" spans="1:22" x14ac:dyDescent="0.35">
      <c r="A7969">
        <v>146482</v>
      </c>
      <c r="B7969" t="str">
        <f t="shared" si="276"/>
        <v/>
      </c>
      <c r="C7969" t="str">
        <f t="shared" si="277"/>
        <v>HH</v>
      </c>
      <c r="D7969" t="s">
        <v>140</v>
      </c>
      <c r="E7969">
        <v>25642</v>
      </c>
      <c r="F7969" t="s">
        <v>205</v>
      </c>
      <c r="G7969" t="s">
        <v>37</v>
      </c>
      <c r="H7969" t="s">
        <v>23</v>
      </c>
      <c r="I7969" t="s">
        <v>24</v>
      </c>
      <c r="K7969" t="s">
        <v>43</v>
      </c>
      <c r="L7969" t="s">
        <v>39</v>
      </c>
      <c r="M7969" s="1">
        <v>45197</v>
      </c>
      <c r="N7969" s="1">
        <v>46234</v>
      </c>
      <c r="S7969" t="s">
        <v>27</v>
      </c>
      <c r="T7969" t="s">
        <v>40</v>
      </c>
      <c r="U7969" t="s">
        <v>40</v>
      </c>
      <c r="V7969" t="s">
        <v>29</v>
      </c>
    </row>
    <row r="7970" spans="1:22" x14ac:dyDescent="0.35">
      <c r="A7970">
        <v>146483</v>
      </c>
      <c r="B7970" t="str">
        <f t="shared" si="276"/>
        <v/>
      </c>
      <c r="C7970" t="str">
        <f t="shared" si="277"/>
        <v>ET</v>
      </c>
      <c r="D7970" t="s">
        <v>56</v>
      </c>
      <c r="E7970">
        <v>25669</v>
      </c>
      <c r="F7970" t="s">
        <v>206</v>
      </c>
      <c r="G7970" t="s">
        <v>37</v>
      </c>
      <c r="H7970" t="s">
        <v>48</v>
      </c>
      <c r="I7970" t="s">
        <v>24</v>
      </c>
      <c r="K7970" t="s">
        <v>76</v>
      </c>
      <c r="L7970" t="s">
        <v>39</v>
      </c>
      <c r="M7970" s="1">
        <v>45139</v>
      </c>
      <c r="N7970" s="1">
        <v>46234</v>
      </c>
      <c r="S7970" t="s">
        <v>27</v>
      </c>
      <c r="T7970" t="s">
        <v>28</v>
      </c>
      <c r="U7970" t="s">
        <v>28</v>
      </c>
      <c r="V7970" t="s">
        <v>29</v>
      </c>
    </row>
    <row r="7971" spans="1:22" x14ac:dyDescent="0.35">
      <c r="A7971">
        <v>146484</v>
      </c>
      <c r="B7971" t="str">
        <f t="shared" si="276"/>
        <v/>
      </c>
      <c r="C7971" t="str">
        <f t="shared" si="277"/>
        <v>HH</v>
      </c>
      <c r="D7971" t="s">
        <v>110</v>
      </c>
      <c r="E7971">
        <v>25695</v>
      </c>
      <c r="F7971" t="s">
        <v>179</v>
      </c>
      <c r="G7971" t="s">
        <v>22</v>
      </c>
      <c r="H7971" t="s">
        <v>23</v>
      </c>
      <c r="I7971" t="s">
        <v>24</v>
      </c>
      <c r="K7971" t="s">
        <v>43</v>
      </c>
      <c r="L7971" t="s">
        <v>39</v>
      </c>
      <c r="M7971" s="1">
        <v>45139</v>
      </c>
      <c r="N7971" s="1">
        <v>46234</v>
      </c>
      <c r="S7971" t="s">
        <v>27</v>
      </c>
      <c r="T7971" t="s">
        <v>28</v>
      </c>
      <c r="U7971" t="s">
        <v>28</v>
      </c>
      <c r="V7971" t="s">
        <v>29</v>
      </c>
    </row>
    <row r="7972" spans="1:22" x14ac:dyDescent="0.35">
      <c r="A7972">
        <v>146486</v>
      </c>
      <c r="B7972" t="str">
        <f t="shared" si="276"/>
        <v/>
      </c>
      <c r="C7972" t="str">
        <f t="shared" si="277"/>
        <v>ET</v>
      </c>
      <c r="D7972" t="s">
        <v>103</v>
      </c>
      <c r="E7972">
        <v>25829</v>
      </c>
      <c r="F7972" t="s">
        <v>233</v>
      </c>
      <c r="G7972" t="s">
        <v>54</v>
      </c>
      <c r="H7972" t="s">
        <v>23</v>
      </c>
      <c r="I7972" t="s">
        <v>24</v>
      </c>
      <c r="K7972" t="s">
        <v>51</v>
      </c>
      <c r="L7972" t="s">
        <v>39</v>
      </c>
      <c r="M7972" s="1">
        <v>45139</v>
      </c>
      <c r="N7972" s="1">
        <v>45869</v>
      </c>
      <c r="S7972" t="s">
        <v>27</v>
      </c>
      <c r="T7972" t="s">
        <v>28</v>
      </c>
      <c r="U7972" t="s">
        <v>28</v>
      </c>
      <c r="V7972" t="s">
        <v>29</v>
      </c>
    </row>
    <row r="7973" spans="1:22" x14ac:dyDescent="0.35">
      <c r="A7973">
        <v>146488</v>
      </c>
      <c r="B7973" t="str">
        <f t="shared" si="276"/>
        <v/>
      </c>
      <c r="C7973" t="str">
        <f t="shared" si="277"/>
        <v>ET</v>
      </c>
      <c r="D7973" t="s">
        <v>212</v>
      </c>
      <c r="E7973">
        <v>25777</v>
      </c>
      <c r="F7973" t="s">
        <v>288</v>
      </c>
      <c r="G7973" t="s">
        <v>22</v>
      </c>
      <c r="H7973" t="s">
        <v>23</v>
      </c>
      <c r="I7973" t="s">
        <v>24</v>
      </c>
      <c r="K7973" t="s">
        <v>76</v>
      </c>
      <c r="L7973" t="s">
        <v>39</v>
      </c>
      <c r="M7973" s="1">
        <v>45139</v>
      </c>
      <c r="N7973" s="1">
        <v>46234</v>
      </c>
      <c r="S7973" t="s">
        <v>27</v>
      </c>
      <c r="T7973" t="s">
        <v>28</v>
      </c>
      <c r="U7973" t="s">
        <v>28</v>
      </c>
      <c r="V7973" t="s">
        <v>29</v>
      </c>
    </row>
    <row r="7974" spans="1:22" x14ac:dyDescent="0.35">
      <c r="A7974">
        <v>146491</v>
      </c>
      <c r="B7974" t="str">
        <f t="shared" si="276"/>
        <v/>
      </c>
      <c r="C7974" t="str">
        <f t="shared" si="277"/>
        <v>ET</v>
      </c>
      <c r="D7974" t="s">
        <v>90</v>
      </c>
      <c r="E7974">
        <v>25724</v>
      </c>
      <c r="F7974" t="s">
        <v>173</v>
      </c>
      <c r="G7974" t="s">
        <v>54</v>
      </c>
      <c r="H7974" t="s">
        <v>23</v>
      </c>
      <c r="I7974" t="s">
        <v>24</v>
      </c>
      <c r="K7974" t="s">
        <v>76</v>
      </c>
      <c r="L7974" t="s">
        <v>39</v>
      </c>
      <c r="M7974" s="1">
        <v>45139</v>
      </c>
      <c r="N7974" s="1">
        <v>45869</v>
      </c>
      <c r="S7974" t="s">
        <v>27</v>
      </c>
      <c r="T7974" t="s">
        <v>28</v>
      </c>
      <c r="U7974" t="s">
        <v>28</v>
      </c>
      <c r="V7974" t="s">
        <v>29</v>
      </c>
    </row>
    <row r="7975" spans="1:22" x14ac:dyDescent="0.35">
      <c r="A7975">
        <v>146493</v>
      </c>
      <c r="B7975" t="str">
        <f t="shared" si="276"/>
        <v/>
      </c>
      <c r="C7975" t="str">
        <f t="shared" si="277"/>
        <v>ET</v>
      </c>
      <c r="D7975" t="s">
        <v>156</v>
      </c>
      <c r="E7975">
        <v>25017</v>
      </c>
      <c r="F7975" t="s">
        <v>158</v>
      </c>
      <c r="G7975" t="s">
        <v>37</v>
      </c>
      <c r="H7975" t="s">
        <v>23</v>
      </c>
      <c r="I7975" t="s">
        <v>24</v>
      </c>
      <c r="K7975" t="s">
        <v>76</v>
      </c>
      <c r="L7975" t="s">
        <v>39</v>
      </c>
      <c r="M7975" s="1">
        <v>45139</v>
      </c>
      <c r="N7975" s="1">
        <v>46234</v>
      </c>
      <c r="S7975" t="s">
        <v>27</v>
      </c>
      <c r="T7975" t="s">
        <v>28</v>
      </c>
      <c r="U7975" t="s">
        <v>28</v>
      </c>
      <c r="V7975" t="s">
        <v>29</v>
      </c>
    </row>
    <row r="7976" spans="1:22" x14ac:dyDescent="0.35">
      <c r="A7976">
        <v>146495</v>
      </c>
      <c r="B7976" t="str">
        <f t="shared" si="276"/>
        <v/>
      </c>
      <c r="C7976" t="str">
        <f t="shared" si="277"/>
        <v>ET</v>
      </c>
      <c r="D7976" t="s">
        <v>136</v>
      </c>
      <c r="E7976">
        <v>25725</v>
      </c>
      <c r="F7976" t="s">
        <v>129</v>
      </c>
      <c r="G7976" t="s">
        <v>22</v>
      </c>
      <c r="H7976" t="s">
        <v>23</v>
      </c>
      <c r="I7976" t="s">
        <v>24</v>
      </c>
      <c r="K7976" t="s">
        <v>32</v>
      </c>
      <c r="L7976" t="s">
        <v>39</v>
      </c>
      <c r="M7976" s="1">
        <v>45139</v>
      </c>
      <c r="N7976" s="1">
        <v>46234</v>
      </c>
      <c r="S7976" t="s">
        <v>27</v>
      </c>
      <c r="T7976" t="s">
        <v>28</v>
      </c>
      <c r="U7976" t="s">
        <v>28</v>
      </c>
      <c r="V7976" t="s">
        <v>29</v>
      </c>
    </row>
    <row r="7977" spans="1:22" x14ac:dyDescent="0.35">
      <c r="A7977">
        <v>146496</v>
      </c>
      <c r="B7977" t="str">
        <f t="shared" si="276"/>
        <v/>
      </c>
      <c r="C7977" t="str">
        <f t="shared" si="277"/>
        <v>HH</v>
      </c>
      <c r="D7977" t="s">
        <v>35</v>
      </c>
      <c r="E7977">
        <v>25655</v>
      </c>
      <c r="F7977" t="s">
        <v>99</v>
      </c>
      <c r="G7977" t="s">
        <v>22</v>
      </c>
      <c r="H7977" t="s">
        <v>23</v>
      </c>
      <c r="I7977" t="s">
        <v>24</v>
      </c>
      <c r="K7977" t="s">
        <v>38</v>
      </c>
      <c r="L7977" t="s">
        <v>39</v>
      </c>
      <c r="M7977" s="1">
        <v>45139</v>
      </c>
      <c r="N7977" s="1">
        <v>46599</v>
      </c>
      <c r="S7977" t="s">
        <v>27</v>
      </c>
      <c r="T7977" t="s">
        <v>28</v>
      </c>
      <c r="U7977" t="s">
        <v>28</v>
      </c>
      <c r="V7977" t="s">
        <v>29</v>
      </c>
    </row>
    <row r="7978" spans="1:22" x14ac:dyDescent="0.35">
      <c r="A7978">
        <v>146497</v>
      </c>
      <c r="B7978" t="str">
        <f t="shared" si="276"/>
        <v/>
      </c>
      <c r="C7978" t="str">
        <f t="shared" si="277"/>
        <v>ET</v>
      </c>
      <c r="D7978" t="s">
        <v>162</v>
      </c>
      <c r="E7978">
        <v>25895</v>
      </c>
      <c r="F7978" t="s">
        <v>369</v>
      </c>
      <c r="G7978" t="s">
        <v>37</v>
      </c>
      <c r="H7978" t="s">
        <v>23</v>
      </c>
      <c r="I7978" t="s">
        <v>24</v>
      </c>
      <c r="K7978" t="s">
        <v>76</v>
      </c>
      <c r="L7978" t="s">
        <v>39</v>
      </c>
      <c r="M7978" s="1">
        <v>45139</v>
      </c>
      <c r="N7978" s="1">
        <v>46234</v>
      </c>
      <c r="S7978" t="s">
        <v>27</v>
      </c>
      <c r="T7978" t="s">
        <v>28</v>
      </c>
      <c r="U7978" t="s">
        <v>28</v>
      </c>
      <c r="V7978" t="s">
        <v>29</v>
      </c>
    </row>
    <row r="7979" spans="1:22" x14ac:dyDescent="0.35">
      <c r="A7979">
        <v>146498</v>
      </c>
      <c r="B7979" t="str">
        <f t="shared" si="276"/>
        <v/>
      </c>
      <c r="C7979" t="str">
        <f t="shared" si="277"/>
        <v>HH</v>
      </c>
      <c r="D7979" t="s">
        <v>30</v>
      </c>
      <c r="E7979">
        <v>25698</v>
      </c>
      <c r="F7979" t="s">
        <v>42</v>
      </c>
      <c r="G7979" t="s">
        <v>22</v>
      </c>
      <c r="H7979" t="s">
        <v>23</v>
      </c>
      <c r="I7979" t="s">
        <v>24</v>
      </c>
      <c r="K7979" t="s">
        <v>32</v>
      </c>
      <c r="L7979" t="s">
        <v>39</v>
      </c>
      <c r="M7979" s="1">
        <v>45139</v>
      </c>
      <c r="N7979" s="1">
        <v>46234</v>
      </c>
      <c r="S7979" t="s">
        <v>27</v>
      </c>
      <c r="T7979" t="s">
        <v>28</v>
      </c>
      <c r="U7979" t="s">
        <v>28</v>
      </c>
      <c r="V7979" t="s">
        <v>29</v>
      </c>
    </row>
    <row r="7980" spans="1:22" x14ac:dyDescent="0.35">
      <c r="A7980">
        <v>146499</v>
      </c>
      <c r="B7980" t="str">
        <f t="shared" si="276"/>
        <v/>
      </c>
      <c r="C7980" t="str">
        <f t="shared" si="277"/>
        <v>HH</v>
      </c>
      <c r="D7980" t="s">
        <v>30</v>
      </c>
      <c r="E7980">
        <v>25615</v>
      </c>
      <c r="F7980" t="s">
        <v>78</v>
      </c>
      <c r="G7980" t="s">
        <v>22</v>
      </c>
      <c r="H7980" t="s">
        <v>23</v>
      </c>
      <c r="I7980" t="s">
        <v>24</v>
      </c>
      <c r="K7980" t="s">
        <v>32</v>
      </c>
      <c r="L7980" t="s">
        <v>39</v>
      </c>
      <c r="M7980" s="1">
        <v>45139</v>
      </c>
      <c r="N7980" s="1">
        <v>46234</v>
      </c>
      <c r="S7980" t="s">
        <v>27</v>
      </c>
      <c r="T7980" t="s">
        <v>28</v>
      </c>
      <c r="U7980" t="s">
        <v>28</v>
      </c>
      <c r="V7980" t="s">
        <v>29</v>
      </c>
    </row>
    <row r="7981" spans="1:22" x14ac:dyDescent="0.35">
      <c r="A7981">
        <v>146500</v>
      </c>
      <c r="B7981" t="str">
        <f t="shared" si="276"/>
        <v/>
      </c>
      <c r="C7981" t="str">
        <f t="shared" si="277"/>
        <v>HH</v>
      </c>
      <c r="D7981" t="s">
        <v>35</v>
      </c>
      <c r="E7981">
        <v>25655</v>
      </c>
      <c r="F7981" t="s">
        <v>99</v>
      </c>
      <c r="G7981" t="s">
        <v>22</v>
      </c>
      <c r="H7981" t="s">
        <v>23</v>
      </c>
      <c r="I7981" t="s">
        <v>24</v>
      </c>
      <c r="K7981" t="s">
        <v>38</v>
      </c>
      <c r="L7981" t="s">
        <v>39</v>
      </c>
      <c r="M7981" s="1">
        <v>45139</v>
      </c>
      <c r="N7981" s="1">
        <v>46599</v>
      </c>
      <c r="S7981" t="s">
        <v>27</v>
      </c>
      <c r="T7981" t="s">
        <v>28</v>
      </c>
      <c r="U7981" t="s">
        <v>28</v>
      </c>
      <c r="V7981" t="s">
        <v>29</v>
      </c>
    </row>
    <row r="7982" spans="1:22" x14ac:dyDescent="0.35">
      <c r="A7982">
        <v>146501</v>
      </c>
      <c r="B7982" t="str">
        <f t="shared" si="276"/>
        <v/>
      </c>
      <c r="C7982" t="str">
        <f t="shared" si="277"/>
        <v>HH</v>
      </c>
      <c r="D7982" t="s">
        <v>62</v>
      </c>
      <c r="E7982">
        <v>25184</v>
      </c>
      <c r="F7982" t="s">
        <v>219</v>
      </c>
      <c r="G7982" t="s">
        <v>22</v>
      </c>
      <c r="H7982" t="s">
        <v>23</v>
      </c>
      <c r="I7982" t="s">
        <v>24</v>
      </c>
      <c r="K7982" t="s">
        <v>64</v>
      </c>
      <c r="L7982" t="s">
        <v>39</v>
      </c>
      <c r="M7982" s="1">
        <v>45139</v>
      </c>
      <c r="N7982" s="1">
        <v>46234</v>
      </c>
      <c r="S7982" t="s">
        <v>27</v>
      </c>
      <c r="T7982" t="s">
        <v>28</v>
      </c>
      <c r="U7982" t="s">
        <v>28</v>
      </c>
      <c r="V7982" t="s">
        <v>29</v>
      </c>
    </row>
    <row r="7983" spans="1:22" x14ac:dyDescent="0.35">
      <c r="A7983">
        <v>146503</v>
      </c>
      <c r="B7983" t="str">
        <f t="shared" si="276"/>
        <v/>
      </c>
      <c r="C7983" t="str">
        <f t="shared" si="277"/>
        <v>ET</v>
      </c>
      <c r="D7983" t="s">
        <v>52</v>
      </c>
      <c r="E7983">
        <v>25723</v>
      </c>
      <c r="F7983" t="s">
        <v>142</v>
      </c>
      <c r="G7983" t="s">
        <v>37</v>
      </c>
      <c r="H7983" t="s">
        <v>23</v>
      </c>
      <c r="I7983" t="s">
        <v>24</v>
      </c>
      <c r="K7983" t="s">
        <v>55</v>
      </c>
      <c r="L7983" t="s">
        <v>39</v>
      </c>
      <c r="M7983" s="1">
        <v>45139</v>
      </c>
      <c r="N7983" s="1">
        <v>45869</v>
      </c>
      <c r="S7983" t="s">
        <v>27</v>
      </c>
      <c r="T7983" t="s">
        <v>40</v>
      </c>
      <c r="U7983" t="s">
        <v>40</v>
      </c>
      <c r="V7983" t="s">
        <v>29</v>
      </c>
    </row>
    <row r="7984" spans="1:22" x14ac:dyDescent="0.35">
      <c r="A7984">
        <v>146504</v>
      </c>
      <c r="B7984" t="str">
        <f t="shared" si="276"/>
        <v/>
      </c>
      <c r="C7984" t="str">
        <f t="shared" si="277"/>
        <v>HH</v>
      </c>
      <c r="D7984" t="s">
        <v>62</v>
      </c>
      <c r="E7984">
        <v>25184</v>
      </c>
      <c r="F7984" t="s">
        <v>219</v>
      </c>
      <c r="G7984" t="s">
        <v>22</v>
      </c>
      <c r="H7984" t="s">
        <v>23</v>
      </c>
      <c r="I7984" t="s">
        <v>24</v>
      </c>
      <c r="K7984" t="s">
        <v>51</v>
      </c>
      <c r="L7984" t="s">
        <v>39</v>
      </c>
      <c r="M7984" s="1">
        <v>45139</v>
      </c>
      <c r="N7984" s="1">
        <v>46234</v>
      </c>
      <c r="S7984" t="s">
        <v>27</v>
      </c>
      <c r="T7984" t="s">
        <v>28</v>
      </c>
      <c r="U7984" t="s">
        <v>28</v>
      </c>
      <c r="V7984" t="s">
        <v>29</v>
      </c>
    </row>
    <row r="7985" spans="1:22" x14ac:dyDescent="0.35">
      <c r="A7985">
        <v>146505</v>
      </c>
      <c r="B7985" t="str">
        <f t="shared" si="276"/>
        <v/>
      </c>
      <c r="C7985" t="str">
        <f t="shared" si="277"/>
        <v>ET</v>
      </c>
      <c r="D7985" t="s">
        <v>90</v>
      </c>
      <c r="E7985">
        <v>25877</v>
      </c>
      <c r="F7985" t="s">
        <v>218</v>
      </c>
      <c r="G7985" t="s">
        <v>22</v>
      </c>
      <c r="H7985" t="s">
        <v>23</v>
      </c>
      <c r="I7985" t="s">
        <v>24</v>
      </c>
      <c r="K7985" t="s">
        <v>76</v>
      </c>
      <c r="L7985" t="s">
        <v>39</v>
      </c>
      <c r="M7985" s="1">
        <v>45139</v>
      </c>
      <c r="N7985" s="1">
        <v>46234</v>
      </c>
      <c r="S7985" t="s">
        <v>27</v>
      </c>
      <c r="T7985" t="s">
        <v>28</v>
      </c>
      <c r="U7985" t="s">
        <v>28</v>
      </c>
      <c r="V7985" t="s">
        <v>29</v>
      </c>
    </row>
    <row r="7986" spans="1:22" x14ac:dyDescent="0.35">
      <c r="A7986">
        <v>146506</v>
      </c>
      <c r="B7986" t="str">
        <f t="shared" si="276"/>
        <v/>
      </c>
      <c r="C7986" t="str">
        <f t="shared" si="277"/>
        <v>TO</v>
      </c>
      <c r="D7986" t="s">
        <v>101</v>
      </c>
      <c r="E7986">
        <v>25742</v>
      </c>
      <c r="F7986" t="s">
        <v>355</v>
      </c>
      <c r="G7986" t="s">
        <v>102</v>
      </c>
      <c r="H7986" t="s">
        <v>23</v>
      </c>
      <c r="I7986" t="s">
        <v>24</v>
      </c>
      <c r="K7986" t="s">
        <v>51</v>
      </c>
      <c r="L7986" t="s">
        <v>39</v>
      </c>
      <c r="M7986" s="1">
        <v>45166</v>
      </c>
      <c r="N7986" s="1">
        <v>45504</v>
      </c>
      <c r="S7986" t="s">
        <v>27</v>
      </c>
      <c r="T7986" t="s">
        <v>40</v>
      </c>
      <c r="U7986" t="s">
        <v>40</v>
      </c>
      <c r="V7986" t="s">
        <v>29</v>
      </c>
    </row>
    <row r="7987" spans="1:22" x14ac:dyDescent="0.35">
      <c r="A7987">
        <v>146508</v>
      </c>
      <c r="B7987" t="str">
        <f t="shared" si="276"/>
        <v/>
      </c>
      <c r="C7987" t="str">
        <f t="shared" si="277"/>
        <v>HH</v>
      </c>
      <c r="D7987" t="s">
        <v>110</v>
      </c>
      <c r="E7987">
        <v>25695</v>
      </c>
      <c r="F7987" t="s">
        <v>329</v>
      </c>
      <c r="G7987" t="s">
        <v>22</v>
      </c>
      <c r="H7987" t="s">
        <v>48</v>
      </c>
      <c r="I7987" t="s">
        <v>24</v>
      </c>
      <c r="K7987" t="s">
        <v>43</v>
      </c>
      <c r="L7987" t="s">
        <v>39</v>
      </c>
      <c r="M7987" s="1">
        <v>45139</v>
      </c>
      <c r="N7987" s="1">
        <v>46234</v>
      </c>
      <c r="S7987" t="s">
        <v>27</v>
      </c>
      <c r="T7987" t="s">
        <v>28</v>
      </c>
      <c r="U7987" t="s">
        <v>28</v>
      </c>
      <c r="V7987" t="s">
        <v>29</v>
      </c>
    </row>
    <row r="7988" spans="1:22" x14ac:dyDescent="0.35">
      <c r="A7988">
        <v>146509</v>
      </c>
      <c r="B7988" t="str">
        <f t="shared" si="276"/>
        <v/>
      </c>
      <c r="C7988" t="str">
        <f t="shared" si="277"/>
        <v>ET</v>
      </c>
      <c r="D7988" t="s">
        <v>56</v>
      </c>
      <c r="E7988">
        <v>25670</v>
      </c>
      <c r="F7988" t="s">
        <v>229</v>
      </c>
      <c r="G7988" t="s">
        <v>22</v>
      </c>
      <c r="H7988" t="s">
        <v>48</v>
      </c>
      <c r="I7988" t="s">
        <v>24</v>
      </c>
      <c r="K7988" t="s">
        <v>58</v>
      </c>
      <c r="L7988" t="s">
        <v>33</v>
      </c>
      <c r="M7988" s="1">
        <v>45139</v>
      </c>
      <c r="N7988" s="1">
        <v>45869</v>
      </c>
      <c r="S7988" t="s">
        <v>27</v>
      </c>
      <c r="T7988" t="s">
        <v>28</v>
      </c>
      <c r="U7988" t="s">
        <v>28</v>
      </c>
      <c r="V7988" t="s">
        <v>29</v>
      </c>
    </row>
    <row r="7989" spans="1:22" x14ac:dyDescent="0.35">
      <c r="A7989">
        <v>146512</v>
      </c>
      <c r="B7989" t="str">
        <f t="shared" si="276"/>
        <v/>
      </c>
      <c r="C7989" t="str">
        <f t="shared" si="277"/>
        <v>HH</v>
      </c>
      <c r="D7989" t="s">
        <v>144</v>
      </c>
      <c r="E7989">
        <v>25500</v>
      </c>
      <c r="F7989" t="s">
        <v>214</v>
      </c>
      <c r="G7989" t="s">
        <v>54</v>
      </c>
      <c r="H7989" t="s">
        <v>23</v>
      </c>
      <c r="I7989" t="s">
        <v>24</v>
      </c>
      <c r="K7989" t="s">
        <v>132</v>
      </c>
      <c r="L7989" t="s">
        <v>39</v>
      </c>
      <c r="M7989" s="1">
        <v>45139</v>
      </c>
      <c r="N7989" s="1">
        <v>45504</v>
      </c>
      <c r="S7989" t="s">
        <v>27</v>
      </c>
      <c r="T7989" t="s">
        <v>28</v>
      </c>
      <c r="U7989" t="s">
        <v>28</v>
      </c>
      <c r="V7989" t="s">
        <v>29</v>
      </c>
    </row>
    <row r="7990" spans="1:22" x14ac:dyDescent="0.35">
      <c r="A7990">
        <v>146513</v>
      </c>
      <c r="B7990" t="str">
        <f t="shared" si="276"/>
        <v/>
      </c>
      <c r="C7990" t="str">
        <f t="shared" si="277"/>
        <v>HH</v>
      </c>
      <c r="D7990" t="s">
        <v>46</v>
      </c>
      <c r="E7990">
        <v>25779</v>
      </c>
      <c r="F7990" t="s">
        <v>65</v>
      </c>
      <c r="G7990" t="s">
        <v>22</v>
      </c>
      <c r="H7990" t="s">
        <v>48</v>
      </c>
      <c r="I7990" t="s">
        <v>24</v>
      </c>
      <c r="K7990" t="s">
        <v>32</v>
      </c>
      <c r="L7990" t="s">
        <v>39</v>
      </c>
      <c r="M7990" s="1">
        <v>45139</v>
      </c>
      <c r="N7990" s="1">
        <v>46234</v>
      </c>
      <c r="S7990" t="s">
        <v>27</v>
      </c>
      <c r="T7990" t="s">
        <v>28</v>
      </c>
      <c r="U7990" t="s">
        <v>28</v>
      </c>
      <c r="V7990" t="s">
        <v>29</v>
      </c>
    </row>
    <row r="7991" spans="1:22" x14ac:dyDescent="0.35">
      <c r="A7991">
        <v>146514</v>
      </c>
      <c r="B7991" t="str">
        <f t="shared" si="276"/>
        <v/>
      </c>
      <c r="C7991" t="str">
        <f t="shared" si="277"/>
        <v>TO</v>
      </c>
      <c r="D7991" t="s">
        <v>101</v>
      </c>
      <c r="E7991">
        <v>25741</v>
      </c>
      <c r="F7991" t="s">
        <v>117</v>
      </c>
      <c r="G7991" t="s">
        <v>102</v>
      </c>
      <c r="H7991" t="s">
        <v>23</v>
      </c>
      <c r="I7991" t="s">
        <v>24</v>
      </c>
      <c r="K7991" t="s">
        <v>51</v>
      </c>
      <c r="L7991" t="s">
        <v>39</v>
      </c>
      <c r="M7991" s="1">
        <v>45139</v>
      </c>
      <c r="N7991" s="1">
        <v>45504</v>
      </c>
      <c r="S7991" t="s">
        <v>27</v>
      </c>
      <c r="T7991" t="s">
        <v>28</v>
      </c>
      <c r="U7991" t="s">
        <v>28</v>
      </c>
      <c r="V7991" t="s">
        <v>29</v>
      </c>
    </row>
    <row r="7992" spans="1:22" x14ac:dyDescent="0.35">
      <c r="A7992">
        <v>146516</v>
      </c>
      <c r="B7992" t="str">
        <f t="shared" si="276"/>
        <v/>
      </c>
      <c r="C7992" t="str">
        <f t="shared" si="277"/>
        <v>TO</v>
      </c>
      <c r="D7992" t="s">
        <v>101</v>
      </c>
      <c r="E7992">
        <v>25748</v>
      </c>
      <c r="F7992" t="s">
        <v>203</v>
      </c>
      <c r="G7992" t="s">
        <v>102</v>
      </c>
      <c r="H7992" t="s">
        <v>23</v>
      </c>
      <c r="I7992" t="s">
        <v>24</v>
      </c>
      <c r="K7992" t="s">
        <v>51</v>
      </c>
      <c r="L7992" t="s">
        <v>39</v>
      </c>
      <c r="M7992" s="1">
        <v>45139</v>
      </c>
      <c r="N7992" s="1">
        <v>45504</v>
      </c>
      <c r="S7992" t="s">
        <v>27</v>
      </c>
      <c r="T7992" t="s">
        <v>28</v>
      </c>
      <c r="U7992" t="s">
        <v>28</v>
      </c>
      <c r="V7992" t="s">
        <v>29</v>
      </c>
    </row>
    <row r="7993" spans="1:22" x14ac:dyDescent="0.35">
      <c r="A7993">
        <v>146517</v>
      </c>
      <c r="B7993" t="str">
        <f t="shared" si="276"/>
        <v/>
      </c>
      <c r="C7993" t="str">
        <f t="shared" si="277"/>
        <v>TO</v>
      </c>
      <c r="D7993" t="s">
        <v>101</v>
      </c>
      <c r="E7993">
        <v>25748</v>
      </c>
      <c r="F7993" t="s">
        <v>203</v>
      </c>
      <c r="G7993" t="s">
        <v>102</v>
      </c>
      <c r="H7993" t="s">
        <v>23</v>
      </c>
      <c r="I7993" t="s">
        <v>24</v>
      </c>
      <c r="K7993" t="s">
        <v>51</v>
      </c>
      <c r="L7993" t="s">
        <v>39</v>
      </c>
      <c r="M7993" s="1">
        <v>45139</v>
      </c>
      <c r="N7993" s="1">
        <v>45504</v>
      </c>
      <c r="S7993" t="s">
        <v>27</v>
      </c>
      <c r="T7993" t="s">
        <v>28</v>
      </c>
      <c r="U7993" t="s">
        <v>28</v>
      </c>
      <c r="V7993" t="s">
        <v>29</v>
      </c>
    </row>
    <row r="7994" spans="1:22" x14ac:dyDescent="0.35">
      <c r="A7994">
        <v>146518</v>
      </c>
      <c r="B7994" t="str">
        <f t="shared" si="276"/>
        <v/>
      </c>
      <c r="C7994" t="str">
        <f t="shared" si="277"/>
        <v>HH</v>
      </c>
      <c r="D7994" t="s">
        <v>20</v>
      </c>
      <c r="E7994">
        <v>25655</v>
      </c>
      <c r="F7994" t="s">
        <v>21</v>
      </c>
      <c r="G7994" t="s">
        <v>22</v>
      </c>
      <c r="H7994" t="s">
        <v>23</v>
      </c>
      <c r="I7994" t="s">
        <v>24</v>
      </c>
      <c r="K7994" t="s">
        <v>25</v>
      </c>
      <c r="L7994" t="s">
        <v>26</v>
      </c>
      <c r="M7994" s="1">
        <v>45047</v>
      </c>
      <c r="N7994" s="1">
        <v>46234</v>
      </c>
      <c r="S7994" t="s">
        <v>27</v>
      </c>
      <c r="T7994" t="s">
        <v>28</v>
      </c>
      <c r="U7994" t="s">
        <v>28</v>
      </c>
      <c r="V7994" t="s">
        <v>29</v>
      </c>
    </row>
    <row r="7995" spans="1:22" x14ac:dyDescent="0.35">
      <c r="A7995">
        <v>146519</v>
      </c>
      <c r="B7995" t="str">
        <f t="shared" si="276"/>
        <v/>
      </c>
      <c r="C7995" t="str">
        <f t="shared" ref="C7995" si="278">MID(D7995,4,2)</f>
        <v>HH</v>
      </c>
      <c r="D7995" t="s">
        <v>46</v>
      </c>
      <c r="E7995">
        <v>25697</v>
      </c>
      <c r="F7995" t="s">
        <v>165</v>
      </c>
      <c r="G7995" t="s">
        <v>22</v>
      </c>
      <c r="H7995" t="s">
        <v>48</v>
      </c>
      <c r="I7995" t="s">
        <v>24</v>
      </c>
      <c r="K7995" t="s">
        <v>32</v>
      </c>
      <c r="L7995" t="s">
        <v>39</v>
      </c>
      <c r="M7995" s="1">
        <v>45139</v>
      </c>
      <c r="N7995" s="1">
        <v>46234</v>
      </c>
      <c r="S7995" t="s">
        <v>27</v>
      </c>
      <c r="T7995" t="s">
        <v>28</v>
      </c>
      <c r="U7995" t="s">
        <v>28</v>
      </c>
      <c r="V7995" t="s">
        <v>29</v>
      </c>
    </row>
    <row r="7996" spans="1:22" x14ac:dyDescent="0.35">
      <c r="A7996">
        <v>146520</v>
      </c>
      <c r="B7996" t="str">
        <f t="shared" si="276"/>
        <v/>
      </c>
      <c r="C7996" t="s">
        <v>490</v>
      </c>
      <c r="D7996" t="s">
        <v>35</v>
      </c>
      <c r="E7996">
        <v>25656</v>
      </c>
      <c r="F7996" t="s">
        <v>303</v>
      </c>
      <c r="G7996" t="s">
        <v>37</v>
      </c>
      <c r="H7996" t="s">
        <v>23</v>
      </c>
      <c r="I7996" t="s">
        <v>24</v>
      </c>
      <c r="K7996" t="s">
        <v>38</v>
      </c>
      <c r="L7996" t="s">
        <v>39</v>
      </c>
      <c r="M7996" s="1">
        <v>45139</v>
      </c>
      <c r="N7996" s="1">
        <v>46234</v>
      </c>
      <c r="S7996" t="s">
        <v>27</v>
      </c>
      <c r="T7996" t="s">
        <v>28</v>
      </c>
      <c r="U7996" t="s">
        <v>28</v>
      </c>
      <c r="V7996" t="s">
        <v>29</v>
      </c>
    </row>
    <row r="7997" spans="1:22" x14ac:dyDescent="0.35">
      <c r="A7997">
        <v>146521</v>
      </c>
      <c r="B7997" t="str">
        <f t="shared" si="276"/>
        <v/>
      </c>
      <c r="C7997" t="str">
        <f t="shared" ref="C7997:C8010" si="279">MID(D7997,4,2)</f>
        <v>HH</v>
      </c>
      <c r="D7997" t="s">
        <v>77</v>
      </c>
      <c r="E7997">
        <v>25696</v>
      </c>
      <c r="F7997" t="s">
        <v>105</v>
      </c>
      <c r="G7997" t="s">
        <v>37</v>
      </c>
      <c r="H7997" t="s">
        <v>23</v>
      </c>
      <c r="I7997" t="s">
        <v>24</v>
      </c>
      <c r="K7997" t="s">
        <v>25</v>
      </c>
      <c r="L7997" t="s">
        <v>39</v>
      </c>
      <c r="M7997" s="1">
        <v>45139</v>
      </c>
      <c r="N7997" s="1">
        <v>46234</v>
      </c>
      <c r="S7997" t="s">
        <v>27</v>
      </c>
      <c r="T7997" t="s">
        <v>28</v>
      </c>
      <c r="U7997" t="s">
        <v>28</v>
      </c>
      <c r="V7997" t="s">
        <v>29</v>
      </c>
    </row>
    <row r="7998" spans="1:22" x14ac:dyDescent="0.35">
      <c r="A7998">
        <v>146523</v>
      </c>
      <c r="B7998" t="str">
        <f t="shared" si="276"/>
        <v/>
      </c>
      <c r="C7998" t="str">
        <f t="shared" si="279"/>
        <v>HH</v>
      </c>
      <c r="D7998" t="s">
        <v>46</v>
      </c>
      <c r="E7998">
        <v>25655</v>
      </c>
      <c r="F7998" t="s">
        <v>47</v>
      </c>
      <c r="G7998" t="s">
        <v>22</v>
      </c>
      <c r="H7998" t="s">
        <v>48</v>
      </c>
      <c r="I7998" t="s">
        <v>24</v>
      </c>
      <c r="K7998" t="s">
        <v>43</v>
      </c>
      <c r="L7998" t="s">
        <v>39</v>
      </c>
      <c r="M7998" s="1">
        <v>45139</v>
      </c>
      <c r="N7998" s="1">
        <v>45869</v>
      </c>
      <c r="S7998" t="s">
        <v>27</v>
      </c>
      <c r="T7998" t="s">
        <v>28</v>
      </c>
      <c r="U7998" t="s">
        <v>28</v>
      </c>
      <c r="V7998" t="s">
        <v>29</v>
      </c>
    </row>
    <row r="7999" spans="1:22" x14ac:dyDescent="0.35">
      <c r="A7999">
        <v>146524</v>
      </c>
      <c r="B7999" t="str">
        <f t="shared" si="276"/>
        <v/>
      </c>
      <c r="C7999" t="str">
        <f t="shared" si="279"/>
        <v>HH</v>
      </c>
      <c r="D7999" t="s">
        <v>46</v>
      </c>
      <c r="E7999">
        <v>25655</v>
      </c>
      <c r="F7999" t="s">
        <v>47</v>
      </c>
      <c r="G7999" t="s">
        <v>22</v>
      </c>
      <c r="H7999" t="s">
        <v>48</v>
      </c>
      <c r="I7999" t="s">
        <v>24</v>
      </c>
      <c r="K7999" t="s">
        <v>43</v>
      </c>
      <c r="L7999" t="s">
        <v>39</v>
      </c>
      <c r="M7999" s="1">
        <v>45139</v>
      </c>
      <c r="N7999" s="1">
        <v>45869</v>
      </c>
      <c r="S7999" t="s">
        <v>27</v>
      </c>
      <c r="T7999" t="s">
        <v>28</v>
      </c>
      <c r="U7999" t="s">
        <v>28</v>
      </c>
      <c r="V7999" t="s">
        <v>29</v>
      </c>
    </row>
    <row r="8000" spans="1:22" x14ac:dyDescent="0.35">
      <c r="A8000">
        <v>146525</v>
      </c>
      <c r="B8000" t="str">
        <f t="shared" si="276"/>
        <v/>
      </c>
      <c r="C8000" t="str">
        <f t="shared" si="279"/>
        <v>HH</v>
      </c>
      <c r="D8000" t="s">
        <v>46</v>
      </c>
      <c r="E8000">
        <v>25697</v>
      </c>
      <c r="F8000" t="s">
        <v>165</v>
      </c>
      <c r="G8000" t="s">
        <v>22</v>
      </c>
      <c r="H8000" t="s">
        <v>48</v>
      </c>
      <c r="I8000" t="s">
        <v>24</v>
      </c>
      <c r="K8000" t="s">
        <v>32</v>
      </c>
      <c r="L8000" t="s">
        <v>39</v>
      </c>
      <c r="M8000" s="1">
        <v>45139</v>
      </c>
      <c r="N8000" s="1">
        <v>46234</v>
      </c>
      <c r="S8000" t="s">
        <v>27</v>
      </c>
      <c r="T8000" t="s">
        <v>28</v>
      </c>
      <c r="U8000" t="s">
        <v>28</v>
      </c>
      <c r="V8000" t="s">
        <v>29</v>
      </c>
    </row>
    <row r="8001" spans="1:22" x14ac:dyDescent="0.35">
      <c r="A8001">
        <v>146526</v>
      </c>
      <c r="B8001" t="str">
        <f t="shared" si="276"/>
        <v/>
      </c>
      <c r="C8001" t="str">
        <f t="shared" si="279"/>
        <v>HH</v>
      </c>
      <c r="D8001" t="s">
        <v>71</v>
      </c>
      <c r="E8001">
        <v>25910</v>
      </c>
      <c r="F8001" t="s">
        <v>202</v>
      </c>
      <c r="G8001" t="s">
        <v>22</v>
      </c>
      <c r="H8001" t="s">
        <v>23</v>
      </c>
      <c r="I8001" t="s">
        <v>24</v>
      </c>
      <c r="K8001" t="s">
        <v>43</v>
      </c>
      <c r="L8001" t="s">
        <v>39</v>
      </c>
      <c r="M8001" s="1">
        <v>45139</v>
      </c>
      <c r="N8001" s="1">
        <v>46234</v>
      </c>
      <c r="S8001" t="s">
        <v>27</v>
      </c>
      <c r="T8001" t="s">
        <v>28</v>
      </c>
      <c r="U8001" t="s">
        <v>28</v>
      </c>
      <c r="V8001" t="s">
        <v>29</v>
      </c>
    </row>
    <row r="8002" spans="1:22" x14ac:dyDescent="0.35">
      <c r="A8002">
        <v>146527</v>
      </c>
      <c r="B8002" t="str">
        <f t="shared" si="276"/>
        <v/>
      </c>
      <c r="C8002" t="str">
        <f t="shared" si="279"/>
        <v>ET</v>
      </c>
      <c r="D8002" t="s">
        <v>56</v>
      </c>
      <c r="E8002">
        <v>25669</v>
      </c>
      <c r="F8002" t="s">
        <v>125</v>
      </c>
      <c r="G8002" t="s">
        <v>37</v>
      </c>
      <c r="H8002" t="s">
        <v>23</v>
      </c>
      <c r="I8002" t="s">
        <v>24</v>
      </c>
      <c r="K8002" t="s">
        <v>76</v>
      </c>
      <c r="L8002" t="s">
        <v>39</v>
      </c>
      <c r="M8002" s="1">
        <v>45139</v>
      </c>
      <c r="N8002" s="1">
        <v>46234</v>
      </c>
      <c r="O8002" s="1">
        <v>45221</v>
      </c>
      <c r="P8002" t="s">
        <v>251</v>
      </c>
      <c r="S8002" t="s">
        <v>89</v>
      </c>
      <c r="T8002" t="s">
        <v>28</v>
      </c>
      <c r="U8002" t="s">
        <v>28</v>
      </c>
      <c r="V8002" t="s">
        <v>29</v>
      </c>
    </row>
    <row r="8003" spans="1:22" x14ac:dyDescent="0.35">
      <c r="A8003">
        <v>146528</v>
      </c>
      <c r="B8003" t="str">
        <f t="shared" ref="B8003:B8066" si="280">IF(OR(A8003=A8004,A8003=A8002),"Dubbel","")</f>
        <v/>
      </c>
      <c r="C8003" t="str">
        <f t="shared" si="279"/>
        <v>HH</v>
      </c>
      <c r="D8003" t="s">
        <v>20</v>
      </c>
      <c r="E8003">
        <v>25655</v>
      </c>
      <c r="F8003" t="s">
        <v>21</v>
      </c>
      <c r="G8003" t="s">
        <v>22</v>
      </c>
      <c r="H8003" t="s">
        <v>23</v>
      </c>
      <c r="I8003" t="s">
        <v>24</v>
      </c>
      <c r="K8003" t="s">
        <v>25</v>
      </c>
      <c r="L8003" t="s">
        <v>33</v>
      </c>
      <c r="M8003" s="1">
        <v>45054</v>
      </c>
      <c r="N8003" s="1">
        <v>45869</v>
      </c>
      <c r="S8003" t="s">
        <v>27</v>
      </c>
      <c r="T8003" t="s">
        <v>28</v>
      </c>
      <c r="U8003" t="s">
        <v>28</v>
      </c>
      <c r="V8003" t="s">
        <v>29</v>
      </c>
    </row>
    <row r="8004" spans="1:22" x14ac:dyDescent="0.35">
      <c r="A8004">
        <v>146531</v>
      </c>
      <c r="B8004" t="str">
        <f t="shared" si="280"/>
        <v/>
      </c>
      <c r="C8004" t="str">
        <f t="shared" si="279"/>
        <v>ET</v>
      </c>
      <c r="D8004" t="s">
        <v>90</v>
      </c>
      <c r="E8004">
        <v>25726</v>
      </c>
      <c r="F8004" t="s">
        <v>180</v>
      </c>
      <c r="G8004" t="s">
        <v>22</v>
      </c>
      <c r="H8004" t="s">
        <v>23</v>
      </c>
      <c r="I8004" t="s">
        <v>24</v>
      </c>
      <c r="K8004" t="s">
        <v>76</v>
      </c>
      <c r="L8004" t="s">
        <v>39</v>
      </c>
      <c r="M8004" s="1">
        <v>45139</v>
      </c>
      <c r="N8004" s="1">
        <v>46234</v>
      </c>
      <c r="S8004" t="s">
        <v>27</v>
      </c>
      <c r="T8004" t="s">
        <v>28</v>
      </c>
      <c r="U8004" t="s">
        <v>28</v>
      </c>
      <c r="V8004" t="s">
        <v>29</v>
      </c>
    </row>
    <row r="8005" spans="1:22" x14ac:dyDescent="0.35">
      <c r="A8005">
        <v>146533</v>
      </c>
      <c r="B8005" t="str">
        <f t="shared" si="280"/>
        <v/>
      </c>
      <c r="C8005" t="str">
        <f t="shared" si="279"/>
        <v>ET</v>
      </c>
      <c r="D8005" t="s">
        <v>52</v>
      </c>
      <c r="E8005">
        <v>25726</v>
      </c>
      <c r="F8005" t="s">
        <v>180</v>
      </c>
      <c r="G8005" t="s">
        <v>22</v>
      </c>
      <c r="H8005" t="s">
        <v>23</v>
      </c>
      <c r="I8005" t="s">
        <v>24</v>
      </c>
      <c r="K8005" t="s">
        <v>55</v>
      </c>
      <c r="L8005" t="s">
        <v>39</v>
      </c>
      <c r="M8005" s="1">
        <v>45139</v>
      </c>
      <c r="N8005" s="1">
        <v>46234</v>
      </c>
      <c r="S8005" t="s">
        <v>27</v>
      </c>
      <c r="T8005" t="s">
        <v>28</v>
      </c>
      <c r="U8005" t="s">
        <v>28</v>
      </c>
      <c r="V8005" t="s">
        <v>29</v>
      </c>
    </row>
    <row r="8006" spans="1:22" x14ac:dyDescent="0.35">
      <c r="A8006">
        <v>146534</v>
      </c>
      <c r="B8006" t="str">
        <f t="shared" si="280"/>
        <v/>
      </c>
      <c r="C8006" t="str">
        <f t="shared" si="279"/>
        <v>TO</v>
      </c>
      <c r="D8006" t="s">
        <v>101</v>
      </c>
      <c r="E8006">
        <v>25748</v>
      </c>
      <c r="F8006" t="s">
        <v>203</v>
      </c>
      <c r="G8006" t="s">
        <v>102</v>
      </c>
      <c r="H8006" t="s">
        <v>23</v>
      </c>
      <c r="I8006" t="s">
        <v>24</v>
      </c>
      <c r="K8006" t="s">
        <v>51</v>
      </c>
      <c r="L8006" t="s">
        <v>39</v>
      </c>
      <c r="M8006" s="1">
        <v>45139</v>
      </c>
      <c r="N8006" s="1">
        <v>45504</v>
      </c>
      <c r="S8006" t="s">
        <v>27</v>
      </c>
      <c r="T8006" t="s">
        <v>28</v>
      </c>
      <c r="U8006" t="s">
        <v>28</v>
      </c>
      <c r="V8006" t="s">
        <v>29</v>
      </c>
    </row>
    <row r="8007" spans="1:22" x14ac:dyDescent="0.35">
      <c r="A8007">
        <v>146535</v>
      </c>
      <c r="B8007" t="str">
        <f t="shared" si="280"/>
        <v/>
      </c>
      <c r="C8007" t="str">
        <f t="shared" si="279"/>
        <v>HH</v>
      </c>
      <c r="D8007" t="s">
        <v>66</v>
      </c>
      <c r="E8007">
        <v>25655</v>
      </c>
      <c r="F8007" t="s">
        <v>99</v>
      </c>
      <c r="G8007" t="s">
        <v>22</v>
      </c>
      <c r="H8007" t="s">
        <v>23</v>
      </c>
      <c r="I8007" t="s">
        <v>24</v>
      </c>
      <c r="K8007" t="s">
        <v>32</v>
      </c>
      <c r="L8007" t="s">
        <v>39</v>
      </c>
      <c r="M8007" s="1">
        <v>45139</v>
      </c>
      <c r="N8007" s="1">
        <v>46599</v>
      </c>
      <c r="S8007" t="s">
        <v>27</v>
      </c>
      <c r="T8007" t="s">
        <v>28</v>
      </c>
      <c r="U8007" t="s">
        <v>28</v>
      </c>
      <c r="V8007" t="s">
        <v>29</v>
      </c>
    </row>
    <row r="8008" spans="1:22" x14ac:dyDescent="0.35">
      <c r="A8008">
        <v>146536</v>
      </c>
      <c r="B8008" t="str">
        <f t="shared" si="280"/>
        <v/>
      </c>
      <c r="C8008" t="str">
        <f t="shared" si="279"/>
        <v>ET</v>
      </c>
      <c r="D8008" t="s">
        <v>103</v>
      </c>
      <c r="E8008">
        <v>25099</v>
      </c>
      <c r="F8008" t="s">
        <v>402</v>
      </c>
      <c r="G8008" t="s">
        <v>37</v>
      </c>
      <c r="H8008" t="s">
        <v>48</v>
      </c>
      <c r="I8008" t="s">
        <v>24</v>
      </c>
      <c r="K8008" t="s">
        <v>186</v>
      </c>
      <c r="L8008" t="s">
        <v>39</v>
      </c>
      <c r="M8008" s="1">
        <v>45139</v>
      </c>
      <c r="N8008" s="1">
        <v>46234</v>
      </c>
      <c r="S8008" t="s">
        <v>27</v>
      </c>
      <c r="T8008" t="s">
        <v>28</v>
      </c>
      <c r="U8008" t="s">
        <v>28</v>
      </c>
      <c r="V8008" t="s">
        <v>29</v>
      </c>
    </row>
    <row r="8009" spans="1:22" x14ac:dyDescent="0.35">
      <c r="A8009">
        <v>146538</v>
      </c>
      <c r="B8009" t="str">
        <f t="shared" si="280"/>
        <v/>
      </c>
      <c r="C8009" t="str">
        <f t="shared" si="279"/>
        <v>HH</v>
      </c>
      <c r="D8009" t="s">
        <v>62</v>
      </c>
      <c r="E8009">
        <v>25180</v>
      </c>
      <c r="F8009" t="s">
        <v>249</v>
      </c>
      <c r="G8009" t="s">
        <v>54</v>
      </c>
      <c r="H8009" t="s">
        <v>48</v>
      </c>
      <c r="I8009" t="s">
        <v>24</v>
      </c>
      <c r="K8009" t="s">
        <v>64</v>
      </c>
      <c r="L8009" t="s">
        <v>26</v>
      </c>
      <c r="M8009" s="1">
        <v>45139</v>
      </c>
      <c r="N8009" s="1">
        <v>45504</v>
      </c>
      <c r="S8009" t="s">
        <v>27</v>
      </c>
      <c r="T8009" t="s">
        <v>28</v>
      </c>
      <c r="U8009" t="s">
        <v>28</v>
      </c>
      <c r="V8009" t="s">
        <v>29</v>
      </c>
    </row>
    <row r="8010" spans="1:22" x14ac:dyDescent="0.35">
      <c r="A8010">
        <v>146541</v>
      </c>
      <c r="B8010" t="str">
        <f t="shared" si="280"/>
        <v/>
      </c>
      <c r="C8010" t="str">
        <f t="shared" si="279"/>
        <v>HH</v>
      </c>
      <c r="D8010" t="s">
        <v>144</v>
      </c>
      <c r="E8010">
        <v>25698</v>
      </c>
      <c r="F8010" t="s">
        <v>42</v>
      </c>
      <c r="G8010" t="s">
        <v>22</v>
      </c>
      <c r="H8010" t="s">
        <v>23</v>
      </c>
      <c r="I8010" t="s">
        <v>24</v>
      </c>
      <c r="K8010" t="s">
        <v>132</v>
      </c>
      <c r="L8010" t="s">
        <v>39</v>
      </c>
      <c r="M8010" s="1">
        <v>45139</v>
      </c>
      <c r="N8010" s="1">
        <v>46234</v>
      </c>
      <c r="S8010" t="s">
        <v>27</v>
      </c>
      <c r="T8010" t="s">
        <v>28</v>
      </c>
      <c r="U8010" t="s">
        <v>28</v>
      </c>
      <c r="V8010" t="s">
        <v>29</v>
      </c>
    </row>
    <row r="8011" spans="1:22" x14ac:dyDescent="0.35">
      <c r="A8011">
        <v>146545</v>
      </c>
      <c r="B8011" t="str">
        <f t="shared" si="280"/>
        <v/>
      </c>
      <c r="C8011" t="s">
        <v>490</v>
      </c>
      <c r="D8011" t="s">
        <v>35</v>
      </c>
      <c r="E8011">
        <v>25656</v>
      </c>
      <c r="F8011" t="s">
        <v>303</v>
      </c>
      <c r="G8011" t="s">
        <v>37</v>
      </c>
      <c r="H8011" t="s">
        <v>23</v>
      </c>
      <c r="I8011" t="s">
        <v>24</v>
      </c>
      <c r="K8011" t="s">
        <v>38</v>
      </c>
      <c r="L8011" t="s">
        <v>39</v>
      </c>
      <c r="M8011" s="1">
        <v>45139</v>
      </c>
      <c r="N8011" s="1">
        <v>46234</v>
      </c>
      <c r="S8011" t="s">
        <v>27</v>
      </c>
      <c r="T8011" t="s">
        <v>28</v>
      </c>
      <c r="U8011" t="s">
        <v>28</v>
      </c>
      <c r="V8011" t="s">
        <v>29</v>
      </c>
    </row>
    <row r="8012" spans="1:22" x14ac:dyDescent="0.35">
      <c r="A8012">
        <v>146546</v>
      </c>
      <c r="B8012" t="str">
        <f t="shared" si="280"/>
        <v/>
      </c>
      <c r="C8012" t="str">
        <f t="shared" ref="C8012:C8036" si="281">MID(D8012,4,2)</f>
        <v>HH</v>
      </c>
      <c r="D8012" t="s">
        <v>41</v>
      </c>
      <c r="E8012">
        <v>25615</v>
      </c>
      <c r="F8012" t="s">
        <v>78</v>
      </c>
      <c r="G8012" t="s">
        <v>22</v>
      </c>
      <c r="H8012" t="s">
        <v>23</v>
      </c>
      <c r="I8012" t="s">
        <v>24</v>
      </c>
      <c r="K8012" t="s">
        <v>43</v>
      </c>
      <c r="L8012" t="s">
        <v>39</v>
      </c>
      <c r="M8012" s="1">
        <v>45139</v>
      </c>
      <c r="N8012" s="1">
        <v>46234</v>
      </c>
      <c r="S8012" t="s">
        <v>27</v>
      </c>
      <c r="T8012" t="s">
        <v>28</v>
      </c>
      <c r="U8012" t="s">
        <v>28</v>
      </c>
      <c r="V8012" t="s">
        <v>29</v>
      </c>
    </row>
    <row r="8013" spans="1:22" x14ac:dyDescent="0.35">
      <c r="A8013">
        <v>146547</v>
      </c>
      <c r="B8013" t="str">
        <f t="shared" si="280"/>
        <v/>
      </c>
      <c r="C8013" t="str">
        <f t="shared" si="281"/>
        <v>ET</v>
      </c>
      <c r="D8013" t="s">
        <v>52</v>
      </c>
      <c r="E8013">
        <v>25723</v>
      </c>
      <c r="F8013" t="s">
        <v>142</v>
      </c>
      <c r="G8013" t="s">
        <v>37</v>
      </c>
      <c r="H8013" t="s">
        <v>23</v>
      </c>
      <c r="I8013" t="s">
        <v>24</v>
      </c>
      <c r="K8013" t="s">
        <v>55</v>
      </c>
      <c r="L8013" t="s">
        <v>39</v>
      </c>
      <c r="M8013" s="1">
        <v>45139</v>
      </c>
      <c r="N8013" s="1">
        <v>45869</v>
      </c>
      <c r="S8013" t="s">
        <v>27</v>
      </c>
      <c r="T8013" t="s">
        <v>28</v>
      </c>
      <c r="U8013" t="s">
        <v>28</v>
      </c>
      <c r="V8013" t="s">
        <v>29</v>
      </c>
    </row>
    <row r="8014" spans="1:22" x14ac:dyDescent="0.35">
      <c r="A8014">
        <v>146554</v>
      </c>
      <c r="B8014" t="str">
        <f t="shared" si="280"/>
        <v/>
      </c>
      <c r="C8014" t="str">
        <f t="shared" si="281"/>
        <v>HH</v>
      </c>
      <c r="D8014" t="s">
        <v>41</v>
      </c>
      <c r="E8014">
        <v>25615</v>
      </c>
      <c r="F8014" t="s">
        <v>78</v>
      </c>
      <c r="G8014" t="s">
        <v>22</v>
      </c>
      <c r="H8014" t="s">
        <v>23</v>
      </c>
      <c r="I8014" t="s">
        <v>24</v>
      </c>
      <c r="K8014" t="s">
        <v>43</v>
      </c>
      <c r="L8014" t="s">
        <v>39</v>
      </c>
      <c r="M8014" s="1">
        <v>45139</v>
      </c>
      <c r="N8014" s="1">
        <v>46234</v>
      </c>
      <c r="S8014" t="s">
        <v>27</v>
      </c>
      <c r="T8014" t="s">
        <v>40</v>
      </c>
      <c r="U8014" t="s">
        <v>40</v>
      </c>
      <c r="V8014" t="s">
        <v>29</v>
      </c>
    </row>
    <row r="8015" spans="1:22" x14ac:dyDescent="0.35">
      <c r="A8015">
        <v>146559</v>
      </c>
      <c r="B8015" t="str">
        <f t="shared" si="280"/>
        <v/>
      </c>
      <c r="C8015" t="str">
        <f t="shared" si="281"/>
        <v>HH</v>
      </c>
      <c r="D8015" t="s">
        <v>62</v>
      </c>
      <c r="E8015">
        <v>25168</v>
      </c>
      <c r="F8015" t="s">
        <v>379</v>
      </c>
      <c r="G8015" t="s">
        <v>54</v>
      </c>
      <c r="H8015" t="s">
        <v>48</v>
      </c>
      <c r="I8015" t="s">
        <v>24</v>
      </c>
      <c r="K8015" t="s">
        <v>64</v>
      </c>
      <c r="L8015" t="s">
        <v>39</v>
      </c>
      <c r="M8015" s="1">
        <v>45139</v>
      </c>
      <c r="N8015" s="1">
        <v>45869</v>
      </c>
      <c r="S8015" t="s">
        <v>27</v>
      </c>
      <c r="T8015" t="s">
        <v>28</v>
      </c>
      <c r="U8015" t="s">
        <v>28</v>
      </c>
      <c r="V8015" t="s">
        <v>29</v>
      </c>
    </row>
    <row r="8016" spans="1:22" x14ac:dyDescent="0.35">
      <c r="A8016">
        <v>146564</v>
      </c>
      <c r="B8016" t="str">
        <f t="shared" si="280"/>
        <v/>
      </c>
      <c r="C8016" t="str">
        <f t="shared" si="281"/>
        <v>ET</v>
      </c>
      <c r="D8016" t="s">
        <v>92</v>
      </c>
      <c r="E8016">
        <v>25606</v>
      </c>
      <c r="F8016" t="s">
        <v>164</v>
      </c>
      <c r="G8016" t="s">
        <v>22</v>
      </c>
      <c r="H8016" t="s">
        <v>23</v>
      </c>
      <c r="I8016" t="s">
        <v>24</v>
      </c>
      <c r="K8016" t="s">
        <v>55</v>
      </c>
      <c r="L8016" t="s">
        <v>39</v>
      </c>
      <c r="M8016" s="1">
        <v>45139</v>
      </c>
      <c r="N8016" s="1">
        <v>46234</v>
      </c>
      <c r="S8016" t="s">
        <v>27</v>
      </c>
      <c r="T8016" t="s">
        <v>28</v>
      </c>
      <c r="U8016" t="s">
        <v>28</v>
      </c>
      <c r="V8016" t="s">
        <v>29</v>
      </c>
    </row>
    <row r="8017" spans="1:22" x14ac:dyDescent="0.35">
      <c r="A8017">
        <v>146565</v>
      </c>
      <c r="B8017" t="str">
        <f t="shared" si="280"/>
        <v/>
      </c>
      <c r="C8017" t="str">
        <f t="shared" si="281"/>
        <v>ET</v>
      </c>
      <c r="D8017" t="s">
        <v>92</v>
      </c>
      <c r="E8017">
        <v>25604</v>
      </c>
      <c r="F8017" t="s">
        <v>93</v>
      </c>
      <c r="G8017" t="s">
        <v>22</v>
      </c>
      <c r="H8017" t="s">
        <v>23</v>
      </c>
      <c r="I8017" t="s">
        <v>24</v>
      </c>
      <c r="K8017" t="s">
        <v>55</v>
      </c>
      <c r="L8017" t="s">
        <v>39</v>
      </c>
      <c r="M8017" s="1">
        <v>45139</v>
      </c>
      <c r="N8017" s="1">
        <v>46599</v>
      </c>
      <c r="S8017" t="s">
        <v>27</v>
      </c>
      <c r="T8017" t="s">
        <v>28</v>
      </c>
      <c r="U8017" t="s">
        <v>28</v>
      </c>
      <c r="V8017" t="s">
        <v>29</v>
      </c>
    </row>
    <row r="8018" spans="1:22" x14ac:dyDescent="0.35">
      <c r="A8018">
        <v>146579</v>
      </c>
      <c r="B8018" t="str">
        <f t="shared" si="280"/>
        <v/>
      </c>
      <c r="C8018" t="str">
        <f t="shared" si="281"/>
        <v>HH</v>
      </c>
      <c r="D8018" t="s">
        <v>66</v>
      </c>
      <c r="E8018">
        <v>25655</v>
      </c>
      <c r="F8018" t="s">
        <v>99</v>
      </c>
      <c r="G8018" t="s">
        <v>22</v>
      </c>
      <c r="H8018" t="s">
        <v>23</v>
      </c>
      <c r="I8018" t="s">
        <v>24</v>
      </c>
      <c r="K8018" t="s">
        <v>32</v>
      </c>
      <c r="L8018" t="s">
        <v>39</v>
      </c>
      <c r="M8018" s="1">
        <v>45139</v>
      </c>
      <c r="N8018" s="1">
        <v>46599</v>
      </c>
      <c r="S8018" t="s">
        <v>27</v>
      </c>
      <c r="T8018" t="s">
        <v>28</v>
      </c>
      <c r="U8018" t="s">
        <v>28</v>
      </c>
      <c r="V8018" t="s">
        <v>29</v>
      </c>
    </row>
    <row r="8019" spans="1:22" x14ac:dyDescent="0.35">
      <c r="A8019">
        <v>146580</v>
      </c>
      <c r="B8019" t="str">
        <f t="shared" si="280"/>
        <v/>
      </c>
      <c r="C8019" t="str">
        <f t="shared" si="281"/>
        <v>HH</v>
      </c>
      <c r="D8019" t="s">
        <v>120</v>
      </c>
      <c r="E8019">
        <v>25655</v>
      </c>
      <c r="F8019" t="s">
        <v>99</v>
      </c>
      <c r="G8019" t="s">
        <v>22</v>
      </c>
      <c r="H8019" t="s">
        <v>23</v>
      </c>
      <c r="I8019" t="s">
        <v>24</v>
      </c>
      <c r="K8019" t="s">
        <v>43</v>
      </c>
      <c r="L8019" t="s">
        <v>39</v>
      </c>
      <c r="M8019" s="1">
        <v>45139</v>
      </c>
      <c r="N8019" s="1">
        <v>46599</v>
      </c>
      <c r="S8019" t="s">
        <v>27</v>
      </c>
      <c r="T8019" t="s">
        <v>28</v>
      </c>
      <c r="U8019" t="s">
        <v>28</v>
      </c>
      <c r="V8019" t="s">
        <v>29</v>
      </c>
    </row>
    <row r="8020" spans="1:22" x14ac:dyDescent="0.35">
      <c r="A8020">
        <v>146582</v>
      </c>
      <c r="B8020" t="str">
        <f t="shared" si="280"/>
        <v/>
      </c>
      <c r="C8020" t="str">
        <f t="shared" si="281"/>
        <v>HH</v>
      </c>
      <c r="D8020" t="s">
        <v>140</v>
      </c>
      <c r="E8020">
        <v>25644</v>
      </c>
      <c r="F8020" t="s">
        <v>400</v>
      </c>
      <c r="G8020" t="s">
        <v>22</v>
      </c>
      <c r="H8020" t="s">
        <v>23</v>
      </c>
      <c r="I8020" t="s">
        <v>24</v>
      </c>
      <c r="K8020" t="s">
        <v>43</v>
      </c>
      <c r="L8020" t="s">
        <v>39</v>
      </c>
      <c r="M8020" s="1">
        <v>45139</v>
      </c>
      <c r="N8020" s="1">
        <v>46234</v>
      </c>
      <c r="S8020" t="s">
        <v>27</v>
      </c>
      <c r="T8020" t="s">
        <v>28</v>
      </c>
      <c r="U8020" t="s">
        <v>28</v>
      </c>
      <c r="V8020" t="s">
        <v>29</v>
      </c>
    </row>
    <row r="8021" spans="1:22" x14ac:dyDescent="0.35">
      <c r="A8021">
        <v>146583</v>
      </c>
      <c r="B8021" t="str">
        <f t="shared" si="280"/>
        <v/>
      </c>
      <c r="C8021" t="str">
        <f t="shared" si="281"/>
        <v>ET</v>
      </c>
      <c r="D8021" t="s">
        <v>136</v>
      </c>
      <c r="E8021">
        <v>25874</v>
      </c>
      <c r="F8021" t="s">
        <v>220</v>
      </c>
      <c r="G8021" t="s">
        <v>37</v>
      </c>
      <c r="H8021" t="s">
        <v>23</v>
      </c>
      <c r="I8021" t="s">
        <v>24</v>
      </c>
      <c r="K8021" t="s">
        <v>32</v>
      </c>
      <c r="L8021" t="s">
        <v>39</v>
      </c>
      <c r="M8021" s="1">
        <v>45139</v>
      </c>
      <c r="N8021" s="1">
        <v>45869</v>
      </c>
      <c r="S8021" t="s">
        <v>27</v>
      </c>
      <c r="T8021" t="s">
        <v>28</v>
      </c>
      <c r="U8021" t="s">
        <v>28</v>
      </c>
      <c r="V8021" t="s">
        <v>29</v>
      </c>
    </row>
    <row r="8022" spans="1:22" x14ac:dyDescent="0.35">
      <c r="A8022">
        <v>146585</v>
      </c>
      <c r="B8022" t="str">
        <f t="shared" si="280"/>
        <v/>
      </c>
      <c r="C8022" t="str">
        <f t="shared" si="281"/>
        <v>HH</v>
      </c>
      <c r="D8022" t="s">
        <v>120</v>
      </c>
      <c r="E8022">
        <v>25655</v>
      </c>
      <c r="F8022" t="s">
        <v>99</v>
      </c>
      <c r="G8022" t="s">
        <v>22</v>
      </c>
      <c r="H8022" t="s">
        <v>23</v>
      </c>
      <c r="I8022" t="s">
        <v>24</v>
      </c>
      <c r="K8022" t="s">
        <v>43</v>
      </c>
      <c r="L8022" t="s">
        <v>39</v>
      </c>
      <c r="M8022" s="1">
        <v>45139</v>
      </c>
      <c r="N8022" s="1">
        <v>46599</v>
      </c>
      <c r="S8022" t="s">
        <v>27</v>
      </c>
      <c r="T8022" t="s">
        <v>28</v>
      </c>
      <c r="U8022" t="s">
        <v>28</v>
      </c>
      <c r="V8022" t="s">
        <v>29</v>
      </c>
    </row>
    <row r="8023" spans="1:22" x14ac:dyDescent="0.35">
      <c r="A8023">
        <v>146586</v>
      </c>
      <c r="B8023" t="str">
        <f t="shared" si="280"/>
        <v/>
      </c>
      <c r="C8023" t="str">
        <f t="shared" si="281"/>
        <v>HH</v>
      </c>
      <c r="D8023" t="s">
        <v>140</v>
      </c>
      <c r="E8023">
        <v>25907</v>
      </c>
      <c r="F8023" t="s">
        <v>281</v>
      </c>
      <c r="G8023" t="s">
        <v>22</v>
      </c>
      <c r="H8023" t="s">
        <v>23</v>
      </c>
      <c r="I8023" t="s">
        <v>24</v>
      </c>
      <c r="K8023" t="s">
        <v>43</v>
      </c>
      <c r="L8023" t="s">
        <v>39</v>
      </c>
      <c r="M8023" s="1">
        <v>45139</v>
      </c>
      <c r="N8023" s="1">
        <v>46234</v>
      </c>
      <c r="O8023" s="1">
        <v>45201</v>
      </c>
      <c r="P8023" t="s">
        <v>251</v>
      </c>
      <c r="S8023" t="s">
        <v>89</v>
      </c>
      <c r="T8023" t="s">
        <v>28</v>
      </c>
      <c r="U8023" t="s">
        <v>28</v>
      </c>
      <c r="V8023" t="s">
        <v>29</v>
      </c>
    </row>
    <row r="8024" spans="1:22" x14ac:dyDescent="0.35">
      <c r="A8024">
        <v>146589</v>
      </c>
      <c r="B8024" t="str">
        <f t="shared" si="280"/>
        <v/>
      </c>
      <c r="C8024" t="str">
        <f t="shared" si="281"/>
        <v>ET</v>
      </c>
      <c r="D8024" t="s">
        <v>103</v>
      </c>
      <c r="E8024">
        <v>25104</v>
      </c>
      <c r="F8024" t="s">
        <v>104</v>
      </c>
      <c r="G8024" t="s">
        <v>22</v>
      </c>
      <c r="H8024" t="s">
        <v>23</v>
      </c>
      <c r="I8024" t="s">
        <v>24</v>
      </c>
      <c r="K8024" t="s">
        <v>51</v>
      </c>
      <c r="L8024" t="s">
        <v>26</v>
      </c>
      <c r="M8024" s="1">
        <v>45139</v>
      </c>
      <c r="N8024" s="1">
        <v>46234</v>
      </c>
      <c r="S8024" t="s">
        <v>27</v>
      </c>
      <c r="T8024" t="s">
        <v>40</v>
      </c>
      <c r="U8024" t="s">
        <v>40</v>
      </c>
      <c r="V8024" t="s">
        <v>29</v>
      </c>
    </row>
    <row r="8025" spans="1:22" x14ac:dyDescent="0.35">
      <c r="A8025">
        <v>146590</v>
      </c>
      <c r="B8025" t="str">
        <f t="shared" si="280"/>
        <v/>
      </c>
      <c r="C8025" t="str">
        <f t="shared" si="281"/>
        <v>HH</v>
      </c>
      <c r="D8025" t="s">
        <v>191</v>
      </c>
      <c r="E8025">
        <v>25879</v>
      </c>
      <c r="F8025" t="s">
        <v>192</v>
      </c>
      <c r="G8025" t="s">
        <v>22</v>
      </c>
      <c r="H8025" t="s">
        <v>23</v>
      </c>
      <c r="I8025" t="s">
        <v>24</v>
      </c>
      <c r="K8025" t="s">
        <v>64</v>
      </c>
      <c r="L8025" t="s">
        <v>39</v>
      </c>
      <c r="M8025" s="1">
        <v>45139</v>
      </c>
      <c r="N8025" s="1">
        <v>46234</v>
      </c>
      <c r="S8025" t="s">
        <v>27</v>
      </c>
      <c r="T8025" t="s">
        <v>28</v>
      </c>
      <c r="U8025" t="s">
        <v>28</v>
      </c>
      <c r="V8025" t="s">
        <v>29</v>
      </c>
    </row>
    <row r="8026" spans="1:22" x14ac:dyDescent="0.35">
      <c r="A8026">
        <v>146591</v>
      </c>
      <c r="B8026" t="str">
        <f t="shared" si="280"/>
        <v/>
      </c>
      <c r="C8026" t="str">
        <f t="shared" si="281"/>
        <v>HH</v>
      </c>
      <c r="D8026" t="s">
        <v>46</v>
      </c>
      <c r="E8026">
        <v>25656</v>
      </c>
      <c r="F8026" t="s">
        <v>263</v>
      </c>
      <c r="G8026" t="s">
        <v>37</v>
      </c>
      <c r="H8026" t="s">
        <v>48</v>
      </c>
      <c r="I8026" t="s">
        <v>24</v>
      </c>
      <c r="K8026" t="s">
        <v>130</v>
      </c>
      <c r="L8026" t="s">
        <v>26</v>
      </c>
      <c r="M8026" s="1">
        <v>45040</v>
      </c>
      <c r="N8026" s="1">
        <v>45770</v>
      </c>
      <c r="S8026" t="s">
        <v>27</v>
      </c>
      <c r="T8026" t="s">
        <v>28</v>
      </c>
      <c r="U8026" t="s">
        <v>28</v>
      </c>
      <c r="V8026" t="s">
        <v>29</v>
      </c>
    </row>
    <row r="8027" spans="1:22" x14ac:dyDescent="0.35">
      <c r="A8027">
        <v>146593</v>
      </c>
      <c r="B8027" t="str">
        <f t="shared" si="280"/>
        <v/>
      </c>
      <c r="C8027" t="str">
        <f t="shared" si="281"/>
        <v>HH</v>
      </c>
      <c r="D8027" t="s">
        <v>41</v>
      </c>
      <c r="E8027">
        <v>25615</v>
      </c>
      <c r="F8027" t="s">
        <v>78</v>
      </c>
      <c r="G8027" t="s">
        <v>22</v>
      </c>
      <c r="H8027" t="s">
        <v>23</v>
      </c>
      <c r="I8027" t="s">
        <v>24</v>
      </c>
      <c r="K8027" t="s">
        <v>43</v>
      </c>
      <c r="L8027" t="s">
        <v>39</v>
      </c>
      <c r="M8027" s="1">
        <v>45139</v>
      </c>
      <c r="N8027" s="1">
        <v>46234</v>
      </c>
      <c r="S8027" t="s">
        <v>27</v>
      </c>
      <c r="T8027" t="s">
        <v>40</v>
      </c>
      <c r="U8027" t="s">
        <v>40</v>
      </c>
      <c r="V8027" t="s">
        <v>29</v>
      </c>
    </row>
    <row r="8028" spans="1:22" x14ac:dyDescent="0.35">
      <c r="A8028">
        <v>146594</v>
      </c>
      <c r="B8028" t="str">
        <f t="shared" si="280"/>
        <v/>
      </c>
      <c r="C8028" t="str">
        <f t="shared" si="281"/>
        <v>HH</v>
      </c>
      <c r="D8028" t="s">
        <v>30</v>
      </c>
      <c r="E8028">
        <v>25615</v>
      </c>
      <c r="F8028" t="s">
        <v>78</v>
      </c>
      <c r="G8028" t="s">
        <v>22</v>
      </c>
      <c r="H8028" t="s">
        <v>23</v>
      </c>
      <c r="I8028" t="s">
        <v>24</v>
      </c>
      <c r="K8028" t="s">
        <v>32</v>
      </c>
      <c r="L8028" t="s">
        <v>39</v>
      </c>
      <c r="M8028" s="1">
        <v>45139</v>
      </c>
      <c r="N8028" s="1">
        <v>46234</v>
      </c>
      <c r="S8028" t="s">
        <v>27</v>
      </c>
      <c r="T8028" t="s">
        <v>28</v>
      </c>
      <c r="U8028" t="s">
        <v>28</v>
      </c>
      <c r="V8028" t="s">
        <v>29</v>
      </c>
    </row>
    <row r="8029" spans="1:22" x14ac:dyDescent="0.35">
      <c r="A8029">
        <v>146595</v>
      </c>
      <c r="B8029" t="str">
        <f t="shared" si="280"/>
        <v/>
      </c>
      <c r="C8029" t="str">
        <f t="shared" si="281"/>
        <v>HH</v>
      </c>
      <c r="D8029" t="s">
        <v>46</v>
      </c>
      <c r="E8029">
        <v>25697</v>
      </c>
      <c r="F8029" t="s">
        <v>165</v>
      </c>
      <c r="G8029" t="s">
        <v>22</v>
      </c>
      <c r="H8029" t="s">
        <v>48</v>
      </c>
      <c r="I8029" t="s">
        <v>24</v>
      </c>
      <c r="K8029" t="s">
        <v>32</v>
      </c>
      <c r="L8029" t="s">
        <v>39</v>
      </c>
      <c r="M8029" s="1">
        <v>45139</v>
      </c>
      <c r="N8029" s="1">
        <v>46234</v>
      </c>
      <c r="S8029" t="s">
        <v>27</v>
      </c>
      <c r="T8029" t="s">
        <v>28</v>
      </c>
      <c r="U8029" t="s">
        <v>28</v>
      </c>
      <c r="V8029" t="s">
        <v>29</v>
      </c>
    </row>
    <row r="8030" spans="1:22" x14ac:dyDescent="0.35">
      <c r="A8030">
        <v>146596</v>
      </c>
      <c r="B8030" t="str">
        <f t="shared" si="280"/>
        <v/>
      </c>
      <c r="C8030" t="str">
        <f t="shared" si="281"/>
        <v>HH</v>
      </c>
      <c r="D8030" t="s">
        <v>46</v>
      </c>
      <c r="E8030">
        <v>25697</v>
      </c>
      <c r="F8030" t="s">
        <v>165</v>
      </c>
      <c r="G8030" t="s">
        <v>22</v>
      </c>
      <c r="H8030" t="s">
        <v>48</v>
      </c>
      <c r="I8030" t="s">
        <v>24</v>
      </c>
      <c r="K8030" t="s">
        <v>51</v>
      </c>
      <c r="L8030" t="s">
        <v>39</v>
      </c>
      <c r="M8030" s="1">
        <v>45139</v>
      </c>
      <c r="N8030" s="1">
        <v>46234</v>
      </c>
      <c r="S8030" t="s">
        <v>27</v>
      </c>
      <c r="T8030" t="s">
        <v>28</v>
      </c>
      <c r="U8030" t="s">
        <v>28</v>
      </c>
      <c r="V8030" t="s">
        <v>29</v>
      </c>
    </row>
    <row r="8031" spans="1:22" x14ac:dyDescent="0.35">
      <c r="A8031">
        <v>146597</v>
      </c>
      <c r="B8031" t="str">
        <f t="shared" si="280"/>
        <v/>
      </c>
      <c r="C8031" t="str">
        <f t="shared" si="281"/>
        <v>HH</v>
      </c>
      <c r="D8031" t="s">
        <v>144</v>
      </c>
      <c r="E8031">
        <v>25615</v>
      </c>
      <c r="F8031" t="s">
        <v>78</v>
      </c>
      <c r="G8031" t="s">
        <v>22</v>
      </c>
      <c r="H8031" t="s">
        <v>23</v>
      </c>
      <c r="I8031" t="s">
        <v>24</v>
      </c>
      <c r="K8031" t="s">
        <v>132</v>
      </c>
      <c r="L8031" t="s">
        <v>39</v>
      </c>
      <c r="M8031" s="1">
        <v>45139</v>
      </c>
      <c r="N8031" s="1">
        <v>46234</v>
      </c>
      <c r="S8031" t="s">
        <v>27</v>
      </c>
      <c r="T8031" t="s">
        <v>28</v>
      </c>
      <c r="U8031" t="s">
        <v>28</v>
      </c>
      <c r="V8031" t="s">
        <v>29</v>
      </c>
    </row>
    <row r="8032" spans="1:22" x14ac:dyDescent="0.35">
      <c r="A8032">
        <v>146599</v>
      </c>
      <c r="B8032" t="str">
        <f t="shared" si="280"/>
        <v/>
      </c>
      <c r="C8032" t="str">
        <f t="shared" si="281"/>
        <v>HH</v>
      </c>
      <c r="D8032" t="s">
        <v>77</v>
      </c>
      <c r="E8032">
        <v>25696</v>
      </c>
      <c r="F8032" t="s">
        <v>105</v>
      </c>
      <c r="G8032" t="s">
        <v>37</v>
      </c>
      <c r="H8032" t="s">
        <v>23</v>
      </c>
      <c r="I8032" t="s">
        <v>24</v>
      </c>
      <c r="K8032" t="s">
        <v>25</v>
      </c>
      <c r="L8032" t="s">
        <v>39</v>
      </c>
      <c r="M8032" s="1">
        <v>45139</v>
      </c>
      <c r="N8032" s="1">
        <v>46234</v>
      </c>
      <c r="S8032" t="s">
        <v>27</v>
      </c>
      <c r="T8032" t="s">
        <v>28</v>
      </c>
      <c r="U8032" t="s">
        <v>28</v>
      </c>
      <c r="V8032" t="s">
        <v>29</v>
      </c>
    </row>
    <row r="8033" spans="1:22" x14ac:dyDescent="0.35">
      <c r="A8033">
        <v>146604</v>
      </c>
      <c r="B8033" t="str">
        <f t="shared" si="280"/>
        <v/>
      </c>
      <c r="C8033" t="str">
        <f t="shared" si="281"/>
        <v>HH</v>
      </c>
      <c r="D8033" t="s">
        <v>46</v>
      </c>
      <c r="E8033">
        <v>25655</v>
      </c>
      <c r="F8033" t="s">
        <v>47</v>
      </c>
      <c r="G8033" t="s">
        <v>22</v>
      </c>
      <c r="H8033" t="s">
        <v>48</v>
      </c>
      <c r="I8033" t="s">
        <v>24</v>
      </c>
      <c r="K8033" t="s">
        <v>43</v>
      </c>
      <c r="L8033" t="s">
        <v>39</v>
      </c>
      <c r="M8033" s="1">
        <v>45139</v>
      </c>
      <c r="N8033" s="1">
        <v>45869</v>
      </c>
      <c r="Q8033" t="s">
        <v>61</v>
      </c>
      <c r="S8033" t="s">
        <v>27</v>
      </c>
      <c r="T8033" t="s">
        <v>28</v>
      </c>
      <c r="U8033" t="s">
        <v>28</v>
      </c>
      <c r="V8033" t="s">
        <v>29</v>
      </c>
    </row>
    <row r="8034" spans="1:22" x14ac:dyDescent="0.35">
      <c r="A8034">
        <v>146607</v>
      </c>
      <c r="B8034" t="str">
        <f t="shared" si="280"/>
        <v/>
      </c>
      <c r="C8034" t="str">
        <f t="shared" si="281"/>
        <v>HH</v>
      </c>
      <c r="D8034" t="s">
        <v>30</v>
      </c>
      <c r="E8034">
        <v>25698</v>
      </c>
      <c r="F8034" t="s">
        <v>42</v>
      </c>
      <c r="G8034" t="s">
        <v>22</v>
      </c>
      <c r="H8034" t="s">
        <v>23</v>
      </c>
      <c r="I8034" t="s">
        <v>24</v>
      </c>
      <c r="K8034" t="s">
        <v>32</v>
      </c>
      <c r="L8034" t="s">
        <v>39</v>
      </c>
      <c r="M8034" s="1">
        <v>45139</v>
      </c>
      <c r="N8034" s="1">
        <v>46234</v>
      </c>
      <c r="S8034" t="s">
        <v>27</v>
      </c>
      <c r="T8034" t="s">
        <v>28</v>
      </c>
      <c r="U8034" t="s">
        <v>28</v>
      </c>
      <c r="V8034" t="s">
        <v>29</v>
      </c>
    </row>
    <row r="8035" spans="1:22" x14ac:dyDescent="0.35">
      <c r="A8035">
        <v>146608</v>
      </c>
      <c r="B8035" t="str">
        <f t="shared" si="280"/>
        <v/>
      </c>
      <c r="C8035" t="str">
        <f t="shared" si="281"/>
        <v>HH</v>
      </c>
      <c r="D8035" t="s">
        <v>30</v>
      </c>
      <c r="E8035">
        <v>25697</v>
      </c>
      <c r="F8035" t="s">
        <v>210</v>
      </c>
      <c r="G8035" t="s">
        <v>22</v>
      </c>
      <c r="H8035" t="s">
        <v>23</v>
      </c>
      <c r="I8035" t="s">
        <v>24</v>
      </c>
      <c r="K8035" t="s">
        <v>32</v>
      </c>
      <c r="L8035" t="s">
        <v>39</v>
      </c>
      <c r="M8035" s="1">
        <v>45139</v>
      </c>
      <c r="N8035" s="1">
        <v>46234</v>
      </c>
      <c r="S8035" t="s">
        <v>27</v>
      </c>
      <c r="T8035" t="s">
        <v>28</v>
      </c>
      <c r="U8035" t="s">
        <v>28</v>
      </c>
      <c r="V8035" t="s">
        <v>29</v>
      </c>
    </row>
    <row r="8036" spans="1:22" x14ac:dyDescent="0.35">
      <c r="A8036">
        <v>146610</v>
      </c>
      <c r="B8036" t="str">
        <f t="shared" si="280"/>
        <v/>
      </c>
      <c r="C8036" t="str">
        <f t="shared" si="281"/>
        <v>HH</v>
      </c>
      <c r="D8036" t="s">
        <v>30</v>
      </c>
      <c r="E8036">
        <v>25615</v>
      </c>
      <c r="F8036" t="s">
        <v>78</v>
      </c>
      <c r="G8036" t="s">
        <v>22</v>
      </c>
      <c r="H8036" t="s">
        <v>23</v>
      </c>
      <c r="I8036" t="s">
        <v>24</v>
      </c>
      <c r="K8036" t="s">
        <v>32</v>
      </c>
      <c r="L8036" t="s">
        <v>39</v>
      </c>
      <c r="M8036" s="1">
        <v>45139</v>
      </c>
      <c r="N8036" s="1">
        <v>46234</v>
      </c>
      <c r="S8036" t="s">
        <v>27</v>
      </c>
      <c r="T8036" t="s">
        <v>45</v>
      </c>
      <c r="U8036" t="s">
        <v>45</v>
      </c>
      <c r="V8036" t="s">
        <v>29</v>
      </c>
    </row>
    <row r="8037" spans="1:22" x14ac:dyDescent="0.35">
      <c r="A8037">
        <v>146614</v>
      </c>
      <c r="B8037" t="str">
        <f t="shared" si="280"/>
        <v/>
      </c>
      <c r="C8037" t="s">
        <v>490</v>
      </c>
      <c r="D8037" t="s">
        <v>35</v>
      </c>
      <c r="E8037">
        <v>25656</v>
      </c>
      <c r="F8037" t="s">
        <v>303</v>
      </c>
      <c r="G8037" t="s">
        <v>37</v>
      </c>
      <c r="H8037" t="s">
        <v>23</v>
      </c>
      <c r="I8037" t="s">
        <v>24</v>
      </c>
      <c r="K8037" t="s">
        <v>38</v>
      </c>
      <c r="L8037" t="s">
        <v>39</v>
      </c>
      <c r="M8037" s="1">
        <v>45139</v>
      </c>
      <c r="N8037" s="1">
        <v>46234</v>
      </c>
      <c r="S8037" t="s">
        <v>27</v>
      </c>
      <c r="T8037" t="s">
        <v>28</v>
      </c>
      <c r="U8037" t="s">
        <v>28</v>
      </c>
      <c r="V8037" t="s">
        <v>29</v>
      </c>
    </row>
    <row r="8038" spans="1:22" x14ac:dyDescent="0.35">
      <c r="A8038">
        <v>146616</v>
      </c>
      <c r="B8038" t="str">
        <f t="shared" si="280"/>
        <v/>
      </c>
      <c r="C8038" t="str">
        <f t="shared" ref="C8038:C8069" si="282">MID(D8038,4,2)</f>
        <v>HH</v>
      </c>
      <c r="D8038" t="s">
        <v>110</v>
      </c>
      <c r="E8038">
        <v>25699</v>
      </c>
      <c r="F8038" t="s">
        <v>111</v>
      </c>
      <c r="G8038" t="s">
        <v>22</v>
      </c>
      <c r="H8038" t="s">
        <v>23</v>
      </c>
      <c r="I8038" t="s">
        <v>24</v>
      </c>
      <c r="K8038" t="s">
        <v>43</v>
      </c>
      <c r="L8038" t="s">
        <v>26</v>
      </c>
      <c r="M8038" s="1">
        <v>45139</v>
      </c>
      <c r="N8038" s="1">
        <v>46234</v>
      </c>
      <c r="S8038" t="s">
        <v>27</v>
      </c>
      <c r="T8038" t="s">
        <v>28</v>
      </c>
      <c r="U8038" t="s">
        <v>28</v>
      </c>
      <c r="V8038" t="s">
        <v>29</v>
      </c>
    </row>
    <row r="8039" spans="1:22" x14ac:dyDescent="0.35">
      <c r="A8039">
        <v>146617</v>
      </c>
      <c r="B8039" t="str">
        <f t="shared" si="280"/>
        <v/>
      </c>
      <c r="C8039" t="str">
        <f t="shared" si="282"/>
        <v>HH</v>
      </c>
      <c r="D8039" t="s">
        <v>46</v>
      </c>
      <c r="E8039">
        <v>25656</v>
      </c>
      <c r="F8039" t="s">
        <v>263</v>
      </c>
      <c r="G8039" t="s">
        <v>37</v>
      </c>
      <c r="H8039" t="s">
        <v>48</v>
      </c>
      <c r="I8039" t="s">
        <v>24</v>
      </c>
      <c r="K8039" t="s">
        <v>43</v>
      </c>
      <c r="L8039" t="s">
        <v>39</v>
      </c>
      <c r="M8039" s="1">
        <v>45139</v>
      </c>
      <c r="N8039" s="1">
        <v>45869</v>
      </c>
      <c r="S8039" t="s">
        <v>27</v>
      </c>
      <c r="T8039" t="s">
        <v>28</v>
      </c>
      <c r="U8039" t="s">
        <v>28</v>
      </c>
      <c r="V8039" t="s">
        <v>29</v>
      </c>
    </row>
    <row r="8040" spans="1:22" x14ac:dyDescent="0.35">
      <c r="A8040">
        <v>146618</v>
      </c>
      <c r="B8040" t="str">
        <f t="shared" si="280"/>
        <v/>
      </c>
      <c r="C8040" t="str">
        <f t="shared" si="282"/>
        <v>HH</v>
      </c>
      <c r="D8040" t="s">
        <v>46</v>
      </c>
      <c r="E8040">
        <v>25656</v>
      </c>
      <c r="F8040" t="s">
        <v>263</v>
      </c>
      <c r="G8040" t="s">
        <v>37</v>
      </c>
      <c r="H8040" t="s">
        <v>48</v>
      </c>
      <c r="I8040" t="s">
        <v>24</v>
      </c>
      <c r="K8040" t="s">
        <v>43</v>
      </c>
      <c r="L8040" t="s">
        <v>39</v>
      </c>
      <c r="M8040" s="1">
        <v>45139</v>
      </c>
      <c r="N8040" s="1">
        <v>45869</v>
      </c>
      <c r="S8040" t="s">
        <v>27</v>
      </c>
      <c r="T8040" t="s">
        <v>28</v>
      </c>
      <c r="U8040" t="s">
        <v>28</v>
      </c>
      <c r="V8040" t="s">
        <v>29</v>
      </c>
    </row>
    <row r="8041" spans="1:22" x14ac:dyDescent="0.35">
      <c r="A8041">
        <v>146619</v>
      </c>
      <c r="B8041" t="str">
        <f t="shared" si="280"/>
        <v/>
      </c>
      <c r="C8041" t="str">
        <f t="shared" si="282"/>
        <v>HH</v>
      </c>
      <c r="D8041" t="s">
        <v>144</v>
      </c>
      <c r="E8041">
        <v>25698</v>
      </c>
      <c r="F8041" t="s">
        <v>42</v>
      </c>
      <c r="G8041" t="s">
        <v>22</v>
      </c>
      <c r="H8041" t="s">
        <v>23</v>
      </c>
      <c r="I8041" t="s">
        <v>24</v>
      </c>
      <c r="K8041" t="s">
        <v>132</v>
      </c>
      <c r="L8041" t="s">
        <v>39</v>
      </c>
      <c r="M8041" s="1">
        <v>45139</v>
      </c>
      <c r="N8041" s="1">
        <v>46234</v>
      </c>
      <c r="S8041" t="s">
        <v>27</v>
      </c>
      <c r="T8041" t="s">
        <v>28</v>
      </c>
      <c r="U8041" t="s">
        <v>28</v>
      </c>
      <c r="V8041" t="s">
        <v>29</v>
      </c>
    </row>
    <row r="8042" spans="1:22" x14ac:dyDescent="0.35">
      <c r="A8042">
        <v>146620</v>
      </c>
      <c r="B8042" t="str">
        <f t="shared" si="280"/>
        <v/>
      </c>
      <c r="C8042" t="str">
        <f t="shared" si="282"/>
        <v>HH</v>
      </c>
      <c r="D8042" t="s">
        <v>46</v>
      </c>
      <c r="E8042">
        <v>25656</v>
      </c>
      <c r="F8042" t="s">
        <v>263</v>
      </c>
      <c r="G8042" t="s">
        <v>37</v>
      </c>
      <c r="H8042" t="s">
        <v>48</v>
      </c>
      <c r="I8042" t="s">
        <v>24</v>
      </c>
      <c r="K8042" t="s">
        <v>43</v>
      </c>
      <c r="L8042" t="s">
        <v>39</v>
      </c>
      <c r="M8042" s="1">
        <v>45139</v>
      </c>
      <c r="N8042" s="1">
        <v>45869</v>
      </c>
      <c r="S8042" t="s">
        <v>27</v>
      </c>
      <c r="T8042" t="s">
        <v>28</v>
      </c>
      <c r="U8042" t="s">
        <v>28</v>
      </c>
      <c r="V8042" t="s">
        <v>29</v>
      </c>
    </row>
    <row r="8043" spans="1:22" x14ac:dyDescent="0.35">
      <c r="A8043">
        <v>146621</v>
      </c>
      <c r="B8043" t="str">
        <f t="shared" si="280"/>
        <v/>
      </c>
      <c r="C8043" t="str">
        <f t="shared" si="282"/>
        <v>HH</v>
      </c>
      <c r="D8043" t="s">
        <v>144</v>
      </c>
      <c r="E8043">
        <v>25615</v>
      </c>
      <c r="F8043" t="s">
        <v>78</v>
      </c>
      <c r="G8043" t="s">
        <v>22</v>
      </c>
      <c r="H8043" t="s">
        <v>23</v>
      </c>
      <c r="I8043" t="s">
        <v>24</v>
      </c>
      <c r="K8043" t="s">
        <v>132</v>
      </c>
      <c r="L8043" t="s">
        <v>39</v>
      </c>
      <c r="M8043" s="1">
        <v>45139</v>
      </c>
      <c r="N8043" s="1">
        <v>46234</v>
      </c>
      <c r="O8043" s="1">
        <v>45207</v>
      </c>
      <c r="P8043" t="s">
        <v>251</v>
      </c>
      <c r="S8043" t="s">
        <v>89</v>
      </c>
      <c r="T8043" t="s">
        <v>40</v>
      </c>
      <c r="U8043" t="s">
        <v>40</v>
      </c>
      <c r="V8043" t="s">
        <v>29</v>
      </c>
    </row>
    <row r="8044" spans="1:22" x14ac:dyDescent="0.35">
      <c r="A8044">
        <v>146622</v>
      </c>
      <c r="B8044" t="str">
        <f t="shared" si="280"/>
        <v/>
      </c>
      <c r="C8044" t="str">
        <f t="shared" si="282"/>
        <v>HH</v>
      </c>
      <c r="D8044" t="s">
        <v>140</v>
      </c>
      <c r="E8044">
        <v>25641</v>
      </c>
      <c r="F8044" t="s">
        <v>141</v>
      </c>
      <c r="G8044" t="s">
        <v>54</v>
      </c>
      <c r="H8044" t="s">
        <v>23</v>
      </c>
      <c r="I8044" t="s">
        <v>24</v>
      </c>
      <c r="K8044" t="s">
        <v>43</v>
      </c>
      <c r="L8044" t="s">
        <v>39</v>
      </c>
      <c r="M8044" s="1">
        <v>45139</v>
      </c>
      <c r="N8044" s="1">
        <v>45869</v>
      </c>
      <c r="S8044" t="s">
        <v>27</v>
      </c>
      <c r="T8044" t="s">
        <v>28</v>
      </c>
      <c r="U8044" t="s">
        <v>28</v>
      </c>
      <c r="V8044" t="s">
        <v>29</v>
      </c>
    </row>
    <row r="8045" spans="1:22" x14ac:dyDescent="0.35">
      <c r="A8045">
        <v>146623</v>
      </c>
      <c r="B8045" t="str">
        <f t="shared" si="280"/>
        <v/>
      </c>
      <c r="C8045" t="str">
        <f t="shared" si="282"/>
        <v>HH</v>
      </c>
      <c r="D8045" t="s">
        <v>62</v>
      </c>
      <c r="E8045">
        <v>25182</v>
      </c>
      <c r="F8045" t="s">
        <v>63</v>
      </c>
      <c r="G8045" t="s">
        <v>37</v>
      </c>
      <c r="H8045" t="s">
        <v>23</v>
      </c>
      <c r="I8045" t="s">
        <v>24</v>
      </c>
      <c r="K8045" t="s">
        <v>64</v>
      </c>
      <c r="L8045" t="s">
        <v>39</v>
      </c>
      <c r="M8045" s="1">
        <v>45139</v>
      </c>
      <c r="N8045" s="1">
        <v>46234</v>
      </c>
      <c r="S8045" t="s">
        <v>27</v>
      </c>
      <c r="T8045" t="s">
        <v>28</v>
      </c>
      <c r="U8045" t="s">
        <v>28</v>
      </c>
      <c r="V8045" t="s">
        <v>29</v>
      </c>
    </row>
    <row r="8046" spans="1:22" x14ac:dyDescent="0.35">
      <c r="A8046">
        <v>146625</v>
      </c>
      <c r="B8046" t="str">
        <f t="shared" si="280"/>
        <v/>
      </c>
      <c r="C8046" t="str">
        <f t="shared" si="282"/>
        <v>ET</v>
      </c>
      <c r="D8046" t="s">
        <v>82</v>
      </c>
      <c r="E8046">
        <v>25736</v>
      </c>
      <c r="F8046" t="s">
        <v>181</v>
      </c>
      <c r="G8046" t="s">
        <v>37</v>
      </c>
      <c r="H8046" t="s">
        <v>23</v>
      </c>
      <c r="I8046" t="s">
        <v>24</v>
      </c>
      <c r="K8046" t="s">
        <v>84</v>
      </c>
      <c r="L8046" t="s">
        <v>39</v>
      </c>
      <c r="M8046" s="1">
        <v>45139</v>
      </c>
      <c r="N8046" s="1">
        <v>46234</v>
      </c>
      <c r="S8046" t="s">
        <v>27</v>
      </c>
      <c r="T8046" t="s">
        <v>40</v>
      </c>
      <c r="U8046" t="s">
        <v>40</v>
      </c>
      <c r="V8046" t="s">
        <v>29</v>
      </c>
    </row>
    <row r="8047" spans="1:22" x14ac:dyDescent="0.35">
      <c r="A8047">
        <v>146627</v>
      </c>
      <c r="B8047" t="str">
        <f t="shared" si="280"/>
        <v/>
      </c>
      <c r="C8047" t="str">
        <f t="shared" si="282"/>
        <v>ET</v>
      </c>
      <c r="D8047" t="s">
        <v>95</v>
      </c>
      <c r="E8047">
        <v>25806</v>
      </c>
      <c r="F8047" t="s">
        <v>226</v>
      </c>
      <c r="G8047" t="s">
        <v>37</v>
      </c>
      <c r="H8047" t="s">
        <v>23</v>
      </c>
      <c r="I8047" t="s">
        <v>24</v>
      </c>
      <c r="K8047" t="s">
        <v>51</v>
      </c>
      <c r="L8047" t="s">
        <v>39</v>
      </c>
      <c r="M8047" s="1">
        <v>45139</v>
      </c>
      <c r="N8047" s="1">
        <v>46234</v>
      </c>
      <c r="S8047" t="s">
        <v>27</v>
      </c>
      <c r="T8047" t="s">
        <v>28</v>
      </c>
      <c r="U8047" t="s">
        <v>28</v>
      </c>
      <c r="V8047" t="s">
        <v>29</v>
      </c>
    </row>
    <row r="8048" spans="1:22" x14ac:dyDescent="0.35">
      <c r="A8048">
        <v>146630</v>
      </c>
      <c r="B8048" t="str">
        <f t="shared" si="280"/>
        <v/>
      </c>
      <c r="C8048" t="str">
        <f t="shared" si="282"/>
        <v>HH</v>
      </c>
      <c r="D8048" t="s">
        <v>46</v>
      </c>
      <c r="E8048">
        <v>25655</v>
      </c>
      <c r="F8048" t="s">
        <v>67</v>
      </c>
      <c r="G8048" t="s">
        <v>22</v>
      </c>
      <c r="H8048" t="s">
        <v>48</v>
      </c>
      <c r="I8048" t="s">
        <v>24</v>
      </c>
      <c r="K8048" t="s">
        <v>51</v>
      </c>
      <c r="L8048" t="s">
        <v>39</v>
      </c>
      <c r="M8048" s="1">
        <v>45139</v>
      </c>
      <c r="N8048" s="1">
        <v>46234</v>
      </c>
      <c r="S8048" t="s">
        <v>27</v>
      </c>
      <c r="T8048" t="s">
        <v>28</v>
      </c>
      <c r="U8048" t="s">
        <v>28</v>
      </c>
      <c r="V8048" t="s">
        <v>29</v>
      </c>
    </row>
    <row r="8049" spans="1:22" x14ac:dyDescent="0.35">
      <c r="A8049">
        <v>146631</v>
      </c>
      <c r="B8049" t="str">
        <f t="shared" si="280"/>
        <v/>
      </c>
      <c r="C8049" t="str">
        <f t="shared" si="282"/>
        <v>ET</v>
      </c>
      <c r="D8049" t="s">
        <v>95</v>
      </c>
      <c r="E8049">
        <v>25599</v>
      </c>
      <c r="F8049" t="s">
        <v>348</v>
      </c>
      <c r="G8049" t="s">
        <v>54</v>
      </c>
      <c r="H8049" t="s">
        <v>23</v>
      </c>
      <c r="I8049" t="s">
        <v>24</v>
      </c>
      <c r="K8049" t="s">
        <v>51</v>
      </c>
      <c r="L8049" t="s">
        <v>39</v>
      </c>
      <c r="M8049" s="1">
        <v>45139</v>
      </c>
      <c r="N8049" s="1">
        <v>45747</v>
      </c>
      <c r="S8049" t="s">
        <v>27</v>
      </c>
      <c r="T8049" t="s">
        <v>28</v>
      </c>
      <c r="U8049" t="s">
        <v>28</v>
      </c>
      <c r="V8049" t="s">
        <v>29</v>
      </c>
    </row>
    <row r="8050" spans="1:22" x14ac:dyDescent="0.35">
      <c r="A8050">
        <v>146632</v>
      </c>
      <c r="B8050" t="str">
        <f t="shared" si="280"/>
        <v/>
      </c>
      <c r="C8050" t="str">
        <f t="shared" si="282"/>
        <v>HH</v>
      </c>
      <c r="D8050" t="s">
        <v>20</v>
      </c>
      <c r="E8050">
        <v>25498</v>
      </c>
      <c r="F8050" t="s">
        <v>121</v>
      </c>
      <c r="G8050" t="s">
        <v>54</v>
      </c>
      <c r="H8050" t="s">
        <v>23</v>
      </c>
      <c r="I8050" t="s">
        <v>24</v>
      </c>
      <c r="K8050" t="s">
        <v>25</v>
      </c>
      <c r="L8050" t="s">
        <v>39</v>
      </c>
      <c r="M8050" s="1">
        <v>45139</v>
      </c>
      <c r="N8050" s="1">
        <v>45869</v>
      </c>
      <c r="S8050" t="s">
        <v>27</v>
      </c>
      <c r="T8050" t="s">
        <v>28</v>
      </c>
      <c r="U8050" t="s">
        <v>28</v>
      </c>
      <c r="V8050" t="s">
        <v>29</v>
      </c>
    </row>
    <row r="8051" spans="1:22" x14ac:dyDescent="0.35">
      <c r="A8051">
        <v>146633</v>
      </c>
      <c r="B8051" t="str">
        <f t="shared" si="280"/>
        <v/>
      </c>
      <c r="C8051" t="str">
        <f t="shared" si="282"/>
        <v>ET</v>
      </c>
      <c r="D8051" t="s">
        <v>56</v>
      </c>
      <c r="E8051">
        <v>25668</v>
      </c>
      <c r="F8051" t="s">
        <v>57</v>
      </c>
      <c r="G8051" t="s">
        <v>54</v>
      </c>
      <c r="H8051" t="s">
        <v>48</v>
      </c>
      <c r="I8051" t="s">
        <v>24</v>
      </c>
      <c r="K8051" t="s">
        <v>76</v>
      </c>
      <c r="L8051" t="s">
        <v>39</v>
      </c>
      <c r="M8051" s="1">
        <v>45139</v>
      </c>
      <c r="N8051" s="1">
        <v>45869</v>
      </c>
      <c r="S8051" t="s">
        <v>27</v>
      </c>
      <c r="T8051" t="s">
        <v>28</v>
      </c>
      <c r="U8051" t="s">
        <v>28</v>
      </c>
      <c r="V8051" t="s">
        <v>29</v>
      </c>
    </row>
    <row r="8052" spans="1:22" x14ac:dyDescent="0.35">
      <c r="A8052">
        <v>146634</v>
      </c>
      <c r="B8052" t="str">
        <f t="shared" si="280"/>
        <v/>
      </c>
      <c r="C8052" t="str">
        <f t="shared" si="282"/>
        <v>ET</v>
      </c>
      <c r="D8052" t="s">
        <v>56</v>
      </c>
      <c r="E8052">
        <v>25668</v>
      </c>
      <c r="F8052" t="s">
        <v>75</v>
      </c>
      <c r="G8052" t="s">
        <v>54</v>
      </c>
      <c r="H8052" t="s">
        <v>23</v>
      </c>
      <c r="I8052" t="s">
        <v>24</v>
      </c>
      <c r="K8052" t="s">
        <v>76</v>
      </c>
      <c r="L8052" t="s">
        <v>39</v>
      </c>
      <c r="M8052" s="1">
        <v>45139</v>
      </c>
      <c r="N8052" s="1">
        <v>45869</v>
      </c>
      <c r="S8052" t="s">
        <v>27</v>
      </c>
      <c r="T8052" t="s">
        <v>28</v>
      </c>
      <c r="U8052" t="s">
        <v>28</v>
      </c>
      <c r="V8052" t="s">
        <v>29</v>
      </c>
    </row>
    <row r="8053" spans="1:22" x14ac:dyDescent="0.35">
      <c r="A8053">
        <v>146636</v>
      </c>
      <c r="B8053" t="str">
        <f t="shared" si="280"/>
        <v/>
      </c>
      <c r="C8053" t="str">
        <f t="shared" si="282"/>
        <v>ET</v>
      </c>
      <c r="D8053" t="s">
        <v>95</v>
      </c>
      <c r="E8053">
        <v>25806</v>
      </c>
      <c r="F8053" t="s">
        <v>226</v>
      </c>
      <c r="G8053" t="s">
        <v>37</v>
      </c>
      <c r="H8053" t="s">
        <v>23</v>
      </c>
      <c r="I8053" t="s">
        <v>24</v>
      </c>
      <c r="K8053" t="s">
        <v>51</v>
      </c>
      <c r="L8053" t="s">
        <v>39</v>
      </c>
      <c r="M8053" s="1">
        <v>45139</v>
      </c>
      <c r="N8053" s="1">
        <v>46234</v>
      </c>
      <c r="S8053" t="s">
        <v>27</v>
      </c>
      <c r="T8053" t="s">
        <v>28</v>
      </c>
      <c r="U8053" t="s">
        <v>28</v>
      </c>
      <c r="V8053" t="s">
        <v>29</v>
      </c>
    </row>
    <row r="8054" spans="1:22" x14ac:dyDescent="0.35">
      <c r="A8054">
        <v>146637</v>
      </c>
      <c r="B8054" t="str">
        <f t="shared" si="280"/>
        <v/>
      </c>
      <c r="C8054" t="str">
        <f t="shared" si="282"/>
        <v>ET</v>
      </c>
      <c r="D8054" t="s">
        <v>95</v>
      </c>
      <c r="E8054">
        <v>25806</v>
      </c>
      <c r="F8054" t="s">
        <v>226</v>
      </c>
      <c r="G8054" t="s">
        <v>37</v>
      </c>
      <c r="H8054" t="s">
        <v>23</v>
      </c>
      <c r="I8054" t="s">
        <v>24</v>
      </c>
      <c r="K8054" t="s">
        <v>51</v>
      </c>
      <c r="L8054" t="s">
        <v>39</v>
      </c>
      <c r="M8054" s="1">
        <v>45139</v>
      </c>
      <c r="N8054" s="1">
        <v>46234</v>
      </c>
      <c r="S8054" t="s">
        <v>27</v>
      </c>
      <c r="T8054" t="s">
        <v>28</v>
      </c>
      <c r="U8054" t="s">
        <v>28</v>
      </c>
      <c r="V8054" t="s">
        <v>29</v>
      </c>
    </row>
    <row r="8055" spans="1:22" x14ac:dyDescent="0.35">
      <c r="A8055">
        <v>146638</v>
      </c>
      <c r="B8055" t="str">
        <f t="shared" si="280"/>
        <v/>
      </c>
      <c r="C8055" t="str">
        <f t="shared" si="282"/>
        <v>ET</v>
      </c>
      <c r="D8055" t="s">
        <v>95</v>
      </c>
      <c r="E8055">
        <v>25806</v>
      </c>
      <c r="F8055" t="s">
        <v>226</v>
      </c>
      <c r="G8055" t="s">
        <v>37</v>
      </c>
      <c r="H8055" t="s">
        <v>23</v>
      </c>
      <c r="I8055" t="s">
        <v>24</v>
      </c>
      <c r="K8055" t="s">
        <v>51</v>
      </c>
      <c r="L8055" t="s">
        <v>39</v>
      </c>
      <c r="M8055" s="1">
        <v>45139</v>
      </c>
      <c r="N8055" s="1">
        <v>46234</v>
      </c>
      <c r="S8055" t="s">
        <v>27</v>
      </c>
      <c r="T8055" t="s">
        <v>28</v>
      </c>
      <c r="U8055" t="s">
        <v>28</v>
      </c>
      <c r="V8055" t="s">
        <v>29</v>
      </c>
    </row>
    <row r="8056" spans="1:22" x14ac:dyDescent="0.35">
      <c r="A8056">
        <v>146639</v>
      </c>
      <c r="B8056" t="str">
        <f t="shared" si="280"/>
        <v/>
      </c>
      <c r="C8056" t="str">
        <f t="shared" si="282"/>
        <v>ET</v>
      </c>
      <c r="D8056" t="s">
        <v>95</v>
      </c>
      <c r="E8056">
        <v>25806</v>
      </c>
      <c r="F8056" t="s">
        <v>226</v>
      </c>
      <c r="G8056" t="s">
        <v>37</v>
      </c>
      <c r="H8056" t="s">
        <v>23</v>
      </c>
      <c r="I8056" t="s">
        <v>24</v>
      </c>
      <c r="K8056" t="s">
        <v>51</v>
      </c>
      <c r="L8056" t="s">
        <v>39</v>
      </c>
      <c r="M8056" s="1">
        <v>45139</v>
      </c>
      <c r="N8056" s="1">
        <v>46234</v>
      </c>
      <c r="S8056" t="s">
        <v>27</v>
      </c>
      <c r="T8056" t="s">
        <v>28</v>
      </c>
      <c r="U8056" t="s">
        <v>28</v>
      </c>
      <c r="V8056" t="s">
        <v>29</v>
      </c>
    </row>
    <row r="8057" spans="1:22" x14ac:dyDescent="0.35">
      <c r="A8057">
        <v>146641</v>
      </c>
      <c r="B8057" t="str">
        <f t="shared" si="280"/>
        <v/>
      </c>
      <c r="C8057" t="str">
        <f t="shared" si="282"/>
        <v>ET</v>
      </c>
      <c r="D8057" t="s">
        <v>112</v>
      </c>
      <c r="E8057">
        <v>25604</v>
      </c>
      <c r="F8057" t="s">
        <v>93</v>
      </c>
      <c r="G8057" t="s">
        <v>22</v>
      </c>
      <c r="H8057" t="s">
        <v>23</v>
      </c>
      <c r="I8057" t="s">
        <v>24</v>
      </c>
      <c r="K8057" t="s">
        <v>32</v>
      </c>
      <c r="L8057" t="s">
        <v>39</v>
      </c>
      <c r="M8057" s="1">
        <v>45139</v>
      </c>
      <c r="N8057" s="1">
        <v>46599</v>
      </c>
      <c r="S8057" t="s">
        <v>27</v>
      </c>
      <c r="T8057" t="s">
        <v>28</v>
      </c>
      <c r="U8057" t="s">
        <v>28</v>
      </c>
      <c r="V8057" t="s">
        <v>29</v>
      </c>
    </row>
    <row r="8058" spans="1:22" x14ac:dyDescent="0.35">
      <c r="A8058">
        <v>146642</v>
      </c>
      <c r="B8058" t="str">
        <f t="shared" si="280"/>
        <v/>
      </c>
      <c r="C8058" t="str">
        <f t="shared" si="282"/>
        <v>ET</v>
      </c>
      <c r="D8058" t="s">
        <v>212</v>
      </c>
      <c r="E8058">
        <v>25774</v>
      </c>
      <c r="F8058" t="s">
        <v>267</v>
      </c>
      <c r="G8058" t="s">
        <v>54</v>
      </c>
      <c r="H8058" t="s">
        <v>48</v>
      </c>
      <c r="I8058" t="s">
        <v>24</v>
      </c>
      <c r="K8058" t="s">
        <v>76</v>
      </c>
      <c r="L8058" t="s">
        <v>39</v>
      </c>
      <c r="M8058" s="1">
        <v>45139</v>
      </c>
      <c r="N8058" s="1">
        <v>45504</v>
      </c>
      <c r="S8058" t="s">
        <v>27</v>
      </c>
      <c r="T8058" t="s">
        <v>28</v>
      </c>
      <c r="U8058" t="s">
        <v>28</v>
      </c>
      <c r="V8058" t="s">
        <v>29</v>
      </c>
    </row>
    <row r="8059" spans="1:22" x14ac:dyDescent="0.35">
      <c r="A8059">
        <v>146643</v>
      </c>
      <c r="B8059" t="str">
        <f t="shared" si="280"/>
        <v/>
      </c>
      <c r="C8059" t="str">
        <f t="shared" si="282"/>
        <v>TO</v>
      </c>
      <c r="D8059" t="s">
        <v>101</v>
      </c>
      <c r="E8059">
        <v>25748</v>
      </c>
      <c r="F8059" t="s">
        <v>203</v>
      </c>
      <c r="G8059" t="s">
        <v>102</v>
      </c>
      <c r="H8059" t="s">
        <v>23</v>
      </c>
      <c r="I8059" t="s">
        <v>24</v>
      </c>
      <c r="K8059" t="s">
        <v>51</v>
      </c>
      <c r="L8059" t="s">
        <v>39</v>
      </c>
      <c r="M8059" s="1">
        <v>45139</v>
      </c>
      <c r="N8059" s="1">
        <v>45504</v>
      </c>
      <c r="S8059" t="s">
        <v>27</v>
      </c>
      <c r="T8059" t="s">
        <v>28</v>
      </c>
      <c r="U8059" t="s">
        <v>28</v>
      </c>
      <c r="V8059" t="s">
        <v>29</v>
      </c>
    </row>
    <row r="8060" spans="1:22" x14ac:dyDescent="0.35">
      <c r="A8060">
        <v>146644</v>
      </c>
      <c r="B8060" t="str">
        <f t="shared" si="280"/>
        <v/>
      </c>
      <c r="C8060" t="str">
        <f t="shared" si="282"/>
        <v>HH</v>
      </c>
      <c r="D8060" t="s">
        <v>97</v>
      </c>
      <c r="E8060">
        <v>25648</v>
      </c>
      <c r="F8060" t="s">
        <v>279</v>
      </c>
      <c r="G8060" t="s">
        <v>37</v>
      </c>
      <c r="H8060" t="s">
        <v>23</v>
      </c>
      <c r="I8060" t="s">
        <v>24</v>
      </c>
      <c r="K8060" t="s">
        <v>64</v>
      </c>
      <c r="L8060" t="s">
        <v>39</v>
      </c>
      <c r="M8060" s="1">
        <v>45139</v>
      </c>
      <c r="N8060" s="1">
        <v>45869</v>
      </c>
      <c r="S8060" t="s">
        <v>27</v>
      </c>
      <c r="T8060" t="s">
        <v>28</v>
      </c>
      <c r="U8060" t="s">
        <v>28</v>
      </c>
      <c r="V8060" t="s">
        <v>29</v>
      </c>
    </row>
    <row r="8061" spans="1:22" x14ac:dyDescent="0.35">
      <c r="A8061">
        <v>146645</v>
      </c>
      <c r="B8061" t="str">
        <f t="shared" si="280"/>
        <v/>
      </c>
      <c r="C8061" t="str">
        <f t="shared" si="282"/>
        <v>ET</v>
      </c>
      <c r="D8061" t="s">
        <v>87</v>
      </c>
      <c r="E8061">
        <v>25880</v>
      </c>
      <c r="F8061" t="s">
        <v>88</v>
      </c>
      <c r="G8061" t="s">
        <v>22</v>
      </c>
      <c r="H8061" t="s">
        <v>23</v>
      </c>
      <c r="I8061" t="s">
        <v>24</v>
      </c>
      <c r="K8061" t="s">
        <v>55</v>
      </c>
      <c r="L8061" t="s">
        <v>39</v>
      </c>
      <c r="M8061" s="1">
        <v>45139</v>
      </c>
      <c r="N8061" s="1">
        <v>46234</v>
      </c>
      <c r="S8061" t="s">
        <v>27</v>
      </c>
      <c r="T8061" t="s">
        <v>28</v>
      </c>
      <c r="U8061" t="s">
        <v>28</v>
      </c>
      <c r="V8061" t="s">
        <v>29</v>
      </c>
    </row>
    <row r="8062" spans="1:22" x14ac:dyDescent="0.35">
      <c r="A8062">
        <v>146646</v>
      </c>
      <c r="B8062" t="str">
        <f t="shared" si="280"/>
        <v/>
      </c>
      <c r="C8062" t="str">
        <f t="shared" si="282"/>
        <v>TO</v>
      </c>
      <c r="D8062" t="s">
        <v>101</v>
      </c>
      <c r="E8062">
        <v>25741</v>
      </c>
      <c r="F8062" t="s">
        <v>117</v>
      </c>
      <c r="G8062" t="s">
        <v>102</v>
      </c>
      <c r="H8062" t="s">
        <v>23</v>
      </c>
      <c r="I8062" t="s">
        <v>24</v>
      </c>
      <c r="K8062" t="s">
        <v>76</v>
      </c>
      <c r="L8062" t="s">
        <v>39</v>
      </c>
      <c r="M8062" s="1">
        <v>45139</v>
      </c>
      <c r="N8062" s="1">
        <v>45504</v>
      </c>
      <c r="S8062" t="s">
        <v>27</v>
      </c>
      <c r="T8062" t="s">
        <v>28</v>
      </c>
      <c r="U8062" t="s">
        <v>28</v>
      </c>
      <c r="V8062" t="s">
        <v>29</v>
      </c>
    </row>
    <row r="8063" spans="1:22" x14ac:dyDescent="0.35">
      <c r="A8063">
        <v>146648</v>
      </c>
      <c r="B8063" t="str">
        <f t="shared" si="280"/>
        <v/>
      </c>
      <c r="C8063" t="str">
        <f t="shared" si="282"/>
        <v>TO</v>
      </c>
      <c r="D8063" t="s">
        <v>101</v>
      </c>
      <c r="E8063">
        <v>25744</v>
      </c>
      <c r="F8063" t="s">
        <v>448</v>
      </c>
      <c r="G8063" t="s">
        <v>102</v>
      </c>
      <c r="H8063" t="s">
        <v>48</v>
      </c>
      <c r="I8063" t="s">
        <v>24</v>
      </c>
      <c r="K8063" t="s">
        <v>51</v>
      </c>
      <c r="L8063" t="s">
        <v>39</v>
      </c>
      <c r="M8063" s="1">
        <v>45139</v>
      </c>
      <c r="N8063" s="1">
        <v>45504</v>
      </c>
      <c r="S8063" t="s">
        <v>27</v>
      </c>
      <c r="T8063" t="s">
        <v>28</v>
      </c>
      <c r="U8063" t="s">
        <v>28</v>
      </c>
      <c r="V8063" t="s">
        <v>29</v>
      </c>
    </row>
    <row r="8064" spans="1:22" x14ac:dyDescent="0.35">
      <c r="A8064">
        <v>146650</v>
      </c>
      <c r="B8064" t="str">
        <f t="shared" si="280"/>
        <v/>
      </c>
      <c r="C8064" t="str">
        <f t="shared" si="282"/>
        <v>ET</v>
      </c>
      <c r="D8064" t="s">
        <v>90</v>
      </c>
      <c r="E8064">
        <v>25724</v>
      </c>
      <c r="F8064" t="s">
        <v>173</v>
      </c>
      <c r="G8064" t="s">
        <v>54</v>
      </c>
      <c r="H8064" t="s">
        <v>23</v>
      </c>
      <c r="I8064" t="s">
        <v>24</v>
      </c>
      <c r="K8064" t="s">
        <v>76</v>
      </c>
      <c r="L8064" t="s">
        <v>39</v>
      </c>
      <c r="M8064" s="1">
        <v>45139</v>
      </c>
      <c r="N8064" s="1">
        <v>45869</v>
      </c>
      <c r="S8064" t="s">
        <v>27</v>
      </c>
      <c r="T8064" t="s">
        <v>28</v>
      </c>
      <c r="U8064" t="s">
        <v>28</v>
      </c>
      <c r="V8064" t="s">
        <v>29</v>
      </c>
    </row>
    <row r="8065" spans="1:22" x14ac:dyDescent="0.35">
      <c r="A8065">
        <v>146652</v>
      </c>
      <c r="B8065" t="str">
        <f t="shared" si="280"/>
        <v/>
      </c>
      <c r="C8065" t="str">
        <f t="shared" si="282"/>
        <v>HH</v>
      </c>
      <c r="D8065" t="s">
        <v>97</v>
      </c>
      <c r="E8065">
        <v>25500</v>
      </c>
      <c r="F8065" t="s">
        <v>98</v>
      </c>
      <c r="G8065" t="s">
        <v>54</v>
      </c>
      <c r="H8065" t="s">
        <v>23</v>
      </c>
      <c r="I8065" t="s">
        <v>24</v>
      </c>
      <c r="K8065" t="s">
        <v>64</v>
      </c>
      <c r="L8065" t="s">
        <v>39</v>
      </c>
      <c r="M8065" s="1">
        <v>45139</v>
      </c>
      <c r="N8065" s="1">
        <v>45504</v>
      </c>
      <c r="S8065" t="s">
        <v>27</v>
      </c>
      <c r="T8065" t="s">
        <v>28</v>
      </c>
      <c r="U8065" t="s">
        <v>28</v>
      </c>
      <c r="V8065" t="s">
        <v>29</v>
      </c>
    </row>
    <row r="8066" spans="1:22" x14ac:dyDescent="0.35">
      <c r="A8066">
        <v>146655</v>
      </c>
      <c r="B8066" t="str">
        <f t="shared" si="280"/>
        <v/>
      </c>
      <c r="C8066" t="str">
        <f t="shared" si="282"/>
        <v>HH</v>
      </c>
      <c r="D8066" t="s">
        <v>120</v>
      </c>
      <c r="E8066">
        <v>25655</v>
      </c>
      <c r="F8066" t="s">
        <v>99</v>
      </c>
      <c r="G8066" t="s">
        <v>22</v>
      </c>
      <c r="H8066" t="s">
        <v>23</v>
      </c>
      <c r="I8066" t="s">
        <v>24</v>
      </c>
      <c r="K8066" t="s">
        <v>43</v>
      </c>
      <c r="L8066" t="s">
        <v>39</v>
      </c>
      <c r="M8066" s="1">
        <v>45139</v>
      </c>
      <c r="N8066" s="1">
        <v>46599</v>
      </c>
      <c r="S8066" t="s">
        <v>27</v>
      </c>
      <c r="T8066" t="s">
        <v>28</v>
      </c>
      <c r="U8066" t="s">
        <v>28</v>
      </c>
      <c r="V8066" t="s">
        <v>29</v>
      </c>
    </row>
    <row r="8067" spans="1:22" x14ac:dyDescent="0.35">
      <c r="A8067">
        <v>146658</v>
      </c>
      <c r="B8067" t="str">
        <f t="shared" ref="B8067:B8130" si="283">IF(OR(A8067=A8068,A8067=A8066),"Dubbel","")</f>
        <v/>
      </c>
      <c r="C8067" t="str">
        <f t="shared" si="282"/>
        <v>ET</v>
      </c>
      <c r="D8067" t="s">
        <v>90</v>
      </c>
      <c r="E8067">
        <v>25879</v>
      </c>
      <c r="F8067" t="s">
        <v>204</v>
      </c>
      <c r="G8067" t="s">
        <v>22</v>
      </c>
      <c r="H8067" t="s">
        <v>23</v>
      </c>
      <c r="I8067" t="s">
        <v>24</v>
      </c>
      <c r="K8067" t="s">
        <v>76</v>
      </c>
      <c r="L8067" t="s">
        <v>39</v>
      </c>
      <c r="M8067" s="1">
        <v>45139</v>
      </c>
      <c r="N8067" s="1">
        <v>46234</v>
      </c>
      <c r="S8067" t="s">
        <v>27</v>
      </c>
      <c r="T8067" t="s">
        <v>28</v>
      </c>
      <c r="U8067" t="s">
        <v>28</v>
      </c>
      <c r="V8067" t="s">
        <v>29</v>
      </c>
    </row>
    <row r="8068" spans="1:22" x14ac:dyDescent="0.35">
      <c r="A8068">
        <v>146659</v>
      </c>
      <c r="B8068" t="str">
        <f t="shared" si="283"/>
        <v/>
      </c>
      <c r="C8068" t="str">
        <f t="shared" si="282"/>
        <v>HH</v>
      </c>
      <c r="D8068" t="s">
        <v>62</v>
      </c>
      <c r="E8068">
        <v>25721</v>
      </c>
      <c r="F8068" t="s">
        <v>384</v>
      </c>
      <c r="G8068" t="s">
        <v>54</v>
      </c>
      <c r="H8068" t="s">
        <v>23</v>
      </c>
      <c r="I8068" t="s">
        <v>24</v>
      </c>
      <c r="K8068" t="s">
        <v>64</v>
      </c>
      <c r="L8068" t="s">
        <v>39</v>
      </c>
      <c r="M8068" s="1">
        <v>45139</v>
      </c>
      <c r="N8068" s="1">
        <v>45869</v>
      </c>
      <c r="S8068" t="s">
        <v>27</v>
      </c>
      <c r="T8068" t="s">
        <v>28</v>
      </c>
      <c r="U8068" t="s">
        <v>28</v>
      </c>
      <c r="V8068" t="s">
        <v>29</v>
      </c>
    </row>
    <row r="8069" spans="1:22" x14ac:dyDescent="0.35">
      <c r="A8069">
        <v>146660</v>
      </c>
      <c r="B8069" t="str">
        <f t="shared" si="283"/>
        <v/>
      </c>
      <c r="C8069" t="str">
        <f t="shared" si="282"/>
        <v>HH</v>
      </c>
      <c r="D8069" t="s">
        <v>46</v>
      </c>
      <c r="E8069">
        <v>25779</v>
      </c>
      <c r="F8069" t="s">
        <v>65</v>
      </c>
      <c r="G8069" t="s">
        <v>22</v>
      </c>
      <c r="H8069" t="s">
        <v>48</v>
      </c>
      <c r="I8069" t="s">
        <v>24</v>
      </c>
      <c r="K8069" t="s">
        <v>32</v>
      </c>
      <c r="L8069" t="s">
        <v>39</v>
      </c>
      <c r="M8069" s="1">
        <v>45170</v>
      </c>
      <c r="N8069" s="1">
        <v>46265</v>
      </c>
      <c r="S8069" t="s">
        <v>27</v>
      </c>
      <c r="T8069" t="s">
        <v>28</v>
      </c>
      <c r="U8069" t="s">
        <v>28</v>
      </c>
      <c r="V8069" t="s">
        <v>29</v>
      </c>
    </row>
    <row r="8070" spans="1:22" x14ac:dyDescent="0.35">
      <c r="A8070">
        <v>146661</v>
      </c>
      <c r="B8070" t="str">
        <f t="shared" si="283"/>
        <v/>
      </c>
      <c r="C8070" t="str">
        <f t="shared" ref="C8070:C8091" si="284">MID(D8070,4,2)</f>
        <v>HH</v>
      </c>
      <c r="D8070" t="s">
        <v>46</v>
      </c>
      <c r="E8070">
        <v>25779</v>
      </c>
      <c r="F8070" t="s">
        <v>65</v>
      </c>
      <c r="G8070" t="s">
        <v>22</v>
      </c>
      <c r="H8070" t="s">
        <v>48</v>
      </c>
      <c r="I8070" t="s">
        <v>24</v>
      </c>
      <c r="K8070" t="s">
        <v>32</v>
      </c>
      <c r="L8070" t="s">
        <v>39</v>
      </c>
      <c r="M8070" s="1">
        <v>45139</v>
      </c>
      <c r="N8070" s="1">
        <v>46234</v>
      </c>
      <c r="S8070" t="s">
        <v>27</v>
      </c>
      <c r="T8070" t="s">
        <v>28</v>
      </c>
      <c r="U8070" t="s">
        <v>28</v>
      </c>
      <c r="V8070" t="s">
        <v>29</v>
      </c>
    </row>
    <row r="8071" spans="1:22" x14ac:dyDescent="0.35">
      <c r="A8071">
        <v>146662</v>
      </c>
      <c r="B8071" t="str">
        <f t="shared" si="283"/>
        <v/>
      </c>
      <c r="C8071" t="str">
        <f t="shared" si="284"/>
        <v>HH</v>
      </c>
      <c r="D8071" t="s">
        <v>120</v>
      </c>
      <c r="E8071">
        <v>25655</v>
      </c>
      <c r="F8071" t="s">
        <v>99</v>
      </c>
      <c r="G8071" t="s">
        <v>22</v>
      </c>
      <c r="H8071" t="s">
        <v>23</v>
      </c>
      <c r="I8071" t="s">
        <v>24</v>
      </c>
      <c r="K8071" t="s">
        <v>43</v>
      </c>
      <c r="L8071" t="s">
        <v>39</v>
      </c>
      <c r="M8071" s="1">
        <v>45139</v>
      </c>
      <c r="N8071" s="1">
        <v>46599</v>
      </c>
      <c r="S8071" t="s">
        <v>27</v>
      </c>
      <c r="T8071" t="s">
        <v>28</v>
      </c>
      <c r="U8071" t="s">
        <v>28</v>
      </c>
      <c r="V8071" t="s">
        <v>29</v>
      </c>
    </row>
    <row r="8072" spans="1:22" x14ac:dyDescent="0.35">
      <c r="A8072">
        <v>146663</v>
      </c>
      <c r="B8072" t="str">
        <f t="shared" si="283"/>
        <v/>
      </c>
      <c r="C8072" t="str">
        <f t="shared" si="284"/>
        <v>HH</v>
      </c>
      <c r="D8072" t="s">
        <v>20</v>
      </c>
      <c r="E8072">
        <v>25655</v>
      </c>
      <c r="F8072" t="s">
        <v>99</v>
      </c>
      <c r="G8072" t="s">
        <v>22</v>
      </c>
      <c r="H8072" t="s">
        <v>23</v>
      </c>
      <c r="I8072" t="s">
        <v>24</v>
      </c>
      <c r="K8072" t="s">
        <v>25</v>
      </c>
      <c r="L8072" t="s">
        <v>39</v>
      </c>
      <c r="M8072" s="1">
        <v>45139</v>
      </c>
      <c r="N8072" s="1">
        <v>46599</v>
      </c>
      <c r="O8072" s="1">
        <v>45200</v>
      </c>
      <c r="P8072" t="s">
        <v>211</v>
      </c>
      <c r="S8072" t="s">
        <v>89</v>
      </c>
      <c r="T8072" t="s">
        <v>28</v>
      </c>
      <c r="U8072" t="s">
        <v>28</v>
      </c>
      <c r="V8072" t="s">
        <v>29</v>
      </c>
    </row>
    <row r="8073" spans="1:22" x14ac:dyDescent="0.35">
      <c r="A8073">
        <v>146664</v>
      </c>
      <c r="B8073" t="str">
        <f t="shared" si="283"/>
        <v/>
      </c>
      <c r="C8073" t="str">
        <f t="shared" si="284"/>
        <v>HH</v>
      </c>
      <c r="D8073" t="s">
        <v>46</v>
      </c>
      <c r="E8073">
        <v>25779</v>
      </c>
      <c r="F8073" t="s">
        <v>65</v>
      </c>
      <c r="G8073" t="s">
        <v>22</v>
      </c>
      <c r="H8073" t="s">
        <v>48</v>
      </c>
      <c r="I8073" t="s">
        <v>24</v>
      </c>
      <c r="K8073" t="s">
        <v>32</v>
      </c>
      <c r="L8073" t="s">
        <v>39</v>
      </c>
      <c r="M8073" s="1">
        <v>45139</v>
      </c>
      <c r="N8073" s="1">
        <v>46234</v>
      </c>
      <c r="S8073" t="s">
        <v>27</v>
      </c>
      <c r="T8073" t="s">
        <v>28</v>
      </c>
      <c r="U8073" t="s">
        <v>28</v>
      </c>
      <c r="V8073" t="s">
        <v>29</v>
      </c>
    </row>
    <row r="8074" spans="1:22" x14ac:dyDescent="0.35">
      <c r="A8074">
        <v>146665</v>
      </c>
      <c r="B8074" t="str">
        <f t="shared" si="283"/>
        <v/>
      </c>
      <c r="C8074" t="str">
        <f t="shared" si="284"/>
        <v>ET</v>
      </c>
      <c r="D8074" t="s">
        <v>82</v>
      </c>
      <c r="E8074">
        <v>25350</v>
      </c>
      <c r="F8074" t="s">
        <v>328</v>
      </c>
      <c r="G8074" t="s">
        <v>54</v>
      </c>
      <c r="H8074" t="s">
        <v>23</v>
      </c>
      <c r="I8074" t="s">
        <v>24</v>
      </c>
      <c r="K8074" t="s">
        <v>84</v>
      </c>
      <c r="L8074" t="s">
        <v>39</v>
      </c>
      <c r="M8074" s="1">
        <v>45139</v>
      </c>
      <c r="N8074" s="1">
        <v>45869</v>
      </c>
      <c r="S8074" t="s">
        <v>27</v>
      </c>
      <c r="T8074" t="s">
        <v>28</v>
      </c>
      <c r="U8074" t="s">
        <v>28</v>
      </c>
      <c r="V8074" t="s">
        <v>29</v>
      </c>
    </row>
    <row r="8075" spans="1:22" x14ac:dyDescent="0.35">
      <c r="A8075">
        <v>146666</v>
      </c>
      <c r="B8075" t="str">
        <f t="shared" si="283"/>
        <v/>
      </c>
      <c r="C8075" t="str">
        <f t="shared" si="284"/>
        <v>HH</v>
      </c>
      <c r="D8075" t="s">
        <v>46</v>
      </c>
      <c r="E8075">
        <v>25655</v>
      </c>
      <c r="F8075" t="s">
        <v>151</v>
      </c>
      <c r="G8075" t="s">
        <v>22</v>
      </c>
      <c r="H8075" t="s">
        <v>48</v>
      </c>
      <c r="I8075" t="s">
        <v>24</v>
      </c>
      <c r="K8075" t="s">
        <v>32</v>
      </c>
      <c r="L8075" t="s">
        <v>26</v>
      </c>
      <c r="M8075" s="1">
        <v>45139</v>
      </c>
      <c r="N8075" s="1">
        <v>45869</v>
      </c>
      <c r="S8075" t="s">
        <v>27</v>
      </c>
      <c r="T8075" t="s">
        <v>28</v>
      </c>
      <c r="U8075" t="s">
        <v>28</v>
      </c>
      <c r="V8075" t="s">
        <v>29</v>
      </c>
    </row>
    <row r="8076" spans="1:22" x14ac:dyDescent="0.35">
      <c r="A8076">
        <v>146667</v>
      </c>
      <c r="B8076" t="str">
        <f t="shared" si="283"/>
        <v/>
      </c>
      <c r="C8076" t="str">
        <f t="shared" si="284"/>
        <v>ET</v>
      </c>
      <c r="D8076" t="s">
        <v>82</v>
      </c>
      <c r="E8076">
        <v>25350</v>
      </c>
      <c r="F8076" t="s">
        <v>328</v>
      </c>
      <c r="G8076" t="s">
        <v>54</v>
      </c>
      <c r="H8076" t="s">
        <v>23</v>
      </c>
      <c r="I8076" t="s">
        <v>24</v>
      </c>
      <c r="K8076" t="s">
        <v>84</v>
      </c>
      <c r="L8076" t="s">
        <v>39</v>
      </c>
      <c r="M8076" s="1">
        <v>45139</v>
      </c>
      <c r="N8076" s="1">
        <v>45869</v>
      </c>
      <c r="S8076" t="s">
        <v>27</v>
      </c>
      <c r="T8076" t="s">
        <v>28</v>
      </c>
      <c r="U8076" t="s">
        <v>28</v>
      </c>
      <c r="V8076" t="s">
        <v>29</v>
      </c>
    </row>
    <row r="8077" spans="1:22" x14ac:dyDescent="0.35">
      <c r="A8077">
        <v>146668</v>
      </c>
      <c r="B8077" t="str">
        <f t="shared" si="283"/>
        <v/>
      </c>
      <c r="C8077" t="str">
        <f t="shared" si="284"/>
        <v>ET</v>
      </c>
      <c r="D8077" t="s">
        <v>82</v>
      </c>
      <c r="E8077">
        <v>25835</v>
      </c>
      <c r="F8077" t="s">
        <v>182</v>
      </c>
      <c r="G8077" t="s">
        <v>37</v>
      </c>
      <c r="H8077" t="s">
        <v>23</v>
      </c>
      <c r="I8077" t="s">
        <v>24</v>
      </c>
      <c r="K8077" t="s">
        <v>84</v>
      </c>
      <c r="L8077" t="s">
        <v>39</v>
      </c>
      <c r="M8077" s="1">
        <v>45139</v>
      </c>
      <c r="N8077" s="1">
        <v>46234</v>
      </c>
      <c r="S8077" t="s">
        <v>27</v>
      </c>
      <c r="T8077" t="s">
        <v>28</v>
      </c>
      <c r="U8077" t="s">
        <v>28</v>
      </c>
      <c r="V8077" t="s">
        <v>29</v>
      </c>
    </row>
    <row r="8078" spans="1:22" x14ac:dyDescent="0.35">
      <c r="A8078">
        <v>146671</v>
      </c>
      <c r="B8078" t="str">
        <f t="shared" si="283"/>
        <v/>
      </c>
      <c r="C8078" t="str">
        <f t="shared" si="284"/>
        <v>ET</v>
      </c>
      <c r="D8078" t="s">
        <v>136</v>
      </c>
      <c r="E8078">
        <v>25876</v>
      </c>
      <c r="F8078" t="s">
        <v>137</v>
      </c>
      <c r="G8078" t="s">
        <v>22</v>
      </c>
      <c r="H8078" t="s">
        <v>23</v>
      </c>
      <c r="I8078" t="s">
        <v>24</v>
      </c>
      <c r="K8078" t="s">
        <v>32</v>
      </c>
      <c r="L8078" t="s">
        <v>39</v>
      </c>
      <c r="M8078" s="1">
        <v>45139</v>
      </c>
      <c r="N8078" s="1">
        <v>46234</v>
      </c>
      <c r="S8078" t="s">
        <v>27</v>
      </c>
      <c r="T8078" t="s">
        <v>28</v>
      </c>
      <c r="U8078" t="s">
        <v>28</v>
      </c>
      <c r="V8078" t="s">
        <v>29</v>
      </c>
    </row>
    <row r="8079" spans="1:22" x14ac:dyDescent="0.35">
      <c r="A8079">
        <v>146673</v>
      </c>
      <c r="B8079" t="str">
        <f t="shared" si="283"/>
        <v/>
      </c>
      <c r="C8079" t="str">
        <f t="shared" si="284"/>
        <v>ET</v>
      </c>
      <c r="D8079" t="s">
        <v>136</v>
      </c>
      <c r="E8079">
        <v>25809</v>
      </c>
      <c r="F8079" t="s">
        <v>194</v>
      </c>
      <c r="G8079" t="s">
        <v>37</v>
      </c>
      <c r="H8079" t="s">
        <v>48</v>
      </c>
      <c r="I8079" t="s">
        <v>24</v>
      </c>
      <c r="K8079" t="s">
        <v>32</v>
      </c>
      <c r="L8079" t="s">
        <v>39</v>
      </c>
      <c r="M8079" s="1">
        <v>45139</v>
      </c>
      <c r="N8079" s="1">
        <v>45869</v>
      </c>
      <c r="S8079" t="s">
        <v>27</v>
      </c>
      <c r="T8079" t="s">
        <v>28</v>
      </c>
      <c r="U8079" t="s">
        <v>28</v>
      </c>
      <c r="V8079" t="s">
        <v>29</v>
      </c>
    </row>
    <row r="8080" spans="1:22" x14ac:dyDescent="0.35">
      <c r="A8080">
        <v>146674</v>
      </c>
      <c r="B8080" t="str">
        <f t="shared" si="283"/>
        <v/>
      </c>
      <c r="C8080" t="str">
        <f t="shared" si="284"/>
        <v>ET</v>
      </c>
      <c r="D8080" t="s">
        <v>136</v>
      </c>
      <c r="E8080">
        <v>25880</v>
      </c>
      <c r="F8080" t="s">
        <v>88</v>
      </c>
      <c r="G8080" t="s">
        <v>22</v>
      </c>
      <c r="H8080" t="s">
        <v>23</v>
      </c>
      <c r="I8080" t="s">
        <v>24</v>
      </c>
      <c r="K8080" t="s">
        <v>32</v>
      </c>
      <c r="L8080" t="s">
        <v>39</v>
      </c>
      <c r="M8080" s="1">
        <v>45139</v>
      </c>
      <c r="N8080" s="1">
        <v>46234</v>
      </c>
      <c r="S8080" t="s">
        <v>27</v>
      </c>
      <c r="T8080" t="s">
        <v>28</v>
      </c>
      <c r="U8080" t="s">
        <v>28</v>
      </c>
      <c r="V8080" t="s">
        <v>29</v>
      </c>
    </row>
    <row r="8081" spans="1:22" x14ac:dyDescent="0.35">
      <c r="A8081">
        <v>146675</v>
      </c>
      <c r="B8081" t="str">
        <f t="shared" si="283"/>
        <v/>
      </c>
      <c r="C8081" t="str">
        <f t="shared" si="284"/>
        <v>HH</v>
      </c>
      <c r="D8081" t="s">
        <v>30</v>
      </c>
      <c r="E8081">
        <v>25615</v>
      </c>
      <c r="F8081" t="s">
        <v>78</v>
      </c>
      <c r="G8081" t="s">
        <v>22</v>
      </c>
      <c r="H8081" t="s">
        <v>23</v>
      </c>
      <c r="I8081" t="s">
        <v>24</v>
      </c>
      <c r="K8081" t="s">
        <v>32</v>
      </c>
      <c r="L8081" t="s">
        <v>39</v>
      </c>
      <c r="M8081" s="1">
        <v>45197</v>
      </c>
      <c r="N8081" s="1">
        <v>46234</v>
      </c>
      <c r="S8081" t="s">
        <v>27</v>
      </c>
      <c r="T8081" t="s">
        <v>45</v>
      </c>
      <c r="U8081" t="s">
        <v>45</v>
      </c>
      <c r="V8081" t="s">
        <v>29</v>
      </c>
    </row>
    <row r="8082" spans="1:22" x14ac:dyDescent="0.35">
      <c r="A8082">
        <v>146678</v>
      </c>
      <c r="B8082" t="str">
        <f t="shared" si="283"/>
        <v/>
      </c>
      <c r="C8082" t="str">
        <f t="shared" si="284"/>
        <v>HH</v>
      </c>
      <c r="D8082" t="s">
        <v>46</v>
      </c>
      <c r="E8082">
        <v>25498</v>
      </c>
      <c r="F8082" t="s">
        <v>171</v>
      </c>
      <c r="G8082" t="s">
        <v>54</v>
      </c>
      <c r="H8082" t="s">
        <v>48</v>
      </c>
      <c r="I8082" t="s">
        <v>24</v>
      </c>
      <c r="K8082" t="s">
        <v>130</v>
      </c>
      <c r="L8082" t="s">
        <v>39</v>
      </c>
      <c r="M8082" s="1">
        <v>45139</v>
      </c>
      <c r="N8082" s="1">
        <v>45504</v>
      </c>
      <c r="S8082" t="s">
        <v>27</v>
      </c>
      <c r="T8082" t="s">
        <v>28</v>
      </c>
      <c r="U8082" t="s">
        <v>28</v>
      </c>
      <c r="V8082" t="s">
        <v>29</v>
      </c>
    </row>
    <row r="8083" spans="1:22" x14ac:dyDescent="0.35">
      <c r="A8083">
        <v>146683</v>
      </c>
      <c r="B8083" t="str">
        <f t="shared" si="283"/>
        <v/>
      </c>
      <c r="C8083" t="str">
        <f t="shared" si="284"/>
        <v>ET</v>
      </c>
      <c r="D8083" t="s">
        <v>223</v>
      </c>
      <c r="E8083">
        <v>25633</v>
      </c>
      <c r="F8083" t="s">
        <v>224</v>
      </c>
      <c r="G8083" t="s">
        <v>22</v>
      </c>
      <c r="H8083" t="s">
        <v>23</v>
      </c>
      <c r="I8083" t="s">
        <v>24</v>
      </c>
      <c r="K8083" t="s">
        <v>51</v>
      </c>
      <c r="L8083" t="s">
        <v>39</v>
      </c>
      <c r="M8083" s="1">
        <v>45139</v>
      </c>
      <c r="N8083" s="1">
        <v>46599</v>
      </c>
      <c r="S8083" t="s">
        <v>27</v>
      </c>
      <c r="T8083" t="s">
        <v>28</v>
      </c>
      <c r="U8083" t="s">
        <v>28</v>
      </c>
      <c r="V8083" t="s">
        <v>29</v>
      </c>
    </row>
    <row r="8084" spans="1:22" x14ac:dyDescent="0.35">
      <c r="A8084">
        <v>146684</v>
      </c>
      <c r="B8084" t="str">
        <f t="shared" si="283"/>
        <v/>
      </c>
      <c r="C8084" t="str">
        <f t="shared" si="284"/>
        <v>HH</v>
      </c>
      <c r="D8084" t="s">
        <v>140</v>
      </c>
      <c r="E8084">
        <v>25907</v>
      </c>
      <c r="F8084" t="s">
        <v>281</v>
      </c>
      <c r="G8084" t="s">
        <v>22</v>
      </c>
      <c r="H8084" t="s">
        <v>23</v>
      </c>
      <c r="I8084" t="s">
        <v>24</v>
      </c>
      <c r="K8084" t="s">
        <v>43</v>
      </c>
      <c r="L8084" t="s">
        <v>39</v>
      </c>
      <c r="M8084" s="1">
        <v>45139</v>
      </c>
      <c r="N8084" s="1">
        <v>46234</v>
      </c>
      <c r="S8084" t="s">
        <v>27</v>
      </c>
      <c r="T8084" t="s">
        <v>28</v>
      </c>
      <c r="U8084" t="s">
        <v>28</v>
      </c>
      <c r="V8084" t="s">
        <v>29</v>
      </c>
    </row>
    <row r="8085" spans="1:22" x14ac:dyDescent="0.35">
      <c r="A8085">
        <v>146685</v>
      </c>
      <c r="B8085" t="str">
        <f t="shared" si="283"/>
        <v/>
      </c>
      <c r="C8085" t="str">
        <f t="shared" si="284"/>
        <v>TO</v>
      </c>
      <c r="D8085" t="s">
        <v>101</v>
      </c>
      <c r="E8085">
        <v>25748</v>
      </c>
      <c r="F8085" t="s">
        <v>216</v>
      </c>
      <c r="G8085" t="s">
        <v>102</v>
      </c>
      <c r="H8085" t="s">
        <v>48</v>
      </c>
      <c r="I8085" t="s">
        <v>24</v>
      </c>
      <c r="K8085" t="s">
        <v>76</v>
      </c>
      <c r="L8085" t="s">
        <v>39</v>
      </c>
      <c r="M8085" s="1">
        <v>45139</v>
      </c>
      <c r="N8085" s="1">
        <v>45504</v>
      </c>
      <c r="S8085" t="s">
        <v>27</v>
      </c>
      <c r="T8085" t="s">
        <v>28</v>
      </c>
      <c r="U8085" t="s">
        <v>28</v>
      </c>
      <c r="V8085" t="s">
        <v>29</v>
      </c>
    </row>
    <row r="8086" spans="1:22" x14ac:dyDescent="0.35">
      <c r="A8086">
        <v>146688</v>
      </c>
      <c r="B8086" t="str">
        <f t="shared" si="283"/>
        <v/>
      </c>
      <c r="C8086" t="str">
        <f t="shared" si="284"/>
        <v>TO</v>
      </c>
      <c r="D8086" t="s">
        <v>101</v>
      </c>
      <c r="E8086">
        <v>25743</v>
      </c>
      <c r="F8086" t="s">
        <v>254</v>
      </c>
      <c r="G8086" t="s">
        <v>102</v>
      </c>
      <c r="H8086" t="s">
        <v>23</v>
      </c>
      <c r="I8086" t="s">
        <v>24</v>
      </c>
      <c r="K8086" t="s">
        <v>76</v>
      </c>
      <c r="L8086" t="s">
        <v>39</v>
      </c>
      <c r="M8086" s="1">
        <v>45139</v>
      </c>
      <c r="N8086" s="1">
        <v>45504</v>
      </c>
      <c r="S8086" t="s">
        <v>27</v>
      </c>
      <c r="T8086" t="s">
        <v>28</v>
      </c>
      <c r="U8086" t="s">
        <v>28</v>
      </c>
      <c r="V8086" t="s">
        <v>29</v>
      </c>
    </row>
    <row r="8087" spans="1:22" x14ac:dyDescent="0.35">
      <c r="A8087">
        <v>146689</v>
      </c>
      <c r="B8087" t="str">
        <f t="shared" si="283"/>
        <v/>
      </c>
      <c r="C8087" t="str">
        <f t="shared" si="284"/>
        <v>ET</v>
      </c>
      <c r="D8087" t="s">
        <v>90</v>
      </c>
      <c r="E8087">
        <v>25725</v>
      </c>
      <c r="F8087" t="s">
        <v>129</v>
      </c>
      <c r="G8087" t="s">
        <v>22</v>
      </c>
      <c r="H8087" t="s">
        <v>23</v>
      </c>
      <c r="I8087" t="s">
        <v>24</v>
      </c>
      <c r="K8087" t="s">
        <v>76</v>
      </c>
      <c r="L8087" t="s">
        <v>39</v>
      </c>
      <c r="M8087" s="1">
        <v>45139</v>
      </c>
      <c r="N8087" s="1">
        <v>46234</v>
      </c>
      <c r="S8087" t="s">
        <v>27</v>
      </c>
      <c r="T8087" t="s">
        <v>28</v>
      </c>
      <c r="U8087" t="s">
        <v>28</v>
      </c>
      <c r="V8087" t="s">
        <v>29</v>
      </c>
    </row>
    <row r="8088" spans="1:22" x14ac:dyDescent="0.35">
      <c r="A8088">
        <v>146690</v>
      </c>
      <c r="B8088" t="str">
        <f t="shared" si="283"/>
        <v/>
      </c>
      <c r="C8088" t="str">
        <f t="shared" si="284"/>
        <v>ET</v>
      </c>
      <c r="D8088" t="s">
        <v>162</v>
      </c>
      <c r="E8088">
        <v>25919</v>
      </c>
      <c r="F8088" t="s">
        <v>163</v>
      </c>
      <c r="G8088" t="s">
        <v>22</v>
      </c>
      <c r="H8088" t="s">
        <v>23</v>
      </c>
      <c r="I8088" t="s">
        <v>24</v>
      </c>
      <c r="K8088" t="s">
        <v>76</v>
      </c>
      <c r="L8088" t="s">
        <v>39</v>
      </c>
      <c r="M8088" s="1">
        <v>45139</v>
      </c>
      <c r="N8088" s="1">
        <v>46599</v>
      </c>
      <c r="S8088" t="s">
        <v>27</v>
      </c>
      <c r="T8088" t="s">
        <v>28</v>
      </c>
      <c r="U8088" t="s">
        <v>28</v>
      </c>
      <c r="V8088" t="s">
        <v>29</v>
      </c>
    </row>
    <row r="8089" spans="1:22" x14ac:dyDescent="0.35">
      <c r="A8089">
        <v>146692</v>
      </c>
      <c r="B8089" t="str">
        <f t="shared" si="283"/>
        <v/>
      </c>
      <c r="C8089" t="str">
        <f t="shared" si="284"/>
        <v>HH</v>
      </c>
      <c r="D8089" t="s">
        <v>30</v>
      </c>
      <c r="E8089">
        <v>25615</v>
      </c>
      <c r="F8089" t="s">
        <v>78</v>
      </c>
      <c r="G8089" t="s">
        <v>22</v>
      </c>
      <c r="H8089" t="s">
        <v>23</v>
      </c>
      <c r="I8089" t="s">
        <v>24</v>
      </c>
      <c r="K8089" t="s">
        <v>32</v>
      </c>
      <c r="L8089" t="s">
        <v>39</v>
      </c>
      <c r="M8089" s="1">
        <v>45139</v>
      </c>
      <c r="N8089" s="1">
        <v>46234</v>
      </c>
      <c r="S8089" t="s">
        <v>27</v>
      </c>
      <c r="T8089" t="s">
        <v>28</v>
      </c>
      <c r="U8089" t="s">
        <v>28</v>
      </c>
      <c r="V8089" t="s">
        <v>29</v>
      </c>
    </row>
    <row r="8090" spans="1:22" x14ac:dyDescent="0.35">
      <c r="A8090">
        <v>146693</v>
      </c>
      <c r="B8090" t="str">
        <f t="shared" si="283"/>
        <v/>
      </c>
      <c r="C8090" t="str">
        <f t="shared" si="284"/>
        <v>HH</v>
      </c>
      <c r="D8090" t="s">
        <v>30</v>
      </c>
      <c r="E8090">
        <v>25655</v>
      </c>
      <c r="F8090" t="s">
        <v>266</v>
      </c>
      <c r="G8090" t="s">
        <v>22</v>
      </c>
      <c r="H8090" t="s">
        <v>23</v>
      </c>
      <c r="I8090" t="s">
        <v>24</v>
      </c>
      <c r="K8090" t="s">
        <v>32</v>
      </c>
      <c r="L8090" t="s">
        <v>39</v>
      </c>
      <c r="M8090" s="1">
        <v>45139</v>
      </c>
      <c r="N8090" s="1">
        <v>46599</v>
      </c>
      <c r="S8090" t="s">
        <v>27</v>
      </c>
      <c r="T8090" t="s">
        <v>28</v>
      </c>
      <c r="U8090" t="s">
        <v>28</v>
      </c>
      <c r="V8090" t="s">
        <v>29</v>
      </c>
    </row>
    <row r="8091" spans="1:22" x14ac:dyDescent="0.35">
      <c r="A8091">
        <v>146694</v>
      </c>
      <c r="B8091" t="str">
        <f t="shared" si="283"/>
        <v/>
      </c>
      <c r="C8091" t="str">
        <f t="shared" si="284"/>
        <v>ET</v>
      </c>
      <c r="D8091" t="s">
        <v>82</v>
      </c>
      <c r="E8091">
        <v>25124</v>
      </c>
      <c r="F8091" t="s">
        <v>270</v>
      </c>
      <c r="G8091" t="s">
        <v>22</v>
      </c>
      <c r="H8091" t="s">
        <v>48</v>
      </c>
      <c r="I8091" t="s">
        <v>24</v>
      </c>
      <c r="K8091" t="s">
        <v>84</v>
      </c>
      <c r="L8091" t="s">
        <v>39</v>
      </c>
      <c r="M8091" s="1">
        <v>45139</v>
      </c>
      <c r="N8091" s="1">
        <v>45869</v>
      </c>
      <c r="S8091" t="s">
        <v>27</v>
      </c>
      <c r="T8091" t="s">
        <v>28</v>
      </c>
      <c r="U8091" t="s">
        <v>28</v>
      </c>
      <c r="V8091" t="s">
        <v>29</v>
      </c>
    </row>
    <row r="8092" spans="1:22" x14ac:dyDescent="0.35">
      <c r="A8092">
        <v>146696</v>
      </c>
      <c r="B8092" t="str">
        <f t="shared" si="283"/>
        <v/>
      </c>
      <c r="C8092" t="s">
        <v>490</v>
      </c>
      <c r="D8092" t="s">
        <v>35</v>
      </c>
      <c r="E8092">
        <v>25656</v>
      </c>
      <c r="F8092" t="s">
        <v>303</v>
      </c>
      <c r="G8092" t="s">
        <v>37</v>
      </c>
      <c r="H8092" t="s">
        <v>23</v>
      </c>
      <c r="I8092" t="s">
        <v>24</v>
      </c>
      <c r="K8092" t="s">
        <v>38</v>
      </c>
      <c r="L8092" t="s">
        <v>39</v>
      </c>
      <c r="M8092" s="1">
        <v>45139</v>
      </c>
      <c r="N8092" s="1">
        <v>46234</v>
      </c>
      <c r="S8092" t="s">
        <v>27</v>
      </c>
      <c r="T8092" t="s">
        <v>28</v>
      </c>
      <c r="U8092" t="s">
        <v>28</v>
      </c>
      <c r="V8092" t="s">
        <v>29</v>
      </c>
    </row>
    <row r="8093" spans="1:22" x14ac:dyDescent="0.35">
      <c r="A8093">
        <v>146697</v>
      </c>
      <c r="B8093" t="str">
        <f t="shared" si="283"/>
        <v/>
      </c>
      <c r="C8093" t="str">
        <f t="shared" ref="C8093:C8129" si="285">MID(D8093,4,2)</f>
        <v>ET</v>
      </c>
      <c r="D8093" t="s">
        <v>87</v>
      </c>
      <c r="E8093">
        <v>25874</v>
      </c>
      <c r="F8093" t="s">
        <v>220</v>
      </c>
      <c r="G8093" t="s">
        <v>37</v>
      </c>
      <c r="H8093" t="s">
        <v>23</v>
      </c>
      <c r="I8093" t="s">
        <v>24</v>
      </c>
      <c r="K8093" t="s">
        <v>55</v>
      </c>
      <c r="L8093" t="s">
        <v>39</v>
      </c>
      <c r="M8093" s="1">
        <v>45139</v>
      </c>
      <c r="N8093" s="1">
        <v>45869</v>
      </c>
      <c r="S8093" t="s">
        <v>27</v>
      </c>
      <c r="T8093" t="s">
        <v>28</v>
      </c>
      <c r="U8093" t="s">
        <v>28</v>
      </c>
      <c r="V8093" t="s">
        <v>29</v>
      </c>
    </row>
    <row r="8094" spans="1:22" x14ac:dyDescent="0.35">
      <c r="A8094">
        <v>146698</v>
      </c>
      <c r="B8094" t="str">
        <f t="shared" si="283"/>
        <v/>
      </c>
      <c r="C8094" t="str">
        <f t="shared" si="285"/>
        <v>HH</v>
      </c>
      <c r="D8094" t="s">
        <v>66</v>
      </c>
      <c r="E8094">
        <v>25498</v>
      </c>
      <c r="F8094" t="s">
        <v>121</v>
      </c>
      <c r="G8094" t="s">
        <v>54</v>
      </c>
      <c r="H8094" t="s">
        <v>23</v>
      </c>
      <c r="I8094" t="s">
        <v>24</v>
      </c>
      <c r="K8094" t="s">
        <v>32</v>
      </c>
      <c r="L8094" t="s">
        <v>39</v>
      </c>
      <c r="M8094" s="1">
        <v>45139</v>
      </c>
      <c r="N8094" s="1">
        <v>45869</v>
      </c>
      <c r="S8094" t="s">
        <v>27</v>
      </c>
      <c r="T8094" t="s">
        <v>28</v>
      </c>
      <c r="U8094" t="s">
        <v>28</v>
      </c>
      <c r="V8094" t="s">
        <v>29</v>
      </c>
    </row>
    <row r="8095" spans="1:22" x14ac:dyDescent="0.35">
      <c r="A8095">
        <v>146699</v>
      </c>
      <c r="B8095" t="str">
        <f t="shared" si="283"/>
        <v/>
      </c>
      <c r="C8095" t="str">
        <f t="shared" si="285"/>
        <v>HH</v>
      </c>
      <c r="D8095" t="s">
        <v>144</v>
      </c>
      <c r="E8095">
        <v>25615</v>
      </c>
      <c r="F8095" t="s">
        <v>78</v>
      </c>
      <c r="G8095" t="s">
        <v>22</v>
      </c>
      <c r="H8095" t="s">
        <v>23</v>
      </c>
      <c r="I8095" t="s">
        <v>24</v>
      </c>
      <c r="K8095" t="s">
        <v>132</v>
      </c>
      <c r="L8095" t="s">
        <v>39</v>
      </c>
      <c r="M8095" s="1">
        <v>45139</v>
      </c>
      <c r="N8095" s="1">
        <v>46234</v>
      </c>
      <c r="S8095" t="s">
        <v>27</v>
      </c>
      <c r="T8095" t="s">
        <v>28</v>
      </c>
      <c r="U8095" t="s">
        <v>28</v>
      </c>
      <c r="V8095" t="s">
        <v>29</v>
      </c>
    </row>
    <row r="8096" spans="1:22" x14ac:dyDescent="0.35">
      <c r="A8096">
        <v>146700</v>
      </c>
      <c r="B8096" t="str">
        <f t="shared" si="283"/>
        <v/>
      </c>
      <c r="C8096" t="str">
        <f t="shared" si="285"/>
        <v>ET</v>
      </c>
      <c r="D8096" t="s">
        <v>56</v>
      </c>
      <c r="E8096">
        <v>25668</v>
      </c>
      <c r="F8096" t="s">
        <v>57</v>
      </c>
      <c r="G8096" t="s">
        <v>54</v>
      </c>
      <c r="H8096" t="s">
        <v>48</v>
      </c>
      <c r="I8096" t="s">
        <v>24</v>
      </c>
      <c r="K8096" t="s">
        <v>58</v>
      </c>
      <c r="L8096" t="s">
        <v>39</v>
      </c>
      <c r="M8096" s="1">
        <v>45139</v>
      </c>
      <c r="N8096" s="1">
        <v>45869</v>
      </c>
      <c r="S8096" t="s">
        <v>27</v>
      </c>
      <c r="T8096" t="s">
        <v>28</v>
      </c>
      <c r="U8096" t="s">
        <v>28</v>
      </c>
      <c r="V8096" t="s">
        <v>29</v>
      </c>
    </row>
    <row r="8097" spans="1:22" x14ac:dyDescent="0.35">
      <c r="A8097">
        <v>146701</v>
      </c>
      <c r="B8097" t="str">
        <f t="shared" si="283"/>
        <v/>
      </c>
      <c r="C8097" t="str">
        <f t="shared" si="285"/>
        <v>HH</v>
      </c>
      <c r="D8097" t="s">
        <v>46</v>
      </c>
      <c r="E8097">
        <v>25655</v>
      </c>
      <c r="F8097" t="s">
        <v>287</v>
      </c>
      <c r="G8097" t="s">
        <v>22</v>
      </c>
      <c r="H8097" t="s">
        <v>48</v>
      </c>
      <c r="I8097" t="s">
        <v>24</v>
      </c>
      <c r="K8097" t="s">
        <v>32</v>
      </c>
      <c r="L8097" t="s">
        <v>39</v>
      </c>
      <c r="M8097" s="1">
        <v>45139</v>
      </c>
      <c r="N8097" s="1">
        <v>46599</v>
      </c>
      <c r="S8097" t="s">
        <v>27</v>
      </c>
      <c r="T8097" t="s">
        <v>28</v>
      </c>
      <c r="U8097" t="s">
        <v>28</v>
      </c>
      <c r="V8097" t="s">
        <v>29</v>
      </c>
    </row>
    <row r="8098" spans="1:22" x14ac:dyDescent="0.35">
      <c r="A8098">
        <v>146702</v>
      </c>
      <c r="B8098" t="str">
        <f t="shared" si="283"/>
        <v/>
      </c>
      <c r="C8098" t="str">
        <f t="shared" si="285"/>
        <v>HH</v>
      </c>
      <c r="D8098" t="s">
        <v>77</v>
      </c>
      <c r="E8098">
        <v>25698</v>
      </c>
      <c r="F8098" t="s">
        <v>42</v>
      </c>
      <c r="G8098" t="s">
        <v>22</v>
      </c>
      <c r="H8098" t="s">
        <v>23</v>
      </c>
      <c r="I8098" t="s">
        <v>24</v>
      </c>
      <c r="K8098" t="s">
        <v>25</v>
      </c>
      <c r="L8098" t="s">
        <v>39</v>
      </c>
      <c r="M8098" s="1">
        <v>45139</v>
      </c>
      <c r="N8098" s="1">
        <v>46234</v>
      </c>
      <c r="S8098" t="s">
        <v>27</v>
      </c>
      <c r="T8098" t="s">
        <v>28</v>
      </c>
      <c r="U8098" t="s">
        <v>28</v>
      </c>
      <c r="V8098" t="s">
        <v>29</v>
      </c>
    </row>
    <row r="8099" spans="1:22" x14ac:dyDescent="0.35">
      <c r="A8099">
        <v>146703</v>
      </c>
      <c r="B8099" t="str">
        <f t="shared" si="283"/>
        <v/>
      </c>
      <c r="C8099" t="str">
        <f t="shared" si="285"/>
        <v>HH</v>
      </c>
      <c r="D8099" t="s">
        <v>110</v>
      </c>
      <c r="E8099">
        <v>25695</v>
      </c>
      <c r="F8099" t="s">
        <v>329</v>
      </c>
      <c r="G8099" t="s">
        <v>22</v>
      </c>
      <c r="H8099" t="s">
        <v>48</v>
      </c>
      <c r="I8099" t="s">
        <v>24</v>
      </c>
      <c r="K8099" t="s">
        <v>43</v>
      </c>
      <c r="L8099" t="s">
        <v>39</v>
      </c>
      <c r="M8099" s="1">
        <v>45139</v>
      </c>
      <c r="N8099" s="1">
        <v>46234</v>
      </c>
      <c r="S8099" t="s">
        <v>27</v>
      </c>
      <c r="T8099" t="s">
        <v>28</v>
      </c>
      <c r="U8099" t="s">
        <v>28</v>
      </c>
      <c r="V8099" t="s">
        <v>29</v>
      </c>
    </row>
    <row r="8100" spans="1:22" x14ac:dyDescent="0.35">
      <c r="A8100">
        <v>146704</v>
      </c>
      <c r="B8100" t="str">
        <f t="shared" si="283"/>
        <v/>
      </c>
      <c r="C8100" t="str">
        <f t="shared" si="285"/>
        <v>ET</v>
      </c>
      <c r="D8100" t="s">
        <v>56</v>
      </c>
      <c r="E8100">
        <v>25668</v>
      </c>
      <c r="F8100" t="s">
        <v>57</v>
      </c>
      <c r="G8100" t="s">
        <v>54</v>
      </c>
      <c r="H8100" t="s">
        <v>48</v>
      </c>
      <c r="I8100" t="s">
        <v>24</v>
      </c>
      <c r="K8100" t="s">
        <v>76</v>
      </c>
      <c r="L8100" t="s">
        <v>39</v>
      </c>
      <c r="M8100" s="1">
        <v>45139</v>
      </c>
      <c r="N8100" s="1">
        <v>45869</v>
      </c>
      <c r="S8100" t="s">
        <v>27</v>
      </c>
      <c r="T8100" t="s">
        <v>28</v>
      </c>
      <c r="U8100" t="s">
        <v>28</v>
      </c>
      <c r="V8100" t="s">
        <v>29</v>
      </c>
    </row>
    <row r="8101" spans="1:22" x14ac:dyDescent="0.35">
      <c r="A8101">
        <v>146706</v>
      </c>
      <c r="B8101" t="str">
        <f t="shared" si="283"/>
        <v/>
      </c>
      <c r="C8101" t="str">
        <f t="shared" si="285"/>
        <v>HH</v>
      </c>
      <c r="D8101" t="s">
        <v>120</v>
      </c>
      <c r="E8101">
        <v>25498</v>
      </c>
      <c r="F8101" t="s">
        <v>121</v>
      </c>
      <c r="G8101" t="s">
        <v>54</v>
      </c>
      <c r="H8101" t="s">
        <v>23</v>
      </c>
      <c r="I8101" t="s">
        <v>24</v>
      </c>
      <c r="K8101" t="s">
        <v>43</v>
      </c>
      <c r="L8101" t="s">
        <v>39</v>
      </c>
      <c r="M8101" s="1">
        <v>45139</v>
      </c>
      <c r="N8101" s="1">
        <v>45869</v>
      </c>
      <c r="S8101" t="s">
        <v>27</v>
      </c>
      <c r="T8101" t="s">
        <v>28</v>
      </c>
      <c r="U8101" t="s">
        <v>28</v>
      </c>
      <c r="V8101" t="s">
        <v>29</v>
      </c>
    </row>
    <row r="8102" spans="1:22" x14ac:dyDescent="0.35">
      <c r="A8102">
        <v>146707</v>
      </c>
      <c r="B8102" t="str">
        <f t="shared" si="283"/>
        <v/>
      </c>
      <c r="C8102" t="str">
        <f t="shared" si="285"/>
        <v>ET</v>
      </c>
      <c r="D8102" t="s">
        <v>135</v>
      </c>
      <c r="E8102">
        <v>25725</v>
      </c>
      <c r="F8102" t="s">
        <v>129</v>
      </c>
      <c r="G8102" t="s">
        <v>22</v>
      </c>
      <c r="H8102" t="s">
        <v>23</v>
      </c>
      <c r="I8102" t="s">
        <v>24</v>
      </c>
      <c r="K8102" t="s">
        <v>132</v>
      </c>
      <c r="L8102" t="s">
        <v>39</v>
      </c>
      <c r="M8102" s="1">
        <v>45139</v>
      </c>
      <c r="N8102" s="1">
        <v>46234</v>
      </c>
      <c r="S8102" t="s">
        <v>27</v>
      </c>
      <c r="T8102" t="s">
        <v>28</v>
      </c>
      <c r="U8102" t="s">
        <v>28</v>
      </c>
      <c r="V8102" t="s">
        <v>29</v>
      </c>
    </row>
    <row r="8103" spans="1:22" x14ac:dyDescent="0.35">
      <c r="A8103">
        <v>146708</v>
      </c>
      <c r="B8103" t="str">
        <f t="shared" si="283"/>
        <v/>
      </c>
      <c r="C8103" t="str">
        <f t="shared" si="285"/>
        <v>HH</v>
      </c>
      <c r="D8103" t="s">
        <v>191</v>
      </c>
      <c r="E8103">
        <v>25842</v>
      </c>
      <c r="F8103" t="s">
        <v>350</v>
      </c>
      <c r="G8103" t="s">
        <v>22</v>
      </c>
      <c r="H8103" t="s">
        <v>23</v>
      </c>
      <c r="I8103" t="s">
        <v>24</v>
      </c>
      <c r="K8103" t="s">
        <v>64</v>
      </c>
      <c r="L8103" t="s">
        <v>39</v>
      </c>
      <c r="M8103" s="1">
        <v>45139</v>
      </c>
      <c r="N8103" s="1">
        <v>46234</v>
      </c>
      <c r="S8103" t="s">
        <v>27</v>
      </c>
      <c r="T8103" t="s">
        <v>28</v>
      </c>
      <c r="U8103" t="s">
        <v>28</v>
      </c>
      <c r="V8103" t="s">
        <v>29</v>
      </c>
    </row>
    <row r="8104" spans="1:22" x14ac:dyDescent="0.35">
      <c r="A8104">
        <v>146709</v>
      </c>
      <c r="B8104" t="str">
        <f t="shared" si="283"/>
        <v/>
      </c>
      <c r="C8104" t="str">
        <f t="shared" si="285"/>
        <v>HH</v>
      </c>
      <c r="D8104" t="s">
        <v>66</v>
      </c>
      <c r="E8104">
        <v>25655</v>
      </c>
      <c r="F8104" t="s">
        <v>99</v>
      </c>
      <c r="G8104" t="s">
        <v>22</v>
      </c>
      <c r="H8104" t="s">
        <v>23</v>
      </c>
      <c r="I8104" t="s">
        <v>24</v>
      </c>
      <c r="K8104" t="s">
        <v>32</v>
      </c>
      <c r="L8104" t="s">
        <v>33</v>
      </c>
      <c r="M8104" s="1">
        <v>45139</v>
      </c>
      <c r="N8104" s="1">
        <v>45869</v>
      </c>
      <c r="S8104" t="s">
        <v>27</v>
      </c>
      <c r="T8104" t="s">
        <v>28</v>
      </c>
      <c r="U8104" t="s">
        <v>28</v>
      </c>
      <c r="V8104" t="s">
        <v>29</v>
      </c>
    </row>
    <row r="8105" spans="1:22" x14ac:dyDescent="0.35">
      <c r="A8105">
        <v>146710</v>
      </c>
      <c r="B8105" t="str">
        <f t="shared" si="283"/>
        <v/>
      </c>
      <c r="C8105" t="str">
        <f t="shared" si="285"/>
        <v>TO</v>
      </c>
      <c r="D8105" t="s">
        <v>101</v>
      </c>
      <c r="E8105">
        <v>25748</v>
      </c>
      <c r="F8105" t="s">
        <v>203</v>
      </c>
      <c r="G8105" t="s">
        <v>102</v>
      </c>
      <c r="H8105" t="s">
        <v>23</v>
      </c>
      <c r="I8105" t="s">
        <v>24</v>
      </c>
      <c r="K8105" t="s">
        <v>51</v>
      </c>
      <c r="L8105" t="s">
        <v>39</v>
      </c>
      <c r="M8105" s="1">
        <v>45139</v>
      </c>
      <c r="N8105" s="1">
        <v>45504</v>
      </c>
      <c r="S8105" t="s">
        <v>27</v>
      </c>
      <c r="T8105" t="s">
        <v>28</v>
      </c>
      <c r="U8105" t="s">
        <v>28</v>
      </c>
      <c r="V8105" t="s">
        <v>29</v>
      </c>
    </row>
    <row r="8106" spans="1:22" x14ac:dyDescent="0.35">
      <c r="A8106">
        <v>146713</v>
      </c>
      <c r="B8106" t="str">
        <f t="shared" si="283"/>
        <v/>
      </c>
      <c r="C8106" t="str">
        <f t="shared" si="285"/>
        <v>HH</v>
      </c>
      <c r="D8106" t="s">
        <v>35</v>
      </c>
      <c r="E8106">
        <v>25499</v>
      </c>
      <c r="F8106" t="s">
        <v>70</v>
      </c>
      <c r="G8106" t="s">
        <v>54</v>
      </c>
      <c r="H8106" t="s">
        <v>23</v>
      </c>
      <c r="I8106" t="s">
        <v>24</v>
      </c>
      <c r="K8106" t="s">
        <v>38</v>
      </c>
      <c r="L8106" t="s">
        <v>39</v>
      </c>
      <c r="M8106" s="1">
        <v>45196</v>
      </c>
      <c r="N8106" s="1">
        <v>45869</v>
      </c>
      <c r="S8106" t="s">
        <v>27</v>
      </c>
      <c r="T8106" t="s">
        <v>45</v>
      </c>
      <c r="U8106" t="s">
        <v>45</v>
      </c>
      <c r="V8106" t="s">
        <v>29</v>
      </c>
    </row>
    <row r="8107" spans="1:22" x14ac:dyDescent="0.35">
      <c r="A8107">
        <v>146715</v>
      </c>
      <c r="B8107" t="str">
        <f t="shared" si="283"/>
        <v/>
      </c>
      <c r="C8107" t="str">
        <f t="shared" si="285"/>
        <v>TO</v>
      </c>
      <c r="D8107" t="s">
        <v>101</v>
      </c>
      <c r="E8107">
        <v>25743</v>
      </c>
      <c r="F8107" t="s">
        <v>254</v>
      </c>
      <c r="G8107" t="s">
        <v>102</v>
      </c>
      <c r="H8107" t="s">
        <v>23</v>
      </c>
      <c r="I8107" t="s">
        <v>24</v>
      </c>
      <c r="K8107" t="s">
        <v>132</v>
      </c>
      <c r="L8107" t="s">
        <v>39</v>
      </c>
      <c r="M8107" s="1">
        <v>45139</v>
      </c>
      <c r="N8107" s="1">
        <v>45504</v>
      </c>
      <c r="S8107" t="s">
        <v>27</v>
      </c>
      <c r="T8107" t="s">
        <v>28</v>
      </c>
      <c r="U8107" t="s">
        <v>28</v>
      </c>
      <c r="V8107" t="s">
        <v>29</v>
      </c>
    </row>
    <row r="8108" spans="1:22" x14ac:dyDescent="0.35">
      <c r="A8108">
        <v>146716</v>
      </c>
      <c r="B8108" t="str">
        <f t="shared" si="283"/>
        <v/>
      </c>
      <c r="C8108" t="str">
        <f t="shared" si="285"/>
        <v>HH</v>
      </c>
      <c r="D8108" t="s">
        <v>140</v>
      </c>
      <c r="E8108">
        <v>25644</v>
      </c>
      <c r="F8108" t="s">
        <v>160</v>
      </c>
      <c r="G8108" t="s">
        <v>22</v>
      </c>
      <c r="H8108" t="s">
        <v>48</v>
      </c>
      <c r="I8108" t="s">
        <v>24</v>
      </c>
      <c r="K8108" t="s">
        <v>43</v>
      </c>
      <c r="L8108" t="s">
        <v>33</v>
      </c>
      <c r="M8108" s="1">
        <v>45139</v>
      </c>
      <c r="N8108" s="1">
        <v>45504</v>
      </c>
      <c r="S8108" t="s">
        <v>27</v>
      </c>
      <c r="T8108" t="s">
        <v>28</v>
      </c>
      <c r="U8108" t="s">
        <v>28</v>
      </c>
      <c r="V8108" t="s">
        <v>29</v>
      </c>
    </row>
    <row r="8109" spans="1:22" x14ac:dyDescent="0.35">
      <c r="A8109">
        <v>146717</v>
      </c>
      <c r="B8109" t="str">
        <f t="shared" si="283"/>
        <v/>
      </c>
      <c r="C8109" t="str">
        <f t="shared" si="285"/>
        <v>HH</v>
      </c>
      <c r="D8109" t="s">
        <v>41</v>
      </c>
      <c r="E8109">
        <v>25615</v>
      </c>
      <c r="F8109" t="s">
        <v>78</v>
      </c>
      <c r="G8109" t="s">
        <v>22</v>
      </c>
      <c r="H8109" t="s">
        <v>23</v>
      </c>
      <c r="I8109" t="s">
        <v>24</v>
      </c>
      <c r="K8109" t="s">
        <v>43</v>
      </c>
      <c r="L8109" t="s">
        <v>39</v>
      </c>
      <c r="M8109" s="1">
        <v>45139</v>
      </c>
      <c r="N8109" s="1">
        <v>46234</v>
      </c>
      <c r="S8109" t="s">
        <v>27</v>
      </c>
      <c r="T8109" t="s">
        <v>28</v>
      </c>
      <c r="U8109" t="s">
        <v>28</v>
      </c>
      <c r="V8109" t="s">
        <v>29</v>
      </c>
    </row>
    <row r="8110" spans="1:22" x14ac:dyDescent="0.35">
      <c r="A8110">
        <v>146720</v>
      </c>
      <c r="B8110" t="str">
        <f t="shared" si="283"/>
        <v/>
      </c>
      <c r="C8110" t="str">
        <f t="shared" si="285"/>
        <v>ET</v>
      </c>
      <c r="D8110" t="s">
        <v>52</v>
      </c>
      <c r="E8110">
        <v>25724</v>
      </c>
      <c r="F8110" t="s">
        <v>173</v>
      </c>
      <c r="G8110" t="s">
        <v>54</v>
      </c>
      <c r="H8110" t="s">
        <v>23</v>
      </c>
      <c r="I8110" t="s">
        <v>24</v>
      </c>
      <c r="K8110" t="s">
        <v>55</v>
      </c>
      <c r="L8110" t="s">
        <v>39</v>
      </c>
      <c r="M8110" s="1">
        <v>45139</v>
      </c>
      <c r="N8110" s="1">
        <v>45869</v>
      </c>
      <c r="S8110" t="s">
        <v>27</v>
      </c>
      <c r="T8110" t="s">
        <v>28</v>
      </c>
      <c r="U8110" t="s">
        <v>28</v>
      </c>
      <c r="V8110" t="s">
        <v>29</v>
      </c>
    </row>
    <row r="8111" spans="1:22" x14ac:dyDescent="0.35">
      <c r="A8111">
        <v>146721</v>
      </c>
      <c r="B8111" t="str">
        <f t="shared" si="283"/>
        <v/>
      </c>
      <c r="C8111" t="str">
        <f t="shared" si="285"/>
        <v>TO</v>
      </c>
      <c r="D8111" t="s">
        <v>101</v>
      </c>
      <c r="E8111">
        <v>25741</v>
      </c>
      <c r="F8111" t="s">
        <v>117</v>
      </c>
      <c r="G8111" t="s">
        <v>102</v>
      </c>
      <c r="H8111" t="s">
        <v>23</v>
      </c>
      <c r="I8111" t="s">
        <v>24</v>
      </c>
      <c r="K8111" t="s">
        <v>76</v>
      </c>
      <c r="L8111" t="s">
        <v>39</v>
      </c>
      <c r="M8111" s="1">
        <v>45139</v>
      </c>
      <c r="N8111" s="1">
        <v>45504</v>
      </c>
      <c r="S8111" t="s">
        <v>27</v>
      </c>
      <c r="T8111" t="s">
        <v>40</v>
      </c>
      <c r="U8111" t="s">
        <v>40</v>
      </c>
      <c r="V8111" t="s">
        <v>29</v>
      </c>
    </row>
    <row r="8112" spans="1:22" x14ac:dyDescent="0.35">
      <c r="A8112">
        <v>146722</v>
      </c>
      <c r="B8112" t="str">
        <f t="shared" si="283"/>
        <v/>
      </c>
      <c r="C8112" t="str">
        <f t="shared" si="285"/>
        <v>ET</v>
      </c>
      <c r="D8112" t="s">
        <v>56</v>
      </c>
      <c r="E8112">
        <v>25669</v>
      </c>
      <c r="F8112" t="s">
        <v>206</v>
      </c>
      <c r="G8112" t="s">
        <v>37</v>
      </c>
      <c r="H8112" t="s">
        <v>48</v>
      </c>
      <c r="I8112" t="s">
        <v>24</v>
      </c>
      <c r="K8112" t="s">
        <v>58</v>
      </c>
      <c r="L8112" t="s">
        <v>39</v>
      </c>
      <c r="M8112" s="1">
        <v>45139</v>
      </c>
      <c r="N8112" s="1">
        <v>46234</v>
      </c>
      <c r="S8112" t="s">
        <v>27</v>
      </c>
      <c r="T8112" t="s">
        <v>28</v>
      </c>
      <c r="U8112" t="s">
        <v>28</v>
      </c>
      <c r="V8112" t="s">
        <v>29</v>
      </c>
    </row>
    <row r="8113" spans="1:22" x14ac:dyDescent="0.35">
      <c r="A8113">
        <v>146723</v>
      </c>
      <c r="B8113" t="str">
        <f t="shared" si="283"/>
        <v/>
      </c>
      <c r="C8113" t="str">
        <f t="shared" si="285"/>
        <v>HH</v>
      </c>
      <c r="D8113" t="s">
        <v>77</v>
      </c>
      <c r="E8113">
        <v>25780</v>
      </c>
      <c r="F8113" t="s">
        <v>155</v>
      </c>
      <c r="G8113" t="s">
        <v>37</v>
      </c>
      <c r="H8113" t="s">
        <v>23</v>
      </c>
      <c r="I8113" t="s">
        <v>24</v>
      </c>
      <c r="K8113" t="s">
        <v>25</v>
      </c>
      <c r="L8113" t="s">
        <v>39</v>
      </c>
      <c r="M8113" s="1">
        <v>45139</v>
      </c>
      <c r="N8113" s="1">
        <v>46234</v>
      </c>
      <c r="S8113" t="s">
        <v>27</v>
      </c>
      <c r="T8113" t="s">
        <v>28</v>
      </c>
      <c r="U8113" t="s">
        <v>28</v>
      </c>
      <c r="V8113" t="s">
        <v>29</v>
      </c>
    </row>
    <row r="8114" spans="1:22" x14ac:dyDescent="0.35">
      <c r="A8114">
        <v>146725</v>
      </c>
      <c r="B8114" t="str">
        <f t="shared" si="283"/>
        <v/>
      </c>
      <c r="C8114" t="str">
        <f t="shared" si="285"/>
        <v>HH</v>
      </c>
      <c r="D8114" t="s">
        <v>20</v>
      </c>
      <c r="E8114">
        <v>25498</v>
      </c>
      <c r="F8114" t="s">
        <v>121</v>
      </c>
      <c r="G8114" t="s">
        <v>54</v>
      </c>
      <c r="H8114" t="s">
        <v>23</v>
      </c>
      <c r="I8114" t="s">
        <v>24</v>
      </c>
      <c r="K8114" t="s">
        <v>25</v>
      </c>
      <c r="L8114" t="s">
        <v>39</v>
      </c>
      <c r="M8114" s="1">
        <v>45139</v>
      </c>
      <c r="N8114" s="1">
        <v>45869</v>
      </c>
      <c r="S8114" t="s">
        <v>27</v>
      </c>
      <c r="T8114" t="s">
        <v>28</v>
      </c>
      <c r="U8114" t="s">
        <v>28</v>
      </c>
      <c r="V8114" t="s">
        <v>29</v>
      </c>
    </row>
    <row r="8115" spans="1:22" x14ac:dyDescent="0.35">
      <c r="A8115">
        <v>146726</v>
      </c>
      <c r="B8115" t="str">
        <f t="shared" si="283"/>
        <v/>
      </c>
      <c r="C8115" t="str">
        <f t="shared" si="285"/>
        <v>HH</v>
      </c>
      <c r="D8115" t="s">
        <v>66</v>
      </c>
      <c r="E8115">
        <v>25498</v>
      </c>
      <c r="F8115" t="s">
        <v>121</v>
      </c>
      <c r="G8115" t="s">
        <v>54</v>
      </c>
      <c r="H8115" t="s">
        <v>23</v>
      </c>
      <c r="I8115" t="s">
        <v>24</v>
      </c>
      <c r="K8115" t="s">
        <v>32</v>
      </c>
      <c r="L8115" t="s">
        <v>39</v>
      </c>
      <c r="M8115" s="1">
        <v>45139</v>
      </c>
      <c r="N8115" s="1">
        <v>45869</v>
      </c>
      <c r="S8115" t="s">
        <v>27</v>
      </c>
      <c r="T8115" t="s">
        <v>40</v>
      </c>
      <c r="U8115" t="s">
        <v>40</v>
      </c>
      <c r="V8115" t="s">
        <v>29</v>
      </c>
    </row>
    <row r="8116" spans="1:22" x14ac:dyDescent="0.35">
      <c r="A8116">
        <v>146727</v>
      </c>
      <c r="B8116" t="str">
        <f t="shared" si="283"/>
        <v/>
      </c>
      <c r="C8116" t="str">
        <f t="shared" si="285"/>
        <v>ET</v>
      </c>
      <c r="D8116" t="s">
        <v>162</v>
      </c>
      <c r="E8116">
        <v>25919</v>
      </c>
      <c r="F8116" t="s">
        <v>163</v>
      </c>
      <c r="G8116" t="s">
        <v>22</v>
      </c>
      <c r="H8116" t="s">
        <v>23</v>
      </c>
      <c r="I8116" t="s">
        <v>24</v>
      </c>
      <c r="K8116" t="s">
        <v>76</v>
      </c>
      <c r="L8116" t="s">
        <v>39</v>
      </c>
      <c r="M8116" s="1">
        <v>45139</v>
      </c>
      <c r="N8116" s="1">
        <v>46599</v>
      </c>
      <c r="S8116" t="s">
        <v>27</v>
      </c>
      <c r="T8116" t="s">
        <v>28</v>
      </c>
      <c r="U8116" t="s">
        <v>28</v>
      </c>
      <c r="V8116" t="s">
        <v>29</v>
      </c>
    </row>
    <row r="8117" spans="1:22" x14ac:dyDescent="0.35">
      <c r="A8117">
        <v>146731</v>
      </c>
      <c r="B8117" t="str">
        <f t="shared" si="283"/>
        <v/>
      </c>
      <c r="C8117" t="str">
        <f t="shared" si="285"/>
        <v>ET</v>
      </c>
      <c r="D8117" t="s">
        <v>56</v>
      </c>
      <c r="E8117">
        <v>25668</v>
      </c>
      <c r="F8117" t="s">
        <v>57</v>
      </c>
      <c r="G8117" t="s">
        <v>54</v>
      </c>
      <c r="H8117" t="s">
        <v>48</v>
      </c>
      <c r="I8117" t="s">
        <v>24</v>
      </c>
      <c r="K8117" t="s">
        <v>76</v>
      </c>
      <c r="L8117" t="s">
        <v>39</v>
      </c>
      <c r="M8117" s="1">
        <v>45139</v>
      </c>
      <c r="N8117" s="1">
        <v>45869</v>
      </c>
      <c r="S8117" t="s">
        <v>27</v>
      </c>
      <c r="T8117" t="s">
        <v>28</v>
      </c>
      <c r="U8117" t="s">
        <v>28</v>
      </c>
      <c r="V8117" t="s">
        <v>29</v>
      </c>
    </row>
    <row r="8118" spans="1:22" x14ac:dyDescent="0.35">
      <c r="A8118">
        <v>146736</v>
      </c>
      <c r="B8118" t="str">
        <f t="shared" si="283"/>
        <v/>
      </c>
      <c r="C8118" t="str">
        <f t="shared" si="285"/>
        <v>ET</v>
      </c>
      <c r="D8118" t="s">
        <v>82</v>
      </c>
      <c r="E8118">
        <v>25835</v>
      </c>
      <c r="F8118" t="s">
        <v>182</v>
      </c>
      <c r="G8118" t="s">
        <v>37</v>
      </c>
      <c r="H8118" t="s">
        <v>23</v>
      </c>
      <c r="I8118" t="s">
        <v>24</v>
      </c>
      <c r="K8118" t="s">
        <v>84</v>
      </c>
      <c r="L8118" t="s">
        <v>39</v>
      </c>
      <c r="M8118" s="1">
        <v>45139</v>
      </c>
      <c r="N8118" s="1">
        <v>46234</v>
      </c>
      <c r="S8118" t="s">
        <v>27</v>
      </c>
      <c r="T8118" t="s">
        <v>28</v>
      </c>
      <c r="U8118" t="s">
        <v>28</v>
      </c>
      <c r="V8118" t="s">
        <v>29</v>
      </c>
    </row>
    <row r="8119" spans="1:22" x14ac:dyDescent="0.35">
      <c r="A8119">
        <v>146739</v>
      </c>
      <c r="B8119" t="str">
        <f t="shared" si="283"/>
        <v/>
      </c>
      <c r="C8119" t="str">
        <f t="shared" si="285"/>
        <v>TO</v>
      </c>
      <c r="D8119" t="s">
        <v>101</v>
      </c>
      <c r="E8119">
        <v>25748</v>
      </c>
      <c r="F8119" t="s">
        <v>203</v>
      </c>
      <c r="G8119" t="s">
        <v>102</v>
      </c>
      <c r="H8119" t="s">
        <v>23</v>
      </c>
      <c r="I8119" t="s">
        <v>24</v>
      </c>
      <c r="K8119" t="s">
        <v>51</v>
      </c>
      <c r="L8119" t="s">
        <v>39</v>
      </c>
      <c r="M8119" s="1">
        <v>45139</v>
      </c>
      <c r="N8119" s="1">
        <v>45504</v>
      </c>
      <c r="S8119" t="s">
        <v>27</v>
      </c>
      <c r="T8119" t="s">
        <v>28</v>
      </c>
      <c r="U8119" t="s">
        <v>28</v>
      </c>
      <c r="V8119" t="s">
        <v>29</v>
      </c>
    </row>
    <row r="8120" spans="1:22" x14ac:dyDescent="0.35">
      <c r="A8120">
        <v>146740</v>
      </c>
      <c r="B8120" t="str">
        <f t="shared" si="283"/>
        <v/>
      </c>
      <c r="C8120" t="str">
        <f t="shared" si="285"/>
        <v>ET</v>
      </c>
      <c r="D8120" t="s">
        <v>149</v>
      </c>
      <c r="E8120">
        <v>25631</v>
      </c>
      <c r="F8120" t="s">
        <v>150</v>
      </c>
      <c r="G8120" t="s">
        <v>22</v>
      </c>
      <c r="H8120" t="s">
        <v>48</v>
      </c>
      <c r="I8120" t="s">
        <v>24</v>
      </c>
      <c r="K8120" t="s">
        <v>55</v>
      </c>
      <c r="L8120" t="s">
        <v>39</v>
      </c>
      <c r="M8120" s="1">
        <v>45139</v>
      </c>
      <c r="N8120" s="1">
        <v>46234</v>
      </c>
      <c r="S8120" t="s">
        <v>27</v>
      </c>
      <c r="T8120" t="s">
        <v>28</v>
      </c>
      <c r="U8120" t="s">
        <v>28</v>
      </c>
      <c r="V8120" t="s">
        <v>29</v>
      </c>
    </row>
    <row r="8121" spans="1:22" x14ac:dyDescent="0.35">
      <c r="A8121">
        <v>146744</v>
      </c>
      <c r="B8121" t="str">
        <f t="shared" si="283"/>
        <v/>
      </c>
      <c r="C8121" t="str">
        <f t="shared" si="285"/>
        <v>TO</v>
      </c>
      <c r="D8121" t="s">
        <v>101</v>
      </c>
      <c r="E8121">
        <v>25748</v>
      </c>
      <c r="F8121" t="s">
        <v>203</v>
      </c>
      <c r="G8121" t="s">
        <v>102</v>
      </c>
      <c r="H8121" t="s">
        <v>23</v>
      </c>
      <c r="I8121" t="s">
        <v>24</v>
      </c>
      <c r="K8121" t="s">
        <v>132</v>
      </c>
      <c r="L8121" t="s">
        <v>39</v>
      </c>
      <c r="M8121" s="1">
        <v>45139</v>
      </c>
      <c r="N8121" s="1">
        <v>45504</v>
      </c>
      <c r="S8121" t="s">
        <v>27</v>
      </c>
      <c r="T8121" t="s">
        <v>28</v>
      </c>
      <c r="U8121" t="s">
        <v>28</v>
      </c>
      <c r="V8121" t="s">
        <v>29</v>
      </c>
    </row>
    <row r="8122" spans="1:22" x14ac:dyDescent="0.35">
      <c r="A8122">
        <v>146745</v>
      </c>
      <c r="B8122" t="str">
        <f t="shared" si="283"/>
        <v/>
      </c>
      <c r="C8122" t="str">
        <f t="shared" si="285"/>
        <v>ET</v>
      </c>
      <c r="D8122" t="s">
        <v>52</v>
      </c>
      <c r="E8122">
        <v>25725</v>
      </c>
      <c r="F8122" t="s">
        <v>129</v>
      </c>
      <c r="G8122" t="s">
        <v>22</v>
      </c>
      <c r="H8122" t="s">
        <v>23</v>
      </c>
      <c r="I8122" t="s">
        <v>24</v>
      </c>
      <c r="K8122" t="s">
        <v>55</v>
      </c>
      <c r="L8122" t="s">
        <v>39</v>
      </c>
      <c r="M8122" s="1">
        <v>45139</v>
      </c>
      <c r="N8122" s="1">
        <v>46234</v>
      </c>
      <c r="S8122" t="s">
        <v>27</v>
      </c>
      <c r="T8122" t="s">
        <v>28</v>
      </c>
      <c r="U8122" t="s">
        <v>28</v>
      </c>
      <c r="V8122" t="s">
        <v>29</v>
      </c>
    </row>
    <row r="8123" spans="1:22" x14ac:dyDescent="0.35">
      <c r="A8123">
        <v>146748</v>
      </c>
      <c r="B8123" t="str">
        <f t="shared" si="283"/>
        <v/>
      </c>
      <c r="C8123" t="str">
        <f t="shared" si="285"/>
        <v>HH</v>
      </c>
      <c r="D8123" t="s">
        <v>77</v>
      </c>
      <c r="E8123">
        <v>25615</v>
      </c>
      <c r="F8123" t="s">
        <v>78</v>
      </c>
      <c r="G8123" t="s">
        <v>22</v>
      </c>
      <c r="H8123" t="s">
        <v>23</v>
      </c>
      <c r="I8123" t="s">
        <v>24</v>
      </c>
      <c r="K8123" t="s">
        <v>25</v>
      </c>
      <c r="L8123" t="s">
        <v>39</v>
      </c>
      <c r="M8123" s="1">
        <v>45139</v>
      </c>
      <c r="N8123" s="1">
        <v>46234</v>
      </c>
      <c r="S8123" t="s">
        <v>27</v>
      </c>
      <c r="T8123" t="s">
        <v>28</v>
      </c>
      <c r="U8123" t="s">
        <v>28</v>
      </c>
      <c r="V8123" t="s">
        <v>29</v>
      </c>
    </row>
    <row r="8124" spans="1:22" x14ac:dyDescent="0.35">
      <c r="A8124">
        <v>146749</v>
      </c>
      <c r="B8124" t="str">
        <f t="shared" si="283"/>
        <v/>
      </c>
      <c r="C8124" t="str">
        <f t="shared" si="285"/>
        <v>HH</v>
      </c>
      <c r="D8124" t="s">
        <v>140</v>
      </c>
      <c r="E8124">
        <v>25403</v>
      </c>
      <c r="F8124" t="s">
        <v>222</v>
      </c>
      <c r="G8124" t="s">
        <v>22</v>
      </c>
      <c r="H8124" t="s">
        <v>23</v>
      </c>
      <c r="I8124" t="s">
        <v>24</v>
      </c>
      <c r="K8124" t="s">
        <v>43</v>
      </c>
      <c r="L8124" t="s">
        <v>26</v>
      </c>
      <c r="M8124" s="1">
        <v>45059</v>
      </c>
      <c r="N8124" s="1">
        <v>45869</v>
      </c>
      <c r="S8124" t="s">
        <v>27</v>
      </c>
      <c r="T8124" t="s">
        <v>28</v>
      </c>
      <c r="U8124" t="s">
        <v>28</v>
      </c>
      <c r="V8124" t="s">
        <v>29</v>
      </c>
    </row>
    <row r="8125" spans="1:22" x14ac:dyDescent="0.35">
      <c r="A8125">
        <v>146752</v>
      </c>
      <c r="B8125" t="str">
        <f t="shared" si="283"/>
        <v/>
      </c>
      <c r="C8125" t="str">
        <f t="shared" si="285"/>
        <v>ET</v>
      </c>
      <c r="D8125" t="s">
        <v>156</v>
      </c>
      <c r="E8125">
        <v>25018</v>
      </c>
      <c r="F8125" t="s">
        <v>283</v>
      </c>
      <c r="G8125" t="s">
        <v>54</v>
      </c>
      <c r="H8125" t="s">
        <v>23</v>
      </c>
      <c r="I8125" t="s">
        <v>24</v>
      </c>
      <c r="K8125" t="s">
        <v>76</v>
      </c>
      <c r="L8125" t="s">
        <v>39</v>
      </c>
      <c r="M8125" s="1">
        <v>45139</v>
      </c>
      <c r="N8125" s="1">
        <v>45869</v>
      </c>
      <c r="S8125" t="s">
        <v>27</v>
      </c>
      <c r="T8125" t="s">
        <v>28</v>
      </c>
      <c r="U8125" t="s">
        <v>28</v>
      </c>
      <c r="V8125" t="s">
        <v>29</v>
      </c>
    </row>
    <row r="8126" spans="1:22" x14ac:dyDescent="0.35">
      <c r="A8126">
        <v>146753</v>
      </c>
      <c r="B8126" t="str">
        <f t="shared" si="283"/>
        <v/>
      </c>
      <c r="C8126" t="str">
        <f t="shared" si="285"/>
        <v>ET</v>
      </c>
      <c r="D8126" t="s">
        <v>90</v>
      </c>
      <c r="E8126">
        <v>25725</v>
      </c>
      <c r="F8126" t="s">
        <v>129</v>
      </c>
      <c r="G8126" t="s">
        <v>22</v>
      </c>
      <c r="H8126" t="s">
        <v>23</v>
      </c>
      <c r="I8126" t="s">
        <v>24</v>
      </c>
      <c r="K8126" t="s">
        <v>76</v>
      </c>
      <c r="L8126" t="s">
        <v>39</v>
      </c>
      <c r="M8126" s="1">
        <v>45139</v>
      </c>
      <c r="N8126" s="1">
        <v>46234</v>
      </c>
      <c r="S8126" t="s">
        <v>27</v>
      </c>
      <c r="T8126" t="s">
        <v>28</v>
      </c>
      <c r="U8126" t="s">
        <v>28</v>
      </c>
      <c r="V8126" t="s">
        <v>29</v>
      </c>
    </row>
    <row r="8127" spans="1:22" x14ac:dyDescent="0.35">
      <c r="A8127">
        <v>146757</v>
      </c>
      <c r="B8127" t="str">
        <f t="shared" si="283"/>
        <v/>
      </c>
      <c r="C8127" t="str">
        <f t="shared" si="285"/>
        <v>ET</v>
      </c>
      <c r="D8127" t="s">
        <v>136</v>
      </c>
      <c r="E8127">
        <v>25880</v>
      </c>
      <c r="F8127" t="s">
        <v>88</v>
      </c>
      <c r="G8127" t="s">
        <v>22</v>
      </c>
      <c r="H8127" t="s">
        <v>23</v>
      </c>
      <c r="I8127" t="s">
        <v>24</v>
      </c>
      <c r="K8127" t="s">
        <v>32</v>
      </c>
      <c r="L8127" t="s">
        <v>39</v>
      </c>
      <c r="M8127" s="1">
        <v>45139</v>
      </c>
      <c r="N8127" s="1">
        <v>46234</v>
      </c>
      <c r="S8127" t="s">
        <v>27</v>
      </c>
      <c r="T8127" t="s">
        <v>28</v>
      </c>
      <c r="U8127" t="s">
        <v>28</v>
      </c>
      <c r="V8127" t="s">
        <v>29</v>
      </c>
    </row>
    <row r="8128" spans="1:22" x14ac:dyDescent="0.35">
      <c r="A8128">
        <v>146758</v>
      </c>
      <c r="B8128" t="str">
        <f t="shared" si="283"/>
        <v/>
      </c>
      <c r="C8128" t="str">
        <f t="shared" si="285"/>
        <v>ET</v>
      </c>
      <c r="D8128" t="s">
        <v>92</v>
      </c>
      <c r="E8128">
        <v>25604</v>
      </c>
      <c r="F8128" t="s">
        <v>93</v>
      </c>
      <c r="G8128" t="s">
        <v>22</v>
      </c>
      <c r="H8128" t="s">
        <v>23</v>
      </c>
      <c r="I8128" t="s">
        <v>24</v>
      </c>
      <c r="K8128" t="s">
        <v>55</v>
      </c>
      <c r="L8128" t="s">
        <v>39</v>
      </c>
      <c r="M8128" s="1">
        <v>45139</v>
      </c>
      <c r="N8128" s="1">
        <v>46599</v>
      </c>
      <c r="S8128" t="s">
        <v>27</v>
      </c>
      <c r="T8128" t="s">
        <v>28</v>
      </c>
      <c r="U8128" t="s">
        <v>28</v>
      </c>
      <c r="V8128" t="s">
        <v>29</v>
      </c>
    </row>
    <row r="8129" spans="1:22" x14ac:dyDescent="0.35">
      <c r="A8129">
        <v>146759</v>
      </c>
      <c r="B8129" t="str">
        <f t="shared" si="283"/>
        <v/>
      </c>
      <c r="C8129" t="str">
        <f t="shared" si="285"/>
        <v>HH</v>
      </c>
      <c r="D8129" t="s">
        <v>46</v>
      </c>
      <c r="E8129">
        <v>25655</v>
      </c>
      <c r="F8129" t="s">
        <v>67</v>
      </c>
      <c r="G8129" t="s">
        <v>22</v>
      </c>
      <c r="H8129" t="s">
        <v>48</v>
      </c>
      <c r="I8129" t="s">
        <v>24</v>
      </c>
      <c r="K8129" t="s">
        <v>43</v>
      </c>
      <c r="L8129" t="s">
        <v>39</v>
      </c>
      <c r="M8129" s="1">
        <v>45139</v>
      </c>
      <c r="N8129" s="1">
        <v>46599</v>
      </c>
      <c r="Q8129" t="s">
        <v>119</v>
      </c>
      <c r="S8129" t="s">
        <v>27</v>
      </c>
      <c r="T8129" t="s">
        <v>28</v>
      </c>
      <c r="U8129" t="s">
        <v>28</v>
      </c>
      <c r="V8129" t="s">
        <v>29</v>
      </c>
    </row>
    <row r="8130" spans="1:22" x14ac:dyDescent="0.35">
      <c r="A8130">
        <v>146761</v>
      </c>
      <c r="B8130" t="str">
        <f t="shared" si="283"/>
        <v/>
      </c>
      <c r="C8130" t="s">
        <v>490</v>
      </c>
      <c r="D8130" t="s">
        <v>35</v>
      </c>
      <c r="E8130">
        <v>25656</v>
      </c>
      <c r="F8130" t="s">
        <v>303</v>
      </c>
      <c r="G8130" t="s">
        <v>37</v>
      </c>
      <c r="H8130" t="s">
        <v>23</v>
      </c>
      <c r="I8130" t="s">
        <v>24</v>
      </c>
      <c r="K8130" t="s">
        <v>38</v>
      </c>
      <c r="L8130" t="s">
        <v>39</v>
      </c>
      <c r="M8130" s="1">
        <v>45139</v>
      </c>
      <c r="N8130" s="1">
        <v>46234</v>
      </c>
      <c r="S8130" t="s">
        <v>27</v>
      </c>
      <c r="T8130" t="s">
        <v>28</v>
      </c>
      <c r="U8130" t="s">
        <v>28</v>
      </c>
      <c r="V8130" t="s">
        <v>29</v>
      </c>
    </row>
    <row r="8131" spans="1:22" x14ac:dyDescent="0.35">
      <c r="A8131">
        <v>146762</v>
      </c>
      <c r="B8131" t="str">
        <f t="shared" ref="B8131:B8194" si="286">IF(OR(A8131=A8132,A8131=A8130),"Dubbel","")</f>
        <v/>
      </c>
      <c r="C8131" t="str">
        <f t="shared" ref="C8131:C8194" si="287">MID(D8131,4,2)</f>
        <v>HH</v>
      </c>
      <c r="D8131" t="s">
        <v>41</v>
      </c>
      <c r="E8131">
        <v>25698</v>
      </c>
      <c r="F8131" t="s">
        <v>42</v>
      </c>
      <c r="G8131" t="s">
        <v>22</v>
      </c>
      <c r="H8131" t="s">
        <v>23</v>
      </c>
      <c r="I8131" t="s">
        <v>24</v>
      </c>
      <c r="K8131" t="s">
        <v>43</v>
      </c>
      <c r="L8131" t="s">
        <v>39</v>
      </c>
      <c r="M8131" s="1">
        <v>45139</v>
      </c>
      <c r="N8131" s="1">
        <v>46234</v>
      </c>
      <c r="S8131" t="s">
        <v>27</v>
      </c>
      <c r="T8131" t="s">
        <v>28</v>
      </c>
      <c r="U8131" t="s">
        <v>28</v>
      </c>
      <c r="V8131" t="s">
        <v>29</v>
      </c>
    </row>
    <row r="8132" spans="1:22" x14ac:dyDescent="0.35">
      <c r="A8132">
        <v>146763</v>
      </c>
      <c r="B8132" t="str">
        <f t="shared" si="286"/>
        <v/>
      </c>
      <c r="C8132" t="str">
        <f t="shared" si="287"/>
        <v>HH</v>
      </c>
      <c r="D8132" t="s">
        <v>41</v>
      </c>
      <c r="E8132">
        <v>25698</v>
      </c>
      <c r="F8132" t="s">
        <v>42</v>
      </c>
      <c r="G8132" t="s">
        <v>22</v>
      </c>
      <c r="H8132" t="s">
        <v>23</v>
      </c>
      <c r="I8132" t="s">
        <v>24</v>
      </c>
      <c r="K8132" t="s">
        <v>43</v>
      </c>
      <c r="L8132" t="s">
        <v>39</v>
      </c>
      <c r="M8132" s="1">
        <v>45139</v>
      </c>
      <c r="N8132" s="1">
        <v>46234</v>
      </c>
      <c r="S8132" t="s">
        <v>27</v>
      </c>
      <c r="T8132" t="s">
        <v>28</v>
      </c>
      <c r="U8132" t="s">
        <v>28</v>
      </c>
      <c r="V8132" t="s">
        <v>29</v>
      </c>
    </row>
    <row r="8133" spans="1:22" x14ac:dyDescent="0.35">
      <c r="A8133">
        <v>146764</v>
      </c>
      <c r="B8133" t="str">
        <f t="shared" si="286"/>
        <v/>
      </c>
      <c r="C8133" t="str">
        <f t="shared" si="287"/>
        <v>HH</v>
      </c>
      <c r="D8133" t="s">
        <v>30</v>
      </c>
      <c r="E8133">
        <v>25698</v>
      </c>
      <c r="F8133" t="s">
        <v>42</v>
      </c>
      <c r="G8133" t="s">
        <v>22</v>
      </c>
      <c r="H8133" t="s">
        <v>23</v>
      </c>
      <c r="I8133" t="s">
        <v>24</v>
      </c>
      <c r="K8133" t="s">
        <v>32</v>
      </c>
      <c r="L8133" t="s">
        <v>39</v>
      </c>
      <c r="M8133" s="1">
        <v>45139</v>
      </c>
      <c r="N8133" s="1">
        <v>46234</v>
      </c>
      <c r="S8133" t="s">
        <v>27</v>
      </c>
      <c r="T8133" t="s">
        <v>40</v>
      </c>
      <c r="U8133" t="s">
        <v>40</v>
      </c>
      <c r="V8133" t="s">
        <v>29</v>
      </c>
    </row>
    <row r="8134" spans="1:22" x14ac:dyDescent="0.35">
      <c r="A8134">
        <v>146765</v>
      </c>
      <c r="B8134" t="str">
        <f t="shared" si="286"/>
        <v/>
      </c>
      <c r="C8134" t="str">
        <f t="shared" si="287"/>
        <v>ET</v>
      </c>
      <c r="D8134" t="s">
        <v>90</v>
      </c>
      <c r="E8134">
        <v>25728</v>
      </c>
      <c r="F8134" t="s">
        <v>193</v>
      </c>
      <c r="G8134" t="s">
        <v>22</v>
      </c>
      <c r="H8134" t="s">
        <v>23</v>
      </c>
      <c r="I8134" t="s">
        <v>24</v>
      </c>
      <c r="K8134" t="s">
        <v>76</v>
      </c>
      <c r="L8134" t="s">
        <v>39</v>
      </c>
      <c r="M8134" s="1">
        <v>45139</v>
      </c>
      <c r="N8134" s="1">
        <v>46234</v>
      </c>
      <c r="S8134" t="s">
        <v>27</v>
      </c>
      <c r="T8134" t="s">
        <v>28</v>
      </c>
      <c r="U8134" t="s">
        <v>28</v>
      </c>
      <c r="V8134" t="s">
        <v>29</v>
      </c>
    </row>
    <row r="8135" spans="1:22" x14ac:dyDescent="0.35">
      <c r="A8135">
        <v>146766</v>
      </c>
      <c r="B8135" t="str">
        <f t="shared" si="286"/>
        <v/>
      </c>
      <c r="C8135" t="str">
        <f t="shared" si="287"/>
        <v>HH</v>
      </c>
      <c r="D8135" t="s">
        <v>120</v>
      </c>
      <c r="E8135">
        <v>25656</v>
      </c>
      <c r="F8135" t="s">
        <v>36</v>
      </c>
      <c r="G8135" t="s">
        <v>37</v>
      </c>
      <c r="H8135" t="s">
        <v>23</v>
      </c>
      <c r="I8135" t="s">
        <v>24</v>
      </c>
      <c r="K8135" t="s">
        <v>43</v>
      </c>
      <c r="L8135" t="s">
        <v>39</v>
      </c>
      <c r="M8135" s="1">
        <v>45139</v>
      </c>
      <c r="N8135" s="1">
        <v>46234</v>
      </c>
      <c r="S8135" t="s">
        <v>27</v>
      </c>
      <c r="T8135" t="s">
        <v>28</v>
      </c>
      <c r="U8135" t="s">
        <v>28</v>
      </c>
      <c r="V8135" t="s">
        <v>29</v>
      </c>
    </row>
    <row r="8136" spans="1:22" x14ac:dyDescent="0.35">
      <c r="A8136">
        <v>146768</v>
      </c>
      <c r="B8136" t="str">
        <f t="shared" si="286"/>
        <v/>
      </c>
      <c r="C8136" t="str">
        <f t="shared" si="287"/>
        <v>HH</v>
      </c>
      <c r="D8136" t="s">
        <v>62</v>
      </c>
      <c r="E8136">
        <v>25722</v>
      </c>
      <c r="F8136" t="s">
        <v>373</v>
      </c>
      <c r="G8136" t="s">
        <v>37</v>
      </c>
      <c r="H8136" t="s">
        <v>23</v>
      </c>
      <c r="I8136" t="s">
        <v>24</v>
      </c>
      <c r="K8136" t="s">
        <v>64</v>
      </c>
      <c r="L8136" t="s">
        <v>39</v>
      </c>
      <c r="M8136" s="1">
        <v>45139</v>
      </c>
      <c r="N8136" s="1">
        <v>46234</v>
      </c>
      <c r="S8136" t="s">
        <v>27</v>
      </c>
      <c r="T8136" t="s">
        <v>28</v>
      </c>
      <c r="U8136" t="s">
        <v>28</v>
      </c>
      <c r="V8136" t="s">
        <v>29</v>
      </c>
    </row>
    <row r="8137" spans="1:22" x14ac:dyDescent="0.35">
      <c r="A8137">
        <v>146770</v>
      </c>
      <c r="B8137" t="str">
        <f t="shared" si="286"/>
        <v/>
      </c>
      <c r="C8137" t="str">
        <f t="shared" si="287"/>
        <v>ET</v>
      </c>
      <c r="D8137" t="s">
        <v>52</v>
      </c>
      <c r="E8137">
        <v>25723</v>
      </c>
      <c r="F8137" t="s">
        <v>142</v>
      </c>
      <c r="G8137" t="s">
        <v>37</v>
      </c>
      <c r="H8137" t="s">
        <v>23</v>
      </c>
      <c r="I8137" t="s">
        <v>24</v>
      </c>
      <c r="K8137" t="s">
        <v>55</v>
      </c>
      <c r="L8137" t="s">
        <v>39</v>
      </c>
      <c r="M8137" s="1">
        <v>45139</v>
      </c>
      <c r="N8137" s="1">
        <v>45869</v>
      </c>
      <c r="S8137" t="s">
        <v>27</v>
      </c>
      <c r="T8137" t="s">
        <v>28</v>
      </c>
      <c r="U8137" t="s">
        <v>28</v>
      </c>
      <c r="V8137" t="s">
        <v>29</v>
      </c>
    </row>
    <row r="8138" spans="1:22" x14ac:dyDescent="0.35">
      <c r="A8138">
        <v>146771</v>
      </c>
      <c r="B8138" t="str">
        <f t="shared" si="286"/>
        <v/>
      </c>
      <c r="C8138" t="str">
        <f t="shared" si="287"/>
        <v>HH</v>
      </c>
      <c r="D8138" t="s">
        <v>120</v>
      </c>
      <c r="E8138">
        <v>25498</v>
      </c>
      <c r="F8138" t="s">
        <v>121</v>
      </c>
      <c r="G8138" t="s">
        <v>54</v>
      </c>
      <c r="H8138" t="s">
        <v>23</v>
      </c>
      <c r="I8138" t="s">
        <v>24</v>
      </c>
      <c r="K8138" t="s">
        <v>43</v>
      </c>
      <c r="L8138" t="s">
        <v>39</v>
      </c>
      <c r="M8138" s="1">
        <v>45139</v>
      </c>
      <c r="N8138" s="1">
        <v>45869</v>
      </c>
      <c r="S8138" t="s">
        <v>27</v>
      </c>
      <c r="T8138" t="s">
        <v>28</v>
      </c>
      <c r="U8138" t="s">
        <v>28</v>
      </c>
      <c r="V8138" t="s">
        <v>29</v>
      </c>
    </row>
    <row r="8139" spans="1:22" x14ac:dyDescent="0.35">
      <c r="A8139">
        <v>146772</v>
      </c>
      <c r="B8139" t="str">
        <f t="shared" si="286"/>
        <v/>
      </c>
      <c r="C8139" t="str">
        <f t="shared" si="287"/>
        <v>ET</v>
      </c>
      <c r="D8139" t="s">
        <v>103</v>
      </c>
      <c r="E8139">
        <v>25828</v>
      </c>
      <c r="F8139" t="s">
        <v>327</v>
      </c>
      <c r="G8139" t="s">
        <v>37</v>
      </c>
      <c r="H8139" t="s">
        <v>23</v>
      </c>
      <c r="I8139" t="s">
        <v>24</v>
      </c>
      <c r="K8139" t="s">
        <v>234</v>
      </c>
      <c r="L8139" t="s">
        <v>39</v>
      </c>
      <c r="M8139" s="1">
        <v>45139</v>
      </c>
      <c r="N8139" s="1">
        <v>46234</v>
      </c>
      <c r="S8139" t="s">
        <v>27</v>
      </c>
      <c r="T8139" t="s">
        <v>28</v>
      </c>
      <c r="U8139" t="s">
        <v>28</v>
      </c>
      <c r="V8139" t="s">
        <v>29</v>
      </c>
    </row>
    <row r="8140" spans="1:22" x14ac:dyDescent="0.35">
      <c r="A8140">
        <v>146774</v>
      </c>
      <c r="B8140" t="str">
        <f t="shared" si="286"/>
        <v/>
      </c>
      <c r="C8140" t="str">
        <f t="shared" si="287"/>
        <v>ET</v>
      </c>
      <c r="D8140" t="s">
        <v>52</v>
      </c>
      <c r="E8140">
        <v>25727</v>
      </c>
      <c r="F8140" t="s">
        <v>127</v>
      </c>
      <c r="G8140" t="s">
        <v>22</v>
      </c>
      <c r="H8140" t="s">
        <v>23</v>
      </c>
      <c r="I8140" t="s">
        <v>24</v>
      </c>
      <c r="K8140" t="s">
        <v>55</v>
      </c>
      <c r="L8140" t="s">
        <v>39</v>
      </c>
      <c r="M8140" s="1">
        <v>45139</v>
      </c>
      <c r="N8140" s="1">
        <v>46234</v>
      </c>
      <c r="S8140" t="s">
        <v>27</v>
      </c>
      <c r="T8140" t="s">
        <v>28</v>
      </c>
      <c r="U8140" t="s">
        <v>28</v>
      </c>
      <c r="V8140" t="s">
        <v>29</v>
      </c>
    </row>
    <row r="8141" spans="1:22" x14ac:dyDescent="0.35">
      <c r="A8141">
        <v>146776</v>
      </c>
      <c r="B8141" t="str">
        <f t="shared" si="286"/>
        <v/>
      </c>
      <c r="C8141" t="str">
        <f t="shared" si="287"/>
        <v>HH</v>
      </c>
      <c r="D8141" t="s">
        <v>46</v>
      </c>
      <c r="E8141">
        <v>25498</v>
      </c>
      <c r="F8141" t="s">
        <v>171</v>
      </c>
      <c r="G8141" t="s">
        <v>54</v>
      </c>
      <c r="H8141" t="s">
        <v>48</v>
      </c>
      <c r="I8141" t="s">
        <v>24</v>
      </c>
      <c r="K8141" t="s">
        <v>43</v>
      </c>
      <c r="L8141" t="s">
        <v>39</v>
      </c>
      <c r="M8141" s="1">
        <v>45139</v>
      </c>
      <c r="N8141" s="1">
        <v>45504</v>
      </c>
      <c r="S8141" t="s">
        <v>27</v>
      </c>
      <c r="T8141" t="s">
        <v>28</v>
      </c>
      <c r="U8141" t="s">
        <v>28</v>
      </c>
      <c r="V8141" t="s">
        <v>29</v>
      </c>
    </row>
    <row r="8142" spans="1:22" x14ac:dyDescent="0.35">
      <c r="A8142">
        <v>146777</v>
      </c>
      <c r="B8142" t="str">
        <f t="shared" si="286"/>
        <v/>
      </c>
      <c r="C8142" t="str">
        <f t="shared" si="287"/>
        <v>HH</v>
      </c>
      <c r="D8142" t="s">
        <v>62</v>
      </c>
      <c r="E8142">
        <v>25182</v>
      </c>
      <c r="F8142" t="s">
        <v>312</v>
      </c>
      <c r="G8142" t="s">
        <v>37</v>
      </c>
      <c r="H8142" t="s">
        <v>48</v>
      </c>
      <c r="I8142" t="s">
        <v>24</v>
      </c>
      <c r="K8142" t="s">
        <v>64</v>
      </c>
      <c r="L8142" t="s">
        <v>39</v>
      </c>
      <c r="M8142" s="1">
        <v>45139</v>
      </c>
      <c r="N8142" s="1">
        <v>46234</v>
      </c>
      <c r="S8142" t="s">
        <v>27</v>
      </c>
      <c r="T8142" t="s">
        <v>28</v>
      </c>
      <c r="U8142" t="s">
        <v>28</v>
      </c>
      <c r="V8142" t="s">
        <v>29</v>
      </c>
    </row>
    <row r="8143" spans="1:22" x14ac:dyDescent="0.35">
      <c r="A8143">
        <v>146778</v>
      </c>
      <c r="B8143" t="str">
        <f t="shared" si="286"/>
        <v/>
      </c>
      <c r="C8143" t="str">
        <f t="shared" si="287"/>
        <v>ET</v>
      </c>
      <c r="D8143" t="s">
        <v>92</v>
      </c>
      <c r="E8143">
        <v>25606</v>
      </c>
      <c r="F8143" t="s">
        <v>164</v>
      </c>
      <c r="G8143" t="s">
        <v>22</v>
      </c>
      <c r="H8143" t="s">
        <v>23</v>
      </c>
      <c r="I8143" t="s">
        <v>24</v>
      </c>
      <c r="K8143" t="s">
        <v>55</v>
      </c>
      <c r="L8143" t="s">
        <v>39</v>
      </c>
      <c r="M8143" s="1">
        <v>45139</v>
      </c>
      <c r="N8143" s="1">
        <v>46234</v>
      </c>
      <c r="O8143" s="1">
        <v>45214</v>
      </c>
      <c r="P8143" t="s">
        <v>251</v>
      </c>
      <c r="S8143" t="s">
        <v>89</v>
      </c>
      <c r="T8143" t="s">
        <v>28</v>
      </c>
      <c r="U8143" t="s">
        <v>28</v>
      </c>
      <c r="V8143" t="s">
        <v>29</v>
      </c>
    </row>
    <row r="8144" spans="1:22" x14ac:dyDescent="0.35">
      <c r="A8144">
        <v>146781</v>
      </c>
      <c r="B8144" t="str">
        <f t="shared" si="286"/>
        <v/>
      </c>
      <c r="C8144" t="str">
        <f t="shared" si="287"/>
        <v>HH</v>
      </c>
      <c r="D8144" t="s">
        <v>62</v>
      </c>
      <c r="E8144">
        <v>25168</v>
      </c>
      <c r="F8144" t="s">
        <v>379</v>
      </c>
      <c r="G8144" t="s">
        <v>54</v>
      </c>
      <c r="H8144" t="s">
        <v>48</v>
      </c>
      <c r="I8144" t="s">
        <v>24</v>
      </c>
      <c r="K8144" t="s">
        <v>64</v>
      </c>
      <c r="L8144" t="s">
        <v>26</v>
      </c>
      <c r="M8144" s="1">
        <v>45068</v>
      </c>
      <c r="N8144" s="1">
        <v>46234</v>
      </c>
      <c r="O8144" s="1">
        <v>45207</v>
      </c>
      <c r="P8144" t="s">
        <v>211</v>
      </c>
      <c r="S8144" t="s">
        <v>89</v>
      </c>
      <c r="T8144" t="s">
        <v>28</v>
      </c>
      <c r="U8144" t="s">
        <v>28</v>
      </c>
      <c r="V8144" t="s">
        <v>29</v>
      </c>
    </row>
    <row r="8145" spans="1:22" x14ac:dyDescent="0.35">
      <c r="A8145">
        <v>146782</v>
      </c>
      <c r="B8145" t="str">
        <f t="shared" si="286"/>
        <v/>
      </c>
      <c r="C8145" t="str">
        <f t="shared" si="287"/>
        <v>HH</v>
      </c>
      <c r="D8145" t="s">
        <v>144</v>
      </c>
      <c r="E8145">
        <v>25780</v>
      </c>
      <c r="F8145" t="s">
        <v>155</v>
      </c>
      <c r="G8145" t="s">
        <v>37</v>
      </c>
      <c r="H8145" t="s">
        <v>23</v>
      </c>
      <c r="I8145" t="s">
        <v>24</v>
      </c>
      <c r="K8145" t="s">
        <v>132</v>
      </c>
      <c r="L8145" t="s">
        <v>39</v>
      </c>
      <c r="M8145" s="1">
        <v>45139</v>
      </c>
      <c r="N8145" s="1">
        <v>46234</v>
      </c>
      <c r="S8145" t="s">
        <v>27</v>
      </c>
      <c r="T8145" t="s">
        <v>28</v>
      </c>
      <c r="U8145" t="s">
        <v>28</v>
      </c>
      <c r="V8145" t="s">
        <v>29</v>
      </c>
    </row>
    <row r="8146" spans="1:22" x14ac:dyDescent="0.35">
      <c r="A8146">
        <v>146783</v>
      </c>
      <c r="B8146" t="str">
        <f t="shared" si="286"/>
        <v/>
      </c>
      <c r="C8146" t="str">
        <f t="shared" si="287"/>
        <v>HH</v>
      </c>
      <c r="D8146" t="s">
        <v>20</v>
      </c>
      <c r="E8146">
        <v>25498</v>
      </c>
      <c r="F8146" t="s">
        <v>121</v>
      </c>
      <c r="G8146" t="s">
        <v>54</v>
      </c>
      <c r="H8146" t="s">
        <v>23</v>
      </c>
      <c r="I8146" t="s">
        <v>24</v>
      </c>
      <c r="K8146" t="s">
        <v>25</v>
      </c>
      <c r="L8146" t="s">
        <v>39</v>
      </c>
      <c r="M8146" s="1">
        <v>45139</v>
      </c>
      <c r="N8146" s="1">
        <v>45869</v>
      </c>
      <c r="S8146" t="s">
        <v>27</v>
      </c>
      <c r="T8146" t="s">
        <v>28</v>
      </c>
      <c r="U8146" t="s">
        <v>28</v>
      </c>
      <c r="V8146" t="s">
        <v>29</v>
      </c>
    </row>
    <row r="8147" spans="1:22" x14ac:dyDescent="0.35">
      <c r="A8147">
        <v>146784</v>
      </c>
      <c r="B8147" t="str">
        <f t="shared" si="286"/>
        <v/>
      </c>
      <c r="C8147" t="str">
        <f t="shared" si="287"/>
        <v>ET</v>
      </c>
      <c r="D8147" t="s">
        <v>87</v>
      </c>
      <c r="E8147">
        <v>25879</v>
      </c>
      <c r="F8147" t="s">
        <v>204</v>
      </c>
      <c r="G8147" t="s">
        <v>22</v>
      </c>
      <c r="H8147" t="s">
        <v>23</v>
      </c>
      <c r="I8147" t="s">
        <v>24</v>
      </c>
      <c r="K8147" t="s">
        <v>55</v>
      </c>
      <c r="L8147" t="s">
        <v>39</v>
      </c>
      <c r="M8147" s="1">
        <v>45139</v>
      </c>
      <c r="N8147" s="1">
        <v>46234</v>
      </c>
      <c r="S8147" t="s">
        <v>27</v>
      </c>
      <c r="T8147" t="s">
        <v>28</v>
      </c>
      <c r="U8147" t="s">
        <v>28</v>
      </c>
      <c r="V8147" t="s">
        <v>29</v>
      </c>
    </row>
    <row r="8148" spans="1:22" x14ac:dyDescent="0.35">
      <c r="A8148">
        <v>146785</v>
      </c>
      <c r="B8148" t="str">
        <f t="shared" si="286"/>
        <v/>
      </c>
      <c r="C8148" t="str">
        <f t="shared" si="287"/>
        <v>TO</v>
      </c>
      <c r="D8148" t="s">
        <v>101</v>
      </c>
      <c r="E8148">
        <v>25741</v>
      </c>
      <c r="F8148" t="s">
        <v>117</v>
      </c>
      <c r="G8148" t="s">
        <v>102</v>
      </c>
      <c r="H8148" t="s">
        <v>23</v>
      </c>
      <c r="I8148" t="s">
        <v>24</v>
      </c>
      <c r="K8148" t="s">
        <v>51</v>
      </c>
      <c r="L8148" t="s">
        <v>39</v>
      </c>
      <c r="M8148" s="1">
        <v>45139</v>
      </c>
      <c r="N8148" s="1">
        <v>45504</v>
      </c>
      <c r="S8148" t="s">
        <v>27</v>
      </c>
      <c r="T8148" t="s">
        <v>28</v>
      </c>
      <c r="U8148" t="s">
        <v>28</v>
      </c>
      <c r="V8148" t="s">
        <v>29</v>
      </c>
    </row>
    <row r="8149" spans="1:22" x14ac:dyDescent="0.35">
      <c r="A8149">
        <v>146786</v>
      </c>
      <c r="B8149" t="str">
        <f t="shared" si="286"/>
        <v/>
      </c>
      <c r="C8149" t="str">
        <f t="shared" si="287"/>
        <v>HH</v>
      </c>
      <c r="D8149" t="s">
        <v>46</v>
      </c>
      <c r="E8149">
        <v>25655</v>
      </c>
      <c r="F8149" t="s">
        <v>47</v>
      </c>
      <c r="G8149" t="s">
        <v>22</v>
      </c>
      <c r="H8149" t="s">
        <v>48</v>
      </c>
      <c r="I8149" t="s">
        <v>24</v>
      </c>
      <c r="K8149" t="s">
        <v>74</v>
      </c>
      <c r="L8149" t="s">
        <v>39</v>
      </c>
      <c r="M8149" s="1">
        <v>45139</v>
      </c>
      <c r="N8149" s="1">
        <v>45869</v>
      </c>
      <c r="S8149" t="s">
        <v>27</v>
      </c>
      <c r="T8149" t="s">
        <v>28</v>
      </c>
      <c r="U8149" t="s">
        <v>28</v>
      </c>
      <c r="V8149" t="s">
        <v>29</v>
      </c>
    </row>
    <row r="8150" spans="1:22" x14ac:dyDescent="0.35">
      <c r="A8150">
        <v>146788</v>
      </c>
      <c r="B8150" t="str">
        <f t="shared" si="286"/>
        <v/>
      </c>
      <c r="C8150" t="str">
        <f t="shared" si="287"/>
        <v>HH</v>
      </c>
      <c r="D8150" t="s">
        <v>46</v>
      </c>
      <c r="E8150">
        <v>25498</v>
      </c>
      <c r="F8150" t="s">
        <v>171</v>
      </c>
      <c r="G8150" t="s">
        <v>54</v>
      </c>
      <c r="H8150" t="s">
        <v>48</v>
      </c>
      <c r="I8150" t="s">
        <v>24</v>
      </c>
      <c r="K8150" t="s">
        <v>51</v>
      </c>
      <c r="L8150" t="s">
        <v>39</v>
      </c>
      <c r="M8150" s="1">
        <v>45139</v>
      </c>
      <c r="N8150" s="1">
        <v>45504</v>
      </c>
      <c r="S8150" t="s">
        <v>27</v>
      </c>
      <c r="T8150" t="s">
        <v>28</v>
      </c>
      <c r="U8150" t="s">
        <v>28</v>
      </c>
      <c r="V8150" t="s">
        <v>29</v>
      </c>
    </row>
    <row r="8151" spans="1:22" x14ac:dyDescent="0.35">
      <c r="A8151">
        <v>146789</v>
      </c>
      <c r="B8151" t="str">
        <f t="shared" si="286"/>
        <v/>
      </c>
      <c r="C8151" t="str">
        <f t="shared" si="287"/>
        <v>HH</v>
      </c>
      <c r="D8151" t="s">
        <v>46</v>
      </c>
      <c r="E8151">
        <v>25779</v>
      </c>
      <c r="F8151" t="s">
        <v>65</v>
      </c>
      <c r="G8151" t="s">
        <v>22</v>
      </c>
      <c r="H8151" t="s">
        <v>48</v>
      </c>
      <c r="I8151" t="s">
        <v>24</v>
      </c>
      <c r="K8151" t="s">
        <v>32</v>
      </c>
      <c r="L8151" t="s">
        <v>39</v>
      </c>
      <c r="M8151" s="1">
        <v>45139</v>
      </c>
      <c r="N8151" s="1">
        <v>46234</v>
      </c>
      <c r="S8151" t="s">
        <v>27</v>
      </c>
      <c r="T8151" t="s">
        <v>28</v>
      </c>
      <c r="U8151" t="s">
        <v>28</v>
      </c>
      <c r="V8151" t="s">
        <v>29</v>
      </c>
    </row>
    <row r="8152" spans="1:22" x14ac:dyDescent="0.35">
      <c r="A8152">
        <v>146790</v>
      </c>
      <c r="B8152" t="str">
        <f t="shared" si="286"/>
        <v/>
      </c>
      <c r="C8152" t="str">
        <f t="shared" si="287"/>
        <v>TO</v>
      </c>
      <c r="D8152" t="s">
        <v>101</v>
      </c>
      <c r="E8152">
        <v>25748</v>
      </c>
      <c r="F8152" t="s">
        <v>203</v>
      </c>
      <c r="G8152" t="s">
        <v>102</v>
      </c>
      <c r="H8152" t="s">
        <v>23</v>
      </c>
      <c r="I8152" t="s">
        <v>24</v>
      </c>
      <c r="K8152" t="s">
        <v>51</v>
      </c>
      <c r="L8152" t="s">
        <v>39</v>
      </c>
      <c r="M8152" s="1">
        <v>45139</v>
      </c>
      <c r="N8152" s="1">
        <v>45504</v>
      </c>
      <c r="S8152" t="s">
        <v>27</v>
      </c>
      <c r="T8152" t="s">
        <v>28</v>
      </c>
      <c r="U8152" t="s">
        <v>28</v>
      </c>
      <c r="V8152" t="s">
        <v>29</v>
      </c>
    </row>
    <row r="8153" spans="1:22" x14ac:dyDescent="0.35">
      <c r="A8153">
        <v>146792</v>
      </c>
      <c r="B8153" t="str">
        <f t="shared" si="286"/>
        <v/>
      </c>
      <c r="C8153" t="str">
        <f t="shared" si="287"/>
        <v>HH</v>
      </c>
      <c r="D8153" t="s">
        <v>77</v>
      </c>
      <c r="E8153">
        <v>25698</v>
      </c>
      <c r="F8153" t="s">
        <v>42</v>
      </c>
      <c r="G8153" t="s">
        <v>22</v>
      </c>
      <c r="H8153" t="s">
        <v>23</v>
      </c>
      <c r="I8153" t="s">
        <v>24</v>
      </c>
      <c r="K8153" t="s">
        <v>25</v>
      </c>
      <c r="L8153" t="s">
        <v>39</v>
      </c>
      <c r="M8153" s="1">
        <v>45139</v>
      </c>
      <c r="N8153" s="1">
        <v>46234</v>
      </c>
      <c r="S8153" t="s">
        <v>27</v>
      </c>
      <c r="T8153" t="s">
        <v>28</v>
      </c>
      <c r="U8153" t="s">
        <v>28</v>
      </c>
      <c r="V8153" t="s">
        <v>29</v>
      </c>
    </row>
    <row r="8154" spans="1:22" x14ac:dyDescent="0.35">
      <c r="A8154">
        <v>146795</v>
      </c>
      <c r="B8154" t="str">
        <f t="shared" si="286"/>
        <v/>
      </c>
      <c r="C8154" t="str">
        <f t="shared" si="287"/>
        <v>HH</v>
      </c>
      <c r="D8154" t="s">
        <v>20</v>
      </c>
      <c r="E8154">
        <v>25656</v>
      </c>
      <c r="F8154" t="s">
        <v>36</v>
      </c>
      <c r="G8154" t="s">
        <v>37</v>
      </c>
      <c r="H8154" t="s">
        <v>23</v>
      </c>
      <c r="I8154" t="s">
        <v>24</v>
      </c>
      <c r="K8154" t="s">
        <v>25</v>
      </c>
      <c r="L8154" t="s">
        <v>39</v>
      </c>
      <c r="M8154" s="1">
        <v>45139</v>
      </c>
      <c r="N8154" s="1">
        <v>46234</v>
      </c>
      <c r="S8154" t="s">
        <v>27</v>
      </c>
      <c r="T8154" t="s">
        <v>28</v>
      </c>
      <c r="U8154" t="s">
        <v>28</v>
      </c>
      <c r="V8154" t="s">
        <v>29</v>
      </c>
    </row>
    <row r="8155" spans="1:22" x14ac:dyDescent="0.35">
      <c r="A8155">
        <v>146797</v>
      </c>
      <c r="B8155" t="str">
        <f t="shared" si="286"/>
        <v/>
      </c>
      <c r="C8155" t="str">
        <f t="shared" si="287"/>
        <v>ET</v>
      </c>
      <c r="D8155" t="s">
        <v>95</v>
      </c>
      <c r="E8155">
        <v>25806</v>
      </c>
      <c r="F8155" t="s">
        <v>226</v>
      </c>
      <c r="G8155" t="s">
        <v>37</v>
      </c>
      <c r="H8155" t="s">
        <v>23</v>
      </c>
      <c r="I8155" t="s">
        <v>24</v>
      </c>
      <c r="K8155" t="s">
        <v>51</v>
      </c>
      <c r="L8155" t="s">
        <v>39</v>
      </c>
      <c r="M8155" s="1">
        <v>45139</v>
      </c>
      <c r="N8155" s="1">
        <v>46234</v>
      </c>
      <c r="S8155" t="s">
        <v>27</v>
      </c>
      <c r="T8155" t="s">
        <v>28</v>
      </c>
      <c r="U8155" t="s">
        <v>28</v>
      </c>
      <c r="V8155" t="s">
        <v>29</v>
      </c>
    </row>
    <row r="8156" spans="1:22" x14ac:dyDescent="0.35">
      <c r="A8156">
        <v>146798</v>
      </c>
      <c r="B8156" t="str">
        <f t="shared" si="286"/>
        <v/>
      </c>
      <c r="C8156" t="str">
        <f t="shared" si="287"/>
        <v>HH</v>
      </c>
      <c r="D8156" t="s">
        <v>144</v>
      </c>
      <c r="E8156">
        <v>25615</v>
      </c>
      <c r="F8156" t="s">
        <v>78</v>
      </c>
      <c r="G8156" t="s">
        <v>22</v>
      </c>
      <c r="H8156" t="s">
        <v>23</v>
      </c>
      <c r="I8156" t="s">
        <v>24</v>
      </c>
      <c r="K8156" t="s">
        <v>132</v>
      </c>
      <c r="L8156" t="s">
        <v>39</v>
      </c>
      <c r="M8156" s="1">
        <v>45139</v>
      </c>
      <c r="N8156" s="1">
        <v>46234</v>
      </c>
      <c r="S8156" t="s">
        <v>27</v>
      </c>
      <c r="T8156" t="s">
        <v>28</v>
      </c>
      <c r="U8156" t="s">
        <v>28</v>
      </c>
      <c r="V8156" t="s">
        <v>29</v>
      </c>
    </row>
    <row r="8157" spans="1:22" x14ac:dyDescent="0.35">
      <c r="A8157">
        <v>146799</v>
      </c>
      <c r="B8157" t="str">
        <f t="shared" si="286"/>
        <v/>
      </c>
      <c r="C8157" t="str">
        <f t="shared" si="287"/>
        <v>ET</v>
      </c>
      <c r="D8157" t="s">
        <v>95</v>
      </c>
      <c r="E8157">
        <v>25690</v>
      </c>
      <c r="F8157" t="s">
        <v>96</v>
      </c>
      <c r="G8157" t="s">
        <v>54</v>
      </c>
      <c r="H8157" t="s">
        <v>23</v>
      </c>
      <c r="I8157" t="s">
        <v>24</v>
      </c>
      <c r="K8157" t="s">
        <v>51</v>
      </c>
      <c r="L8157" t="s">
        <v>39</v>
      </c>
      <c r="M8157" s="1">
        <v>45139</v>
      </c>
      <c r="N8157" s="1">
        <v>45869</v>
      </c>
      <c r="S8157" t="s">
        <v>27</v>
      </c>
      <c r="T8157" t="s">
        <v>28</v>
      </c>
      <c r="U8157" t="s">
        <v>28</v>
      </c>
      <c r="V8157" t="s">
        <v>29</v>
      </c>
    </row>
    <row r="8158" spans="1:22" x14ac:dyDescent="0.35">
      <c r="A8158">
        <v>146800</v>
      </c>
      <c r="B8158" t="str">
        <f t="shared" si="286"/>
        <v/>
      </c>
      <c r="C8158" t="str">
        <f t="shared" si="287"/>
        <v>HH</v>
      </c>
      <c r="D8158" t="s">
        <v>41</v>
      </c>
      <c r="E8158">
        <v>25615</v>
      </c>
      <c r="F8158" t="s">
        <v>78</v>
      </c>
      <c r="G8158" t="s">
        <v>22</v>
      </c>
      <c r="H8158" t="s">
        <v>23</v>
      </c>
      <c r="I8158" t="s">
        <v>24</v>
      </c>
      <c r="K8158" t="s">
        <v>43</v>
      </c>
      <c r="L8158" t="s">
        <v>39</v>
      </c>
      <c r="M8158" s="1">
        <v>45139</v>
      </c>
      <c r="N8158" s="1">
        <v>46234</v>
      </c>
      <c r="S8158" t="s">
        <v>27</v>
      </c>
      <c r="T8158" t="s">
        <v>40</v>
      </c>
      <c r="U8158" t="s">
        <v>40</v>
      </c>
      <c r="V8158" t="s">
        <v>29</v>
      </c>
    </row>
    <row r="8159" spans="1:22" x14ac:dyDescent="0.35">
      <c r="A8159">
        <v>146803</v>
      </c>
      <c r="B8159" t="str">
        <f t="shared" si="286"/>
        <v/>
      </c>
      <c r="C8159" t="str">
        <f t="shared" si="287"/>
        <v>HH</v>
      </c>
      <c r="D8159" t="s">
        <v>46</v>
      </c>
      <c r="E8159">
        <v>25656</v>
      </c>
      <c r="F8159" t="s">
        <v>263</v>
      </c>
      <c r="G8159" t="s">
        <v>37</v>
      </c>
      <c r="H8159" t="s">
        <v>48</v>
      </c>
      <c r="I8159" t="s">
        <v>24</v>
      </c>
      <c r="K8159" t="s">
        <v>74</v>
      </c>
      <c r="L8159" t="s">
        <v>39</v>
      </c>
      <c r="M8159" s="1">
        <v>45139</v>
      </c>
      <c r="N8159" s="1">
        <v>45869</v>
      </c>
      <c r="S8159" t="s">
        <v>27</v>
      </c>
      <c r="T8159" t="s">
        <v>28</v>
      </c>
      <c r="U8159" t="s">
        <v>28</v>
      </c>
      <c r="V8159" t="s">
        <v>29</v>
      </c>
    </row>
    <row r="8160" spans="1:22" x14ac:dyDescent="0.35">
      <c r="A8160">
        <v>146804</v>
      </c>
      <c r="B8160" t="str">
        <f t="shared" si="286"/>
        <v/>
      </c>
      <c r="C8160" t="str">
        <f t="shared" si="287"/>
        <v>HH</v>
      </c>
      <c r="D8160" t="s">
        <v>46</v>
      </c>
      <c r="E8160">
        <v>25656</v>
      </c>
      <c r="F8160" t="s">
        <v>263</v>
      </c>
      <c r="G8160" t="s">
        <v>37</v>
      </c>
      <c r="H8160" t="s">
        <v>48</v>
      </c>
      <c r="I8160" t="s">
        <v>24</v>
      </c>
      <c r="K8160" t="s">
        <v>74</v>
      </c>
      <c r="L8160" t="s">
        <v>39</v>
      </c>
      <c r="M8160" s="1">
        <v>45139</v>
      </c>
      <c r="N8160" s="1">
        <v>45869</v>
      </c>
      <c r="S8160" t="s">
        <v>27</v>
      </c>
      <c r="T8160" t="s">
        <v>28</v>
      </c>
      <c r="U8160" t="s">
        <v>28</v>
      </c>
      <c r="V8160" t="s">
        <v>29</v>
      </c>
    </row>
    <row r="8161" spans="1:22" x14ac:dyDescent="0.35">
      <c r="A8161">
        <v>146805</v>
      </c>
      <c r="B8161" t="str">
        <f t="shared" si="286"/>
        <v/>
      </c>
      <c r="C8161" t="str">
        <f t="shared" si="287"/>
        <v>HH</v>
      </c>
      <c r="D8161" t="s">
        <v>62</v>
      </c>
      <c r="E8161">
        <v>25180</v>
      </c>
      <c r="F8161" t="s">
        <v>249</v>
      </c>
      <c r="G8161" t="s">
        <v>54</v>
      </c>
      <c r="H8161" t="s">
        <v>48</v>
      </c>
      <c r="I8161" t="s">
        <v>24</v>
      </c>
      <c r="K8161" t="s">
        <v>64</v>
      </c>
      <c r="L8161" t="s">
        <v>39</v>
      </c>
      <c r="M8161" s="1">
        <v>45139</v>
      </c>
      <c r="N8161" s="1">
        <v>45869</v>
      </c>
      <c r="S8161" t="s">
        <v>27</v>
      </c>
      <c r="T8161" t="s">
        <v>28</v>
      </c>
      <c r="U8161" t="s">
        <v>28</v>
      </c>
      <c r="V8161" t="s">
        <v>29</v>
      </c>
    </row>
    <row r="8162" spans="1:22" x14ac:dyDescent="0.35">
      <c r="A8162">
        <v>146808</v>
      </c>
      <c r="B8162" t="str">
        <f t="shared" si="286"/>
        <v/>
      </c>
      <c r="C8162" t="str">
        <f t="shared" si="287"/>
        <v>ET</v>
      </c>
      <c r="D8162" t="s">
        <v>212</v>
      </c>
      <c r="E8162">
        <v>25774</v>
      </c>
      <c r="F8162" t="s">
        <v>267</v>
      </c>
      <c r="G8162" t="s">
        <v>54</v>
      </c>
      <c r="H8162" t="s">
        <v>48</v>
      </c>
      <c r="I8162" t="s">
        <v>24</v>
      </c>
      <c r="K8162" t="s">
        <v>76</v>
      </c>
      <c r="L8162" t="s">
        <v>39</v>
      </c>
      <c r="M8162" s="1">
        <v>45139</v>
      </c>
      <c r="N8162" s="1">
        <v>45504</v>
      </c>
      <c r="S8162" t="s">
        <v>27</v>
      </c>
      <c r="T8162" t="s">
        <v>28</v>
      </c>
      <c r="U8162" t="s">
        <v>28</v>
      </c>
      <c r="V8162" t="s">
        <v>29</v>
      </c>
    </row>
    <row r="8163" spans="1:22" x14ac:dyDescent="0.35">
      <c r="A8163">
        <v>146809</v>
      </c>
      <c r="B8163" t="str">
        <f t="shared" si="286"/>
        <v/>
      </c>
      <c r="C8163" t="str">
        <f t="shared" si="287"/>
        <v>HH</v>
      </c>
      <c r="D8163" t="s">
        <v>62</v>
      </c>
      <c r="E8163">
        <v>25184</v>
      </c>
      <c r="F8163" t="s">
        <v>219</v>
      </c>
      <c r="G8163" t="s">
        <v>22</v>
      </c>
      <c r="H8163" t="s">
        <v>23</v>
      </c>
      <c r="I8163" t="s">
        <v>24</v>
      </c>
      <c r="K8163" t="s">
        <v>51</v>
      </c>
      <c r="L8163" t="s">
        <v>26</v>
      </c>
      <c r="M8163" s="1">
        <v>45069</v>
      </c>
      <c r="N8163" s="1">
        <v>46164</v>
      </c>
      <c r="S8163" t="s">
        <v>27</v>
      </c>
      <c r="T8163" t="s">
        <v>28</v>
      </c>
      <c r="U8163" t="s">
        <v>28</v>
      </c>
      <c r="V8163" t="s">
        <v>29</v>
      </c>
    </row>
    <row r="8164" spans="1:22" x14ac:dyDescent="0.35">
      <c r="A8164">
        <v>146811</v>
      </c>
      <c r="B8164" t="str">
        <f t="shared" si="286"/>
        <v/>
      </c>
      <c r="C8164" t="str">
        <f t="shared" si="287"/>
        <v>TO</v>
      </c>
      <c r="D8164" t="s">
        <v>101</v>
      </c>
      <c r="E8164">
        <v>25742</v>
      </c>
      <c r="F8164" t="s">
        <v>355</v>
      </c>
      <c r="G8164" t="s">
        <v>102</v>
      </c>
      <c r="H8164" t="s">
        <v>23</v>
      </c>
      <c r="I8164" t="s">
        <v>24</v>
      </c>
      <c r="K8164" t="s">
        <v>51</v>
      </c>
      <c r="L8164" t="s">
        <v>39</v>
      </c>
      <c r="M8164" s="1">
        <v>45139</v>
      </c>
      <c r="N8164" s="1">
        <v>45504</v>
      </c>
      <c r="S8164" t="s">
        <v>27</v>
      </c>
      <c r="T8164" t="s">
        <v>28</v>
      </c>
      <c r="U8164" t="s">
        <v>28</v>
      </c>
      <c r="V8164" t="s">
        <v>29</v>
      </c>
    </row>
    <row r="8165" spans="1:22" x14ac:dyDescent="0.35">
      <c r="A8165">
        <v>146814</v>
      </c>
      <c r="B8165" t="str">
        <f t="shared" si="286"/>
        <v/>
      </c>
      <c r="C8165" t="str">
        <f t="shared" si="287"/>
        <v>HH</v>
      </c>
      <c r="D8165" t="s">
        <v>66</v>
      </c>
      <c r="E8165">
        <v>25499</v>
      </c>
      <c r="F8165" t="s">
        <v>70</v>
      </c>
      <c r="G8165" t="s">
        <v>54</v>
      </c>
      <c r="H8165" t="s">
        <v>23</v>
      </c>
      <c r="I8165" t="s">
        <v>24</v>
      </c>
      <c r="K8165" t="s">
        <v>32</v>
      </c>
      <c r="L8165" t="s">
        <v>39</v>
      </c>
      <c r="M8165" s="1">
        <v>45139</v>
      </c>
      <c r="N8165" s="1">
        <v>45869</v>
      </c>
      <c r="S8165" t="s">
        <v>27</v>
      </c>
      <c r="T8165" t="s">
        <v>28</v>
      </c>
      <c r="U8165" t="s">
        <v>28</v>
      </c>
      <c r="V8165" t="s">
        <v>29</v>
      </c>
    </row>
    <row r="8166" spans="1:22" x14ac:dyDescent="0.35">
      <c r="A8166">
        <v>146816</v>
      </c>
      <c r="B8166" t="str">
        <f t="shared" si="286"/>
        <v/>
      </c>
      <c r="C8166" t="str">
        <f t="shared" si="287"/>
        <v>ET</v>
      </c>
      <c r="D8166" t="s">
        <v>212</v>
      </c>
      <c r="E8166">
        <v>25774</v>
      </c>
      <c r="F8166" t="s">
        <v>267</v>
      </c>
      <c r="G8166" t="s">
        <v>54</v>
      </c>
      <c r="H8166" t="s">
        <v>48</v>
      </c>
      <c r="I8166" t="s">
        <v>24</v>
      </c>
      <c r="K8166" t="s">
        <v>76</v>
      </c>
      <c r="L8166" t="s">
        <v>39</v>
      </c>
      <c r="M8166" s="1">
        <v>45139</v>
      </c>
      <c r="N8166" s="1">
        <v>45504</v>
      </c>
      <c r="S8166" t="s">
        <v>27</v>
      </c>
      <c r="T8166" t="s">
        <v>28</v>
      </c>
      <c r="U8166" t="s">
        <v>28</v>
      </c>
      <c r="V8166" t="s">
        <v>29</v>
      </c>
    </row>
    <row r="8167" spans="1:22" x14ac:dyDescent="0.35">
      <c r="A8167">
        <v>146818</v>
      </c>
      <c r="B8167" t="str">
        <f t="shared" si="286"/>
        <v/>
      </c>
      <c r="C8167" t="str">
        <f t="shared" si="287"/>
        <v>TO</v>
      </c>
      <c r="D8167" t="s">
        <v>101</v>
      </c>
      <c r="E8167">
        <v>25748</v>
      </c>
      <c r="F8167" t="s">
        <v>203</v>
      </c>
      <c r="G8167" t="s">
        <v>102</v>
      </c>
      <c r="H8167" t="s">
        <v>23</v>
      </c>
      <c r="I8167" t="s">
        <v>24</v>
      </c>
      <c r="K8167" t="s">
        <v>76</v>
      </c>
      <c r="L8167" t="s">
        <v>39</v>
      </c>
      <c r="M8167" s="1">
        <v>45167</v>
      </c>
      <c r="N8167" s="1">
        <v>45504</v>
      </c>
      <c r="S8167" t="s">
        <v>27</v>
      </c>
      <c r="T8167" t="s">
        <v>40</v>
      </c>
      <c r="U8167" t="s">
        <v>40</v>
      </c>
      <c r="V8167" t="s">
        <v>29</v>
      </c>
    </row>
    <row r="8168" spans="1:22" x14ac:dyDescent="0.35">
      <c r="A8168">
        <v>146820</v>
      </c>
      <c r="B8168" t="str">
        <f t="shared" si="286"/>
        <v/>
      </c>
      <c r="C8168" t="str">
        <f t="shared" si="287"/>
        <v>ET</v>
      </c>
      <c r="D8168" t="s">
        <v>82</v>
      </c>
      <c r="E8168">
        <v>25737</v>
      </c>
      <c r="F8168" t="s">
        <v>237</v>
      </c>
      <c r="G8168" t="s">
        <v>54</v>
      </c>
      <c r="H8168" t="s">
        <v>23</v>
      </c>
      <c r="I8168" t="s">
        <v>24</v>
      </c>
      <c r="K8168" t="s">
        <v>84</v>
      </c>
      <c r="L8168" t="s">
        <v>39</v>
      </c>
      <c r="M8168" s="1">
        <v>45139</v>
      </c>
      <c r="N8168" s="1">
        <v>45869</v>
      </c>
      <c r="S8168" t="s">
        <v>27</v>
      </c>
      <c r="T8168" t="s">
        <v>28</v>
      </c>
      <c r="U8168" t="s">
        <v>28</v>
      </c>
      <c r="V8168" t="s">
        <v>29</v>
      </c>
    </row>
    <row r="8169" spans="1:22" x14ac:dyDescent="0.35">
      <c r="A8169">
        <v>146821</v>
      </c>
      <c r="B8169" t="str">
        <f t="shared" si="286"/>
        <v/>
      </c>
      <c r="C8169" t="str">
        <f t="shared" si="287"/>
        <v>ET</v>
      </c>
      <c r="D8169" t="s">
        <v>90</v>
      </c>
      <c r="E8169">
        <v>25725</v>
      </c>
      <c r="F8169" t="s">
        <v>129</v>
      </c>
      <c r="G8169" t="s">
        <v>22</v>
      </c>
      <c r="H8169" t="s">
        <v>23</v>
      </c>
      <c r="I8169" t="s">
        <v>24</v>
      </c>
      <c r="K8169" t="s">
        <v>76</v>
      </c>
      <c r="L8169" t="s">
        <v>39</v>
      </c>
      <c r="M8169" s="1">
        <v>45139</v>
      </c>
      <c r="N8169" s="1">
        <v>46234</v>
      </c>
      <c r="S8169" t="s">
        <v>27</v>
      </c>
      <c r="T8169" t="s">
        <v>28</v>
      </c>
      <c r="U8169" t="s">
        <v>28</v>
      </c>
      <c r="V8169" t="s">
        <v>29</v>
      </c>
    </row>
    <row r="8170" spans="1:22" x14ac:dyDescent="0.35">
      <c r="A8170">
        <v>146822</v>
      </c>
      <c r="B8170" t="str">
        <f t="shared" si="286"/>
        <v/>
      </c>
      <c r="C8170" t="str">
        <f t="shared" si="287"/>
        <v>ET</v>
      </c>
      <c r="D8170" t="s">
        <v>184</v>
      </c>
      <c r="E8170">
        <v>25670</v>
      </c>
      <c r="F8170" t="s">
        <v>248</v>
      </c>
      <c r="G8170" t="s">
        <v>22</v>
      </c>
      <c r="H8170" t="s">
        <v>23</v>
      </c>
      <c r="I8170" t="s">
        <v>24</v>
      </c>
      <c r="K8170" t="s">
        <v>186</v>
      </c>
      <c r="L8170" t="s">
        <v>39</v>
      </c>
      <c r="M8170" s="1">
        <v>45180</v>
      </c>
      <c r="N8170" s="1">
        <v>46599</v>
      </c>
      <c r="S8170" t="s">
        <v>27</v>
      </c>
      <c r="T8170" t="s">
        <v>40</v>
      </c>
      <c r="U8170" t="s">
        <v>40</v>
      </c>
      <c r="V8170" t="s">
        <v>29</v>
      </c>
    </row>
    <row r="8171" spans="1:22" x14ac:dyDescent="0.35">
      <c r="A8171">
        <v>146823</v>
      </c>
      <c r="B8171" t="str">
        <f t="shared" si="286"/>
        <v/>
      </c>
      <c r="C8171" t="str">
        <f t="shared" si="287"/>
        <v>ET</v>
      </c>
      <c r="D8171" t="s">
        <v>90</v>
      </c>
      <c r="E8171">
        <v>25808</v>
      </c>
      <c r="F8171" t="s">
        <v>139</v>
      </c>
      <c r="G8171" t="s">
        <v>54</v>
      </c>
      <c r="H8171" t="s">
        <v>23</v>
      </c>
      <c r="I8171" t="s">
        <v>24</v>
      </c>
      <c r="K8171" t="s">
        <v>76</v>
      </c>
      <c r="L8171" t="s">
        <v>39</v>
      </c>
      <c r="M8171" s="1">
        <v>45139</v>
      </c>
      <c r="N8171" s="1">
        <v>45869</v>
      </c>
      <c r="S8171" t="s">
        <v>27</v>
      </c>
      <c r="T8171" t="s">
        <v>28</v>
      </c>
      <c r="U8171" t="s">
        <v>28</v>
      </c>
      <c r="V8171" t="s">
        <v>29</v>
      </c>
    </row>
    <row r="8172" spans="1:22" x14ac:dyDescent="0.35">
      <c r="A8172">
        <v>146824</v>
      </c>
      <c r="B8172" t="str">
        <f t="shared" si="286"/>
        <v/>
      </c>
      <c r="C8172" t="str">
        <f t="shared" si="287"/>
        <v>ET</v>
      </c>
      <c r="D8172" t="s">
        <v>90</v>
      </c>
      <c r="E8172">
        <v>25808</v>
      </c>
      <c r="F8172" t="s">
        <v>139</v>
      </c>
      <c r="G8172" t="s">
        <v>54</v>
      </c>
      <c r="H8172" t="s">
        <v>23</v>
      </c>
      <c r="I8172" t="s">
        <v>24</v>
      </c>
      <c r="K8172" t="s">
        <v>76</v>
      </c>
      <c r="L8172" t="s">
        <v>39</v>
      </c>
      <c r="M8172" s="1">
        <v>45139</v>
      </c>
      <c r="N8172" s="1">
        <v>45869</v>
      </c>
      <c r="S8172" t="s">
        <v>27</v>
      </c>
      <c r="T8172" t="s">
        <v>28</v>
      </c>
      <c r="U8172" t="s">
        <v>28</v>
      </c>
      <c r="V8172" t="s">
        <v>29</v>
      </c>
    </row>
    <row r="8173" spans="1:22" x14ac:dyDescent="0.35">
      <c r="A8173">
        <v>146825</v>
      </c>
      <c r="B8173" t="str">
        <f t="shared" si="286"/>
        <v/>
      </c>
      <c r="C8173" t="str">
        <f t="shared" si="287"/>
        <v>HH</v>
      </c>
      <c r="D8173" t="s">
        <v>35</v>
      </c>
      <c r="E8173">
        <v>25655</v>
      </c>
      <c r="F8173" t="s">
        <v>99</v>
      </c>
      <c r="G8173" t="s">
        <v>22</v>
      </c>
      <c r="H8173" t="s">
        <v>23</v>
      </c>
      <c r="I8173" t="s">
        <v>24</v>
      </c>
      <c r="K8173" t="s">
        <v>38</v>
      </c>
      <c r="L8173" t="s">
        <v>39</v>
      </c>
      <c r="M8173" s="1">
        <v>45139</v>
      </c>
      <c r="N8173" s="1">
        <v>46599</v>
      </c>
      <c r="S8173" t="s">
        <v>27</v>
      </c>
      <c r="T8173" t="s">
        <v>28</v>
      </c>
      <c r="U8173" t="s">
        <v>28</v>
      </c>
      <c r="V8173" t="s">
        <v>29</v>
      </c>
    </row>
    <row r="8174" spans="1:22" x14ac:dyDescent="0.35">
      <c r="A8174">
        <v>146827</v>
      </c>
      <c r="B8174" t="str">
        <f t="shared" si="286"/>
        <v/>
      </c>
      <c r="C8174" t="str">
        <f t="shared" si="287"/>
        <v>HH</v>
      </c>
      <c r="D8174" t="s">
        <v>144</v>
      </c>
      <c r="E8174">
        <v>25655</v>
      </c>
      <c r="F8174" t="s">
        <v>99</v>
      </c>
      <c r="G8174" t="s">
        <v>22</v>
      </c>
      <c r="H8174" t="s">
        <v>23</v>
      </c>
      <c r="I8174" t="s">
        <v>24</v>
      </c>
      <c r="K8174" t="s">
        <v>132</v>
      </c>
      <c r="L8174" t="s">
        <v>26</v>
      </c>
      <c r="M8174" s="1">
        <v>45139</v>
      </c>
      <c r="N8174" s="1">
        <v>46234</v>
      </c>
      <c r="S8174" t="s">
        <v>27</v>
      </c>
      <c r="T8174" t="s">
        <v>28</v>
      </c>
      <c r="U8174" t="s">
        <v>28</v>
      </c>
      <c r="V8174" t="s">
        <v>29</v>
      </c>
    </row>
    <row r="8175" spans="1:22" x14ac:dyDescent="0.35">
      <c r="A8175">
        <v>146828</v>
      </c>
      <c r="B8175" t="str">
        <f t="shared" si="286"/>
        <v/>
      </c>
      <c r="C8175" t="str">
        <f t="shared" si="287"/>
        <v>ET</v>
      </c>
      <c r="D8175" t="s">
        <v>90</v>
      </c>
      <c r="E8175">
        <v>25807</v>
      </c>
      <c r="F8175" t="s">
        <v>91</v>
      </c>
      <c r="G8175" t="s">
        <v>22</v>
      </c>
      <c r="H8175" t="s">
        <v>23</v>
      </c>
      <c r="I8175" t="s">
        <v>24</v>
      </c>
      <c r="K8175" t="s">
        <v>76</v>
      </c>
      <c r="L8175" t="s">
        <v>39</v>
      </c>
      <c r="M8175" s="1">
        <v>45174</v>
      </c>
      <c r="N8175" s="1">
        <v>46234</v>
      </c>
      <c r="S8175" t="s">
        <v>27</v>
      </c>
      <c r="T8175" t="s">
        <v>40</v>
      </c>
      <c r="U8175" t="s">
        <v>40</v>
      </c>
      <c r="V8175" t="s">
        <v>29</v>
      </c>
    </row>
    <row r="8176" spans="1:22" x14ac:dyDescent="0.35">
      <c r="A8176">
        <v>146829</v>
      </c>
      <c r="B8176" t="str">
        <f t="shared" si="286"/>
        <v/>
      </c>
      <c r="C8176" t="str">
        <f t="shared" si="287"/>
        <v>ET</v>
      </c>
      <c r="D8176" t="s">
        <v>90</v>
      </c>
      <c r="E8176">
        <v>25725</v>
      </c>
      <c r="F8176" t="s">
        <v>129</v>
      </c>
      <c r="G8176" t="s">
        <v>22</v>
      </c>
      <c r="H8176" t="s">
        <v>23</v>
      </c>
      <c r="I8176" t="s">
        <v>24</v>
      </c>
      <c r="K8176" t="s">
        <v>76</v>
      </c>
      <c r="L8176" t="s">
        <v>39</v>
      </c>
      <c r="M8176" s="1">
        <v>45139</v>
      </c>
      <c r="N8176" s="1">
        <v>46234</v>
      </c>
      <c r="S8176" t="s">
        <v>27</v>
      </c>
      <c r="T8176" t="s">
        <v>28</v>
      </c>
      <c r="U8176" t="s">
        <v>28</v>
      </c>
      <c r="V8176" t="s">
        <v>29</v>
      </c>
    </row>
    <row r="8177" spans="1:22" x14ac:dyDescent="0.35">
      <c r="A8177">
        <v>146832</v>
      </c>
      <c r="B8177" t="str">
        <f t="shared" si="286"/>
        <v/>
      </c>
      <c r="C8177" t="str">
        <f t="shared" si="287"/>
        <v>ET</v>
      </c>
      <c r="D8177" t="s">
        <v>87</v>
      </c>
      <c r="E8177">
        <v>25809</v>
      </c>
      <c r="F8177" t="s">
        <v>194</v>
      </c>
      <c r="G8177" t="s">
        <v>37</v>
      </c>
      <c r="H8177" t="s">
        <v>48</v>
      </c>
      <c r="I8177" t="s">
        <v>24</v>
      </c>
      <c r="K8177" t="s">
        <v>55</v>
      </c>
      <c r="L8177" t="s">
        <v>39</v>
      </c>
      <c r="M8177" s="1">
        <v>45139</v>
      </c>
      <c r="N8177" s="1">
        <v>45869</v>
      </c>
      <c r="S8177" t="s">
        <v>27</v>
      </c>
      <c r="T8177" t="s">
        <v>28</v>
      </c>
      <c r="U8177" t="s">
        <v>28</v>
      </c>
      <c r="V8177" t="s">
        <v>29</v>
      </c>
    </row>
    <row r="8178" spans="1:22" x14ac:dyDescent="0.35">
      <c r="A8178">
        <v>146833</v>
      </c>
      <c r="B8178" t="str">
        <f t="shared" si="286"/>
        <v/>
      </c>
      <c r="C8178" t="str">
        <f t="shared" si="287"/>
        <v>HH</v>
      </c>
      <c r="D8178" t="s">
        <v>46</v>
      </c>
      <c r="E8178">
        <v>25498</v>
      </c>
      <c r="F8178" t="s">
        <v>171</v>
      </c>
      <c r="G8178" t="s">
        <v>54</v>
      </c>
      <c r="H8178" t="s">
        <v>48</v>
      </c>
      <c r="I8178" t="s">
        <v>24</v>
      </c>
      <c r="K8178" t="s">
        <v>51</v>
      </c>
      <c r="L8178" t="s">
        <v>39</v>
      </c>
      <c r="M8178" s="1">
        <v>45139</v>
      </c>
      <c r="N8178" s="1">
        <v>45504</v>
      </c>
      <c r="S8178" t="s">
        <v>27</v>
      </c>
      <c r="T8178" t="s">
        <v>28</v>
      </c>
      <c r="U8178" t="s">
        <v>28</v>
      </c>
      <c r="V8178" t="s">
        <v>29</v>
      </c>
    </row>
    <row r="8179" spans="1:22" x14ac:dyDescent="0.35">
      <c r="A8179">
        <v>146834</v>
      </c>
      <c r="B8179" t="str">
        <f t="shared" si="286"/>
        <v/>
      </c>
      <c r="C8179" t="str">
        <f t="shared" si="287"/>
        <v>ET</v>
      </c>
      <c r="D8179" t="s">
        <v>135</v>
      </c>
      <c r="E8179">
        <v>25727</v>
      </c>
      <c r="F8179" t="s">
        <v>127</v>
      </c>
      <c r="G8179" t="s">
        <v>22</v>
      </c>
      <c r="H8179" t="s">
        <v>23</v>
      </c>
      <c r="I8179" t="s">
        <v>24</v>
      </c>
      <c r="K8179" t="s">
        <v>132</v>
      </c>
      <c r="L8179" t="s">
        <v>39</v>
      </c>
      <c r="M8179" s="1">
        <v>45139</v>
      </c>
      <c r="N8179" s="1">
        <v>46234</v>
      </c>
      <c r="S8179" t="s">
        <v>27</v>
      </c>
      <c r="T8179" t="s">
        <v>28</v>
      </c>
      <c r="U8179" t="s">
        <v>28</v>
      </c>
      <c r="V8179" t="s">
        <v>29</v>
      </c>
    </row>
    <row r="8180" spans="1:22" x14ac:dyDescent="0.35">
      <c r="A8180">
        <v>146835</v>
      </c>
      <c r="B8180" t="str">
        <f t="shared" si="286"/>
        <v/>
      </c>
      <c r="C8180" t="str">
        <f t="shared" si="287"/>
        <v>ET</v>
      </c>
      <c r="D8180" t="s">
        <v>56</v>
      </c>
      <c r="E8180">
        <v>25669</v>
      </c>
      <c r="F8180" t="s">
        <v>206</v>
      </c>
      <c r="G8180" t="s">
        <v>37</v>
      </c>
      <c r="H8180" t="s">
        <v>48</v>
      </c>
      <c r="I8180" t="s">
        <v>24</v>
      </c>
      <c r="K8180" t="s">
        <v>58</v>
      </c>
      <c r="L8180" t="s">
        <v>39</v>
      </c>
      <c r="M8180" s="1">
        <v>45139</v>
      </c>
      <c r="N8180" s="1">
        <v>46234</v>
      </c>
      <c r="S8180" t="s">
        <v>27</v>
      </c>
      <c r="T8180" t="s">
        <v>28</v>
      </c>
      <c r="U8180" t="s">
        <v>28</v>
      </c>
      <c r="V8180" t="s">
        <v>29</v>
      </c>
    </row>
    <row r="8181" spans="1:22" x14ac:dyDescent="0.35">
      <c r="A8181">
        <v>146837</v>
      </c>
      <c r="B8181" t="str">
        <f t="shared" si="286"/>
        <v/>
      </c>
      <c r="C8181" t="str">
        <f t="shared" si="287"/>
        <v>ET</v>
      </c>
      <c r="D8181" t="s">
        <v>103</v>
      </c>
      <c r="E8181">
        <v>25829</v>
      </c>
      <c r="F8181" t="s">
        <v>233</v>
      </c>
      <c r="G8181" t="s">
        <v>54</v>
      </c>
      <c r="H8181" t="s">
        <v>23</v>
      </c>
      <c r="I8181" t="s">
        <v>24</v>
      </c>
      <c r="K8181" t="s">
        <v>51</v>
      </c>
      <c r="L8181" t="s">
        <v>39</v>
      </c>
      <c r="M8181" s="1">
        <v>45139</v>
      </c>
      <c r="N8181" s="1">
        <v>45869</v>
      </c>
      <c r="S8181" t="s">
        <v>27</v>
      </c>
      <c r="T8181" t="s">
        <v>40</v>
      </c>
      <c r="U8181" t="s">
        <v>40</v>
      </c>
      <c r="V8181" t="s">
        <v>29</v>
      </c>
    </row>
    <row r="8182" spans="1:22" x14ac:dyDescent="0.35">
      <c r="A8182">
        <v>146838</v>
      </c>
      <c r="B8182" t="str">
        <f t="shared" si="286"/>
        <v/>
      </c>
      <c r="C8182" t="str">
        <f t="shared" si="287"/>
        <v>HH</v>
      </c>
      <c r="D8182" t="s">
        <v>77</v>
      </c>
      <c r="E8182">
        <v>25615</v>
      </c>
      <c r="F8182" t="s">
        <v>78</v>
      </c>
      <c r="G8182" t="s">
        <v>22</v>
      </c>
      <c r="H8182" t="s">
        <v>23</v>
      </c>
      <c r="I8182" t="s">
        <v>24</v>
      </c>
      <c r="K8182" t="s">
        <v>25</v>
      </c>
      <c r="L8182" t="s">
        <v>39</v>
      </c>
      <c r="M8182" s="1">
        <v>45139</v>
      </c>
      <c r="N8182" s="1">
        <v>46234</v>
      </c>
      <c r="S8182" t="s">
        <v>27</v>
      </c>
      <c r="T8182" t="s">
        <v>28</v>
      </c>
      <c r="U8182" t="s">
        <v>28</v>
      </c>
      <c r="V8182" t="s">
        <v>29</v>
      </c>
    </row>
    <row r="8183" spans="1:22" x14ac:dyDescent="0.35">
      <c r="A8183">
        <v>146839</v>
      </c>
      <c r="B8183" t="str">
        <f t="shared" si="286"/>
        <v/>
      </c>
      <c r="C8183" t="str">
        <f t="shared" si="287"/>
        <v>ET</v>
      </c>
      <c r="D8183" t="s">
        <v>156</v>
      </c>
      <c r="E8183">
        <v>25018</v>
      </c>
      <c r="F8183" t="s">
        <v>283</v>
      </c>
      <c r="G8183" t="s">
        <v>54</v>
      </c>
      <c r="H8183" t="s">
        <v>23</v>
      </c>
      <c r="I8183" t="s">
        <v>24</v>
      </c>
      <c r="K8183" t="s">
        <v>76</v>
      </c>
      <c r="L8183" t="s">
        <v>39</v>
      </c>
      <c r="M8183" s="1">
        <v>45139</v>
      </c>
      <c r="N8183" s="1">
        <v>45869</v>
      </c>
      <c r="S8183" t="s">
        <v>27</v>
      </c>
      <c r="T8183" t="s">
        <v>28</v>
      </c>
      <c r="U8183" t="s">
        <v>28</v>
      </c>
      <c r="V8183" t="s">
        <v>29</v>
      </c>
    </row>
    <row r="8184" spans="1:22" x14ac:dyDescent="0.35">
      <c r="A8184">
        <v>146840</v>
      </c>
      <c r="B8184" t="str">
        <f t="shared" si="286"/>
        <v/>
      </c>
      <c r="C8184" t="str">
        <f t="shared" si="287"/>
        <v>TO</v>
      </c>
      <c r="D8184" t="s">
        <v>101</v>
      </c>
      <c r="E8184">
        <v>25741</v>
      </c>
      <c r="F8184" t="s">
        <v>411</v>
      </c>
      <c r="G8184" t="s">
        <v>102</v>
      </c>
      <c r="H8184" t="s">
        <v>48</v>
      </c>
      <c r="I8184" t="s">
        <v>24</v>
      </c>
      <c r="K8184" t="s">
        <v>51</v>
      </c>
      <c r="L8184" t="s">
        <v>39</v>
      </c>
      <c r="M8184" s="1">
        <v>45139</v>
      </c>
      <c r="N8184" s="1">
        <v>45504</v>
      </c>
      <c r="S8184" t="s">
        <v>27</v>
      </c>
      <c r="T8184" t="s">
        <v>28</v>
      </c>
      <c r="U8184" t="s">
        <v>28</v>
      </c>
      <c r="V8184" t="s">
        <v>29</v>
      </c>
    </row>
    <row r="8185" spans="1:22" x14ac:dyDescent="0.35">
      <c r="A8185">
        <v>146842</v>
      </c>
      <c r="B8185" t="str">
        <f t="shared" si="286"/>
        <v/>
      </c>
      <c r="C8185" t="str">
        <f t="shared" si="287"/>
        <v>ET</v>
      </c>
      <c r="D8185" t="s">
        <v>52</v>
      </c>
      <c r="E8185">
        <v>25725</v>
      </c>
      <c r="F8185" t="s">
        <v>129</v>
      </c>
      <c r="G8185" t="s">
        <v>22</v>
      </c>
      <c r="H8185" t="s">
        <v>23</v>
      </c>
      <c r="I8185" t="s">
        <v>24</v>
      </c>
      <c r="K8185" t="s">
        <v>55</v>
      </c>
      <c r="L8185" t="s">
        <v>39</v>
      </c>
      <c r="M8185" s="1">
        <v>45139</v>
      </c>
      <c r="N8185" s="1">
        <v>46234</v>
      </c>
      <c r="S8185" t="s">
        <v>27</v>
      </c>
      <c r="T8185" t="s">
        <v>28</v>
      </c>
      <c r="U8185" t="s">
        <v>28</v>
      </c>
      <c r="V8185" t="s">
        <v>29</v>
      </c>
    </row>
    <row r="8186" spans="1:22" x14ac:dyDescent="0.35">
      <c r="A8186">
        <v>146844</v>
      </c>
      <c r="B8186" t="str">
        <f t="shared" si="286"/>
        <v/>
      </c>
      <c r="C8186" t="str">
        <f t="shared" si="287"/>
        <v>HH</v>
      </c>
      <c r="D8186" t="s">
        <v>144</v>
      </c>
      <c r="E8186">
        <v>25656</v>
      </c>
      <c r="F8186" t="s">
        <v>36</v>
      </c>
      <c r="G8186" t="s">
        <v>37</v>
      </c>
      <c r="H8186" t="s">
        <v>23</v>
      </c>
      <c r="I8186" t="s">
        <v>24</v>
      </c>
      <c r="K8186" t="s">
        <v>132</v>
      </c>
      <c r="L8186" t="s">
        <v>39</v>
      </c>
      <c r="M8186" s="1">
        <v>45139</v>
      </c>
      <c r="N8186" s="1">
        <v>45869</v>
      </c>
      <c r="S8186" t="s">
        <v>27</v>
      </c>
      <c r="T8186" t="s">
        <v>28</v>
      </c>
      <c r="U8186" t="s">
        <v>28</v>
      </c>
      <c r="V8186" t="s">
        <v>29</v>
      </c>
    </row>
    <row r="8187" spans="1:22" x14ac:dyDescent="0.35">
      <c r="A8187">
        <v>146845</v>
      </c>
      <c r="B8187" t="str">
        <f t="shared" si="286"/>
        <v/>
      </c>
      <c r="C8187" t="str">
        <f t="shared" si="287"/>
        <v>HH</v>
      </c>
      <c r="D8187" t="s">
        <v>97</v>
      </c>
      <c r="E8187">
        <v>25647</v>
      </c>
      <c r="F8187" t="s">
        <v>170</v>
      </c>
      <c r="G8187" t="s">
        <v>22</v>
      </c>
      <c r="H8187" t="s">
        <v>23</v>
      </c>
      <c r="I8187" t="s">
        <v>24</v>
      </c>
      <c r="K8187" t="s">
        <v>64</v>
      </c>
      <c r="L8187" t="s">
        <v>39</v>
      </c>
      <c r="M8187" s="1">
        <v>45139</v>
      </c>
      <c r="N8187" s="1">
        <v>46234</v>
      </c>
      <c r="S8187" t="s">
        <v>27</v>
      </c>
      <c r="T8187" t="s">
        <v>28</v>
      </c>
      <c r="U8187" t="s">
        <v>28</v>
      </c>
      <c r="V8187" t="s">
        <v>29</v>
      </c>
    </row>
    <row r="8188" spans="1:22" x14ac:dyDescent="0.35">
      <c r="A8188">
        <v>146846</v>
      </c>
      <c r="B8188" t="str">
        <f t="shared" si="286"/>
        <v/>
      </c>
      <c r="C8188" t="str">
        <f t="shared" si="287"/>
        <v>HH</v>
      </c>
      <c r="D8188" t="s">
        <v>97</v>
      </c>
      <c r="E8188">
        <v>25649</v>
      </c>
      <c r="F8188" t="s">
        <v>183</v>
      </c>
      <c r="G8188" t="s">
        <v>37</v>
      </c>
      <c r="H8188" t="s">
        <v>23</v>
      </c>
      <c r="I8188" t="s">
        <v>24</v>
      </c>
      <c r="K8188" t="s">
        <v>64</v>
      </c>
      <c r="L8188" t="s">
        <v>39</v>
      </c>
      <c r="M8188" s="1">
        <v>45139</v>
      </c>
      <c r="N8188" s="1">
        <v>45869</v>
      </c>
      <c r="S8188" t="s">
        <v>27</v>
      </c>
      <c r="T8188" t="s">
        <v>28</v>
      </c>
      <c r="U8188" t="s">
        <v>28</v>
      </c>
      <c r="V8188" t="s">
        <v>29</v>
      </c>
    </row>
    <row r="8189" spans="1:22" x14ac:dyDescent="0.35">
      <c r="A8189">
        <v>146847</v>
      </c>
      <c r="B8189" t="str">
        <f t="shared" si="286"/>
        <v/>
      </c>
      <c r="C8189" t="str">
        <f t="shared" si="287"/>
        <v>HH</v>
      </c>
      <c r="D8189" t="s">
        <v>97</v>
      </c>
      <c r="E8189">
        <v>25500</v>
      </c>
      <c r="F8189" t="s">
        <v>98</v>
      </c>
      <c r="G8189" t="s">
        <v>54</v>
      </c>
      <c r="H8189" t="s">
        <v>23</v>
      </c>
      <c r="I8189" t="s">
        <v>24</v>
      </c>
      <c r="K8189" t="s">
        <v>64</v>
      </c>
      <c r="L8189" t="s">
        <v>39</v>
      </c>
      <c r="M8189" s="1">
        <v>45139</v>
      </c>
      <c r="N8189" s="1">
        <v>45504</v>
      </c>
      <c r="S8189" t="s">
        <v>27</v>
      </c>
      <c r="T8189" t="s">
        <v>28</v>
      </c>
      <c r="U8189" t="s">
        <v>28</v>
      </c>
      <c r="V8189" t="s">
        <v>29</v>
      </c>
    </row>
    <row r="8190" spans="1:22" x14ac:dyDescent="0.35">
      <c r="A8190">
        <v>146849</v>
      </c>
      <c r="B8190" t="str">
        <f t="shared" si="286"/>
        <v/>
      </c>
      <c r="C8190" t="str">
        <f t="shared" si="287"/>
        <v>ET</v>
      </c>
      <c r="D8190" t="s">
        <v>52</v>
      </c>
      <c r="E8190">
        <v>25607</v>
      </c>
      <c r="F8190" t="s">
        <v>53</v>
      </c>
      <c r="G8190" t="s">
        <v>54</v>
      </c>
      <c r="H8190" t="s">
        <v>23</v>
      </c>
      <c r="I8190" t="s">
        <v>24</v>
      </c>
      <c r="K8190" t="s">
        <v>55</v>
      </c>
      <c r="L8190" t="s">
        <v>39</v>
      </c>
      <c r="M8190" s="1">
        <v>45139</v>
      </c>
      <c r="N8190" s="1">
        <v>45869</v>
      </c>
      <c r="S8190" t="s">
        <v>27</v>
      </c>
      <c r="T8190" t="s">
        <v>28</v>
      </c>
      <c r="U8190" t="s">
        <v>28</v>
      </c>
      <c r="V8190" t="s">
        <v>29</v>
      </c>
    </row>
    <row r="8191" spans="1:22" x14ac:dyDescent="0.35">
      <c r="A8191">
        <v>146850</v>
      </c>
      <c r="B8191" t="str">
        <f t="shared" si="286"/>
        <v/>
      </c>
      <c r="C8191" t="str">
        <f t="shared" si="287"/>
        <v>HH</v>
      </c>
      <c r="D8191" t="s">
        <v>62</v>
      </c>
      <c r="E8191">
        <v>25180</v>
      </c>
      <c r="F8191" t="s">
        <v>423</v>
      </c>
      <c r="G8191" t="s">
        <v>54</v>
      </c>
      <c r="H8191" t="s">
        <v>23</v>
      </c>
      <c r="I8191" t="s">
        <v>24</v>
      </c>
      <c r="K8191" t="s">
        <v>64</v>
      </c>
      <c r="L8191" t="s">
        <v>39</v>
      </c>
      <c r="M8191" s="1">
        <v>45139</v>
      </c>
      <c r="N8191" s="1">
        <v>45869</v>
      </c>
      <c r="S8191" t="s">
        <v>27</v>
      </c>
      <c r="T8191" t="s">
        <v>28</v>
      </c>
      <c r="U8191" t="s">
        <v>28</v>
      </c>
      <c r="V8191" t="s">
        <v>29</v>
      </c>
    </row>
    <row r="8192" spans="1:22" x14ac:dyDescent="0.35">
      <c r="A8192">
        <v>146853</v>
      </c>
      <c r="B8192" t="str">
        <f t="shared" si="286"/>
        <v/>
      </c>
      <c r="C8192" t="str">
        <f t="shared" si="287"/>
        <v>ET</v>
      </c>
      <c r="D8192" t="s">
        <v>82</v>
      </c>
      <c r="E8192">
        <v>25737</v>
      </c>
      <c r="F8192" t="s">
        <v>268</v>
      </c>
      <c r="G8192" t="s">
        <v>54</v>
      </c>
      <c r="H8192" t="s">
        <v>48</v>
      </c>
      <c r="I8192" t="s">
        <v>24</v>
      </c>
      <c r="K8192" t="s">
        <v>84</v>
      </c>
      <c r="L8192" t="s">
        <v>39</v>
      </c>
      <c r="M8192" s="1">
        <v>45139</v>
      </c>
      <c r="N8192" s="1">
        <v>45869</v>
      </c>
      <c r="S8192" t="s">
        <v>27</v>
      </c>
      <c r="T8192" t="s">
        <v>28</v>
      </c>
      <c r="U8192" t="s">
        <v>28</v>
      </c>
      <c r="V8192" t="s">
        <v>29</v>
      </c>
    </row>
    <row r="8193" spans="1:22" x14ac:dyDescent="0.35">
      <c r="A8193">
        <v>146854</v>
      </c>
      <c r="B8193" t="str">
        <f t="shared" si="286"/>
        <v/>
      </c>
      <c r="C8193" t="str">
        <f t="shared" si="287"/>
        <v>HH</v>
      </c>
      <c r="D8193" t="s">
        <v>46</v>
      </c>
      <c r="E8193">
        <v>25655</v>
      </c>
      <c r="F8193" t="s">
        <v>287</v>
      </c>
      <c r="G8193" t="s">
        <v>22</v>
      </c>
      <c r="H8193" t="s">
        <v>48</v>
      </c>
      <c r="I8193" t="s">
        <v>24</v>
      </c>
      <c r="K8193" t="s">
        <v>32</v>
      </c>
      <c r="L8193" t="s">
        <v>39</v>
      </c>
      <c r="M8193" s="1">
        <v>45139</v>
      </c>
      <c r="N8193" s="1">
        <v>46599</v>
      </c>
      <c r="S8193" t="s">
        <v>27</v>
      </c>
      <c r="T8193" t="s">
        <v>28</v>
      </c>
      <c r="U8193" t="s">
        <v>28</v>
      </c>
      <c r="V8193" t="s">
        <v>29</v>
      </c>
    </row>
    <row r="8194" spans="1:22" x14ac:dyDescent="0.35">
      <c r="A8194">
        <v>146859</v>
      </c>
      <c r="B8194" t="str">
        <f t="shared" si="286"/>
        <v/>
      </c>
      <c r="C8194" t="str">
        <f t="shared" si="287"/>
        <v>ET</v>
      </c>
      <c r="D8194" t="s">
        <v>92</v>
      </c>
      <c r="E8194">
        <v>25604</v>
      </c>
      <c r="F8194" t="s">
        <v>93</v>
      </c>
      <c r="G8194" t="s">
        <v>22</v>
      </c>
      <c r="H8194" t="s">
        <v>23</v>
      </c>
      <c r="I8194" t="s">
        <v>24</v>
      </c>
      <c r="K8194" t="s">
        <v>55</v>
      </c>
      <c r="L8194" t="s">
        <v>39</v>
      </c>
      <c r="M8194" s="1">
        <v>45139</v>
      </c>
      <c r="N8194" s="1">
        <v>46599</v>
      </c>
      <c r="S8194" t="s">
        <v>27</v>
      </c>
      <c r="T8194" t="s">
        <v>28</v>
      </c>
      <c r="U8194" t="s">
        <v>28</v>
      </c>
      <c r="V8194" t="s">
        <v>29</v>
      </c>
    </row>
    <row r="8195" spans="1:22" x14ac:dyDescent="0.35">
      <c r="A8195">
        <v>146861</v>
      </c>
      <c r="B8195" t="str">
        <f t="shared" ref="B8195:B8258" si="288">IF(OR(A8195=A8196,A8195=A8194),"Dubbel","")</f>
        <v/>
      </c>
      <c r="C8195" t="str">
        <f t="shared" ref="C8195:C8258" si="289">MID(D8195,4,2)</f>
        <v>HH</v>
      </c>
      <c r="D8195" t="s">
        <v>140</v>
      </c>
      <c r="E8195">
        <v>25642</v>
      </c>
      <c r="F8195" t="s">
        <v>205</v>
      </c>
      <c r="G8195" t="s">
        <v>37</v>
      </c>
      <c r="H8195" t="s">
        <v>23</v>
      </c>
      <c r="I8195" t="s">
        <v>24</v>
      </c>
      <c r="K8195" t="s">
        <v>43</v>
      </c>
      <c r="L8195" t="s">
        <v>39</v>
      </c>
      <c r="M8195" s="1">
        <v>45139</v>
      </c>
      <c r="N8195" s="1">
        <v>46234</v>
      </c>
      <c r="S8195" t="s">
        <v>27</v>
      </c>
      <c r="T8195" t="s">
        <v>28</v>
      </c>
      <c r="U8195" t="s">
        <v>28</v>
      </c>
      <c r="V8195" t="s">
        <v>29</v>
      </c>
    </row>
    <row r="8196" spans="1:22" x14ac:dyDescent="0.35">
      <c r="A8196">
        <v>146862</v>
      </c>
      <c r="B8196" t="str">
        <f t="shared" si="288"/>
        <v/>
      </c>
      <c r="C8196" t="str">
        <f t="shared" si="289"/>
        <v>ET</v>
      </c>
      <c r="D8196" t="s">
        <v>112</v>
      </c>
      <c r="E8196">
        <v>25606</v>
      </c>
      <c r="F8196" t="s">
        <v>164</v>
      </c>
      <c r="G8196" t="s">
        <v>22</v>
      </c>
      <c r="H8196" t="s">
        <v>23</v>
      </c>
      <c r="I8196" t="s">
        <v>24</v>
      </c>
      <c r="K8196" t="s">
        <v>32</v>
      </c>
      <c r="L8196" t="s">
        <v>39</v>
      </c>
      <c r="M8196" s="1">
        <v>45139</v>
      </c>
      <c r="N8196" s="1">
        <v>46234</v>
      </c>
      <c r="S8196" t="s">
        <v>27</v>
      </c>
      <c r="T8196" t="s">
        <v>28</v>
      </c>
      <c r="U8196" t="s">
        <v>28</v>
      </c>
      <c r="V8196" t="s">
        <v>29</v>
      </c>
    </row>
    <row r="8197" spans="1:22" x14ac:dyDescent="0.35">
      <c r="A8197">
        <v>146864</v>
      </c>
      <c r="B8197" t="str">
        <f t="shared" si="288"/>
        <v/>
      </c>
      <c r="C8197" t="str">
        <f t="shared" si="289"/>
        <v>HH</v>
      </c>
      <c r="D8197" t="s">
        <v>97</v>
      </c>
      <c r="E8197">
        <v>25647</v>
      </c>
      <c r="F8197" t="s">
        <v>170</v>
      </c>
      <c r="G8197" t="s">
        <v>22</v>
      </c>
      <c r="H8197" t="s">
        <v>23</v>
      </c>
      <c r="I8197" t="s">
        <v>24</v>
      </c>
      <c r="K8197" t="s">
        <v>64</v>
      </c>
      <c r="L8197" t="s">
        <v>39</v>
      </c>
      <c r="M8197" s="1">
        <v>45139</v>
      </c>
      <c r="N8197" s="1">
        <v>46234</v>
      </c>
      <c r="S8197" t="s">
        <v>27</v>
      </c>
      <c r="T8197" t="s">
        <v>28</v>
      </c>
      <c r="U8197" t="s">
        <v>28</v>
      </c>
      <c r="V8197" t="s">
        <v>29</v>
      </c>
    </row>
    <row r="8198" spans="1:22" x14ac:dyDescent="0.35">
      <c r="A8198">
        <v>146866</v>
      </c>
      <c r="B8198" t="str">
        <f t="shared" si="288"/>
        <v/>
      </c>
      <c r="C8198" t="str">
        <f t="shared" si="289"/>
        <v>ET</v>
      </c>
      <c r="D8198" t="s">
        <v>56</v>
      </c>
      <c r="E8198">
        <v>25669</v>
      </c>
      <c r="F8198" t="s">
        <v>206</v>
      </c>
      <c r="G8198" t="s">
        <v>37</v>
      </c>
      <c r="H8198" t="s">
        <v>48</v>
      </c>
      <c r="I8198" t="s">
        <v>24</v>
      </c>
      <c r="K8198" t="s">
        <v>76</v>
      </c>
      <c r="L8198" t="s">
        <v>39</v>
      </c>
      <c r="M8198" s="1">
        <v>45139</v>
      </c>
      <c r="N8198" s="1">
        <v>46234</v>
      </c>
      <c r="S8198" t="s">
        <v>27</v>
      </c>
      <c r="T8198" t="s">
        <v>28</v>
      </c>
      <c r="U8198" t="s">
        <v>28</v>
      </c>
      <c r="V8198" t="s">
        <v>29</v>
      </c>
    </row>
    <row r="8199" spans="1:22" x14ac:dyDescent="0.35">
      <c r="A8199">
        <v>146867</v>
      </c>
      <c r="B8199" t="str">
        <f t="shared" si="288"/>
        <v/>
      </c>
      <c r="C8199" t="str">
        <f t="shared" si="289"/>
        <v>ET</v>
      </c>
      <c r="D8199" t="s">
        <v>136</v>
      </c>
      <c r="E8199">
        <v>25877</v>
      </c>
      <c r="F8199" t="s">
        <v>218</v>
      </c>
      <c r="G8199" t="s">
        <v>22</v>
      </c>
      <c r="H8199" t="s">
        <v>23</v>
      </c>
      <c r="I8199" t="s">
        <v>24</v>
      </c>
      <c r="K8199" t="s">
        <v>32</v>
      </c>
      <c r="L8199" t="s">
        <v>39</v>
      </c>
      <c r="M8199" s="1">
        <v>45139</v>
      </c>
      <c r="N8199" s="1">
        <v>46234</v>
      </c>
      <c r="S8199" t="s">
        <v>27</v>
      </c>
      <c r="T8199" t="s">
        <v>28</v>
      </c>
      <c r="U8199" t="s">
        <v>28</v>
      </c>
      <c r="V8199" t="s">
        <v>29</v>
      </c>
    </row>
    <row r="8200" spans="1:22" x14ac:dyDescent="0.35">
      <c r="A8200">
        <v>146870</v>
      </c>
      <c r="B8200" t="str">
        <f t="shared" si="288"/>
        <v/>
      </c>
      <c r="C8200" t="str">
        <f t="shared" si="289"/>
        <v>HH</v>
      </c>
      <c r="D8200" t="s">
        <v>30</v>
      </c>
      <c r="E8200">
        <v>25655</v>
      </c>
      <c r="F8200" t="s">
        <v>266</v>
      </c>
      <c r="G8200" t="s">
        <v>22</v>
      </c>
      <c r="H8200" t="s">
        <v>23</v>
      </c>
      <c r="I8200" t="s">
        <v>24</v>
      </c>
      <c r="K8200" t="s">
        <v>32</v>
      </c>
      <c r="L8200" t="s">
        <v>39</v>
      </c>
      <c r="M8200" s="1">
        <v>45139</v>
      </c>
      <c r="N8200" s="1">
        <v>46599</v>
      </c>
      <c r="S8200" t="s">
        <v>27</v>
      </c>
      <c r="T8200" t="s">
        <v>28</v>
      </c>
      <c r="U8200" t="s">
        <v>28</v>
      </c>
      <c r="V8200" t="s">
        <v>29</v>
      </c>
    </row>
    <row r="8201" spans="1:22" x14ac:dyDescent="0.35">
      <c r="A8201">
        <v>146873</v>
      </c>
      <c r="B8201" t="str">
        <f t="shared" si="288"/>
        <v/>
      </c>
      <c r="C8201" t="str">
        <f t="shared" si="289"/>
        <v>HH</v>
      </c>
      <c r="D8201" t="s">
        <v>110</v>
      </c>
      <c r="E8201">
        <v>25650</v>
      </c>
      <c r="F8201" t="s">
        <v>126</v>
      </c>
      <c r="G8201" t="s">
        <v>22</v>
      </c>
      <c r="H8201" t="s">
        <v>23</v>
      </c>
      <c r="I8201" t="s">
        <v>24</v>
      </c>
      <c r="K8201" t="s">
        <v>43</v>
      </c>
      <c r="L8201" t="s">
        <v>39</v>
      </c>
      <c r="M8201" s="1">
        <v>45139</v>
      </c>
      <c r="N8201" s="1">
        <v>46234</v>
      </c>
      <c r="S8201" t="s">
        <v>27</v>
      </c>
      <c r="T8201" t="s">
        <v>28</v>
      </c>
      <c r="U8201" t="s">
        <v>28</v>
      </c>
      <c r="V8201" t="s">
        <v>29</v>
      </c>
    </row>
    <row r="8202" spans="1:22" x14ac:dyDescent="0.35">
      <c r="A8202">
        <v>146874</v>
      </c>
      <c r="B8202" t="str">
        <f t="shared" si="288"/>
        <v/>
      </c>
      <c r="C8202" t="str">
        <f t="shared" si="289"/>
        <v>HH</v>
      </c>
      <c r="D8202" t="s">
        <v>144</v>
      </c>
      <c r="E8202">
        <v>25615</v>
      </c>
      <c r="F8202" t="s">
        <v>78</v>
      </c>
      <c r="G8202" t="s">
        <v>22</v>
      </c>
      <c r="H8202" t="s">
        <v>23</v>
      </c>
      <c r="I8202" t="s">
        <v>24</v>
      </c>
      <c r="K8202" t="s">
        <v>132</v>
      </c>
      <c r="L8202" t="s">
        <v>39</v>
      </c>
      <c r="M8202" s="1">
        <v>45139</v>
      </c>
      <c r="N8202" s="1">
        <v>46234</v>
      </c>
      <c r="S8202" t="s">
        <v>27</v>
      </c>
      <c r="T8202" t="s">
        <v>28</v>
      </c>
      <c r="U8202" t="s">
        <v>28</v>
      </c>
      <c r="V8202" t="s">
        <v>29</v>
      </c>
    </row>
    <row r="8203" spans="1:22" x14ac:dyDescent="0.35">
      <c r="A8203">
        <v>146875</v>
      </c>
      <c r="B8203" t="str">
        <f t="shared" si="288"/>
        <v/>
      </c>
      <c r="C8203" t="str">
        <f t="shared" si="289"/>
        <v>HH</v>
      </c>
      <c r="D8203" t="s">
        <v>144</v>
      </c>
      <c r="E8203">
        <v>25500</v>
      </c>
      <c r="F8203" t="s">
        <v>214</v>
      </c>
      <c r="G8203" t="s">
        <v>54</v>
      </c>
      <c r="H8203" t="s">
        <v>23</v>
      </c>
      <c r="I8203" t="s">
        <v>24</v>
      </c>
      <c r="K8203" t="s">
        <v>132</v>
      </c>
      <c r="L8203" t="s">
        <v>39</v>
      </c>
      <c r="M8203" s="1">
        <v>45139</v>
      </c>
      <c r="N8203" s="1">
        <v>45504</v>
      </c>
      <c r="S8203" t="s">
        <v>27</v>
      </c>
      <c r="T8203" t="s">
        <v>28</v>
      </c>
      <c r="U8203" t="s">
        <v>28</v>
      </c>
      <c r="V8203" t="s">
        <v>29</v>
      </c>
    </row>
    <row r="8204" spans="1:22" x14ac:dyDescent="0.35">
      <c r="A8204">
        <v>146876</v>
      </c>
      <c r="B8204" t="str">
        <f t="shared" si="288"/>
        <v/>
      </c>
      <c r="C8204" t="str">
        <f t="shared" si="289"/>
        <v>HH</v>
      </c>
      <c r="D8204" t="s">
        <v>144</v>
      </c>
      <c r="E8204">
        <v>25498</v>
      </c>
      <c r="F8204" t="s">
        <v>121</v>
      </c>
      <c r="G8204" t="s">
        <v>54</v>
      </c>
      <c r="H8204" t="s">
        <v>23</v>
      </c>
      <c r="I8204" t="s">
        <v>24</v>
      </c>
      <c r="K8204" t="s">
        <v>132</v>
      </c>
      <c r="L8204" t="s">
        <v>39</v>
      </c>
      <c r="M8204" s="1">
        <v>45139</v>
      </c>
      <c r="N8204" s="1">
        <v>45869</v>
      </c>
      <c r="S8204" t="s">
        <v>27</v>
      </c>
      <c r="T8204" t="s">
        <v>28</v>
      </c>
      <c r="U8204" t="s">
        <v>28</v>
      </c>
      <c r="V8204" t="s">
        <v>29</v>
      </c>
    </row>
    <row r="8205" spans="1:22" x14ac:dyDescent="0.35">
      <c r="A8205">
        <v>146878</v>
      </c>
      <c r="B8205" t="str">
        <f t="shared" si="288"/>
        <v/>
      </c>
      <c r="C8205" t="str">
        <f t="shared" si="289"/>
        <v>HH</v>
      </c>
      <c r="D8205" t="s">
        <v>46</v>
      </c>
      <c r="E8205">
        <v>25780</v>
      </c>
      <c r="F8205" t="s">
        <v>250</v>
      </c>
      <c r="G8205" t="s">
        <v>37</v>
      </c>
      <c r="H8205" t="s">
        <v>48</v>
      </c>
      <c r="I8205" t="s">
        <v>24</v>
      </c>
      <c r="K8205" t="s">
        <v>32</v>
      </c>
      <c r="L8205" t="s">
        <v>39</v>
      </c>
      <c r="M8205" s="1">
        <v>45139</v>
      </c>
      <c r="N8205" s="1">
        <v>46234</v>
      </c>
      <c r="S8205" t="s">
        <v>27</v>
      </c>
      <c r="T8205" t="s">
        <v>28</v>
      </c>
      <c r="U8205" t="s">
        <v>28</v>
      </c>
      <c r="V8205" t="s">
        <v>29</v>
      </c>
    </row>
    <row r="8206" spans="1:22" x14ac:dyDescent="0.35">
      <c r="A8206">
        <v>146879</v>
      </c>
      <c r="B8206" t="str">
        <f t="shared" si="288"/>
        <v/>
      </c>
      <c r="C8206" t="str">
        <f t="shared" si="289"/>
        <v>ET</v>
      </c>
      <c r="D8206" t="s">
        <v>52</v>
      </c>
      <c r="E8206">
        <v>25725</v>
      </c>
      <c r="F8206" t="s">
        <v>129</v>
      </c>
      <c r="G8206" t="s">
        <v>22</v>
      </c>
      <c r="H8206" t="s">
        <v>23</v>
      </c>
      <c r="I8206" t="s">
        <v>24</v>
      </c>
      <c r="K8206" t="s">
        <v>55</v>
      </c>
      <c r="L8206" t="s">
        <v>39</v>
      </c>
      <c r="M8206" s="1">
        <v>45139</v>
      </c>
      <c r="N8206" s="1">
        <v>46234</v>
      </c>
      <c r="S8206" t="s">
        <v>27</v>
      </c>
      <c r="T8206" t="s">
        <v>28</v>
      </c>
      <c r="U8206" t="s">
        <v>28</v>
      </c>
      <c r="V8206" t="s">
        <v>29</v>
      </c>
    </row>
    <row r="8207" spans="1:22" x14ac:dyDescent="0.35">
      <c r="A8207">
        <v>146880</v>
      </c>
      <c r="B8207" t="str">
        <f t="shared" si="288"/>
        <v/>
      </c>
      <c r="C8207" t="str">
        <f t="shared" si="289"/>
        <v>HH</v>
      </c>
      <c r="D8207" t="s">
        <v>46</v>
      </c>
      <c r="E8207">
        <v>25779</v>
      </c>
      <c r="F8207" t="s">
        <v>65</v>
      </c>
      <c r="G8207" t="s">
        <v>22</v>
      </c>
      <c r="H8207" t="s">
        <v>48</v>
      </c>
      <c r="I8207" t="s">
        <v>24</v>
      </c>
      <c r="K8207" t="s">
        <v>32</v>
      </c>
      <c r="L8207" t="s">
        <v>39</v>
      </c>
      <c r="M8207" s="1">
        <v>45139</v>
      </c>
      <c r="N8207" s="1">
        <v>46234</v>
      </c>
      <c r="S8207" t="s">
        <v>27</v>
      </c>
      <c r="T8207" t="s">
        <v>28</v>
      </c>
      <c r="U8207" t="s">
        <v>28</v>
      </c>
      <c r="V8207" t="s">
        <v>29</v>
      </c>
    </row>
    <row r="8208" spans="1:22" x14ac:dyDescent="0.35">
      <c r="A8208">
        <v>146883</v>
      </c>
      <c r="B8208" t="str">
        <f t="shared" si="288"/>
        <v/>
      </c>
      <c r="C8208" t="str">
        <f t="shared" si="289"/>
        <v>ET</v>
      </c>
      <c r="D8208" t="s">
        <v>149</v>
      </c>
      <c r="E8208">
        <v>25631</v>
      </c>
      <c r="F8208" t="s">
        <v>365</v>
      </c>
      <c r="G8208" t="s">
        <v>22</v>
      </c>
      <c r="H8208" t="s">
        <v>48</v>
      </c>
      <c r="I8208" t="s">
        <v>24</v>
      </c>
      <c r="K8208" t="s">
        <v>55</v>
      </c>
      <c r="L8208" t="s">
        <v>39</v>
      </c>
      <c r="M8208" s="1">
        <v>45182</v>
      </c>
      <c r="N8208" s="1">
        <v>45869</v>
      </c>
      <c r="S8208" t="s">
        <v>27</v>
      </c>
      <c r="T8208" t="s">
        <v>40</v>
      </c>
      <c r="U8208" t="s">
        <v>40</v>
      </c>
      <c r="V8208" t="s">
        <v>29</v>
      </c>
    </row>
    <row r="8209" spans="1:22" x14ac:dyDescent="0.35">
      <c r="A8209">
        <v>146884</v>
      </c>
      <c r="B8209" t="str">
        <f t="shared" si="288"/>
        <v/>
      </c>
      <c r="C8209" t="str">
        <f t="shared" si="289"/>
        <v>ET</v>
      </c>
      <c r="D8209" t="s">
        <v>92</v>
      </c>
      <c r="E8209">
        <v>25605</v>
      </c>
      <c r="F8209" t="s">
        <v>115</v>
      </c>
      <c r="G8209" t="s">
        <v>37</v>
      </c>
      <c r="H8209" t="s">
        <v>23</v>
      </c>
      <c r="I8209" t="s">
        <v>24</v>
      </c>
      <c r="K8209" t="s">
        <v>55</v>
      </c>
      <c r="L8209" t="s">
        <v>39</v>
      </c>
      <c r="M8209" s="1">
        <v>45139</v>
      </c>
      <c r="N8209" s="1">
        <v>45869</v>
      </c>
      <c r="S8209" t="s">
        <v>27</v>
      </c>
      <c r="T8209" t="s">
        <v>28</v>
      </c>
      <c r="U8209" t="s">
        <v>28</v>
      </c>
      <c r="V8209" t="s">
        <v>29</v>
      </c>
    </row>
    <row r="8210" spans="1:22" x14ac:dyDescent="0.35">
      <c r="A8210">
        <v>146885</v>
      </c>
      <c r="B8210" t="str">
        <f t="shared" si="288"/>
        <v/>
      </c>
      <c r="C8210" t="str">
        <f t="shared" si="289"/>
        <v>ET</v>
      </c>
      <c r="D8210" t="s">
        <v>162</v>
      </c>
      <c r="E8210">
        <v>25894</v>
      </c>
      <c r="F8210" t="s">
        <v>429</v>
      </c>
      <c r="G8210" t="s">
        <v>54</v>
      </c>
      <c r="H8210" t="s">
        <v>23</v>
      </c>
      <c r="I8210" t="s">
        <v>24</v>
      </c>
      <c r="K8210" t="s">
        <v>76</v>
      </c>
      <c r="L8210" t="s">
        <v>39</v>
      </c>
      <c r="M8210" s="1">
        <v>45139</v>
      </c>
      <c r="N8210" s="1">
        <v>45869</v>
      </c>
      <c r="S8210" t="s">
        <v>27</v>
      </c>
      <c r="T8210" t="s">
        <v>28</v>
      </c>
      <c r="U8210" t="s">
        <v>28</v>
      </c>
      <c r="V8210" t="s">
        <v>29</v>
      </c>
    </row>
    <row r="8211" spans="1:22" x14ac:dyDescent="0.35">
      <c r="A8211">
        <v>146888</v>
      </c>
      <c r="B8211" t="str">
        <f t="shared" si="288"/>
        <v/>
      </c>
      <c r="C8211" t="str">
        <f t="shared" si="289"/>
        <v>HH</v>
      </c>
      <c r="D8211" t="s">
        <v>46</v>
      </c>
      <c r="E8211">
        <v>25498</v>
      </c>
      <c r="F8211" t="s">
        <v>171</v>
      </c>
      <c r="G8211" t="s">
        <v>54</v>
      </c>
      <c r="H8211" t="s">
        <v>48</v>
      </c>
      <c r="I8211" t="s">
        <v>24</v>
      </c>
      <c r="K8211" t="s">
        <v>43</v>
      </c>
      <c r="L8211" t="s">
        <v>39</v>
      </c>
      <c r="M8211" s="1">
        <v>45139</v>
      </c>
      <c r="N8211" s="1">
        <v>45504</v>
      </c>
      <c r="S8211" t="s">
        <v>27</v>
      </c>
      <c r="T8211" t="s">
        <v>28</v>
      </c>
      <c r="U8211" t="s">
        <v>28</v>
      </c>
      <c r="V8211" t="s">
        <v>29</v>
      </c>
    </row>
    <row r="8212" spans="1:22" x14ac:dyDescent="0.35">
      <c r="A8212">
        <v>146889</v>
      </c>
      <c r="B8212" t="str">
        <f t="shared" si="288"/>
        <v/>
      </c>
      <c r="C8212" t="str">
        <f t="shared" si="289"/>
        <v>ET</v>
      </c>
      <c r="D8212" t="s">
        <v>56</v>
      </c>
      <c r="E8212">
        <v>25669</v>
      </c>
      <c r="F8212" t="s">
        <v>125</v>
      </c>
      <c r="G8212" t="s">
        <v>37</v>
      </c>
      <c r="H8212" t="s">
        <v>23</v>
      </c>
      <c r="I8212" t="s">
        <v>24</v>
      </c>
      <c r="K8212" t="s">
        <v>76</v>
      </c>
      <c r="L8212" t="s">
        <v>39</v>
      </c>
      <c r="M8212" s="1">
        <v>45139</v>
      </c>
      <c r="N8212" s="1">
        <v>46234</v>
      </c>
      <c r="S8212" t="s">
        <v>27</v>
      </c>
      <c r="T8212" t="s">
        <v>28</v>
      </c>
      <c r="U8212" t="s">
        <v>28</v>
      </c>
      <c r="V8212" t="s">
        <v>29</v>
      </c>
    </row>
    <row r="8213" spans="1:22" x14ac:dyDescent="0.35">
      <c r="A8213">
        <v>146893</v>
      </c>
      <c r="B8213" t="str">
        <f t="shared" si="288"/>
        <v/>
      </c>
      <c r="C8213" t="str">
        <f t="shared" si="289"/>
        <v>HH</v>
      </c>
      <c r="D8213" t="s">
        <v>144</v>
      </c>
      <c r="E8213">
        <v>25498</v>
      </c>
      <c r="F8213" t="s">
        <v>121</v>
      </c>
      <c r="G8213" t="s">
        <v>54</v>
      </c>
      <c r="H8213" t="s">
        <v>23</v>
      </c>
      <c r="I8213" t="s">
        <v>24</v>
      </c>
      <c r="K8213" t="s">
        <v>132</v>
      </c>
      <c r="L8213" t="s">
        <v>39</v>
      </c>
      <c r="M8213" s="1">
        <v>45139</v>
      </c>
      <c r="N8213" s="1">
        <v>45869</v>
      </c>
      <c r="S8213" t="s">
        <v>27</v>
      </c>
      <c r="T8213" t="s">
        <v>28</v>
      </c>
      <c r="U8213" t="s">
        <v>28</v>
      </c>
      <c r="V8213" t="s">
        <v>29</v>
      </c>
    </row>
    <row r="8214" spans="1:22" x14ac:dyDescent="0.35">
      <c r="A8214">
        <v>146896</v>
      </c>
      <c r="B8214" t="str">
        <f t="shared" si="288"/>
        <v/>
      </c>
      <c r="C8214" t="str">
        <f t="shared" si="289"/>
        <v>TO</v>
      </c>
      <c r="D8214" t="s">
        <v>101</v>
      </c>
      <c r="E8214">
        <v>25741</v>
      </c>
      <c r="F8214" t="s">
        <v>117</v>
      </c>
      <c r="G8214" t="s">
        <v>102</v>
      </c>
      <c r="H8214" t="s">
        <v>23</v>
      </c>
      <c r="I8214" t="s">
        <v>24</v>
      </c>
      <c r="K8214" t="s">
        <v>51</v>
      </c>
      <c r="L8214" t="s">
        <v>39</v>
      </c>
      <c r="M8214" s="1">
        <v>45139</v>
      </c>
      <c r="N8214" s="1">
        <v>45504</v>
      </c>
      <c r="S8214" t="s">
        <v>27</v>
      </c>
      <c r="T8214" t="s">
        <v>28</v>
      </c>
      <c r="U8214" t="s">
        <v>28</v>
      </c>
      <c r="V8214" t="s">
        <v>29</v>
      </c>
    </row>
    <row r="8215" spans="1:22" x14ac:dyDescent="0.35">
      <c r="A8215">
        <v>146898</v>
      </c>
      <c r="B8215" t="str">
        <f t="shared" si="288"/>
        <v/>
      </c>
      <c r="C8215" t="str">
        <f t="shared" si="289"/>
        <v>ET</v>
      </c>
      <c r="D8215" t="s">
        <v>103</v>
      </c>
      <c r="E8215">
        <v>25786</v>
      </c>
      <c r="F8215" t="s">
        <v>422</v>
      </c>
      <c r="G8215" t="s">
        <v>54</v>
      </c>
      <c r="H8215" t="s">
        <v>23</v>
      </c>
      <c r="I8215" t="s">
        <v>24</v>
      </c>
      <c r="K8215" t="s">
        <v>51</v>
      </c>
      <c r="L8215" t="s">
        <v>39</v>
      </c>
      <c r="M8215" s="1">
        <v>45139</v>
      </c>
      <c r="N8215" s="1">
        <v>45869</v>
      </c>
      <c r="S8215" t="s">
        <v>27</v>
      </c>
      <c r="T8215" t="s">
        <v>28</v>
      </c>
      <c r="U8215" t="s">
        <v>28</v>
      </c>
      <c r="V8215" t="s">
        <v>29</v>
      </c>
    </row>
    <row r="8216" spans="1:22" x14ac:dyDescent="0.35">
      <c r="A8216">
        <v>146899</v>
      </c>
      <c r="B8216" t="str">
        <f t="shared" si="288"/>
        <v/>
      </c>
      <c r="C8216" t="str">
        <f t="shared" si="289"/>
        <v>ET</v>
      </c>
      <c r="D8216" t="s">
        <v>103</v>
      </c>
      <c r="E8216">
        <v>25828</v>
      </c>
      <c r="F8216" t="s">
        <v>327</v>
      </c>
      <c r="G8216" t="s">
        <v>37</v>
      </c>
      <c r="H8216" t="s">
        <v>23</v>
      </c>
      <c r="I8216" t="s">
        <v>24</v>
      </c>
      <c r="K8216" t="s">
        <v>234</v>
      </c>
      <c r="L8216" t="s">
        <v>39</v>
      </c>
      <c r="M8216" s="1">
        <v>45139</v>
      </c>
      <c r="N8216" s="1">
        <v>46234</v>
      </c>
      <c r="S8216" t="s">
        <v>27</v>
      </c>
      <c r="T8216" t="s">
        <v>28</v>
      </c>
      <c r="U8216" t="s">
        <v>28</v>
      </c>
      <c r="V8216" t="s">
        <v>29</v>
      </c>
    </row>
    <row r="8217" spans="1:22" x14ac:dyDescent="0.35">
      <c r="A8217">
        <v>146900</v>
      </c>
      <c r="B8217" t="str">
        <f t="shared" si="288"/>
        <v/>
      </c>
      <c r="C8217" t="str">
        <f t="shared" si="289"/>
        <v>HH</v>
      </c>
      <c r="D8217" t="s">
        <v>66</v>
      </c>
      <c r="E8217">
        <v>25656</v>
      </c>
      <c r="F8217" t="s">
        <v>36</v>
      </c>
      <c r="G8217" t="s">
        <v>37</v>
      </c>
      <c r="H8217" t="s">
        <v>23</v>
      </c>
      <c r="I8217" t="s">
        <v>24</v>
      </c>
      <c r="K8217" t="s">
        <v>32</v>
      </c>
      <c r="L8217" t="s">
        <v>39</v>
      </c>
      <c r="M8217" s="1">
        <v>45139</v>
      </c>
      <c r="N8217" s="1">
        <v>46234</v>
      </c>
      <c r="O8217" s="1">
        <v>45221</v>
      </c>
      <c r="P8217" t="s">
        <v>251</v>
      </c>
      <c r="S8217" t="s">
        <v>89</v>
      </c>
      <c r="T8217" t="s">
        <v>28</v>
      </c>
      <c r="U8217" t="s">
        <v>28</v>
      </c>
      <c r="V8217" t="s">
        <v>29</v>
      </c>
    </row>
    <row r="8218" spans="1:22" x14ac:dyDescent="0.35">
      <c r="A8218">
        <v>146901</v>
      </c>
      <c r="B8218" t="str">
        <f t="shared" si="288"/>
        <v/>
      </c>
      <c r="C8218" t="str">
        <f t="shared" si="289"/>
        <v>ET</v>
      </c>
      <c r="D8218" t="s">
        <v>135</v>
      </c>
      <c r="E8218">
        <v>25723</v>
      </c>
      <c r="F8218" t="s">
        <v>142</v>
      </c>
      <c r="G8218" t="s">
        <v>37</v>
      </c>
      <c r="H8218" t="s">
        <v>23</v>
      </c>
      <c r="I8218" t="s">
        <v>24</v>
      </c>
      <c r="K8218" t="s">
        <v>132</v>
      </c>
      <c r="L8218" t="s">
        <v>39</v>
      </c>
      <c r="M8218" s="1">
        <v>45139</v>
      </c>
      <c r="N8218" s="1">
        <v>45869</v>
      </c>
      <c r="S8218" t="s">
        <v>27</v>
      </c>
      <c r="T8218" t="s">
        <v>28</v>
      </c>
      <c r="U8218" t="s">
        <v>28</v>
      </c>
      <c r="V8218" t="s">
        <v>29</v>
      </c>
    </row>
    <row r="8219" spans="1:22" x14ac:dyDescent="0.35">
      <c r="A8219">
        <v>146902</v>
      </c>
      <c r="B8219" t="str">
        <f t="shared" si="288"/>
        <v/>
      </c>
      <c r="C8219" t="str">
        <f t="shared" si="289"/>
        <v>ET</v>
      </c>
      <c r="D8219" t="s">
        <v>90</v>
      </c>
      <c r="E8219">
        <v>25726</v>
      </c>
      <c r="F8219" t="s">
        <v>180</v>
      </c>
      <c r="G8219" t="s">
        <v>22</v>
      </c>
      <c r="H8219" t="s">
        <v>23</v>
      </c>
      <c r="I8219" t="s">
        <v>24</v>
      </c>
      <c r="K8219" t="s">
        <v>76</v>
      </c>
      <c r="L8219" t="s">
        <v>39</v>
      </c>
      <c r="M8219" s="1">
        <v>45139</v>
      </c>
      <c r="N8219" s="1">
        <v>46234</v>
      </c>
      <c r="S8219" t="s">
        <v>27</v>
      </c>
      <c r="T8219" t="s">
        <v>28</v>
      </c>
      <c r="U8219" t="s">
        <v>28</v>
      </c>
      <c r="V8219" t="s">
        <v>29</v>
      </c>
    </row>
    <row r="8220" spans="1:22" x14ac:dyDescent="0.35">
      <c r="A8220">
        <v>146903</v>
      </c>
      <c r="B8220" t="str">
        <f t="shared" si="288"/>
        <v/>
      </c>
      <c r="C8220" t="str">
        <f t="shared" si="289"/>
        <v>ET</v>
      </c>
      <c r="D8220" t="s">
        <v>135</v>
      </c>
      <c r="E8220">
        <v>25723</v>
      </c>
      <c r="F8220" t="s">
        <v>142</v>
      </c>
      <c r="G8220" t="s">
        <v>37</v>
      </c>
      <c r="H8220" t="s">
        <v>23</v>
      </c>
      <c r="I8220" t="s">
        <v>24</v>
      </c>
      <c r="K8220" t="s">
        <v>132</v>
      </c>
      <c r="L8220" t="s">
        <v>39</v>
      </c>
      <c r="M8220" s="1">
        <v>45139</v>
      </c>
      <c r="N8220" s="1">
        <v>45869</v>
      </c>
      <c r="S8220" t="s">
        <v>27</v>
      </c>
      <c r="T8220" t="s">
        <v>28</v>
      </c>
      <c r="U8220" t="s">
        <v>28</v>
      </c>
      <c r="V8220" t="s">
        <v>29</v>
      </c>
    </row>
    <row r="8221" spans="1:22" x14ac:dyDescent="0.35">
      <c r="A8221">
        <v>146905</v>
      </c>
      <c r="B8221" t="str">
        <f t="shared" si="288"/>
        <v/>
      </c>
      <c r="C8221" t="str">
        <f t="shared" si="289"/>
        <v>ET</v>
      </c>
      <c r="D8221" t="s">
        <v>135</v>
      </c>
      <c r="E8221">
        <v>25724</v>
      </c>
      <c r="F8221" t="s">
        <v>173</v>
      </c>
      <c r="G8221" t="s">
        <v>54</v>
      </c>
      <c r="H8221" t="s">
        <v>23</v>
      </c>
      <c r="I8221" t="s">
        <v>24</v>
      </c>
      <c r="K8221" t="s">
        <v>132</v>
      </c>
      <c r="L8221" t="s">
        <v>39</v>
      </c>
      <c r="M8221" s="1">
        <v>45139</v>
      </c>
      <c r="N8221" s="1">
        <v>45869</v>
      </c>
      <c r="S8221" t="s">
        <v>27</v>
      </c>
      <c r="T8221" t="s">
        <v>28</v>
      </c>
      <c r="U8221" t="s">
        <v>28</v>
      </c>
      <c r="V8221" t="s">
        <v>29</v>
      </c>
    </row>
    <row r="8222" spans="1:22" x14ac:dyDescent="0.35">
      <c r="A8222">
        <v>146906</v>
      </c>
      <c r="B8222" t="str">
        <f t="shared" si="288"/>
        <v/>
      </c>
      <c r="C8222" t="str">
        <f t="shared" si="289"/>
        <v>HH</v>
      </c>
      <c r="D8222" t="s">
        <v>46</v>
      </c>
      <c r="E8222">
        <v>25498</v>
      </c>
      <c r="F8222" t="s">
        <v>171</v>
      </c>
      <c r="G8222" t="s">
        <v>54</v>
      </c>
      <c r="H8222" t="s">
        <v>48</v>
      </c>
      <c r="I8222" t="s">
        <v>24</v>
      </c>
      <c r="K8222" t="s">
        <v>43</v>
      </c>
      <c r="L8222" t="s">
        <v>39</v>
      </c>
      <c r="M8222" s="1">
        <v>45139</v>
      </c>
      <c r="N8222" s="1">
        <v>45504</v>
      </c>
      <c r="S8222" t="s">
        <v>27</v>
      </c>
      <c r="T8222" t="s">
        <v>28</v>
      </c>
      <c r="U8222" t="s">
        <v>28</v>
      </c>
      <c r="V8222" t="s">
        <v>29</v>
      </c>
    </row>
    <row r="8223" spans="1:22" x14ac:dyDescent="0.35">
      <c r="A8223">
        <v>146907</v>
      </c>
      <c r="B8223" t="str">
        <f t="shared" si="288"/>
        <v/>
      </c>
      <c r="C8223" t="str">
        <f t="shared" si="289"/>
        <v>HH</v>
      </c>
      <c r="D8223" t="s">
        <v>35</v>
      </c>
      <c r="E8223">
        <v>25499</v>
      </c>
      <c r="F8223" t="s">
        <v>70</v>
      </c>
      <c r="G8223" t="s">
        <v>54</v>
      </c>
      <c r="H8223" t="s">
        <v>23</v>
      </c>
      <c r="I8223" t="s">
        <v>24</v>
      </c>
      <c r="K8223" t="s">
        <v>38</v>
      </c>
      <c r="L8223" t="s">
        <v>39</v>
      </c>
      <c r="M8223" s="1">
        <v>45196</v>
      </c>
      <c r="N8223" s="1">
        <v>45869</v>
      </c>
      <c r="S8223" t="s">
        <v>27</v>
      </c>
      <c r="T8223" t="s">
        <v>40</v>
      </c>
      <c r="U8223" t="s">
        <v>40</v>
      </c>
      <c r="V8223" t="s">
        <v>29</v>
      </c>
    </row>
    <row r="8224" spans="1:22" x14ac:dyDescent="0.35">
      <c r="A8224">
        <v>146909</v>
      </c>
      <c r="B8224" t="str">
        <f t="shared" si="288"/>
        <v/>
      </c>
      <c r="C8224" t="str">
        <f t="shared" si="289"/>
        <v>HH</v>
      </c>
      <c r="D8224" t="s">
        <v>35</v>
      </c>
      <c r="E8224">
        <v>25499</v>
      </c>
      <c r="F8224" t="s">
        <v>70</v>
      </c>
      <c r="G8224" t="s">
        <v>54</v>
      </c>
      <c r="H8224" t="s">
        <v>23</v>
      </c>
      <c r="I8224" t="s">
        <v>24</v>
      </c>
      <c r="K8224" t="s">
        <v>38</v>
      </c>
      <c r="L8224" t="s">
        <v>39</v>
      </c>
      <c r="M8224" s="1">
        <v>45196</v>
      </c>
      <c r="N8224" s="1">
        <v>45869</v>
      </c>
      <c r="S8224" t="s">
        <v>27</v>
      </c>
      <c r="T8224" t="s">
        <v>40</v>
      </c>
      <c r="U8224" t="s">
        <v>40</v>
      </c>
      <c r="V8224" t="s">
        <v>29</v>
      </c>
    </row>
    <row r="8225" spans="1:22" x14ac:dyDescent="0.35">
      <c r="A8225">
        <v>146910</v>
      </c>
      <c r="B8225" t="str">
        <f t="shared" si="288"/>
        <v/>
      </c>
      <c r="C8225" t="str">
        <f t="shared" si="289"/>
        <v>ET</v>
      </c>
      <c r="D8225" t="s">
        <v>136</v>
      </c>
      <c r="E8225">
        <v>25728</v>
      </c>
      <c r="F8225" t="s">
        <v>193</v>
      </c>
      <c r="G8225" t="s">
        <v>22</v>
      </c>
      <c r="H8225" t="s">
        <v>23</v>
      </c>
      <c r="I8225" t="s">
        <v>24</v>
      </c>
      <c r="K8225" t="s">
        <v>32</v>
      </c>
      <c r="L8225" t="s">
        <v>39</v>
      </c>
      <c r="M8225" s="1">
        <v>45139</v>
      </c>
      <c r="N8225" s="1">
        <v>46234</v>
      </c>
      <c r="S8225" t="s">
        <v>27</v>
      </c>
      <c r="T8225" t="s">
        <v>28</v>
      </c>
      <c r="U8225" t="s">
        <v>28</v>
      </c>
      <c r="V8225" t="s">
        <v>29</v>
      </c>
    </row>
    <row r="8226" spans="1:22" x14ac:dyDescent="0.35">
      <c r="A8226">
        <v>146911</v>
      </c>
      <c r="B8226" t="str">
        <f t="shared" si="288"/>
        <v/>
      </c>
      <c r="C8226" t="str">
        <f t="shared" si="289"/>
        <v>ET</v>
      </c>
      <c r="D8226" t="s">
        <v>95</v>
      </c>
      <c r="E8226">
        <v>25160</v>
      </c>
      <c r="F8226" t="s">
        <v>199</v>
      </c>
      <c r="G8226" t="s">
        <v>22</v>
      </c>
      <c r="H8226" t="s">
        <v>48</v>
      </c>
      <c r="I8226" t="s">
        <v>24</v>
      </c>
      <c r="K8226" t="s">
        <v>51</v>
      </c>
      <c r="L8226" t="s">
        <v>39</v>
      </c>
      <c r="M8226" s="1">
        <v>45139</v>
      </c>
      <c r="N8226" s="1">
        <v>45504</v>
      </c>
      <c r="S8226" t="s">
        <v>27</v>
      </c>
      <c r="T8226" t="s">
        <v>28</v>
      </c>
      <c r="U8226" t="s">
        <v>28</v>
      </c>
      <c r="V8226" t="s">
        <v>29</v>
      </c>
    </row>
    <row r="8227" spans="1:22" x14ac:dyDescent="0.35">
      <c r="A8227">
        <v>146912</v>
      </c>
      <c r="B8227" t="str">
        <f t="shared" si="288"/>
        <v/>
      </c>
      <c r="C8227" t="str">
        <f t="shared" si="289"/>
        <v>HH</v>
      </c>
      <c r="D8227" t="s">
        <v>46</v>
      </c>
      <c r="E8227">
        <v>25780</v>
      </c>
      <c r="F8227" t="s">
        <v>250</v>
      </c>
      <c r="G8227" t="s">
        <v>37</v>
      </c>
      <c r="H8227" t="s">
        <v>48</v>
      </c>
      <c r="I8227" t="s">
        <v>24</v>
      </c>
      <c r="K8227" t="s">
        <v>51</v>
      </c>
      <c r="L8227" t="s">
        <v>39</v>
      </c>
      <c r="M8227" s="1">
        <v>45195</v>
      </c>
      <c r="N8227" s="1">
        <v>46234</v>
      </c>
      <c r="S8227" t="s">
        <v>27</v>
      </c>
      <c r="T8227" t="s">
        <v>40</v>
      </c>
      <c r="U8227" t="s">
        <v>40</v>
      </c>
      <c r="V8227" t="s">
        <v>29</v>
      </c>
    </row>
    <row r="8228" spans="1:22" x14ac:dyDescent="0.35">
      <c r="A8228">
        <v>146913</v>
      </c>
      <c r="B8228" t="str">
        <f t="shared" si="288"/>
        <v/>
      </c>
      <c r="C8228" t="str">
        <f t="shared" si="289"/>
        <v>ET</v>
      </c>
      <c r="D8228" t="s">
        <v>103</v>
      </c>
      <c r="E8228">
        <v>25786</v>
      </c>
      <c r="F8228" t="s">
        <v>358</v>
      </c>
      <c r="G8228" t="s">
        <v>54</v>
      </c>
      <c r="H8228" t="s">
        <v>48</v>
      </c>
      <c r="I8228" t="s">
        <v>24</v>
      </c>
      <c r="K8228" t="s">
        <v>51</v>
      </c>
      <c r="L8228" t="s">
        <v>39</v>
      </c>
      <c r="M8228" s="1">
        <v>45195</v>
      </c>
      <c r="N8228" s="1">
        <v>45869</v>
      </c>
      <c r="S8228" t="s">
        <v>27</v>
      </c>
      <c r="T8228" t="s">
        <v>40</v>
      </c>
      <c r="U8228" t="s">
        <v>40</v>
      </c>
      <c r="V8228" t="s">
        <v>29</v>
      </c>
    </row>
    <row r="8229" spans="1:22" x14ac:dyDescent="0.35">
      <c r="A8229">
        <v>146914</v>
      </c>
      <c r="B8229" t="str">
        <f t="shared" si="288"/>
        <v/>
      </c>
      <c r="C8229" t="str">
        <f t="shared" si="289"/>
        <v>HH</v>
      </c>
      <c r="D8229" t="s">
        <v>30</v>
      </c>
      <c r="E8229">
        <v>25698</v>
      </c>
      <c r="F8229" t="s">
        <v>42</v>
      </c>
      <c r="G8229" t="s">
        <v>22</v>
      </c>
      <c r="H8229" t="s">
        <v>23</v>
      </c>
      <c r="I8229" t="s">
        <v>24</v>
      </c>
      <c r="K8229" t="s">
        <v>32</v>
      </c>
      <c r="L8229" t="s">
        <v>39</v>
      </c>
      <c r="M8229" s="1">
        <v>45139</v>
      </c>
      <c r="N8229" s="1">
        <v>46234</v>
      </c>
      <c r="S8229" t="s">
        <v>27</v>
      </c>
      <c r="T8229" t="s">
        <v>28</v>
      </c>
      <c r="U8229" t="s">
        <v>28</v>
      </c>
      <c r="V8229" t="s">
        <v>29</v>
      </c>
    </row>
    <row r="8230" spans="1:22" x14ac:dyDescent="0.35">
      <c r="A8230">
        <v>146915</v>
      </c>
      <c r="B8230" t="str">
        <f t="shared" si="288"/>
        <v/>
      </c>
      <c r="C8230" t="str">
        <f t="shared" si="289"/>
        <v>ET</v>
      </c>
      <c r="D8230" t="s">
        <v>156</v>
      </c>
      <c r="E8230">
        <v>25017</v>
      </c>
      <c r="F8230" t="s">
        <v>158</v>
      </c>
      <c r="G8230" t="s">
        <v>37</v>
      </c>
      <c r="H8230" t="s">
        <v>23</v>
      </c>
      <c r="I8230" t="s">
        <v>24</v>
      </c>
      <c r="K8230" t="s">
        <v>76</v>
      </c>
      <c r="L8230" t="s">
        <v>39</v>
      </c>
      <c r="M8230" s="1">
        <v>45139</v>
      </c>
      <c r="N8230" s="1">
        <v>46234</v>
      </c>
      <c r="S8230" t="s">
        <v>27</v>
      </c>
      <c r="T8230" t="s">
        <v>40</v>
      </c>
      <c r="U8230" t="s">
        <v>40</v>
      </c>
      <c r="V8230" t="s">
        <v>29</v>
      </c>
    </row>
    <row r="8231" spans="1:22" x14ac:dyDescent="0.35">
      <c r="A8231">
        <v>146917</v>
      </c>
      <c r="B8231" t="str">
        <f t="shared" si="288"/>
        <v/>
      </c>
      <c r="C8231" t="str">
        <f t="shared" si="289"/>
        <v>ET</v>
      </c>
      <c r="D8231" t="s">
        <v>90</v>
      </c>
      <c r="E8231">
        <v>25808</v>
      </c>
      <c r="F8231" t="s">
        <v>139</v>
      </c>
      <c r="G8231" t="s">
        <v>54</v>
      </c>
      <c r="H8231" t="s">
        <v>23</v>
      </c>
      <c r="I8231" t="s">
        <v>24</v>
      </c>
      <c r="K8231" t="s">
        <v>76</v>
      </c>
      <c r="L8231" t="s">
        <v>39</v>
      </c>
      <c r="M8231" s="1">
        <v>45139</v>
      </c>
      <c r="N8231" s="1">
        <v>45869</v>
      </c>
      <c r="S8231" t="s">
        <v>27</v>
      </c>
      <c r="T8231" t="s">
        <v>28</v>
      </c>
      <c r="U8231" t="s">
        <v>28</v>
      </c>
      <c r="V8231" t="s">
        <v>29</v>
      </c>
    </row>
    <row r="8232" spans="1:22" x14ac:dyDescent="0.35">
      <c r="A8232">
        <v>146919</v>
      </c>
      <c r="B8232" t="str">
        <f t="shared" si="288"/>
        <v/>
      </c>
      <c r="C8232" t="str">
        <f t="shared" si="289"/>
        <v>HH</v>
      </c>
      <c r="D8232" t="s">
        <v>20</v>
      </c>
      <c r="E8232">
        <v>25656</v>
      </c>
      <c r="F8232" t="s">
        <v>36</v>
      </c>
      <c r="G8232" t="s">
        <v>37</v>
      </c>
      <c r="H8232" t="s">
        <v>23</v>
      </c>
      <c r="I8232" t="s">
        <v>24</v>
      </c>
      <c r="K8232" t="s">
        <v>25</v>
      </c>
      <c r="L8232" t="s">
        <v>39</v>
      </c>
      <c r="M8232" s="1">
        <v>45139</v>
      </c>
      <c r="N8232" s="1">
        <v>46234</v>
      </c>
      <c r="S8232" t="s">
        <v>27</v>
      </c>
      <c r="T8232" t="s">
        <v>28</v>
      </c>
      <c r="U8232" t="s">
        <v>28</v>
      </c>
      <c r="V8232" t="s">
        <v>29</v>
      </c>
    </row>
    <row r="8233" spans="1:22" x14ac:dyDescent="0.35">
      <c r="A8233">
        <v>146922</v>
      </c>
      <c r="B8233" t="str">
        <f t="shared" si="288"/>
        <v/>
      </c>
      <c r="C8233" t="str">
        <f t="shared" si="289"/>
        <v>ET</v>
      </c>
      <c r="D8233" t="s">
        <v>52</v>
      </c>
      <c r="E8233">
        <v>25607</v>
      </c>
      <c r="F8233" t="s">
        <v>53</v>
      </c>
      <c r="G8233" t="s">
        <v>54</v>
      </c>
      <c r="H8233" t="s">
        <v>23</v>
      </c>
      <c r="I8233" t="s">
        <v>24</v>
      </c>
      <c r="K8233" t="s">
        <v>55</v>
      </c>
      <c r="L8233" t="s">
        <v>39</v>
      </c>
      <c r="M8233" s="1">
        <v>45139</v>
      </c>
      <c r="N8233" s="1">
        <v>45869</v>
      </c>
      <c r="S8233" t="s">
        <v>27</v>
      </c>
      <c r="T8233" t="s">
        <v>28</v>
      </c>
      <c r="U8233" t="s">
        <v>28</v>
      </c>
      <c r="V8233" t="s">
        <v>29</v>
      </c>
    </row>
    <row r="8234" spans="1:22" x14ac:dyDescent="0.35">
      <c r="A8234">
        <v>146923</v>
      </c>
      <c r="B8234" t="str">
        <f t="shared" si="288"/>
        <v/>
      </c>
      <c r="C8234" t="str">
        <f t="shared" si="289"/>
        <v>HH</v>
      </c>
      <c r="D8234" t="s">
        <v>46</v>
      </c>
      <c r="E8234">
        <v>25697</v>
      </c>
      <c r="F8234" t="s">
        <v>165</v>
      </c>
      <c r="G8234" t="s">
        <v>22</v>
      </c>
      <c r="H8234" t="s">
        <v>48</v>
      </c>
      <c r="I8234" t="s">
        <v>24</v>
      </c>
      <c r="K8234" t="s">
        <v>51</v>
      </c>
      <c r="L8234" t="s">
        <v>39</v>
      </c>
      <c r="M8234" s="1">
        <v>45139</v>
      </c>
      <c r="N8234" s="1">
        <v>46234</v>
      </c>
      <c r="S8234" t="s">
        <v>27</v>
      </c>
      <c r="T8234" t="s">
        <v>28</v>
      </c>
      <c r="U8234" t="s">
        <v>28</v>
      </c>
      <c r="V8234" t="s">
        <v>29</v>
      </c>
    </row>
    <row r="8235" spans="1:22" x14ac:dyDescent="0.35">
      <c r="A8235">
        <v>146924</v>
      </c>
      <c r="B8235" t="str">
        <f t="shared" si="288"/>
        <v/>
      </c>
      <c r="C8235" t="str">
        <f t="shared" si="289"/>
        <v>ET</v>
      </c>
      <c r="D8235" t="s">
        <v>56</v>
      </c>
      <c r="E8235">
        <v>25669</v>
      </c>
      <c r="F8235" t="s">
        <v>206</v>
      </c>
      <c r="G8235" t="s">
        <v>37</v>
      </c>
      <c r="H8235" t="s">
        <v>48</v>
      </c>
      <c r="I8235" t="s">
        <v>24</v>
      </c>
      <c r="K8235" t="s">
        <v>58</v>
      </c>
      <c r="L8235" t="s">
        <v>39</v>
      </c>
      <c r="M8235" s="1">
        <v>45139</v>
      </c>
      <c r="N8235" s="1">
        <v>46234</v>
      </c>
      <c r="S8235" t="s">
        <v>27</v>
      </c>
      <c r="T8235" t="s">
        <v>28</v>
      </c>
      <c r="U8235" t="s">
        <v>28</v>
      </c>
      <c r="V8235" t="s">
        <v>29</v>
      </c>
    </row>
    <row r="8236" spans="1:22" x14ac:dyDescent="0.35">
      <c r="A8236">
        <v>146926</v>
      </c>
      <c r="B8236" t="str">
        <f t="shared" si="288"/>
        <v/>
      </c>
      <c r="C8236" t="str">
        <f t="shared" si="289"/>
        <v>HH</v>
      </c>
      <c r="D8236" t="s">
        <v>97</v>
      </c>
      <c r="E8236">
        <v>25500</v>
      </c>
      <c r="F8236" t="s">
        <v>98</v>
      </c>
      <c r="G8236" t="s">
        <v>54</v>
      </c>
      <c r="H8236" t="s">
        <v>23</v>
      </c>
      <c r="I8236" t="s">
        <v>24</v>
      </c>
      <c r="K8236" t="s">
        <v>64</v>
      </c>
      <c r="L8236" t="s">
        <v>39</v>
      </c>
      <c r="M8236" s="1">
        <v>45139</v>
      </c>
      <c r="N8236" s="1">
        <v>45504</v>
      </c>
      <c r="S8236" t="s">
        <v>27</v>
      </c>
      <c r="T8236" t="s">
        <v>28</v>
      </c>
      <c r="U8236" t="s">
        <v>28</v>
      </c>
      <c r="V8236" t="s">
        <v>29</v>
      </c>
    </row>
    <row r="8237" spans="1:22" x14ac:dyDescent="0.35">
      <c r="A8237">
        <v>146928</v>
      </c>
      <c r="B8237" t="str">
        <f t="shared" si="288"/>
        <v/>
      </c>
      <c r="C8237" t="str">
        <f t="shared" si="289"/>
        <v>HH</v>
      </c>
      <c r="D8237" t="s">
        <v>46</v>
      </c>
      <c r="E8237">
        <v>25779</v>
      </c>
      <c r="F8237" t="s">
        <v>65</v>
      </c>
      <c r="G8237" t="s">
        <v>22</v>
      </c>
      <c r="H8237" t="s">
        <v>48</v>
      </c>
      <c r="I8237" t="s">
        <v>24</v>
      </c>
      <c r="K8237" t="s">
        <v>51</v>
      </c>
      <c r="L8237" t="s">
        <v>39</v>
      </c>
      <c r="M8237" s="1">
        <v>45139</v>
      </c>
      <c r="N8237" s="1">
        <v>46234</v>
      </c>
      <c r="S8237" t="s">
        <v>27</v>
      </c>
      <c r="T8237" t="s">
        <v>28</v>
      </c>
      <c r="U8237" t="s">
        <v>28</v>
      </c>
      <c r="V8237" t="s">
        <v>29</v>
      </c>
    </row>
    <row r="8238" spans="1:22" x14ac:dyDescent="0.35">
      <c r="A8238">
        <v>146930</v>
      </c>
      <c r="B8238" t="str">
        <f t="shared" si="288"/>
        <v/>
      </c>
      <c r="C8238" t="str">
        <f t="shared" si="289"/>
        <v>HH</v>
      </c>
      <c r="D8238" t="s">
        <v>144</v>
      </c>
      <c r="E8238">
        <v>25698</v>
      </c>
      <c r="F8238" t="s">
        <v>42</v>
      </c>
      <c r="G8238" t="s">
        <v>22</v>
      </c>
      <c r="H8238" t="s">
        <v>23</v>
      </c>
      <c r="I8238" t="s">
        <v>24</v>
      </c>
      <c r="K8238" t="s">
        <v>132</v>
      </c>
      <c r="L8238" t="s">
        <v>39</v>
      </c>
      <c r="M8238" s="1">
        <v>45139</v>
      </c>
      <c r="N8238" s="1">
        <v>46234</v>
      </c>
      <c r="S8238" t="s">
        <v>27</v>
      </c>
      <c r="T8238" t="s">
        <v>28</v>
      </c>
      <c r="U8238" t="s">
        <v>28</v>
      </c>
      <c r="V8238" t="s">
        <v>29</v>
      </c>
    </row>
    <row r="8239" spans="1:22" x14ac:dyDescent="0.35">
      <c r="A8239">
        <v>146932</v>
      </c>
      <c r="B8239" t="str">
        <f t="shared" si="288"/>
        <v/>
      </c>
      <c r="C8239" t="str">
        <f t="shared" si="289"/>
        <v>ET</v>
      </c>
      <c r="D8239" t="s">
        <v>184</v>
      </c>
      <c r="E8239">
        <v>25669</v>
      </c>
      <c r="F8239" t="s">
        <v>380</v>
      </c>
      <c r="G8239" t="s">
        <v>37</v>
      </c>
      <c r="H8239" t="s">
        <v>23</v>
      </c>
      <c r="I8239" t="s">
        <v>24</v>
      </c>
      <c r="K8239" t="s">
        <v>186</v>
      </c>
      <c r="L8239" t="s">
        <v>39</v>
      </c>
      <c r="M8239" s="1">
        <v>45139</v>
      </c>
      <c r="N8239" s="1">
        <v>46234</v>
      </c>
      <c r="S8239" t="s">
        <v>27</v>
      </c>
      <c r="T8239" t="s">
        <v>28</v>
      </c>
      <c r="U8239" t="s">
        <v>28</v>
      </c>
      <c r="V8239" t="s">
        <v>29</v>
      </c>
    </row>
    <row r="8240" spans="1:22" x14ac:dyDescent="0.35">
      <c r="A8240">
        <v>146935</v>
      </c>
      <c r="B8240" t="str">
        <f t="shared" si="288"/>
        <v/>
      </c>
      <c r="C8240" t="str">
        <f t="shared" si="289"/>
        <v>ET</v>
      </c>
      <c r="D8240" t="s">
        <v>184</v>
      </c>
      <c r="E8240">
        <v>25669</v>
      </c>
      <c r="F8240" t="s">
        <v>380</v>
      </c>
      <c r="G8240" t="s">
        <v>37</v>
      </c>
      <c r="H8240" t="s">
        <v>23</v>
      </c>
      <c r="I8240" t="s">
        <v>24</v>
      </c>
      <c r="K8240" t="s">
        <v>186</v>
      </c>
      <c r="L8240" t="s">
        <v>39</v>
      </c>
      <c r="M8240" s="1">
        <v>45139</v>
      </c>
      <c r="N8240" s="1">
        <v>46234</v>
      </c>
      <c r="S8240" t="s">
        <v>27</v>
      </c>
      <c r="T8240" t="s">
        <v>28</v>
      </c>
      <c r="U8240" t="s">
        <v>28</v>
      </c>
      <c r="V8240" t="s">
        <v>29</v>
      </c>
    </row>
    <row r="8241" spans="1:22" x14ac:dyDescent="0.35">
      <c r="A8241">
        <v>146936</v>
      </c>
      <c r="B8241" t="str">
        <f t="shared" si="288"/>
        <v/>
      </c>
      <c r="C8241" t="str">
        <f t="shared" si="289"/>
        <v>ET</v>
      </c>
      <c r="D8241" t="s">
        <v>103</v>
      </c>
      <c r="E8241">
        <v>25756</v>
      </c>
      <c r="F8241" t="s">
        <v>243</v>
      </c>
      <c r="G8241" t="s">
        <v>54</v>
      </c>
      <c r="H8241" t="s">
        <v>48</v>
      </c>
      <c r="I8241" t="s">
        <v>24</v>
      </c>
      <c r="K8241" t="s">
        <v>186</v>
      </c>
      <c r="L8241" t="s">
        <v>39</v>
      </c>
      <c r="M8241" s="1">
        <v>45139</v>
      </c>
      <c r="N8241" s="1">
        <v>45869</v>
      </c>
      <c r="S8241" t="s">
        <v>27</v>
      </c>
      <c r="T8241" t="s">
        <v>28</v>
      </c>
      <c r="U8241" t="s">
        <v>28</v>
      </c>
      <c r="V8241" t="s">
        <v>29</v>
      </c>
    </row>
    <row r="8242" spans="1:22" x14ac:dyDescent="0.35">
      <c r="A8242">
        <v>146938</v>
      </c>
      <c r="B8242" t="str">
        <f t="shared" si="288"/>
        <v/>
      </c>
      <c r="C8242" t="str">
        <f t="shared" si="289"/>
        <v>HH</v>
      </c>
      <c r="D8242" t="s">
        <v>77</v>
      </c>
      <c r="E8242">
        <v>25698</v>
      </c>
      <c r="F8242" t="s">
        <v>42</v>
      </c>
      <c r="G8242" t="s">
        <v>22</v>
      </c>
      <c r="H8242" t="s">
        <v>23</v>
      </c>
      <c r="I8242" t="s">
        <v>24</v>
      </c>
      <c r="K8242" t="s">
        <v>25</v>
      </c>
      <c r="L8242" t="s">
        <v>39</v>
      </c>
      <c r="M8242" s="1">
        <v>45139</v>
      </c>
      <c r="N8242" s="1">
        <v>46234</v>
      </c>
      <c r="S8242" t="s">
        <v>27</v>
      </c>
      <c r="T8242" t="s">
        <v>28</v>
      </c>
      <c r="U8242" t="s">
        <v>28</v>
      </c>
      <c r="V8242" t="s">
        <v>29</v>
      </c>
    </row>
    <row r="8243" spans="1:22" x14ac:dyDescent="0.35">
      <c r="A8243">
        <v>146941</v>
      </c>
      <c r="B8243" t="str">
        <f t="shared" si="288"/>
        <v/>
      </c>
      <c r="C8243" t="str">
        <f t="shared" si="289"/>
        <v>HH</v>
      </c>
      <c r="D8243" t="s">
        <v>97</v>
      </c>
      <c r="E8243">
        <v>25500</v>
      </c>
      <c r="F8243" t="s">
        <v>98</v>
      </c>
      <c r="G8243" t="s">
        <v>54</v>
      </c>
      <c r="H8243" t="s">
        <v>23</v>
      </c>
      <c r="I8243" t="s">
        <v>24</v>
      </c>
      <c r="K8243" t="s">
        <v>64</v>
      </c>
      <c r="L8243" t="s">
        <v>39</v>
      </c>
      <c r="M8243" s="1">
        <v>45139</v>
      </c>
      <c r="N8243" s="1">
        <v>45504</v>
      </c>
      <c r="S8243" t="s">
        <v>27</v>
      </c>
      <c r="T8243" t="s">
        <v>28</v>
      </c>
      <c r="U8243" t="s">
        <v>28</v>
      </c>
      <c r="V8243" t="s">
        <v>29</v>
      </c>
    </row>
    <row r="8244" spans="1:22" x14ac:dyDescent="0.35">
      <c r="A8244">
        <v>146942</v>
      </c>
      <c r="B8244" t="str">
        <f t="shared" si="288"/>
        <v/>
      </c>
      <c r="C8244" t="str">
        <f t="shared" si="289"/>
        <v>ET</v>
      </c>
      <c r="D8244" t="s">
        <v>52</v>
      </c>
      <c r="E8244">
        <v>25727</v>
      </c>
      <c r="F8244" t="s">
        <v>127</v>
      </c>
      <c r="G8244" t="s">
        <v>22</v>
      </c>
      <c r="H8244" t="s">
        <v>23</v>
      </c>
      <c r="I8244" t="s">
        <v>24</v>
      </c>
      <c r="K8244" t="s">
        <v>55</v>
      </c>
      <c r="L8244" t="s">
        <v>39</v>
      </c>
      <c r="M8244" s="1">
        <v>45139</v>
      </c>
      <c r="N8244" s="1">
        <v>46234</v>
      </c>
      <c r="O8244" s="1">
        <v>45222</v>
      </c>
      <c r="P8244" t="s">
        <v>251</v>
      </c>
      <c r="S8244" t="s">
        <v>89</v>
      </c>
      <c r="T8244" t="s">
        <v>28</v>
      </c>
      <c r="U8244" t="s">
        <v>28</v>
      </c>
      <c r="V8244" t="s">
        <v>29</v>
      </c>
    </row>
    <row r="8245" spans="1:22" x14ac:dyDescent="0.35">
      <c r="A8245">
        <v>146943</v>
      </c>
      <c r="B8245" t="str">
        <f t="shared" si="288"/>
        <v/>
      </c>
      <c r="C8245" t="str">
        <f t="shared" si="289"/>
        <v>HH</v>
      </c>
      <c r="D8245" t="s">
        <v>30</v>
      </c>
      <c r="E8245">
        <v>25698</v>
      </c>
      <c r="F8245" t="s">
        <v>42</v>
      </c>
      <c r="G8245" t="s">
        <v>22</v>
      </c>
      <c r="H8245" t="s">
        <v>23</v>
      </c>
      <c r="I8245" t="s">
        <v>24</v>
      </c>
      <c r="K8245" t="s">
        <v>32</v>
      </c>
      <c r="L8245" t="s">
        <v>39</v>
      </c>
      <c r="M8245" s="1">
        <v>45139</v>
      </c>
      <c r="N8245" s="1">
        <v>46234</v>
      </c>
      <c r="S8245" t="s">
        <v>27</v>
      </c>
      <c r="T8245" t="s">
        <v>28</v>
      </c>
      <c r="U8245" t="s">
        <v>28</v>
      </c>
      <c r="V8245" t="s">
        <v>29</v>
      </c>
    </row>
    <row r="8246" spans="1:22" x14ac:dyDescent="0.35">
      <c r="A8246">
        <v>146944</v>
      </c>
      <c r="B8246" t="str">
        <f t="shared" si="288"/>
        <v/>
      </c>
      <c r="C8246" t="str">
        <f t="shared" si="289"/>
        <v>ET</v>
      </c>
      <c r="D8246" t="s">
        <v>90</v>
      </c>
      <c r="E8246">
        <v>25808</v>
      </c>
      <c r="F8246" t="s">
        <v>139</v>
      </c>
      <c r="G8246" t="s">
        <v>54</v>
      </c>
      <c r="H8246" t="s">
        <v>23</v>
      </c>
      <c r="I8246" t="s">
        <v>24</v>
      </c>
      <c r="K8246" t="s">
        <v>76</v>
      </c>
      <c r="L8246" t="s">
        <v>39</v>
      </c>
      <c r="M8246" s="1">
        <v>45139</v>
      </c>
      <c r="N8246" s="1">
        <v>45869</v>
      </c>
      <c r="S8246" t="s">
        <v>27</v>
      </c>
      <c r="T8246" t="s">
        <v>28</v>
      </c>
      <c r="U8246" t="s">
        <v>28</v>
      </c>
      <c r="V8246" t="s">
        <v>29</v>
      </c>
    </row>
    <row r="8247" spans="1:22" x14ac:dyDescent="0.35">
      <c r="A8247">
        <v>146945</v>
      </c>
      <c r="B8247" t="str">
        <f t="shared" si="288"/>
        <v/>
      </c>
      <c r="C8247" t="str">
        <f t="shared" si="289"/>
        <v>TO</v>
      </c>
      <c r="D8247" t="s">
        <v>101</v>
      </c>
      <c r="E8247">
        <v>25745</v>
      </c>
      <c r="F8247" t="s">
        <v>143</v>
      </c>
      <c r="G8247" t="s">
        <v>102</v>
      </c>
      <c r="H8247" t="s">
        <v>23</v>
      </c>
      <c r="I8247" t="s">
        <v>24</v>
      </c>
      <c r="K8247" t="s">
        <v>76</v>
      </c>
      <c r="L8247" t="s">
        <v>39</v>
      </c>
      <c r="M8247" s="1">
        <v>45139</v>
      </c>
      <c r="N8247" s="1">
        <v>45504</v>
      </c>
      <c r="S8247" t="s">
        <v>27</v>
      </c>
      <c r="T8247" t="s">
        <v>28</v>
      </c>
      <c r="U8247" t="s">
        <v>28</v>
      </c>
      <c r="V8247" t="s">
        <v>29</v>
      </c>
    </row>
    <row r="8248" spans="1:22" x14ac:dyDescent="0.35">
      <c r="A8248">
        <v>146946</v>
      </c>
      <c r="B8248" t="str">
        <f t="shared" si="288"/>
        <v/>
      </c>
      <c r="C8248" t="str">
        <f t="shared" si="289"/>
        <v>TO</v>
      </c>
      <c r="D8248" t="s">
        <v>101</v>
      </c>
      <c r="E8248">
        <v>25748</v>
      </c>
      <c r="F8248" t="s">
        <v>216</v>
      </c>
      <c r="G8248" t="s">
        <v>102</v>
      </c>
      <c r="H8248" t="s">
        <v>48</v>
      </c>
      <c r="I8248" t="s">
        <v>24</v>
      </c>
      <c r="K8248" t="s">
        <v>76</v>
      </c>
      <c r="L8248" t="s">
        <v>39</v>
      </c>
      <c r="M8248" s="1">
        <v>45139</v>
      </c>
      <c r="N8248" s="1">
        <v>45504</v>
      </c>
      <c r="S8248" t="s">
        <v>27</v>
      </c>
      <c r="T8248" t="s">
        <v>28</v>
      </c>
      <c r="U8248" t="s">
        <v>28</v>
      </c>
      <c r="V8248" t="s">
        <v>29</v>
      </c>
    </row>
    <row r="8249" spans="1:22" x14ac:dyDescent="0.35">
      <c r="A8249">
        <v>146947</v>
      </c>
      <c r="B8249" t="str">
        <f t="shared" si="288"/>
        <v/>
      </c>
      <c r="C8249" t="str">
        <f t="shared" si="289"/>
        <v>HH</v>
      </c>
      <c r="D8249" t="s">
        <v>97</v>
      </c>
      <c r="E8249">
        <v>25647</v>
      </c>
      <c r="F8249" t="s">
        <v>170</v>
      </c>
      <c r="G8249" t="s">
        <v>22</v>
      </c>
      <c r="H8249" t="s">
        <v>23</v>
      </c>
      <c r="I8249" t="s">
        <v>24</v>
      </c>
      <c r="K8249" t="s">
        <v>64</v>
      </c>
      <c r="L8249" t="s">
        <v>39</v>
      </c>
      <c r="M8249" s="1">
        <v>45139</v>
      </c>
      <c r="N8249" s="1">
        <v>46234</v>
      </c>
      <c r="S8249" t="s">
        <v>27</v>
      </c>
      <c r="T8249" t="s">
        <v>28</v>
      </c>
      <c r="U8249" t="s">
        <v>28</v>
      </c>
      <c r="V8249" t="s">
        <v>29</v>
      </c>
    </row>
    <row r="8250" spans="1:22" x14ac:dyDescent="0.35">
      <c r="A8250">
        <v>146948</v>
      </c>
      <c r="B8250" t="str">
        <f t="shared" si="288"/>
        <v/>
      </c>
      <c r="C8250" t="str">
        <f t="shared" si="289"/>
        <v>TO</v>
      </c>
      <c r="D8250" t="s">
        <v>101</v>
      </c>
      <c r="E8250">
        <v>25741</v>
      </c>
      <c r="F8250" t="s">
        <v>117</v>
      </c>
      <c r="G8250" t="s">
        <v>102</v>
      </c>
      <c r="H8250" t="s">
        <v>23</v>
      </c>
      <c r="I8250" t="s">
        <v>24</v>
      </c>
      <c r="K8250" t="s">
        <v>76</v>
      </c>
      <c r="L8250" t="s">
        <v>39</v>
      </c>
      <c r="M8250" s="1">
        <v>45139</v>
      </c>
      <c r="N8250" s="1">
        <v>45504</v>
      </c>
      <c r="S8250" t="s">
        <v>27</v>
      </c>
      <c r="T8250" t="s">
        <v>28</v>
      </c>
      <c r="U8250" t="s">
        <v>28</v>
      </c>
      <c r="V8250" t="s">
        <v>29</v>
      </c>
    </row>
    <row r="8251" spans="1:22" x14ac:dyDescent="0.35">
      <c r="A8251">
        <v>146949</v>
      </c>
      <c r="B8251" t="str">
        <f t="shared" si="288"/>
        <v/>
      </c>
      <c r="C8251" t="str">
        <f t="shared" si="289"/>
        <v>ET</v>
      </c>
      <c r="D8251" t="s">
        <v>52</v>
      </c>
      <c r="E8251">
        <v>25724</v>
      </c>
      <c r="F8251" t="s">
        <v>173</v>
      </c>
      <c r="G8251" t="s">
        <v>54</v>
      </c>
      <c r="H8251" t="s">
        <v>23</v>
      </c>
      <c r="I8251" t="s">
        <v>24</v>
      </c>
      <c r="K8251" t="s">
        <v>55</v>
      </c>
      <c r="L8251" t="s">
        <v>39</v>
      </c>
      <c r="M8251" s="1">
        <v>45139</v>
      </c>
      <c r="N8251" s="1">
        <v>45869</v>
      </c>
      <c r="S8251" t="s">
        <v>27</v>
      </c>
      <c r="T8251" t="s">
        <v>28</v>
      </c>
      <c r="U8251" t="s">
        <v>28</v>
      </c>
      <c r="V8251" t="s">
        <v>29</v>
      </c>
    </row>
    <row r="8252" spans="1:22" x14ac:dyDescent="0.35">
      <c r="A8252">
        <v>146950</v>
      </c>
      <c r="B8252" t="str">
        <f t="shared" si="288"/>
        <v/>
      </c>
      <c r="C8252" t="str">
        <f t="shared" si="289"/>
        <v>HH</v>
      </c>
      <c r="D8252" t="s">
        <v>77</v>
      </c>
      <c r="E8252">
        <v>25615</v>
      </c>
      <c r="F8252" t="s">
        <v>78</v>
      </c>
      <c r="G8252" t="s">
        <v>22</v>
      </c>
      <c r="H8252" t="s">
        <v>23</v>
      </c>
      <c r="I8252" t="s">
        <v>24</v>
      </c>
      <c r="K8252" t="s">
        <v>25</v>
      </c>
      <c r="L8252" t="s">
        <v>39</v>
      </c>
      <c r="M8252" s="1">
        <v>45139</v>
      </c>
      <c r="N8252" s="1">
        <v>46234</v>
      </c>
      <c r="S8252" t="s">
        <v>27</v>
      </c>
      <c r="T8252" t="s">
        <v>28</v>
      </c>
      <c r="U8252" t="s">
        <v>28</v>
      </c>
      <c r="V8252" t="s">
        <v>29</v>
      </c>
    </row>
    <row r="8253" spans="1:22" x14ac:dyDescent="0.35">
      <c r="A8253">
        <v>146951</v>
      </c>
      <c r="B8253" t="str">
        <f t="shared" si="288"/>
        <v/>
      </c>
      <c r="C8253" t="str">
        <f t="shared" si="289"/>
        <v>ET</v>
      </c>
      <c r="D8253" t="s">
        <v>52</v>
      </c>
      <c r="E8253">
        <v>25724</v>
      </c>
      <c r="F8253" t="s">
        <v>173</v>
      </c>
      <c r="G8253" t="s">
        <v>54</v>
      </c>
      <c r="H8253" t="s">
        <v>23</v>
      </c>
      <c r="I8253" t="s">
        <v>24</v>
      </c>
      <c r="K8253" t="s">
        <v>55</v>
      </c>
      <c r="L8253" t="s">
        <v>39</v>
      </c>
      <c r="M8253" s="1">
        <v>45139</v>
      </c>
      <c r="N8253" s="1">
        <v>45869</v>
      </c>
      <c r="S8253" t="s">
        <v>27</v>
      </c>
      <c r="T8253" t="s">
        <v>28</v>
      </c>
      <c r="U8253" t="s">
        <v>28</v>
      </c>
      <c r="V8253" t="s">
        <v>29</v>
      </c>
    </row>
    <row r="8254" spans="1:22" x14ac:dyDescent="0.35">
      <c r="A8254">
        <v>146953</v>
      </c>
      <c r="B8254" t="str">
        <f t="shared" si="288"/>
        <v/>
      </c>
      <c r="C8254" t="str">
        <f t="shared" si="289"/>
        <v>TO</v>
      </c>
      <c r="D8254" t="s">
        <v>101</v>
      </c>
      <c r="E8254">
        <v>25748</v>
      </c>
      <c r="F8254" t="s">
        <v>203</v>
      </c>
      <c r="G8254" t="s">
        <v>102</v>
      </c>
      <c r="H8254" t="s">
        <v>23</v>
      </c>
      <c r="I8254" t="s">
        <v>24</v>
      </c>
      <c r="K8254" t="s">
        <v>51</v>
      </c>
      <c r="L8254" t="s">
        <v>39</v>
      </c>
      <c r="M8254" s="1">
        <v>45139</v>
      </c>
      <c r="N8254" s="1">
        <v>45504</v>
      </c>
      <c r="S8254" t="s">
        <v>27</v>
      </c>
      <c r="T8254" t="s">
        <v>28</v>
      </c>
      <c r="U8254" t="s">
        <v>28</v>
      </c>
      <c r="V8254" t="s">
        <v>29</v>
      </c>
    </row>
    <row r="8255" spans="1:22" x14ac:dyDescent="0.35">
      <c r="A8255">
        <v>146954</v>
      </c>
      <c r="B8255" t="str">
        <f t="shared" si="288"/>
        <v/>
      </c>
      <c r="C8255" t="str">
        <f t="shared" si="289"/>
        <v>HH</v>
      </c>
      <c r="D8255" t="s">
        <v>46</v>
      </c>
      <c r="E8255">
        <v>25656</v>
      </c>
      <c r="F8255" t="s">
        <v>263</v>
      </c>
      <c r="G8255" t="s">
        <v>37</v>
      </c>
      <c r="H8255" t="s">
        <v>48</v>
      </c>
      <c r="I8255" t="s">
        <v>24</v>
      </c>
      <c r="K8255" t="s">
        <v>74</v>
      </c>
      <c r="L8255" t="s">
        <v>39</v>
      </c>
      <c r="M8255" s="1">
        <v>45139</v>
      </c>
      <c r="N8255" s="1">
        <v>45869</v>
      </c>
      <c r="S8255" t="s">
        <v>27</v>
      </c>
      <c r="T8255" t="s">
        <v>28</v>
      </c>
      <c r="U8255" t="s">
        <v>28</v>
      </c>
      <c r="V8255" t="s">
        <v>29</v>
      </c>
    </row>
    <row r="8256" spans="1:22" x14ac:dyDescent="0.35">
      <c r="A8256">
        <v>146958</v>
      </c>
      <c r="B8256" t="str">
        <f t="shared" si="288"/>
        <v/>
      </c>
      <c r="C8256" t="str">
        <f t="shared" si="289"/>
        <v>HH</v>
      </c>
      <c r="D8256" t="s">
        <v>46</v>
      </c>
      <c r="E8256">
        <v>25779</v>
      </c>
      <c r="F8256" t="s">
        <v>65</v>
      </c>
      <c r="G8256" t="s">
        <v>22</v>
      </c>
      <c r="H8256" t="s">
        <v>48</v>
      </c>
      <c r="I8256" t="s">
        <v>24</v>
      </c>
      <c r="K8256" t="s">
        <v>32</v>
      </c>
      <c r="L8256" t="s">
        <v>39</v>
      </c>
      <c r="M8256" s="1">
        <v>45139</v>
      </c>
      <c r="N8256" s="1">
        <v>46234</v>
      </c>
      <c r="S8256" t="s">
        <v>27</v>
      </c>
      <c r="T8256" t="s">
        <v>28</v>
      </c>
      <c r="U8256" t="s">
        <v>28</v>
      </c>
      <c r="V8256" t="s">
        <v>29</v>
      </c>
    </row>
    <row r="8257" spans="1:22" x14ac:dyDescent="0.35">
      <c r="A8257">
        <v>146959</v>
      </c>
      <c r="B8257" t="str">
        <f t="shared" si="288"/>
        <v/>
      </c>
      <c r="C8257" t="str">
        <f t="shared" si="289"/>
        <v>ET</v>
      </c>
      <c r="D8257" t="s">
        <v>90</v>
      </c>
      <c r="E8257">
        <v>25874</v>
      </c>
      <c r="F8257" t="s">
        <v>220</v>
      </c>
      <c r="G8257" t="s">
        <v>37</v>
      </c>
      <c r="H8257" t="s">
        <v>23</v>
      </c>
      <c r="I8257" t="s">
        <v>24</v>
      </c>
      <c r="K8257" t="s">
        <v>76</v>
      </c>
      <c r="L8257" t="s">
        <v>39</v>
      </c>
      <c r="M8257" s="1">
        <v>45139</v>
      </c>
      <c r="N8257" s="1">
        <v>45869</v>
      </c>
      <c r="S8257" t="s">
        <v>27</v>
      </c>
      <c r="T8257" t="s">
        <v>28</v>
      </c>
      <c r="U8257" t="s">
        <v>28</v>
      </c>
      <c r="V8257" t="s">
        <v>29</v>
      </c>
    </row>
    <row r="8258" spans="1:22" x14ac:dyDescent="0.35">
      <c r="A8258">
        <v>146961</v>
      </c>
      <c r="B8258" t="str">
        <f t="shared" si="288"/>
        <v/>
      </c>
      <c r="C8258" t="str">
        <f t="shared" si="289"/>
        <v>ET</v>
      </c>
      <c r="D8258" t="s">
        <v>95</v>
      </c>
      <c r="E8258">
        <v>25806</v>
      </c>
      <c r="F8258" t="s">
        <v>226</v>
      </c>
      <c r="G8258" t="s">
        <v>37</v>
      </c>
      <c r="H8258" t="s">
        <v>23</v>
      </c>
      <c r="I8258" t="s">
        <v>24</v>
      </c>
      <c r="K8258" t="s">
        <v>51</v>
      </c>
      <c r="L8258" t="s">
        <v>39</v>
      </c>
      <c r="M8258" s="1">
        <v>45139</v>
      </c>
      <c r="N8258" s="1">
        <v>46234</v>
      </c>
      <c r="S8258" t="s">
        <v>27</v>
      </c>
      <c r="T8258" t="s">
        <v>28</v>
      </c>
      <c r="U8258" t="s">
        <v>28</v>
      </c>
      <c r="V8258" t="s">
        <v>29</v>
      </c>
    </row>
    <row r="8259" spans="1:22" x14ac:dyDescent="0.35">
      <c r="A8259">
        <v>146962</v>
      </c>
      <c r="B8259" t="str">
        <f t="shared" ref="B8259:B8322" si="290">IF(OR(A8259=A8260,A8259=A8258),"Dubbel","")</f>
        <v/>
      </c>
      <c r="C8259" t="str">
        <f t="shared" ref="C8259:C8321" si="291">MID(D8259,4,2)</f>
        <v>ET</v>
      </c>
      <c r="D8259" t="s">
        <v>95</v>
      </c>
      <c r="E8259">
        <v>25806</v>
      </c>
      <c r="F8259" t="s">
        <v>226</v>
      </c>
      <c r="G8259" t="s">
        <v>37</v>
      </c>
      <c r="H8259" t="s">
        <v>23</v>
      </c>
      <c r="I8259" t="s">
        <v>24</v>
      </c>
      <c r="K8259" t="s">
        <v>51</v>
      </c>
      <c r="L8259" t="s">
        <v>39</v>
      </c>
      <c r="M8259" s="1">
        <v>45139</v>
      </c>
      <c r="N8259" s="1">
        <v>46234</v>
      </c>
      <c r="S8259" t="s">
        <v>27</v>
      </c>
      <c r="T8259" t="s">
        <v>28</v>
      </c>
      <c r="U8259" t="s">
        <v>28</v>
      </c>
      <c r="V8259" t="s">
        <v>29</v>
      </c>
    </row>
    <row r="8260" spans="1:22" x14ac:dyDescent="0.35">
      <c r="A8260">
        <v>146965</v>
      </c>
      <c r="B8260" t="str">
        <f t="shared" si="290"/>
        <v/>
      </c>
      <c r="C8260" t="str">
        <f t="shared" si="291"/>
        <v>ET</v>
      </c>
      <c r="D8260" t="s">
        <v>136</v>
      </c>
      <c r="E8260">
        <v>25880</v>
      </c>
      <c r="F8260" t="s">
        <v>88</v>
      </c>
      <c r="G8260" t="s">
        <v>22</v>
      </c>
      <c r="H8260" t="s">
        <v>23</v>
      </c>
      <c r="I8260" t="s">
        <v>24</v>
      </c>
      <c r="K8260" t="s">
        <v>32</v>
      </c>
      <c r="L8260" t="s">
        <v>39</v>
      </c>
      <c r="M8260" s="1">
        <v>45139</v>
      </c>
      <c r="N8260" s="1">
        <v>46234</v>
      </c>
      <c r="S8260" t="s">
        <v>27</v>
      </c>
      <c r="T8260" t="s">
        <v>28</v>
      </c>
      <c r="U8260" t="s">
        <v>28</v>
      </c>
      <c r="V8260" t="s">
        <v>29</v>
      </c>
    </row>
    <row r="8261" spans="1:22" x14ac:dyDescent="0.35">
      <c r="A8261">
        <v>146966</v>
      </c>
      <c r="B8261" t="str">
        <f t="shared" si="290"/>
        <v/>
      </c>
      <c r="C8261" t="str">
        <f t="shared" si="291"/>
        <v>HH</v>
      </c>
      <c r="D8261" t="s">
        <v>46</v>
      </c>
      <c r="E8261">
        <v>25779</v>
      </c>
      <c r="F8261" t="s">
        <v>65</v>
      </c>
      <c r="G8261" t="s">
        <v>22</v>
      </c>
      <c r="H8261" t="s">
        <v>48</v>
      </c>
      <c r="I8261" t="s">
        <v>24</v>
      </c>
      <c r="K8261" t="s">
        <v>32</v>
      </c>
      <c r="L8261" t="s">
        <v>39</v>
      </c>
      <c r="M8261" s="1">
        <v>45139</v>
      </c>
      <c r="N8261" s="1">
        <v>46234</v>
      </c>
      <c r="S8261" t="s">
        <v>27</v>
      </c>
      <c r="T8261" t="s">
        <v>28</v>
      </c>
      <c r="U8261" t="s">
        <v>28</v>
      </c>
      <c r="V8261" t="s">
        <v>29</v>
      </c>
    </row>
    <row r="8262" spans="1:22" x14ac:dyDescent="0.35">
      <c r="A8262">
        <v>146967</v>
      </c>
      <c r="B8262" t="str">
        <f t="shared" si="290"/>
        <v/>
      </c>
      <c r="C8262" t="str">
        <f t="shared" si="291"/>
        <v>HH</v>
      </c>
      <c r="D8262" t="s">
        <v>77</v>
      </c>
      <c r="E8262">
        <v>25698</v>
      </c>
      <c r="F8262" t="s">
        <v>42</v>
      </c>
      <c r="G8262" t="s">
        <v>22</v>
      </c>
      <c r="H8262" t="s">
        <v>23</v>
      </c>
      <c r="I8262" t="s">
        <v>24</v>
      </c>
      <c r="K8262" t="s">
        <v>25</v>
      </c>
      <c r="L8262" t="s">
        <v>39</v>
      </c>
      <c r="M8262" s="1">
        <v>45139</v>
      </c>
      <c r="N8262" s="1">
        <v>46234</v>
      </c>
      <c r="S8262" t="s">
        <v>27</v>
      </c>
      <c r="T8262" t="s">
        <v>28</v>
      </c>
      <c r="U8262" t="s">
        <v>28</v>
      </c>
      <c r="V8262" t="s">
        <v>29</v>
      </c>
    </row>
    <row r="8263" spans="1:22" x14ac:dyDescent="0.35">
      <c r="A8263">
        <v>146968</v>
      </c>
      <c r="B8263" t="str">
        <f t="shared" si="290"/>
        <v/>
      </c>
      <c r="C8263" t="str">
        <f t="shared" si="291"/>
        <v>HH</v>
      </c>
      <c r="D8263" t="s">
        <v>30</v>
      </c>
      <c r="E8263">
        <v>25615</v>
      </c>
      <c r="F8263" t="s">
        <v>78</v>
      </c>
      <c r="G8263" t="s">
        <v>22</v>
      </c>
      <c r="H8263" t="s">
        <v>23</v>
      </c>
      <c r="I8263" t="s">
        <v>24</v>
      </c>
      <c r="K8263" t="s">
        <v>32</v>
      </c>
      <c r="L8263" t="s">
        <v>39</v>
      </c>
      <c r="M8263" s="1">
        <v>45139</v>
      </c>
      <c r="N8263" s="1">
        <v>46234</v>
      </c>
      <c r="S8263" t="s">
        <v>27</v>
      </c>
      <c r="T8263" t="s">
        <v>28</v>
      </c>
      <c r="U8263" t="s">
        <v>28</v>
      </c>
      <c r="V8263" t="s">
        <v>29</v>
      </c>
    </row>
    <row r="8264" spans="1:22" x14ac:dyDescent="0.35">
      <c r="A8264">
        <v>146969</v>
      </c>
      <c r="B8264" t="str">
        <f t="shared" si="290"/>
        <v/>
      </c>
      <c r="C8264" t="str">
        <f t="shared" si="291"/>
        <v>ET</v>
      </c>
      <c r="D8264" t="s">
        <v>82</v>
      </c>
      <c r="E8264">
        <v>25736</v>
      </c>
      <c r="F8264" t="s">
        <v>181</v>
      </c>
      <c r="G8264" t="s">
        <v>37</v>
      </c>
      <c r="H8264" t="s">
        <v>23</v>
      </c>
      <c r="I8264" t="s">
        <v>24</v>
      </c>
      <c r="K8264" t="s">
        <v>84</v>
      </c>
      <c r="L8264" t="s">
        <v>39</v>
      </c>
      <c r="M8264" s="1">
        <v>45139</v>
      </c>
      <c r="N8264" s="1">
        <v>46234</v>
      </c>
      <c r="S8264" t="s">
        <v>27</v>
      </c>
      <c r="T8264" t="s">
        <v>28</v>
      </c>
      <c r="U8264" t="s">
        <v>28</v>
      </c>
      <c r="V8264" t="s">
        <v>29</v>
      </c>
    </row>
    <row r="8265" spans="1:22" x14ac:dyDescent="0.35">
      <c r="A8265">
        <v>146971</v>
      </c>
      <c r="B8265" t="str">
        <f t="shared" si="290"/>
        <v/>
      </c>
      <c r="C8265" t="str">
        <f t="shared" si="291"/>
        <v>HH</v>
      </c>
      <c r="D8265" t="s">
        <v>30</v>
      </c>
      <c r="E8265">
        <v>25615</v>
      </c>
      <c r="F8265" t="s">
        <v>78</v>
      </c>
      <c r="G8265" t="s">
        <v>22</v>
      </c>
      <c r="H8265" t="s">
        <v>23</v>
      </c>
      <c r="I8265" t="s">
        <v>24</v>
      </c>
      <c r="K8265" t="s">
        <v>32</v>
      </c>
      <c r="L8265" t="s">
        <v>39</v>
      </c>
      <c r="M8265" s="1">
        <v>45194</v>
      </c>
      <c r="N8265" s="1">
        <v>46234</v>
      </c>
      <c r="S8265" t="s">
        <v>27</v>
      </c>
      <c r="T8265" t="s">
        <v>45</v>
      </c>
      <c r="U8265" t="s">
        <v>45</v>
      </c>
      <c r="V8265" t="s">
        <v>29</v>
      </c>
    </row>
    <row r="8266" spans="1:22" x14ac:dyDescent="0.35">
      <c r="A8266">
        <v>146972</v>
      </c>
      <c r="B8266" t="str">
        <f t="shared" si="290"/>
        <v/>
      </c>
      <c r="C8266" t="str">
        <f t="shared" si="291"/>
        <v>ET</v>
      </c>
      <c r="D8266" t="s">
        <v>112</v>
      </c>
      <c r="E8266">
        <v>25606</v>
      </c>
      <c r="F8266" t="s">
        <v>164</v>
      </c>
      <c r="G8266" t="s">
        <v>22</v>
      </c>
      <c r="H8266" t="s">
        <v>23</v>
      </c>
      <c r="I8266" t="s">
        <v>24</v>
      </c>
      <c r="K8266" t="s">
        <v>32</v>
      </c>
      <c r="L8266" t="s">
        <v>39</v>
      </c>
      <c r="M8266" s="1">
        <v>45139</v>
      </c>
      <c r="N8266" s="1">
        <v>46234</v>
      </c>
      <c r="S8266" t="s">
        <v>27</v>
      </c>
      <c r="T8266" t="s">
        <v>28</v>
      </c>
      <c r="U8266" t="s">
        <v>28</v>
      </c>
      <c r="V8266" t="s">
        <v>29</v>
      </c>
    </row>
    <row r="8267" spans="1:22" x14ac:dyDescent="0.35">
      <c r="A8267">
        <v>146973</v>
      </c>
      <c r="B8267" t="str">
        <f t="shared" si="290"/>
        <v/>
      </c>
      <c r="C8267" t="str">
        <f t="shared" si="291"/>
        <v>ET</v>
      </c>
      <c r="D8267" t="s">
        <v>112</v>
      </c>
      <c r="E8267">
        <v>25604</v>
      </c>
      <c r="F8267" t="s">
        <v>93</v>
      </c>
      <c r="G8267" t="s">
        <v>22</v>
      </c>
      <c r="H8267" t="s">
        <v>23</v>
      </c>
      <c r="I8267" t="s">
        <v>24</v>
      </c>
      <c r="K8267" t="s">
        <v>32</v>
      </c>
      <c r="L8267" t="s">
        <v>39</v>
      </c>
      <c r="M8267" s="1">
        <v>45139</v>
      </c>
      <c r="N8267" s="1">
        <v>46599</v>
      </c>
      <c r="S8267" t="s">
        <v>27</v>
      </c>
      <c r="T8267" t="s">
        <v>28</v>
      </c>
      <c r="U8267" t="s">
        <v>28</v>
      </c>
      <c r="V8267" t="s">
        <v>29</v>
      </c>
    </row>
    <row r="8268" spans="1:22" x14ac:dyDescent="0.35">
      <c r="A8268">
        <v>146974</v>
      </c>
      <c r="B8268" t="str">
        <f t="shared" si="290"/>
        <v/>
      </c>
      <c r="C8268" t="str">
        <f t="shared" si="291"/>
        <v>ET</v>
      </c>
      <c r="D8268" t="s">
        <v>112</v>
      </c>
      <c r="E8268">
        <v>25604</v>
      </c>
      <c r="F8268" t="s">
        <v>93</v>
      </c>
      <c r="G8268" t="s">
        <v>22</v>
      </c>
      <c r="H8268" t="s">
        <v>23</v>
      </c>
      <c r="I8268" t="s">
        <v>24</v>
      </c>
      <c r="K8268" t="s">
        <v>32</v>
      </c>
      <c r="L8268" t="s">
        <v>39</v>
      </c>
      <c r="M8268" s="1">
        <v>45139</v>
      </c>
      <c r="N8268" s="1">
        <v>46599</v>
      </c>
      <c r="S8268" t="s">
        <v>27</v>
      </c>
      <c r="T8268" t="s">
        <v>28</v>
      </c>
      <c r="U8268" t="s">
        <v>28</v>
      </c>
      <c r="V8268" t="s">
        <v>29</v>
      </c>
    </row>
    <row r="8269" spans="1:22" x14ac:dyDescent="0.35">
      <c r="A8269">
        <v>146975</v>
      </c>
      <c r="B8269" t="str">
        <f t="shared" si="290"/>
        <v/>
      </c>
      <c r="C8269" t="str">
        <f t="shared" si="291"/>
        <v>ET</v>
      </c>
      <c r="D8269" t="s">
        <v>112</v>
      </c>
      <c r="E8269">
        <v>25605</v>
      </c>
      <c r="F8269" t="s">
        <v>115</v>
      </c>
      <c r="G8269" t="s">
        <v>37</v>
      </c>
      <c r="H8269" t="s">
        <v>23</v>
      </c>
      <c r="I8269" t="s">
        <v>24</v>
      </c>
      <c r="K8269" t="s">
        <v>32</v>
      </c>
      <c r="L8269" t="s">
        <v>39</v>
      </c>
      <c r="M8269" s="1">
        <v>45139</v>
      </c>
      <c r="N8269" s="1">
        <v>45869</v>
      </c>
      <c r="S8269" t="s">
        <v>27</v>
      </c>
      <c r="T8269" t="s">
        <v>28</v>
      </c>
      <c r="U8269" t="s">
        <v>28</v>
      </c>
      <c r="V8269" t="s">
        <v>29</v>
      </c>
    </row>
    <row r="8270" spans="1:22" x14ac:dyDescent="0.35">
      <c r="A8270">
        <v>146976</v>
      </c>
      <c r="B8270" t="str">
        <f t="shared" si="290"/>
        <v/>
      </c>
      <c r="C8270" t="str">
        <f t="shared" si="291"/>
        <v>ET</v>
      </c>
      <c r="D8270" t="s">
        <v>136</v>
      </c>
      <c r="E8270">
        <v>25607</v>
      </c>
      <c r="F8270" t="s">
        <v>53</v>
      </c>
      <c r="G8270" t="s">
        <v>54</v>
      </c>
      <c r="H8270" t="s">
        <v>23</v>
      </c>
      <c r="I8270" t="s">
        <v>24</v>
      </c>
      <c r="K8270" t="s">
        <v>32</v>
      </c>
      <c r="L8270" t="s">
        <v>39</v>
      </c>
      <c r="M8270" s="1">
        <v>45139</v>
      </c>
      <c r="N8270" s="1">
        <v>45869</v>
      </c>
      <c r="S8270" t="s">
        <v>27</v>
      </c>
      <c r="T8270" t="s">
        <v>28</v>
      </c>
      <c r="U8270" t="s">
        <v>28</v>
      </c>
      <c r="V8270" t="s">
        <v>29</v>
      </c>
    </row>
    <row r="8271" spans="1:22" x14ac:dyDescent="0.35">
      <c r="A8271">
        <v>146977</v>
      </c>
      <c r="B8271" t="str">
        <f t="shared" si="290"/>
        <v/>
      </c>
      <c r="C8271" t="str">
        <f t="shared" si="291"/>
        <v>ET</v>
      </c>
      <c r="D8271" t="s">
        <v>56</v>
      </c>
      <c r="E8271">
        <v>25670</v>
      </c>
      <c r="F8271" t="s">
        <v>309</v>
      </c>
      <c r="G8271" t="s">
        <v>22</v>
      </c>
      <c r="H8271" t="s">
        <v>23</v>
      </c>
      <c r="I8271" t="s">
        <v>24</v>
      </c>
      <c r="K8271" t="s">
        <v>76</v>
      </c>
      <c r="L8271" t="s">
        <v>39</v>
      </c>
      <c r="M8271" s="1">
        <v>45139</v>
      </c>
      <c r="N8271" s="1">
        <v>46599</v>
      </c>
      <c r="S8271" t="s">
        <v>27</v>
      </c>
      <c r="T8271" t="s">
        <v>28</v>
      </c>
      <c r="U8271" t="s">
        <v>28</v>
      </c>
      <c r="V8271" t="s">
        <v>29</v>
      </c>
    </row>
    <row r="8272" spans="1:22" x14ac:dyDescent="0.35">
      <c r="A8272">
        <v>146978</v>
      </c>
      <c r="B8272" t="str">
        <f t="shared" si="290"/>
        <v/>
      </c>
      <c r="C8272" t="str">
        <f t="shared" si="291"/>
        <v>HH</v>
      </c>
      <c r="D8272" t="s">
        <v>140</v>
      </c>
      <c r="E8272">
        <v>25641</v>
      </c>
      <c r="F8272" t="s">
        <v>141</v>
      </c>
      <c r="G8272" t="s">
        <v>54</v>
      </c>
      <c r="H8272" t="s">
        <v>23</v>
      </c>
      <c r="I8272" t="s">
        <v>24</v>
      </c>
      <c r="K8272" t="s">
        <v>43</v>
      </c>
      <c r="L8272" t="s">
        <v>39</v>
      </c>
      <c r="M8272" s="1">
        <v>45139</v>
      </c>
      <c r="N8272" s="1">
        <v>45869</v>
      </c>
      <c r="S8272" t="s">
        <v>27</v>
      </c>
      <c r="T8272" t="s">
        <v>28</v>
      </c>
      <c r="U8272" t="s">
        <v>28</v>
      </c>
      <c r="V8272" t="s">
        <v>29</v>
      </c>
    </row>
    <row r="8273" spans="1:22" x14ac:dyDescent="0.35">
      <c r="A8273">
        <v>146979</v>
      </c>
      <c r="B8273" t="str">
        <f t="shared" si="290"/>
        <v/>
      </c>
      <c r="C8273" t="str">
        <f t="shared" si="291"/>
        <v>HH</v>
      </c>
      <c r="D8273" t="s">
        <v>46</v>
      </c>
      <c r="E8273">
        <v>25656</v>
      </c>
      <c r="F8273" t="s">
        <v>73</v>
      </c>
      <c r="G8273" t="s">
        <v>37</v>
      </c>
      <c r="H8273" t="s">
        <v>48</v>
      </c>
      <c r="I8273" t="s">
        <v>24</v>
      </c>
      <c r="K8273" t="s">
        <v>130</v>
      </c>
      <c r="L8273" t="s">
        <v>39</v>
      </c>
      <c r="M8273" s="1">
        <v>45139</v>
      </c>
      <c r="N8273" s="1">
        <v>46234</v>
      </c>
      <c r="S8273" t="s">
        <v>27</v>
      </c>
      <c r="T8273" t="s">
        <v>28</v>
      </c>
      <c r="U8273" t="s">
        <v>28</v>
      </c>
      <c r="V8273" t="s">
        <v>29</v>
      </c>
    </row>
    <row r="8274" spans="1:22" x14ac:dyDescent="0.35">
      <c r="A8274">
        <v>146980</v>
      </c>
      <c r="B8274" t="str">
        <f t="shared" si="290"/>
        <v/>
      </c>
      <c r="C8274" t="str">
        <f t="shared" si="291"/>
        <v>HH</v>
      </c>
      <c r="D8274" t="s">
        <v>46</v>
      </c>
      <c r="E8274">
        <v>25656</v>
      </c>
      <c r="F8274" t="s">
        <v>73</v>
      </c>
      <c r="G8274" t="s">
        <v>37</v>
      </c>
      <c r="H8274" t="s">
        <v>48</v>
      </c>
      <c r="I8274" t="s">
        <v>24</v>
      </c>
      <c r="K8274" t="s">
        <v>130</v>
      </c>
      <c r="L8274" t="s">
        <v>39</v>
      </c>
      <c r="M8274" s="1">
        <v>45139</v>
      </c>
      <c r="N8274" s="1">
        <v>46234</v>
      </c>
      <c r="S8274" t="s">
        <v>27</v>
      </c>
      <c r="T8274" t="s">
        <v>28</v>
      </c>
      <c r="U8274" t="s">
        <v>28</v>
      </c>
      <c r="V8274" t="s">
        <v>29</v>
      </c>
    </row>
    <row r="8275" spans="1:22" x14ac:dyDescent="0.35">
      <c r="A8275">
        <v>146981</v>
      </c>
      <c r="B8275" t="str">
        <f t="shared" si="290"/>
        <v/>
      </c>
      <c r="C8275" t="str">
        <f t="shared" si="291"/>
        <v>ET</v>
      </c>
      <c r="D8275" t="s">
        <v>103</v>
      </c>
      <c r="E8275">
        <v>25829</v>
      </c>
      <c r="F8275" t="s">
        <v>233</v>
      </c>
      <c r="G8275" t="s">
        <v>54</v>
      </c>
      <c r="H8275" t="s">
        <v>23</v>
      </c>
      <c r="I8275" t="s">
        <v>24</v>
      </c>
      <c r="K8275" t="s">
        <v>51</v>
      </c>
      <c r="L8275" t="s">
        <v>39</v>
      </c>
      <c r="M8275" s="1">
        <v>45139</v>
      </c>
      <c r="N8275" s="1">
        <v>45869</v>
      </c>
      <c r="S8275" t="s">
        <v>27</v>
      </c>
      <c r="T8275" t="s">
        <v>28</v>
      </c>
      <c r="U8275" t="s">
        <v>28</v>
      </c>
      <c r="V8275" t="s">
        <v>29</v>
      </c>
    </row>
    <row r="8276" spans="1:22" x14ac:dyDescent="0.35">
      <c r="A8276">
        <v>146982</v>
      </c>
      <c r="B8276" t="str">
        <f t="shared" si="290"/>
        <v/>
      </c>
      <c r="C8276" t="str">
        <f t="shared" si="291"/>
        <v>ET</v>
      </c>
      <c r="D8276" t="s">
        <v>103</v>
      </c>
      <c r="E8276">
        <v>25828</v>
      </c>
      <c r="F8276" t="s">
        <v>327</v>
      </c>
      <c r="G8276" t="s">
        <v>37</v>
      </c>
      <c r="H8276" t="s">
        <v>23</v>
      </c>
      <c r="I8276" t="s">
        <v>24</v>
      </c>
      <c r="K8276" t="s">
        <v>51</v>
      </c>
      <c r="L8276" t="s">
        <v>39</v>
      </c>
      <c r="M8276" s="1">
        <v>45139</v>
      </c>
      <c r="N8276" s="1">
        <v>46234</v>
      </c>
      <c r="S8276" t="s">
        <v>27</v>
      </c>
      <c r="T8276" t="s">
        <v>28</v>
      </c>
      <c r="U8276" t="s">
        <v>28</v>
      </c>
      <c r="V8276" t="s">
        <v>29</v>
      </c>
    </row>
    <row r="8277" spans="1:22" x14ac:dyDescent="0.35">
      <c r="A8277">
        <v>146983</v>
      </c>
      <c r="B8277" t="str">
        <f t="shared" si="290"/>
        <v/>
      </c>
      <c r="C8277" t="str">
        <f t="shared" si="291"/>
        <v>ET</v>
      </c>
      <c r="D8277" t="s">
        <v>103</v>
      </c>
      <c r="E8277">
        <v>25870</v>
      </c>
      <c r="F8277" t="s">
        <v>325</v>
      </c>
      <c r="G8277" t="s">
        <v>22</v>
      </c>
      <c r="H8277" t="s">
        <v>23</v>
      </c>
      <c r="I8277" t="s">
        <v>24</v>
      </c>
      <c r="K8277" t="s">
        <v>51</v>
      </c>
      <c r="L8277" t="s">
        <v>39</v>
      </c>
      <c r="M8277" s="1">
        <v>45139</v>
      </c>
      <c r="N8277" s="1">
        <v>46599</v>
      </c>
      <c r="S8277" t="s">
        <v>27</v>
      </c>
      <c r="T8277" t="s">
        <v>28</v>
      </c>
      <c r="U8277" t="s">
        <v>28</v>
      </c>
      <c r="V8277" t="s">
        <v>29</v>
      </c>
    </row>
    <row r="8278" spans="1:22" x14ac:dyDescent="0.35">
      <c r="A8278">
        <v>146984</v>
      </c>
      <c r="B8278" t="str">
        <f t="shared" si="290"/>
        <v/>
      </c>
      <c r="C8278" t="str">
        <f t="shared" si="291"/>
        <v>HH</v>
      </c>
      <c r="D8278" t="s">
        <v>140</v>
      </c>
      <c r="E8278">
        <v>25644</v>
      </c>
      <c r="F8278" t="s">
        <v>160</v>
      </c>
      <c r="G8278" t="s">
        <v>22</v>
      </c>
      <c r="H8278" t="s">
        <v>48</v>
      </c>
      <c r="I8278" t="s">
        <v>24</v>
      </c>
      <c r="K8278" t="s">
        <v>43</v>
      </c>
      <c r="L8278" t="s">
        <v>39</v>
      </c>
      <c r="M8278" s="1">
        <v>45139</v>
      </c>
      <c r="N8278" s="1">
        <v>46234</v>
      </c>
      <c r="S8278" t="s">
        <v>27</v>
      </c>
      <c r="T8278" t="s">
        <v>40</v>
      </c>
      <c r="U8278" t="s">
        <v>40</v>
      </c>
      <c r="V8278" t="s">
        <v>29</v>
      </c>
    </row>
    <row r="8279" spans="1:22" x14ac:dyDescent="0.35">
      <c r="A8279">
        <v>146985</v>
      </c>
      <c r="B8279" t="str">
        <f t="shared" si="290"/>
        <v/>
      </c>
      <c r="C8279" t="str">
        <f t="shared" si="291"/>
        <v>HH</v>
      </c>
      <c r="D8279" t="s">
        <v>46</v>
      </c>
      <c r="E8279">
        <v>25779</v>
      </c>
      <c r="F8279" t="s">
        <v>65</v>
      </c>
      <c r="G8279" t="s">
        <v>22</v>
      </c>
      <c r="H8279" t="s">
        <v>48</v>
      </c>
      <c r="I8279" t="s">
        <v>24</v>
      </c>
      <c r="K8279" t="s">
        <v>32</v>
      </c>
      <c r="L8279" t="s">
        <v>39</v>
      </c>
      <c r="M8279" s="1">
        <v>45139</v>
      </c>
      <c r="N8279" s="1">
        <v>46234</v>
      </c>
      <c r="S8279" t="s">
        <v>27</v>
      </c>
      <c r="T8279" t="s">
        <v>28</v>
      </c>
      <c r="U8279" t="s">
        <v>28</v>
      </c>
      <c r="V8279" t="s">
        <v>29</v>
      </c>
    </row>
    <row r="8280" spans="1:22" x14ac:dyDescent="0.35">
      <c r="A8280">
        <v>146986</v>
      </c>
      <c r="B8280" t="str">
        <f t="shared" si="290"/>
        <v/>
      </c>
      <c r="C8280" t="str">
        <f t="shared" si="291"/>
        <v>HH</v>
      </c>
      <c r="D8280" t="s">
        <v>46</v>
      </c>
      <c r="E8280">
        <v>25779</v>
      </c>
      <c r="F8280" t="s">
        <v>65</v>
      </c>
      <c r="G8280" t="s">
        <v>22</v>
      </c>
      <c r="H8280" t="s">
        <v>48</v>
      </c>
      <c r="I8280" t="s">
        <v>24</v>
      </c>
      <c r="K8280" t="s">
        <v>32</v>
      </c>
      <c r="L8280" t="s">
        <v>39</v>
      </c>
      <c r="M8280" s="1">
        <v>45139</v>
      </c>
      <c r="N8280" s="1">
        <v>46234</v>
      </c>
      <c r="S8280" t="s">
        <v>27</v>
      </c>
      <c r="T8280" t="s">
        <v>28</v>
      </c>
      <c r="U8280" t="s">
        <v>28</v>
      </c>
      <c r="V8280" t="s">
        <v>29</v>
      </c>
    </row>
    <row r="8281" spans="1:22" x14ac:dyDescent="0.35">
      <c r="A8281">
        <v>146987</v>
      </c>
      <c r="B8281" t="str">
        <f t="shared" si="290"/>
        <v/>
      </c>
      <c r="C8281" t="str">
        <f t="shared" si="291"/>
        <v>HH</v>
      </c>
      <c r="D8281" t="s">
        <v>62</v>
      </c>
      <c r="E8281">
        <v>25721</v>
      </c>
      <c r="F8281" t="s">
        <v>384</v>
      </c>
      <c r="G8281" t="s">
        <v>54</v>
      </c>
      <c r="H8281" t="s">
        <v>23</v>
      </c>
      <c r="I8281" t="s">
        <v>24</v>
      </c>
      <c r="K8281" t="s">
        <v>64</v>
      </c>
      <c r="L8281" t="s">
        <v>39</v>
      </c>
      <c r="M8281" s="1">
        <v>45139</v>
      </c>
      <c r="N8281" s="1">
        <v>45869</v>
      </c>
      <c r="S8281" t="s">
        <v>27</v>
      </c>
      <c r="T8281" t="s">
        <v>28</v>
      </c>
      <c r="U8281" t="s">
        <v>28</v>
      </c>
      <c r="V8281" t="s">
        <v>29</v>
      </c>
    </row>
    <row r="8282" spans="1:22" x14ac:dyDescent="0.35">
      <c r="A8282">
        <v>146988</v>
      </c>
      <c r="B8282" t="str">
        <f t="shared" si="290"/>
        <v/>
      </c>
      <c r="C8282" t="str">
        <f t="shared" si="291"/>
        <v>HH</v>
      </c>
      <c r="D8282" t="s">
        <v>62</v>
      </c>
      <c r="E8282">
        <v>25182</v>
      </c>
      <c r="F8282" t="s">
        <v>63</v>
      </c>
      <c r="G8282" t="s">
        <v>37</v>
      </c>
      <c r="H8282" t="s">
        <v>23</v>
      </c>
      <c r="I8282" t="s">
        <v>24</v>
      </c>
      <c r="K8282" t="s">
        <v>64</v>
      </c>
      <c r="L8282" t="s">
        <v>39</v>
      </c>
      <c r="M8282" s="1">
        <v>45139</v>
      </c>
      <c r="N8282" s="1">
        <v>46234</v>
      </c>
      <c r="S8282" t="s">
        <v>27</v>
      </c>
      <c r="T8282" t="s">
        <v>28</v>
      </c>
      <c r="U8282" t="s">
        <v>28</v>
      </c>
      <c r="V8282" t="s">
        <v>29</v>
      </c>
    </row>
    <row r="8283" spans="1:22" x14ac:dyDescent="0.35">
      <c r="A8283">
        <v>146989</v>
      </c>
      <c r="B8283" t="str">
        <f t="shared" si="290"/>
        <v/>
      </c>
      <c r="C8283" t="str">
        <f t="shared" si="291"/>
        <v>HH</v>
      </c>
      <c r="D8283" t="s">
        <v>46</v>
      </c>
      <c r="E8283">
        <v>25498</v>
      </c>
      <c r="F8283" t="s">
        <v>171</v>
      </c>
      <c r="G8283" t="s">
        <v>54</v>
      </c>
      <c r="H8283" t="s">
        <v>48</v>
      </c>
      <c r="I8283" t="s">
        <v>24</v>
      </c>
      <c r="K8283" t="s">
        <v>43</v>
      </c>
      <c r="L8283" t="s">
        <v>39</v>
      </c>
      <c r="M8283" s="1">
        <v>45139</v>
      </c>
      <c r="N8283" s="1">
        <v>45504</v>
      </c>
      <c r="S8283" t="s">
        <v>27</v>
      </c>
      <c r="T8283" t="s">
        <v>28</v>
      </c>
      <c r="U8283" t="s">
        <v>28</v>
      </c>
      <c r="V8283" t="s">
        <v>29</v>
      </c>
    </row>
    <row r="8284" spans="1:22" x14ac:dyDescent="0.35">
      <c r="A8284">
        <v>146990</v>
      </c>
      <c r="B8284" t="str">
        <f t="shared" si="290"/>
        <v/>
      </c>
      <c r="C8284" t="str">
        <f t="shared" si="291"/>
        <v>HH</v>
      </c>
      <c r="D8284" t="s">
        <v>62</v>
      </c>
      <c r="E8284">
        <v>25180</v>
      </c>
      <c r="F8284" t="s">
        <v>423</v>
      </c>
      <c r="G8284" t="s">
        <v>54</v>
      </c>
      <c r="H8284" t="s">
        <v>23</v>
      </c>
      <c r="I8284" t="s">
        <v>24</v>
      </c>
      <c r="K8284" t="s">
        <v>64</v>
      </c>
      <c r="L8284" t="s">
        <v>39</v>
      </c>
      <c r="M8284" s="1">
        <v>45139</v>
      </c>
      <c r="N8284" s="1">
        <v>45869</v>
      </c>
      <c r="S8284" t="s">
        <v>27</v>
      </c>
      <c r="T8284" t="s">
        <v>28</v>
      </c>
      <c r="U8284" t="s">
        <v>28</v>
      </c>
      <c r="V8284" t="s">
        <v>29</v>
      </c>
    </row>
    <row r="8285" spans="1:22" x14ac:dyDescent="0.35">
      <c r="A8285">
        <v>146991</v>
      </c>
      <c r="B8285" t="str">
        <f t="shared" si="290"/>
        <v/>
      </c>
      <c r="C8285" t="str">
        <f t="shared" si="291"/>
        <v>HH</v>
      </c>
      <c r="D8285" t="s">
        <v>35</v>
      </c>
      <c r="E8285">
        <v>25498</v>
      </c>
      <c r="F8285" t="s">
        <v>121</v>
      </c>
      <c r="G8285" t="s">
        <v>54</v>
      </c>
      <c r="H8285" t="s">
        <v>23</v>
      </c>
      <c r="I8285" t="s">
        <v>24</v>
      </c>
      <c r="K8285" t="s">
        <v>38</v>
      </c>
      <c r="L8285" t="s">
        <v>39</v>
      </c>
      <c r="M8285" s="1">
        <v>45139</v>
      </c>
      <c r="N8285" s="1">
        <v>45869</v>
      </c>
      <c r="S8285" t="s">
        <v>27</v>
      </c>
      <c r="T8285" t="s">
        <v>28</v>
      </c>
      <c r="U8285" t="s">
        <v>28</v>
      </c>
      <c r="V8285" t="s">
        <v>29</v>
      </c>
    </row>
    <row r="8286" spans="1:22" x14ac:dyDescent="0.35">
      <c r="A8286">
        <v>146993</v>
      </c>
      <c r="B8286" t="str">
        <f t="shared" si="290"/>
        <v/>
      </c>
      <c r="C8286" t="str">
        <f t="shared" si="291"/>
        <v>TO</v>
      </c>
      <c r="D8286" t="s">
        <v>101</v>
      </c>
      <c r="E8286">
        <v>25748</v>
      </c>
      <c r="F8286" t="s">
        <v>203</v>
      </c>
      <c r="G8286" t="s">
        <v>102</v>
      </c>
      <c r="H8286" t="s">
        <v>23</v>
      </c>
      <c r="I8286" t="s">
        <v>24</v>
      </c>
      <c r="K8286" t="s">
        <v>51</v>
      </c>
      <c r="L8286" t="s">
        <v>39</v>
      </c>
      <c r="M8286" s="1">
        <v>45139</v>
      </c>
      <c r="N8286" s="1">
        <v>45504</v>
      </c>
      <c r="S8286" t="s">
        <v>27</v>
      </c>
      <c r="T8286" t="s">
        <v>28</v>
      </c>
      <c r="U8286" t="s">
        <v>28</v>
      </c>
      <c r="V8286" t="s">
        <v>29</v>
      </c>
    </row>
    <row r="8287" spans="1:22" x14ac:dyDescent="0.35">
      <c r="A8287">
        <v>146996</v>
      </c>
      <c r="B8287" t="str">
        <f t="shared" si="290"/>
        <v/>
      </c>
      <c r="C8287" t="str">
        <f t="shared" si="291"/>
        <v>TO</v>
      </c>
      <c r="D8287" t="s">
        <v>101</v>
      </c>
      <c r="E8287">
        <v>25748</v>
      </c>
      <c r="F8287" t="s">
        <v>203</v>
      </c>
      <c r="G8287" t="s">
        <v>102</v>
      </c>
      <c r="H8287" t="s">
        <v>23</v>
      </c>
      <c r="I8287" t="s">
        <v>24</v>
      </c>
      <c r="K8287" t="s">
        <v>51</v>
      </c>
      <c r="L8287" t="s">
        <v>39</v>
      </c>
      <c r="M8287" s="1">
        <v>45139</v>
      </c>
      <c r="N8287" s="1">
        <v>45504</v>
      </c>
      <c r="S8287" t="s">
        <v>27</v>
      </c>
      <c r="T8287" t="s">
        <v>28</v>
      </c>
      <c r="U8287" t="s">
        <v>28</v>
      </c>
      <c r="V8287" t="s">
        <v>29</v>
      </c>
    </row>
    <row r="8288" spans="1:22" x14ac:dyDescent="0.35">
      <c r="A8288">
        <v>146997</v>
      </c>
      <c r="B8288" t="str">
        <f t="shared" si="290"/>
        <v/>
      </c>
      <c r="C8288" t="str">
        <f t="shared" si="291"/>
        <v>HH</v>
      </c>
      <c r="D8288" t="s">
        <v>41</v>
      </c>
      <c r="E8288">
        <v>25615</v>
      </c>
      <c r="F8288" t="s">
        <v>78</v>
      </c>
      <c r="G8288" t="s">
        <v>22</v>
      </c>
      <c r="H8288" t="s">
        <v>23</v>
      </c>
      <c r="I8288" t="s">
        <v>24</v>
      </c>
      <c r="K8288" t="s">
        <v>43</v>
      </c>
      <c r="L8288" t="s">
        <v>39</v>
      </c>
      <c r="M8288" s="1">
        <v>45139</v>
      </c>
      <c r="N8288" s="1">
        <v>46234</v>
      </c>
      <c r="S8288" t="s">
        <v>27</v>
      </c>
      <c r="T8288" t="s">
        <v>28</v>
      </c>
      <c r="U8288" t="s">
        <v>28</v>
      </c>
      <c r="V8288" t="s">
        <v>29</v>
      </c>
    </row>
    <row r="8289" spans="1:22" x14ac:dyDescent="0.35">
      <c r="A8289">
        <v>147000</v>
      </c>
      <c r="B8289" t="str">
        <f t="shared" si="290"/>
        <v/>
      </c>
      <c r="C8289" t="str">
        <f t="shared" si="291"/>
        <v>HH</v>
      </c>
      <c r="D8289" t="s">
        <v>120</v>
      </c>
      <c r="E8289">
        <v>25655</v>
      </c>
      <c r="F8289" t="s">
        <v>99</v>
      </c>
      <c r="G8289" t="s">
        <v>22</v>
      </c>
      <c r="H8289" t="s">
        <v>23</v>
      </c>
      <c r="I8289" t="s">
        <v>24</v>
      </c>
      <c r="K8289" t="s">
        <v>43</v>
      </c>
      <c r="L8289" t="s">
        <v>39</v>
      </c>
      <c r="M8289" s="1">
        <v>45139</v>
      </c>
      <c r="N8289" s="1">
        <v>46599</v>
      </c>
      <c r="S8289" t="s">
        <v>27</v>
      </c>
      <c r="T8289" t="s">
        <v>28</v>
      </c>
      <c r="U8289" t="s">
        <v>28</v>
      </c>
      <c r="V8289" t="s">
        <v>29</v>
      </c>
    </row>
    <row r="8290" spans="1:22" x14ac:dyDescent="0.35">
      <c r="A8290">
        <v>147001</v>
      </c>
      <c r="B8290" t="str">
        <f t="shared" si="290"/>
        <v/>
      </c>
      <c r="C8290" t="str">
        <f t="shared" si="291"/>
        <v>HH</v>
      </c>
      <c r="D8290" t="s">
        <v>77</v>
      </c>
      <c r="E8290">
        <v>25615</v>
      </c>
      <c r="F8290" t="s">
        <v>78</v>
      </c>
      <c r="G8290" t="s">
        <v>22</v>
      </c>
      <c r="H8290" t="s">
        <v>23</v>
      </c>
      <c r="I8290" t="s">
        <v>24</v>
      </c>
      <c r="K8290" t="s">
        <v>25</v>
      </c>
      <c r="L8290" t="s">
        <v>39</v>
      </c>
      <c r="M8290" s="1">
        <v>45139</v>
      </c>
      <c r="N8290" s="1">
        <v>46234</v>
      </c>
      <c r="S8290" t="s">
        <v>27</v>
      </c>
      <c r="T8290" t="s">
        <v>28</v>
      </c>
      <c r="U8290" t="s">
        <v>28</v>
      </c>
      <c r="V8290" t="s">
        <v>29</v>
      </c>
    </row>
    <row r="8291" spans="1:22" x14ac:dyDescent="0.35">
      <c r="A8291">
        <v>147005</v>
      </c>
      <c r="B8291" t="str">
        <f t="shared" si="290"/>
        <v/>
      </c>
      <c r="C8291" t="str">
        <f t="shared" si="291"/>
        <v>HH</v>
      </c>
      <c r="D8291" t="s">
        <v>120</v>
      </c>
      <c r="E8291">
        <v>25498</v>
      </c>
      <c r="F8291" t="s">
        <v>121</v>
      </c>
      <c r="G8291" t="s">
        <v>54</v>
      </c>
      <c r="H8291" t="s">
        <v>23</v>
      </c>
      <c r="I8291" t="s">
        <v>24</v>
      </c>
      <c r="K8291" t="s">
        <v>43</v>
      </c>
      <c r="L8291" t="s">
        <v>39</v>
      </c>
      <c r="M8291" s="1">
        <v>45139</v>
      </c>
      <c r="N8291" s="1">
        <v>45869</v>
      </c>
      <c r="S8291" t="s">
        <v>27</v>
      </c>
      <c r="T8291" t="s">
        <v>28</v>
      </c>
      <c r="U8291" t="s">
        <v>28</v>
      </c>
      <c r="V8291" t="s">
        <v>29</v>
      </c>
    </row>
    <row r="8292" spans="1:22" x14ac:dyDescent="0.35">
      <c r="A8292">
        <v>147007</v>
      </c>
      <c r="B8292" t="str">
        <f t="shared" si="290"/>
        <v/>
      </c>
      <c r="C8292" t="str">
        <f t="shared" si="291"/>
        <v>HH</v>
      </c>
      <c r="D8292" t="s">
        <v>97</v>
      </c>
      <c r="E8292">
        <v>25500</v>
      </c>
      <c r="F8292" t="s">
        <v>98</v>
      </c>
      <c r="G8292" t="s">
        <v>54</v>
      </c>
      <c r="H8292" t="s">
        <v>23</v>
      </c>
      <c r="I8292" t="s">
        <v>24</v>
      </c>
      <c r="K8292" t="s">
        <v>64</v>
      </c>
      <c r="L8292" t="s">
        <v>39</v>
      </c>
      <c r="M8292" s="1">
        <v>45139</v>
      </c>
      <c r="N8292" s="1">
        <v>45504</v>
      </c>
      <c r="S8292" t="s">
        <v>27</v>
      </c>
      <c r="T8292" t="s">
        <v>40</v>
      </c>
      <c r="U8292" t="s">
        <v>40</v>
      </c>
      <c r="V8292" t="s">
        <v>29</v>
      </c>
    </row>
    <row r="8293" spans="1:22" x14ac:dyDescent="0.35">
      <c r="A8293">
        <v>147008</v>
      </c>
      <c r="B8293" t="str">
        <f t="shared" si="290"/>
        <v/>
      </c>
      <c r="C8293" t="str">
        <f t="shared" si="291"/>
        <v>HH</v>
      </c>
      <c r="D8293" t="s">
        <v>144</v>
      </c>
      <c r="E8293">
        <v>25697</v>
      </c>
      <c r="F8293" t="s">
        <v>210</v>
      </c>
      <c r="G8293" t="s">
        <v>22</v>
      </c>
      <c r="H8293" t="s">
        <v>23</v>
      </c>
      <c r="I8293" t="s">
        <v>24</v>
      </c>
      <c r="K8293" t="s">
        <v>132</v>
      </c>
      <c r="L8293" t="s">
        <v>39</v>
      </c>
      <c r="M8293" s="1">
        <v>45139</v>
      </c>
      <c r="N8293" s="1">
        <v>46234</v>
      </c>
      <c r="S8293" t="s">
        <v>27</v>
      </c>
      <c r="T8293" t="s">
        <v>28</v>
      </c>
      <c r="U8293" t="s">
        <v>28</v>
      </c>
      <c r="V8293" t="s">
        <v>29</v>
      </c>
    </row>
    <row r="8294" spans="1:22" x14ac:dyDescent="0.35">
      <c r="A8294">
        <v>147011</v>
      </c>
      <c r="B8294" t="str">
        <f t="shared" si="290"/>
        <v/>
      </c>
      <c r="C8294" t="str">
        <f t="shared" si="291"/>
        <v>HH</v>
      </c>
      <c r="D8294" t="s">
        <v>144</v>
      </c>
      <c r="E8294">
        <v>25698</v>
      </c>
      <c r="F8294" t="s">
        <v>42</v>
      </c>
      <c r="G8294" t="s">
        <v>22</v>
      </c>
      <c r="H8294" t="s">
        <v>23</v>
      </c>
      <c r="I8294" t="s">
        <v>24</v>
      </c>
      <c r="K8294" t="s">
        <v>132</v>
      </c>
      <c r="L8294" t="s">
        <v>39</v>
      </c>
      <c r="M8294" s="1">
        <v>45139</v>
      </c>
      <c r="N8294" s="1">
        <v>46234</v>
      </c>
      <c r="S8294" t="s">
        <v>27</v>
      </c>
      <c r="T8294" t="s">
        <v>28</v>
      </c>
      <c r="U8294" t="s">
        <v>28</v>
      </c>
      <c r="V8294" t="s">
        <v>29</v>
      </c>
    </row>
    <row r="8295" spans="1:22" x14ac:dyDescent="0.35">
      <c r="A8295">
        <v>147012</v>
      </c>
      <c r="B8295" t="str">
        <f t="shared" si="290"/>
        <v/>
      </c>
      <c r="C8295" t="str">
        <f t="shared" si="291"/>
        <v>ET</v>
      </c>
      <c r="D8295" t="s">
        <v>112</v>
      </c>
      <c r="E8295">
        <v>25606</v>
      </c>
      <c r="F8295" t="s">
        <v>164</v>
      </c>
      <c r="G8295" t="s">
        <v>22</v>
      </c>
      <c r="H8295" t="s">
        <v>23</v>
      </c>
      <c r="I8295" t="s">
        <v>24</v>
      </c>
      <c r="K8295" t="s">
        <v>32</v>
      </c>
      <c r="L8295" t="s">
        <v>39</v>
      </c>
      <c r="M8295" s="1">
        <v>45139</v>
      </c>
      <c r="N8295" s="1">
        <v>46234</v>
      </c>
      <c r="S8295" t="s">
        <v>27</v>
      </c>
      <c r="T8295" t="s">
        <v>28</v>
      </c>
      <c r="U8295" t="s">
        <v>28</v>
      </c>
      <c r="V8295" t="s">
        <v>29</v>
      </c>
    </row>
    <row r="8296" spans="1:22" x14ac:dyDescent="0.35">
      <c r="A8296">
        <v>147013</v>
      </c>
      <c r="B8296" t="str">
        <f t="shared" si="290"/>
        <v/>
      </c>
      <c r="C8296" t="str">
        <f t="shared" si="291"/>
        <v>ET</v>
      </c>
      <c r="D8296" t="s">
        <v>135</v>
      </c>
      <c r="E8296">
        <v>25726</v>
      </c>
      <c r="F8296" t="s">
        <v>180</v>
      </c>
      <c r="G8296" t="s">
        <v>22</v>
      </c>
      <c r="H8296" t="s">
        <v>23</v>
      </c>
      <c r="I8296" t="s">
        <v>24</v>
      </c>
      <c r="K8296" t="s">
        <v>132</v>
      </c>
      <c r="L8296" t="s">
        <v>39</v>
      </c>
      <c r="M8296" s="1">
        <v>45139</v>
      </c>
      <c r="N8296" s="1">
        <v>46234</v>
      </c>
      <c r="S8296" t="s">
        <v>27</v>
      </c>
      <c r="T8296" t="s">
        <v>28</v>
      </c>
      <c r="U8296" t="s">
        <v>28</v>
      </c>
      <c r="V8296" t="s">
        <v>29</v>
      </c>
    </row>
    <row r="8297" spans="1:22" x14ac:dyDescent="0.35">
      <c r="A8297">
        <v>147014</v>
      </c>
      <c r="B8297" t="str">
        <f t="shared" si="290"/>
        <v/>
      </c>
      <c r="C8297" t="str">
        <f t="shared" si="291"/>
        <v>HH</v>
      </c>
      <c r="D8297" t="s">
        <v>110</v>
      </c>
      <c r="E8297">
        <v>25695</v>
      </c>
      <c r="F8297" t="s">
        <v>179</v>
      </c>
      <c r="G8297" t="s">
        <v>22</v>
      </c>
      <c r="H8297" t="s">
        <v>23</v>
      </c>
      <c r="I8297" t="s">
        <v>24</v>
      </c>
      <c r="K8297" t="s">
        <v>43</v>
      </c>
      <c r="L8297" t="s">
        <v>26</v>
      </c>
      <c r="M8297" s="1">
        <v>45139</v>
      </c>
      <c r="N8297" s="1">
        <v>46234</v>
      </c>
      <c r="S8297" t="s">
        <v>27</v>
      </c>
      <c r="T8297" t="s">
        <v>28</v>
      </c>
      <c r="U8297" t="s">
        <v>28</v>
      </c>
      <c r="V8297" t="s">
        <v>29</v>
      </c>
    </row>
    <row r="8298" spans="1:22" x14ac:dyDescent="0.35">
      <c r="A8298">
        <v>147015</v>
      </c>
      <c r="B8298" t="str">
        <f t="shared" si="290"/>
        <v/>
      </c>
      <c r="C8298" t="str">
        <f t="shared" si="291"/>
        <v>HH</v>
      </c>
      <c r="D8298" t="s">
        <v>144</v>
      </c>
      <c r="E8298">
        <v>25615</v>
      </c>
      <c r="F8298" t="s">
        <v>78</v>
      </c>
      <c r="G8298" t="s">
        <v>22</v>
      </c>
      <c r="H8298" t="s">
        <v>23</v>
      </c>
      <c r="I8298" t="s">
        <v>24</v>
      </c>
      <c r="K8298" t="s">
        <v>132</v>
      </c>
      <c r="L8298" t="s">
        <v>39</v>
      </c>
      <c r="M8298" s="1">
        <v>45139</v>
      </c>
      <c r="N8298" s="1">
        <v>46234</v>
      </c>
      <c r="S8298" t="s">
        <v>27</v>
      </c>
      <c r="T8298" t="s">
        <v>28</v>
      </c>
      <c r="U8298" t="s">
        <v>28</v>
      </c>
      <c r="V8298" t="s">
        <v>29</v>
      </c>
    </row>
    <row r="8299" spans="1:22" x14ac:dyDescent="0.35">
      <c r="A8299">
        <v>147017</v>
      </c>
      <c r="B8299" t="str">
        <f t="shared" si="290"/>
        <v/>
      </c>
      <c r="C8299" t="str">
        <f t="shared" si="291"/>
        <v>HH</v>
      </c>
      <c r="D8299" t="s">
        <v>66</v>
      </c>
      <c r="E8299">
        <v>25656</v>
      </c>
      <c r="F8299" t="s">
        <v>36</v>
      </c>
      <c r="G8299" t="s">
        <v>37</v>
      </c>
      <c r="H8299" t="s">
        <v>23</v>
      </c>
      <c r="I8299" t="s">
        <v>24</v>
      </c>
      <c r="K8299" t="s">
        <v>32</v>
      </c>
      <c r="L8299" t="s">
        <v>39</v>
      </c>
      <c r="M8299" s="1">
        <v>45139</v>
      </c>
      <c r="N8299" s="1">
        <v>46234</v>
      </c>
      <c r="S8299" t="s">
        <v>27</v>
      </c>
      <c r="T8299" t="s">
        <v>28</v>
      </c>
      <c r="U8299" t="s">
        <v>28</v>
      </c>
      <c r="V8299" t="s">
        <v>29</v>
      </c>
    </row>
    <row r="8300" spans="1:22" x14ac:dyDescent="0.35">
      <c r="A8300">
        <v>147020</v>
      </c>
      <c r="B8300" t="str">
        <f t="shared" si="290"/>
        <v/>
      </c>
      <c r="C8300" t="str">
        <f t="shared" si="291"/>
        <v>TO</v>
      </c>
      <c r="D8300" t="s">
        <v>101</v>
      </c>
      <c r="E8300">
        <v>25742</v>
      </c>
      <c r="F8300" t="s">
        <v>390</v>
      </c>
      <c r="G8300" t="s">
        <v>102</v>
      </c>
      <c r="H8300" t="s">
        <v>48</v>
      </c>
      <c r="I8300" t="s">
        <v>24</v>
      </c>
      <c r="K8300" t="s">
        <v>51</v>
      </c>
      <c r="L8300" t="s">
        <v>39</v>
      </c>
      <c r="M8300" s="1">
        <v>45139</v>
      </c>
      <c r="N8300" s="1">
        <v>45504</v>
      </c>
      <c r="S8300" t="s">
        <v>27</v>
      </c>
      <c r="T8300" t="s">
        <v>28</v>
      </c>
      <c r="U8300" t="s">
        <v>28</v>
      </c>
      <c r="V8300" t="s">
        <v>29</v>
      </c>
    </row>
    <row r="8301" spans="1:22" x14ac:dyDescent="0.35">
      <c r="A8301">
        <v>147021</v>
      </c>
      <c r="B8301" t="str">
        <f t="shared" si="290"/>
        <v/>
      </c>
      <c r="C8301" t="str">
        <f t="shared" si="291"/>
        <v>ET</v>
      </c>
      <c r="D8301" t="s">
        <v>156</v>
      </c>
      <c r="E8301">
        <v>25017</v>
      </c>
      <c r="F8301" t="s">
        <v>158</v>
      </c>
      <c r="G8301" t="s">
        <v>37</v>
      </c>
      <c r="H8301" t="s">
        <v>23</v>
      </c>
      <c r="I8301" t="s">
        <v>24</v>
      </c>
      <c r="K8301" t="s">
        <v>76</v>
      </c>
      <c r="L8301" t="s">
        <v>39</v>
      </c>
      <c r="M8301" s="1">
        <v>45139</v>
      </c>
      <c r="N8301" s="1">
        <v>46234</v>
      </c>
      <c r="S8301" t="s">
        <v>27</v>
      </c>
      <c r="T8301" t="s">
        <v>28</v>
      </c>
      <c r="U8301" t="s">
        <v>28</v>
      </c>
      <c r="V8301" t="s">
        <v>29</v>
      </c>
    </row>
    <row r="8302" spans="1:22" x14ac:dyDescent="0.35">
      <c r="A8302">
        <v>147022</v>
      </c>
      <c r="B8302" t="str">
        <f t="shared" si="290"/>
        <v/>
      </c>
      <c r="C8302" t="str">
        <f t="shared" si="291"/>
        <v>TO</v>
      </c>
      <c r="D8302" t="s">
        <v>101</v>
      </c>
      <c r="E8302">
        <v>25748</v>
      </c>
      <c r="F8302" t="s">
        <v>203</v>
      </c>
      <c r="G8302" t="s">
        <v>102</v>
      </c>
      <c r="H8302" t="s">
        <v>23</v>
      </c>
      <c r="I8302" t="s">
        <v>24</v>
      </c>
      <c r="K8302" t="s">
        <v>132</v>
      </c>
      <c r="L8302" t="s">
        <v>39</v>
      </c>
      <c r="M8302" s="1">
        <v>45139</v>
      </c>
      <c r="N8302" s="1">
        <v>45504</v>
      </c>
      <c r="S8302" t="s">
        <v>27</v>
      </c>
      <c r="T8302" t="s">
        <v>28</v>
      </c>
      <c r="U8302" t="s">
        <v>28</v>
      </c>
      <c r="V8302" t="s">
        <v>29</v>
      </c>
    </row>
    <row r="8303" spans="1:22" x14ac:dyDescent="0.35">
      <c r="A8303">
        <v>147023</v>
      </c>
      <c r="B8303" t="str">
        <f t="shared" si="290"/>
        <v/>
      </c>
      <c r="C8303" t="str">
        <f t="shared" si="291"/>
        <v>TO</v>
      </c>
      <c r="D8303" t="s">
        <v>101</v>
      </c>
      <c r="E8303">
        <v>25748</v>
      </c>
      <c r="F8303" t="s">
        <v>203</v>
      </c>
      <c r="G8303" t="s">
        <v>102</v>
      </c>
      <c r="H8303" t="s">
        <v>23</v>
      </c>
      <c r="I8303" t="s">
        <v>24</v>
      </c>
      <c r="K8303" t="s">
        <v>132</v>
      </c>
      <c r="L8303" t="s">
        <v>39</v>
      </c>
      <c r="M8303" s="1">
        <v>45139</v>
      </c>
      <c r="N8303" s="1">
        <v>45504</v>
      </c>
      <c r="S8303" t="s">
        <v>27</v>
      </c>
      <c r="T8303" t="s">
        <v>28</v>
      </c>
      <c r="U8303" t="s">
        <v>28</v>
      </c>
      <c r="V8303" t="s">
        <v>29</v>
      </c>
    </row>
    <row r="8304" spans="1:22" x14ac:dyDescent="0.35">
      <c r="A8304">
        <v>147024</v>
      </c>
      <c r="B8304" t="str">
        <f t="shared" si="290"/>
        <v/>
      </c>
      <c r="C8304" t="str">
        <f t="shared" si="291"/>
        <v>ET</v>
      </c>
      <c r="D8304" t="s">
        <v>135</v>
      </c>
      <c r="E8304">
        <v>25725</v>
      </c>
      <c r="F8304" t="s">
        <v>129</v>
      </c>
      <c r="G8304" t="s">
        <v>22</v>
      </c>
      <c r="H8304" t="s">
        <v>23</v>
      </c>
      <c r="I8304" t="s">
        <v>24</v>
      </c>
      <c r="K8304" t="s">
        <v>132</v>
      </c>
      <c r="L8304" t="s">
        <v>39</v>
      </c>
      <c r="M8304" s="1">
        <v>45139</v>
      </c>
      <c r="N8304" s="1">
        <v>46234</v>
      </c>
      <c r="S8304" t="s">
        <v>27</v>
      </c>
      <c r="T8304" t="s">
        <v>28</v>
      </c>
      <c r="U8304" t="s">
        <v>28</v>
      </c>
      <c r="V8304" t="s">
        <v>29</v>
      </c>
    </row>
    <row r="8305" spans="1:22" x14ac:dyDescent="0.35">
      <c r="A8305">
        <v>147026</v>
      </c>
      <c r="B8305" t="str">
        <f t="shared" si="290"/>
        <v/>
      </c>
      <c r="C8305" t="str">
        <f t="shared" si="291"/>
        <v>HH</v>
      </c>
      <c r="D8305" t="s">
        <v>46</v>
      </c>
      <c r="E8305">
        <v>25779</v>
      </c>
      <c r="F8305" t="s">
        <v>65</v>
      </c>
      <c r="G8305" t="s">
        <v>22</v>
      </c>
      <c r="H8305" t="s">
        <v>48</v>
      </c>
      <c r="I8305" t="s">
        <v>24</v>
      </c>
      <c r="K8305" t="s">
        <v>51</v>
      </c>
      <c r="L8305" t="s">
        <v>39</v>
      </c>
      <c r="M8305" s="1">
        <v>45139</v>
      </c>
      <c r="N8305" s="1">
        <v>46234</v>
      </c>
      <c r="S8305" t="s">
        <v>27</v>
      </c>
      <c r="T8305" t="s">
        <v>28</v>
      </c>
      <c r="U8305" t="s">
        <v>28</v>
      </c>
      <c r="V8305" t="s">
        <v>29</v>
      </c>
    </row>
    <row r="8306" spans="1:22" x14ac:dyDescent="0.35">
      <c r="A8306">
        <v>147028</v>
      </c>
      <c r="B8306" t="str">
        <f t="shared" si="290"/>
        <v/>
      </c>
      <c r="C8306" t="str">
        <f t="shared" si="291"/>
        <v>HH</v>
      </c>
      <c r="D8306" t="s">
        <v>30</v>
      </c>
      <c r="E8306">
        <v>25615</v>
      </c>
      <c r="F8306" t="s">
        <v>78</v>
      </c>
      <c r="G8306" t="s">
        <v>22</v>
      </c>
      <c r="H8306" t="s">
        <v>23</v>
      </c>
      <c r="I8306" t="s">
        <v>24</v>
      </c>
      <c r="K8306" t="s">
        <v>32</v>
      </c>
      <c r="L8306" t="s">
        <v>39</v>
      </c>
      <c r="M8306" s="1">
        <v>45139</v>
      </c>
      <c r="N8306" s="1">
        <v>46234</v>
      </c>
      <c r="S8306" t="s">
        <v>27</v>
      </c>
      <c r="T8306" t="s">
        <v>28</v>
      </c>
      <c r="U8306" t="s">
        <v>28</v>
      </c>
      <c r="V8306" t="s">
        <v>29</v>
      </c>
    </row>
    <row r="8307" spans="1:22" x14ac:dyDescent="0.35">
      <c r="A8307">
        <v>147029</v>
      </c>
      <c r="B8307" t="str">
        <f t="shared" si="290"/>
        <v/>
      </c>
      <c r="C8307" t="str">
        <f t="shared" si="291"/>
        <v>TO</v>
      </c>
      <c r="D8307" t="s">
        <v>101</v>
      </c>
      <c r="E8307">
        <v>25742</v>
      </c>
      <c r="F8307" t="s">
        <v>355</v>
      </c>
      <c r="G8307" t="s">
        <v>102</v>
      </c>
      <c r="H8307" t="s">
        <v>23</v>
      </c>
      <c r="I8307" t="s">
        <v>24</v>
      </c>
      <c r="K8307" t="s">
        <v>51</v>
      </c>
      <c r="L8307" t="s">
        <v>39</v>
      </c>
      <c r="M8307" s="1">
        <v>45139</v>
      </c>
      <c r="N8307" s="1">
        <v>45504</v>
      </c>
      <c r="S8307" t="s">
        <v>27</v>
      </c>
      <c r="T8307" t="s">
        <v>28</v>
      </c>
      <c r="U8307" t="s">
        <v>28</v>
      </c>
      <c r="V8307" t="s">
        <v>29</v>
      </c>
    </row>
    <row r="8308" spans="1:22" x14ac:dyDescent="0.35">
      <c r="A8308">
        <v>147032</v>
      </c>
      <c r="B8308" t="str">
        <f t="shared" si="290"/>
        <v/>
      </c>
      <c r="C8308" t="str">
        <f t="shared" si="291"/>
        <v>HH</v>
      </c>
      <c r="D8308" t="s">
        <v>46</v>
      </c>
      <c r="E8308">
        <v>25779</v>
      </c>
      <c r="F8308" t="s">
        <v>65</v>
      </c>
      <c r="G8308" t="s">
        <v>22</v>
      </c>
      <c r="H8308" t="s">
        <v>48</v>
      </c>
      <c r="I8308" t="s">
        <v>24</v>
      </c>
      <c r="K8308" t="s">
        <v>32</v>
      </c>
      <c r="L8308" t="s">
        <v>39</v>
      </c>
      <c r="M8308" s="1">
        <v>45139</v>
      </c>
      <c r="N8308" s="1">
        <v>46234</v>
      </c>
      <c r="S8308" t="s">
        <v>27</v>
      </c>
      <c r="T8308" t="s">
        <v>28</v>
      </c>
      <c r="U8308" t="s">
        <v>28</v>
      </c>
      <c r="V8308" t="s">
        <v>29</v>
      </c>
    </row>
    <row r="8309" spans="1:22" x14ac:dyDescent="0.35">
      <c r="A8309">
        <v>147034</v>
      </c>
      <c r="B8309" t="str">
        <f t="shared" si="290"/>
        <v/>
      </c>
      <c r="C8309" t="str">
        <f t="shared" si="291"/>
        <v>HH</v>
      </c>
      <c r="D8309" t="s">
        <v>46</v>
      </c>
      <c r="E8309">
        <v>25780</v>
      </c>
      <c r="F8309" t="s">
        <v>250</v>
      </c>
      <c r="G8309" t="s">
        <v>37</v>
      </c>
      <c r="H8309" t="s">
        <v>48</v>
      </c>
      <c r="I8309" t="s">
        <v>24</v>
      </c>
      <c r="K8309" t="s">
        <v>51</v>
      </c>
      <c r="L8309" t="s">
        <v>39</v>
      </c>
      <c r="M8309" s="1">
        <v>45139</v>
      </c>
      <c r="N8309" s="1">
        <v>46234</v>
      </c>
      <c r="S8309" t="s">
        <v>27</v>
      </c>
      <c r="T8309" t="s">
        <v>28</v>
      </c>
      <c r="U8309" t="s">
        <v>28</v>
      </c>
      <c r="V8309" t="s">
        <v>29</v>
      </c>
    </row>
    <row r="8310" spans="1:22" x14ac:dyDescent="0.35">
      <c r="A8310">
        <v>147035</v>
      </c>
      <c r="B8310" t="str">
        <f t="shared" si="290"/>
        <v/>
      </c>
      <c r="C8310" t="str">
        <f t="shared" si="291"/>
        <v>ET</v>
      </c>
      <c r="D8310" t="s">
        <v>82</v>
      </c>
      <c r="E8310">
        <v>25736</v>
      </c>
      <c r="F8310" t="s">
        <v>181</v>
      </c>
      <c r="G8310" t="s">
        <v>37</v>
      </c>
      <c r="H8310" t="s">
        <v>23</v>
      </c>
      <c r="I8310" t="s">
        <v>24</v>
      </c>
      <c r="K8310" t="s">
        <v>84</v>
      </c>
      <c r="L8310" t="s">
        <v>39</v>
      </c>
      <c r="M8310" s="1">
        <v>45139</v>
      </c>
      <c r="N8310" s="1">
        <v>46234</v>
      </c>
      <c r="S8310" t="s">
        <v>27</v>
      </c>
      <c r="T8310" t="s">
        <v>28</v>
      </c>
      <c r="U8310" t="s">
        <v>28</v>
      </c>
      <c r="V8310" t="s">
        <v>29</v>
      </c>
    </row>
    <row r="8311" spans="1:22" x14ac:dyDescent="0.35">
      <c r="A8311">
        <v>147036</v>
      </c>
      <c r="B8311" t="str">
        <f t="shared" si="290"/>
        <v/>
      </c>
      <c r="C8311" t="str">
        <f t="shared" si="291"/>
        <v>ET</v>
      </c>
      <c r="D8311" t="s">
        <v>82</v>
      </c>
      <c r="E8311">
        <v>25737</v>
      </c>
      <c r="F8311" t="s">
        <v>237</v>
      </c>
      <c r="G8311" t="s">
        <v>54</v>
      </c>
      <c r="H8311" t="s">
        <v>23</v>
      </c>
      <c r="I8311" t="s">
        <v>24</v>
      </c>
      <c r="K8311" t="s">
        <v>84</v>
      </c>
      <c r="L8311" t="s">
        <v>39</v>
      </c>
      <c r="M8311" s="1">
        <v>45139</v>
      </c>
      <c r="N8311" s="1">
        <v>45869</v>
      </c>
      <c r="S8311" t="s">
        <v>27</v>
      </c>
      <c r="T8311" t="s">
        <v>28</v>
      </c>
      <c r="U8311" t="s">
        <v>28</v>
      </c>
      <c r="V8311" t="s">
        <v>29</v>
      </c>
    </row>
    <row r="8312" spans="1:22" x14ac:dyDescent="0.35">
      <c r="A8312">
        <v>147037</v>
      </c>
      <c r="B8312" t="str">
        <f t="shared" si="290"/>
        <v/>
      </c>
      <c r="C8312" t="str">
        <f t="shared" si="291"/>
        <v>HH</v>
      </c>
      <c r="D8312" t="s">
        <v>46</v>
      </c>
      <c r="E8312">
        <v>25779</v>
      </c>
      <c r="F8312" t="s">
        <v>65</v>
      </c>
      <c r="G8312" t="s">
        <v>22</v>
      </c>
      <c r="H8312" t="s">
        <v>48</v>
      </c>
      <c r="I8312" t="s">
        <v>24</v>
      </c>
      <c r="K8312" t="s">
        <v>51</v>
      </c>
      <c r="L8312" t="s">
        <v>39</v>
      </c>
      <c r="M8312" s="1">
        <v>45139</v>
      </c>
      <c r="N8312" s="1">
        <v>46234</v>
      </c>
      <c r="S8312" t="s">
        <v>27</v>
      </c>
      <c r="T8312" t="s">
        <v>28</v>
      </c>
      <c r="U8312" t="s">
        <v>28</v>
      </c>
      <c r="V8312" t="s">
        <v>29</v>
      </c>
    </row>
    <row r="8313" spans="1:22" x14ac:dyDescent="0.35">
      <c r="A8313">
        <v>147038</v>
      </c>
      <c r="B8313" t="str">
        <f t="shared" si="290"/>
        <v/>
      </c>
      <c r="C8313" t="str">
        <f t="shared" si="291"/>
        <v>ET</v>
      </c>
      <c r="D8313" t="s">
        <v>87</v>
      </c>
      <c r="E8313">
        <v>25808</v>
      </c>
      <c r="F8313" t="s">
        <v>148</v>
      </c>
      <c r="G8313" t="s">
        <v>54</v>
      </c>
      <c r="H8313" t="s">
        <v>48</v>
      </c>
      <c r="I8313" t="s">
        <v>24</v>
      </c>
      <c r="K8313" t="s">
        <v>55</v>
      </c>
      <c r="L8313" t="s">
        <v>39</v>
      </c>
      <c r="M8313" s="1">
        <v>45140</v>
      </c>
      <c r="N8313" s="1">
        <v>45869</v>
      </c>
      <c r="S8313" t="s">
        <v>27</v>
      </c>
      <c r="T8313" t="s">
        <v>40</v>
      </c>
      <c r="U8313" t="s">
        <v>40</v>
      </c>
      <c r="V8313" t="s">
        <v>29</v>
      </c>
    </row>
    <row r="8314" spans="1:22" x14ac:dyDescent="0.35">
      <c r="A8314">
        <v>147039</v>
      </c>
      <c r="B8314" t="str">
        <f t="shared" si="290"/>
        <v/>
      </c>
      <c r="C8314" t="str">
        <f t="shared" si="291"/>
        <v>ET</v>
      </c>
      <c r="D8314" t="s">
        <v>90</v>
      </c>
      <c r="E8314">
        <v>25809</v>
      </c>
      <c r="F8314" t="s">
        <v>209</v>
      </c>
      <c r="G8314" t="s">
        <v>37</v>
      </c>
      <c r="H8314" t="s">
        <v>23</v>
      </c>
      <c r="I8314" t="s">
        <v>24</v>
      </c>
      <c r="K8314" t="s">
        <v>76</v>
      </c>
      <c r="L8314" t="s">
        <v>39</v>
      </c>
      <c r="M8314" s="1">
        <v>45139</v>
      </c>
      <c r="N8314" s="1">
        <v>45869</v>
      </c>
      <c r="S8314" t="s">
        <v>27</v>
      </c>
      <c r="T8314" t="s">
        <v>28</v>
      </c>
      <c r="U8314" t="s">
        <v>28</v>
      </c>
      <c r="V8314" t="s">
        <v>29</v>
      </c>
    </row>
    <row r="8315" spans="1:22" x14ac:dyDescent="0.35">
      <c r="A8315">
        <v>147040</v>
      </c>
      <c r="B8315" t="str">
        <f t="shared" si="290"/>
        <v/>
      </c>
      <c r="C8315" t="str">
        <f t="shared" si="291"/>
        <v>ET</v>
      </c>
      <c r="D8315" t="s">
        <v>156</v>
      </c>
      <c r="E8315">
        <v>25020</v>
      </c>
      <c r="F8315" t="s">
        <v>197</v>
      </c>
      <c r="G8315" t="s">
        <v>22</v>
      </c>
      <c r="H8315" t="s">
        <v>48</v>
      </c>
      <c r="I8315" t="s">
        <v>24</v>
      </c>
      <c r="K8315" t="s">
        <v>76</v>
      </c>
      <c r="L8315" t="s">
        <v>39</v>
      </c>
      <c r="M8315" s="1">
        <v>45139</v>
      </c>
      <c r="N8315" s="1">
        <v>45869</v>
      </c>
      <c r="S8315" t="s">
        <v>27</v>
      </c>
      <c r="T8315" t="s">
        <v>28</v>
      </c>
      <c r="U8315" t="s">
        <v>28</v>
      </c>
      <c r="V8315" t="s">
        <v>29</v>
      </c>
    </row>
    <row r="8316" spans="1:22" x14ac:dyDescent="0.35">
      <c r="A8316">
        <v>147041</v>
      </c>
      <c r="B8316" t="str">
        <f t="shared" si="290"/>
        <v/>
      </c>
      <c r="C8316" t="str">
        <f t="shared" si="291"/>
        <v>ET</v>
      </c>
      <c r="D8316" t="s">
        <v>135</v>
      </c>
      <c r="E8316">
        <v>25726</v>
      </c>
      <c r="F8316" t="s">
        <v>180</v>
      </c>
      <c r="G8316" t="s">
        <v>22</v>
      </c>
      <c r="H8316" t="s">
        <v>23</v>
      </c>
      <c r="I8316" t="s">
        <v>24</v>
      </c>
      <c r="K8316" t="s">
        <v>132</v>
      </c>
      <c r="L8316" t="s">
        <v>26</v>
      </c>
      <c r="M8316" s="1">
        <v>45139</v>
      </c>
      <c r="N8316" s="1">
        <v>45869</v>
      </c>
      <c r="S8316" t="s">
        <v>27</v>
      </c>
      <c r="T8316" t="s">
        <v>28</v>
      </c>
      <c r="U8316" t="s">
        <v>28</v>
      </c>
      <c r="V8316" t="s">
        <v>29</v>
      </c>
    </row>
    <row r="8317" spans="1:22" x14ac:dyDescent="0.35">
      <c r="A8317">
        <v>147044</v>
      </c>
      <c r="B8317" t="str">
        <f t="shared" si="290"/>
        <v/>
      </c>
      <c r="C8317" t="str">
        <f t="shared" si="291"/>
        <v>HH</v>
      </c>
      <c r="D8317" t="s">
        <v>46</v>
      </c>
      <c r="E8317">
        <v>25779</v>
      </c>
      <c r="F8317" t="s">
        <v>65</v>
      </c>
      <c r="G8317" t="s">
        <v>22</v>
      </c>
      <c r="H8317" t="s">
        <v>48</v>
      </c>
      <c r="I8317" t="s">
        <v>24</v>
      </c>
      <c r="K8317" t="s">
        <v>51</v>
      </c>
      <c r="L8317" t="s">
        <v>39</v>
      </c>
      <c r="M8317" s="1">
        <v>45139</v>
      </c>
      <c r="N8317" s="1">
        <v>46234</v>
      </c>
      <c r="S8317" t="s">
        <v>27</v>
      </c>
      <c r="T8317" t="s">
        <v>28</v>
      </c>
      <c r="U8317" t="s">
        <v>28</v>
      </c>
      <c r="V8317" t="s">
        <v>29</v>
      </c>
    </row>
    <row r="8318" spans="1:22" x14ac:dyDescent="0.35">
      <c r="A8318">
        <v>147045</v>
      </c>
      <c r="B8318" t="str">
        <f t="shared" si="290"/>
        <v/>
      </c>
      <c r="C8318" t="str">
        <f t="shared" si="291"/>
        <v>HH</v>
      </c>
      <c r="D8318" t="s">
        <v>46</v>
      </c>
      <c r="E8318">
        <v>25779</v>
      </c>
      <c r="F8318" t="s">
        <v>65</v>
      </c>
      <c r="G8318" t="s">
        <v>22</v>
      </c>
      <c r="H8318" t="s">
        <v>48</v>
      </c>
      <c r="I8318" t="s">
        <v>24</v>
      </c>
      <c r="K8318" t="s">
        <v>51</v>
      </c>
      <c r="L8318" t="s">
        <v>39</v>
      </c>
      <c r="M8318" s="1">
        <v>45139</v>
      </c>
      <c r="N8318" s="1">
        <v>46234</v>
      </c>
      <c r="S8318" t="s">
        <v>27</v>
      </c>
      <c r="T8318" t="s">
        <v>28</v>
      </c>
      <c r="U8318" t="s">
        <v>28</v>
      </c>
      <c r="V8318" t="s">
        <v>29</v>
      </c>
    </row>
    <row r="8319" spans="1:22" x14ac:dyDescent="0.35">
      <c r="A8319">
        <v>147046</v>
      </c>
      <c r="B8319" t="str">
        <f t="shared" si="290"/>
        <v/>
      </c>
      <c r="C8319" t="str">
        <f t="shared" si="291"/>
        <v>HH</v>
      </c>
      <c r="D8319" t="s">
        <v>46</v>
      </c>
      <c r="E8319">
        <v>25779</v>
      </c>
      <c r="F8319" t="s">
        <v>65</v>
      </c>
      <c r="G8319" t="s">
        <v>22</v>
      </c>
      <c r="H8319" t="s">
        <v>48</v>
      </c>
      <c r="I8319" t="s">
        <v>24</v>
      </c>
      <c r="K8319" t="s">
        <v>51</v>
      </c>
      <c r="L8319" t="s">
        <v>39</v>
      </c>
      <c r="M8319" s="1">
        <v>45139</v>
      </c>
      <c r="N8319" s="1">
        <v>46234</v>
      </c>
      <c r="S8319" t="s">
        <v>27</v>
      </c>
      <c r="T8319" t="s">
        <v>28</v>
      </c>
      <c r="U8319" t="s">
        <v>28</v>
      </c>
      <c r="V8319" t="s">
        <v>29</v>
      </c>
    </row>
    <row r="8320" spans="1:22" x14ac:dyDescent="0.35">
      <c r="A8320">
        <v>147048</v>
      </c>
      <c r="B8320" t="str">
        <f t="shared" si="290"/>
        <v/>
      </c>
      <c r="C8320" t="str">
        <f t="shared" si="291"/>
        <v>HH</v>
      </c>
      <c r="D8320" t="s">
        <v>46</v>
      </c>
      <c r="E8320">
        <v>25779</v>
      </c>
      <c r="F8320" t="s">
        <v>65</v>
      </c>
      <c r="G8320" t="s">
        <v>22</v>
      </c>
      <c r="H8320" t="s">
        <v>48</v>
      </c>
      <c r="I8320" t="s">
        <v>24</v>
      </c>
      <c r="K8320" t="s">
        <v>51</v>
      </c>
      <c r="L8320" t="s">
        <v>39</v>
      </c>
      <c r="M8320" s="1">
        <v>45139</v>
      </c>
      <c r="N8320" s="1">
        <v>46234</v>
      </c>
      <c r="S8320" t="s">
        <v>27</v>
      </c>
      <c r="T8320" t="s">
        <v>28</v>
      </c>
      <c r="U8320" t="s">
        <v>28</v>
      </c>
      <c r="V8320" t="s">
        <v>29</v>
      </c>
    </row>
    <row r="8321" spans="1:22" x14ac:dyDescent="0.35">
      <c r="A8321">
        <v>147049</v>
      </c>
      <c r="B8321" t="str">
        <f t="shared" si="290"/>
        <v/>
      </c>
      <c r="C8321" t="str">
        <f t="shared" si="291"/>
        <v>HH</v>
      </c>
      <c r="D8321" t="s">
        <v>46</v>
      </c>
      <c r="E8321">
        <v>25779</v>
      </c>
      <c r="F8321" t="s">
        <v>65</v>
      </c>
      <c r="G8321" t="s">
        <v>22</v>
      </c>
      <c r="H8321" t="s">
        <v>48</v>
      </c>
      <c r="I8321" t="s">
        <v>24</v>
      </c>
      <c r="K8321" t="s">
        <v>32</v>
      </c>
      <c r="L8321" t="s">
        <v>39</v>
      </c>
      <c r="M8321" s="1">
        <v>45139</v>
      </c>
      <c r="N8321" s="1">
        <v>46234</v>
      </c>
      <c r="S8321" t="s">
        <v>27</v>
      </c>
      <c r="T8321" t="s">
        <v>28</v>
      </c>
      <c r="U8321" t="s">
        <v>28</v>
      </c>
      <c r="V8321" t="s">
        <v>29</v>
      </c>
    </row>
    <row r="8322" spans="1:22" x14ac:dyDescent="0.35">
      <c r="A8322">
        <v>147051</v>
      </c>
      <c r="B8322" t="str">
        <f t="shared" si="290"/>
        <v/>
      </c>
      <c r="C8322" t="str">
        <f t="shared" ref="C8322:C8385" si="292">MID(D8322,4,2)</f>
        <v>HH</v>
      </c>
      <c r="D8322" t="s">
        <v>46</v>
      </c>
      <c r="E8322">
        <v>25779</v>
      </c>
      <c r="F8322" t="s">
        <v>65</v>
      </c>
      <c r="G8322" t="s">
        <v>22</v>
      </c>
      <c r="H8322" t="s">
        <v>48</v>
      </c>
      <c r="I8322" t="s">
        <v>24</v>
      </c>
      <c r="K8322" t="s">
        <v>51</v>
      </c>
      <c r="L8322" t="s">
        <v>26</v>
      </c>
      <c r="M8322" s="1">
        <v>45139</v>
      </c>
      <c r="N8322" s="1">
        <v>45869</v>
      </c>
      <c r="S8322" t="s">
        <v>27</v>
      </c>
      <c r="T8322" t="s">
        <v>28</v>
      </c>
      <c r="U8322" t="s">
        <v>28</v>
      </c>
      <c r="V8322" t="s">
        <v>29</v>
      </c>
    </row>
    <row r="8323" spans="1:22" x14ac:dyDescent="0.35">
      <c r="A8323">
        <v>147052</v>
      </c>
      <c r="B8323" t="str">
        <f t="shared" ref="B8323:B8386" si="293">IF(OR(A8323=A8324,A8323=A8322),"Dubbel","")</f>
        <v/>
      </c>
      <c r="C8323" t="str">
        <f t="shared" si="292"/>
        <v>ET</v>
      </c>
      <c r="D8323" t="s">
        <v>56</v>
      </c>
      <c r="E8323">
        <v>25668</v>
      </c>
      <c r="F8323" t="s">
        <v>57</v>
      </c>
      <c r="G8323" t="s">
        <v>54</v>
      </c>
      <c r="H8323" t="s">
        <v>48</v>
      </c>
      <c r="I8323" t="s">
        <v>24</v>
      </c>
      <c r="K8323" t="s">
        <v>76</v>
      </c>
      <c r="L8323" t="s">
        <v>39</v>
      </c>
      <c r="M8323" s="1">
        <v>45139</v>
      </c>
      <c r="N8323" s="1">
        <v>45869</v>
      </c>
      <c r="S8323" t="s">
        <v>27</v>
      </c>
      <c r="T8323" t="s">
        <v>28</v>
      </c>
      <c r="U8323" t="s">
        <v>28</v>
      </c>
      <c r="V8323" t="s">
        <v>29</v>
      </c>
    </row>
    <row r="8324" spans="1:22" x14ac:dyDescent="0.35">
      <c r="A8324">
        <v>147053</v>
      </c>
      <c r="B8324" t="str">
        <f t="shared" si="293"/>
        <v/>
      </c>
      <c r="C8324" t="str">
        <f t="shared" si="292"/>
        <v>ET</v>
      </c>
      <c r="D8324" t="s">
        <v>95</v>
      </c>
      <c r="E8324">
        <v>25806</v>
      </c>
      <c r="F8324" t="s">
        <v>226</v>
      </c>
      <c r="G8324" t="s">
        <v>37</v>
      </c>
      <c r="H8324" t="s">
        <v>23</v>
      </c>
      <c r="I8324" t="s">
        <v>24</v>
      </c>
      <c r="K8324" t="s">
        <v>51</v>
      </c>
      <c r="L8324" t="s">
        <v>39</v>
      </c>
      <c r="M8324" s="1">
        <v>45139</v>
      </c>
      <c r="N8324" s="1">
        <v>46234</v>
      </c>
      <c r="S8324" t="s">
        <v>27</v>
      </c>
      <c r="T8324" t="s">
        <v>28</v>
      </c>
      <c r="U8324" t="s">
        <v>28</v>
      </c>
      <c r="V8324" t="s">
        <v>29</v>
      </c>
    </row>
    <row r="8325" spans="1:22" x14ac:dyDescent="0.35">
      <c r="A8325">
        <v>147054</v>
      </c>
      <c r="B8325" t="str">
        <f t="shared" si="293"/>
        <v/>
      </c>
      <c r="C8325" t="str">
        <f t="shared" si="292"/>
        <v>HH</v>
      </c>
      <c r="D8325" t="s">
        <v>77</v>
      </c>
      <c r="E8325">
        <v>25780</v>
      </c>
      <c r="F8325" t="s">
        <v>155</v>
      </c>
      <c r="G8325" t="s">
        <v>37</v>
      </c>
      <c r="H8325" t="s">
        <v>23</v>
      </c>
      <c r="I8325" t="s">
        <v>24</v>
      </c>
      <c r="K8325" t="s">
        <v>25</v>
      </c>
      <c r="L8325" t="s">
        <v>39</v>
      </c>
      <c r="M8325" s="1">
        <v>45139</v>
      </c>
      <c r="N8325" s="1">
        <v>46234</v>
      </c>
      <c r="S8325" t="s">
        <v>27</v>
      </c>
      <c r="T8325" t="s">
        <v>28</v>
      </c>
      <c r="U8325" t="s">
        <v>28</v>
      </c>
      <c r="V8325" t="s">
        <v>29</v>
      </c>
    </row>
    <row r="8326" spans="1:22" x14ac:dyDescent="0.35">
      <c r="A8326">
        <v>147055</v>
      </c>
      <c r="B8326" t="str">
        <f t="shared" si="293"/>
        <v/>
      </c>
      <c r="C8326" t="str">
        <f t="shared" si="292"/>
        <v>ET</v>
      </c>
      <c r="D8326" t="s">
        <v>90</v>
      </c>
      <c r="E8326">
        <v>25607</v>
      </c>
      <c r="F8326" t="s">
        <v>53</v>
      </c>
      <c r="G8326" t="s">
        <v>54</v>
      </c>
      <c r="H8326" t="s">
        <v>23</v>
      </c>
      <c r="I8326" t="s">
        <v>24</v>
      </c>
      <c r="K8326" t="s">
        <v>76</v>
      </c>
      <c r="L8326" t="s">
        <v>39</v>
      </c>
      <c r="M8326" s="1">
        <v>45139</v>
      </c>
      <c r="N8326" s="1">
        <v>45869</v>
      </c>
      <c r="S8326" t="s">
        <v>27</v>
      </c>
      <c r="T8326" t="s">
        <v>28</v>
      </c>
      <c r="U8326" t="s">
        <v>28</v>
      </c>
      <c r="V8326" t="s">
        <v>29</v>
      </c>
    </row>
    <row r="8327" spans="1:22" x14ac:dyDescent="0.35">
      <c r="A8327">
        <v>147056</v>
      </c>
      <c r="B8327" t="str">
        <f t="shared" si="293"/>
        <v/>
      </c>
      <c r="C8327" t="str">
        <f t="shared" si="292"/>
        <v>ET</v>
      </c>
      <c r="D8327" t="s">
        <v>90</v>
      </c>
      <c r="E8327">
        <v>25607</v>
      </c>
      <c r="F8327" t="s">
        <v>53</v>
      </c>
      <c r="G8327" t="s">
        <v>54</v>
      </c>
      <c r="H8327" t="s">
        <v>23</v>
      </c>
      <c r="I8327" t="s">
        <v>24</v>
      </c>
      <c r="K8327" t="s">
        <v>76</v>
      </c>
      <c r="L8327" t="s">
        <v>39</v>
      </c>
      <c r="M8327" s="1">
        <v>45139</v>
      </c>
      <c r="N8327" s="1">
        <v>45869</v>
      </c>
      <c r="S8327" t="s">
        <v>27</v>
      </c>
      <c r="T8327" t="s">
        <v>28</v>
      </c>
      <c r="U8327" t="s">
        <v>28</v>
      </c>
      <c r="V8327" t="s">
        <v>29</v>
      </c>
    </row>
    <row r="8328" spans="1:22" x14ac:dyDescent="0.35">
      <c r="A8328">
        <v>147057</v>
      </c>
      <c r="B8328" t="str">
        <f t="shared" si="293"/>
        <v/>
      </c>
      <c r="C8328" t="str">
        <f t="shared" si="292"/>
        <v>HH</v>
      </c>
      <c r="D8328" t="s">
        <v>97</v>
      </c>
      <c r="E8328">
        <v>25647</v>
      </c>
      <c r="F8328" t="s">
        <v>170</v>
      </c>
      <c r="G8328" t="s">
        <v>22</v>
      </c>
      <c r="H8328" t="s">
        <v>23</v>
      </c>
      <c r="I8328" t="s">
        <v>24</v>
      </c>
      <c r="K8328" t="s">
        <v>64</v>
      </c>
      <c r="L8328" t="s">
        <v>39</v>
      </c>
      <c r="M8328" s="1">
        <v>45139</v>
      </c>
      <c r="N8328" s="1">
        <v>46234</v>
      </c>
      <c r="S8328" t="s">
        <v>27</v>
      </c>
      <c r="T8328" t="s">
        <v>28</v>
      </c>
      <c r="U8328" t="s">
        <v>28</v>
      </c>
      <c r="V8328" t="s">
        <v>29</v>
      </c>
    </row>
    <row r="8329" spans="1:22" x14ac:dyDescent="0.35">
      <c r="A8329">
        <v>147058</v>
      </c>
      <c r="B8329" t="str">
        <f t="shared" si="293"/>
        <v/>
      </c>
      <c r="C8329" t="str">
        <f t="shared" si="292"/>
        <v>ET</v>
      </c>
      <c r="D8329" t="s">
        <v>212</v>
      </c>
      <c r="E8329">
        <v>25777</v>
      </c>
      <c r="F8329" t="s">
        <v>458</v>
      </c>
      <c r="G8329" t="s">
        <v>22</v>
      </c>
      <c r="H8329" t="s">
        <v>48</v>
      </c>
      <c r="I8329" t="s">
        <v>24</v>
      </c>
      <c r="K8329" t="s">
        <v>76</v>
      </c>
      <c r="L8329" t="s">
        <v>39</v>
      </c>
      <c r="M8329" s="1">
        <v>45139</v>
      </c>
      <c r="N8329" s="1">
        <v>46234</v>
      </c>
      <c r="S8329" t="s">
        <v>27</v>
      </c>
      <c r="T8329" t="s">
        <v>28</v>
      </c>
      <c r="U8329" t="s">
        <v>28</v>
      </c>
      <c r="V8329" t="s">
        <v>29</v>
      </c>
    </row>
    <row r="8330" spans="1:22" x14ac:dyDescent="0.35">
      <c r="A8330">
        <v>147061</v>
      </c>
      <c r="B8330" t="str">
        <f t="shared" si="293"/>
        <v/>
      </c>
      <c r="C8330" t="str">
        <f t="shared" si="292"/>
        <v>ET</v>
      </c>
      <c r="D8330" t="s">
        <v>90</v>
      </c>
      <c r="E8330">
        <v>25874</v>
      </c>
      <c r="F8330" t="s">
        <v>220</v>
      </c>
      <c r="G8330" t="s">
        <v>37</v>
      </c>
      <c r="H8330" t="s">
        <v>23</v>
      </c>
      <c r="I8330" t="s">
        <v>24</v>
      </c>
      <c r="K8330" t="s">
        <v>76</v>
      </c>
      <c r="L8330" t="s">
        <v>39</v>
      </c>
      <c r="M8330" s="1">
        <v>45139</v>
      </c>
      <c r="N8330" s="1">
        <v>45869</v>
      </c>
      <c r="S8330" t="s">
        <v>27</v>
      </c>
      <c r="T8330" t="s">
        <v>40</v>
      </c>
      <c r="U8330" t="s">
        <v>40</v>
      </c>
      <c r="V8330" t="s">
        <v>29</v>
      </c>
    </row>
    <row r="8331" spans="1:22" x14ac:dyDescent="0.35">
      <c r="A8331">
        <v>147064</v>
      </c>
      <c r="B8331" t="str">
        <f t="shared" si="293"/>
        <v/>
      </c>
      <c r="C8331" t="str">
        <f t="shared" si="292"/>
        <v>HH</v>
      </c>
      <c r="D8331" t="s">
        <v>46</v>
      </c>
      <c r="E8331">
        <v>25656</v>
      </c>
      <c r="F8331" t="s">
        <v>263</v>
      </c>
      <c r="G8331" t="s">
        <v>37</v>
      </c>
      <c r="H8331" t="s">
        <v>48</v>
      </c>
      <c r="I8331" t="s">
        <v>24</v>
      </c>
      <c r="K8331" t="s">
        <v>43</v>
      </c>
      <c r="L8331" t="s">
        <v>39</v>
      </c>
      <c r="M8331" s="1">
        <v>45139</v>
      </c>
      <c r="N8331" s="1">
        <v>45869</v>
      </c>
      <c r="S8331" t="s">
        <v>27</v>
      </c>
      <c r="T8331" t="s">
        <v>28</v>
      </c>
      <c r="U8331" t="s">
        <v>28</v>
      </c>
      <c r="V8331" t="s">
        <v>29</v>
      </c>
    </row>
    <row r="8332" spans="1:22" x14ac:dyDescent="0.35">
      <c r="A8332">
        <v>147066</v>
      </c>
      <c r="B8332" t="str">
        <f t="shared" si="293"/>
        <v/>
      </c>
      <c r="C8332" t="str">
        <f t="shared" si="292"/>
        <v>ET</v>
      </c>
      <c r="D8332" t="s">
        <v>108</v>
      </c>
      <c r="E8332">
        <v>25589</v>
      </c>
      <c r="F8332" t="s">
        <v>109</v>
      </c>
      <c r="G8332" t="s">
        <v>54</v>
      </c>
      <c r="H8332" t="s">
        <v>23</v>
      </c>
      <c r="I8332" t="s">
        <v>24</v>
      </c>
      <c r="K8332" t="s">
        <v>51</v>
      </c>
      <c r="L8332" t="s">
        <v>39</v>
      </c>
      <c r="M8332" s="1">
        <v>45139</v>
      </c>
      <c r="N8332" s="1">
        <v>45869</v>
      </c>
      <c r="S8332" t="s">
        <v>27</v>
      </c>
      <c r="T8332" t="s">
        <v>28</v>
      </c>
      <c r="U8332" t="s">
        <v>28</v>
      </c>
      <c r="V8332" t="s">
        <v>29</v>
      </c>
    </row>
    <row r="8333" spans="1:22" x14ac:dyDescent="0.35">
      <c r="A8333">
        <v>147067</v>
      </c>
      <c r="B8333" t="str">
        <f t="shared" si="293"/>
        <v/>
      </c>
      <c r="C8333" t="str">
        <f t="shared" si="292"/>
        <v>HH</v>
      </c>
      <c r="D8333" t="s">
        <v>97</v>
      </c>
      <c r="E8333">
        <v>25500</v>
      </c>
      <c r="F8333" t="s">
        <v>98</v>
      </c>
      <c r="G8333" t="s">
        <v>54</v>
      </c>
      <c r="H8333" t="s">
        <v>23</v>
      </c>
      <c r="I8333" t="s">
        <v>24</v>
      </c>
      <c r="K8333" t="s">
        <v>64</v>
      </c>
      <c r="L8333" t="s">
        <v>39</v>
      </c>
      <c r="M8333" s="1">
        <v>45139</v>
      </c>
      <c r="N8333" s="1">
        <v>45504</v>
      </c>
      <c r="S8333" t="s">
        <v>27</v>
      </c>
      <c r="T8333" t="s">
        <v>28</v>
      </c>
      <c r="U8333" t="s">
        <v>28</v>
      </c>
      <c r="V8333" t="s">
        <v>29</v>
      </c>
    </row>
    <row r="8334" spans="1:22" x14ac:dyDescent="0.35">
      <c r="A8334">
        <v>147068</v>
      </c>
      <c r="B8334" t="str">
        <f t="shared" si="293"/>
        <v/>
      </c>
      <c r="C8334" t="str">
        <f t="shared" si="292"/>
        <v>HH</v>
      </c>
      <c r="D8334" t="s">
        <v>97</v>
      </c>
      <c r="E8334">
        <v>25500</v>
      </c>
      <c r="F8334" t="s">
        <v>98</v>
      </c>
      <c r="G8334" t="s">
        <v>54</v>
      </c>
      <c r="H8334" t="s">
        <v>23</v>
      </c>
      <c r="I8334" t="s">
        <v>24</v>
      </c>
      <c r="K8334" t="s">
        <v>64</v>
      </c>
      <c r="L8334" t="s">
        <v>39</v>
      </c>
      <c r="M8334" s="1">
        <v>45139</v>
      </c>
      <c r="N8334" s="1">
        <v>45504</v>
      </c>
      <c r="S8334" t="s">
        <v>27</v>
      </c>
      <c r="T8334" t="s">
        <v>28</v>
      </c>
      <c r="U8334" t="s">
        <v>28</v>
      </c>
      <c r="V8334" t="s">
        <v>29</v>
      </c>
    </row>
    <row r="8335" spans="1:22" x14ac:dyDescent="0.35">
      <c r="A8335">
        <v>147069</v>
      </c>
      <c r="B8335" t="str">
        <f t="shared" si="293"/>
        <v/>
      </c>
      <c r="C8335" t="str">
        <f t="shared" si="292"/>
        <v>TO</v>
      </c>
      <c r="D8335" t="s">
        <v>101</v>
      </c>
      <c r="E8335">
        <v>25748</v>
      </c>
      <c r="F8335" t="s">
        <v>203</v>
      </c>
      <c r="G8335" t="s">
        <v>102</v>
      </c>
      <c r="H8335" t="s">
        <v>23</v>
      </c>
      <c r="I8335" t="s">
        <v>24</v>
      </c>
      <c r="K8335" t="s">
        <v>76</v>
      </c>
      <c r="L8335" t="s">
        <v>39</v>
      </c>
      <c r="M8335" s="1">
        <v>45139</v>
      </c>
      <c r="N8335" s="1">
        <v>45504</v>
      </c>
      <c r="S8335" t="s">
        <v>44</v>
      </c>
      <c r="T8335" t="s">
        <v>28</v>
      </c>
      <c r="U8335" t="s">
        <v>28</v>
      </c>
      <c r="V8335" t="s">
        <v>29</v>
      </c>
    </row>
    <row r="8336" spans="1:22" x14ac:dyDescent="0.35">
      <c r="A8336">
        <v>147070</v>
      </c>
      <c r="B8336" t="str">
        <f t="shared" si="293"/>
        <v/>
      </c>
      <c r="C8336" t="str">
        <f t="shared" si="292"/>
        <v>TO</v>
      </c>
      <c r="D8336" t="s">
        <v>101</v>
      </c>
      <c r="E8336">
        <v>25745</v>
      </c>
      <c r="F8336" t="s">
        <v>143</v>
      </c>
      <c r="G8336" t="s">
        <v>102</v>
      </c>
      <c r="H8336" t="s">
        <v>23</v>
      </c>
      <c r="I8336" t="s">
        <v>24</v>
      </c>
      <c r="K8336" t="s">
        <v>76</v>
      </c>
      <c r="L8336" t="s">
        <v>39</v>
      </c>
      <c r="M8336" s="1">
        <v>45139</v>
      </c>
      <c r="N8336" s="1">
        <v>45504</v>
      </c>
      <c r="S8336" t="s">
        <v>27</v>
      </c>
      <c r="T8336" t="s">
        <v>28</v>
      </c>
      <c r="U8336" t="s">
        <v>28</v>
      </c>
      <c r="V8336" t="s">
        <v>29</v>
      </c>
    </row>
    <row r="8337" spans="1:22" x14ac:dyDescent="0.35">
      <c r="A8337">
        <v>147071</v>
      </c>
      <c r="B8337" t="str">
        <f t="shared" si="293"/>
        <v/>
      </c>
      <c r="C8337" t="str">
        <f t="shared" si="292"/>
        <v>HH</v>
      </c>
      <c r="D8337" t="s">
        <v>41</v>
      </c>
      <c r="E8337">
        <v>25697</v>
      </c>
      <c r="F8337" t="s">
        <v>210</v>
      </c>
      <c r="G8337" t="s">
        <v>22</v>
      </c>
      <c r="H8337" t="s">
        <v>23</v>
      </c>
      <c r="I8337" t="s">
        <v>24</v>
      </c>
      <c r="K8337" t="s">
        <v>43</v>
      </c>
      <c r="L8337" t="s">
        <v>39</v>
      </c>
      <c r="M8337" s="1">
        <v>45139</v>
      </c>
      <c r="N8337" s="1">
        <v>46234</v>
      </c>
      <c r="S8337" t="s">
        <v>27</v>
      </c>
      <c r="T8337" t="s">
        <v>28</v>
      </c>
      <c r="U8337" t="s">
        <v>28</v>
      </c>
      <c r="V8337" t="s">
        <v>29</v>
      </c>
    </row>
    <row r="8338" spans="1:22" x14ac:dyDescent="0.35">
      <c r="A8338">
        <v>147073</v>
      </c>
      <c r="B8338" t="str">
        <f t="shared" si="293"/>
        <v/>
      </c>
      <c r="C8338" t="str">
        <f t="shared" si="292"/>
        <v>ET</v>
      </c>
      <c r="D8338" t="s">
        <v>136</v>
      </c>
      <c r="E8338">
        <v>25808</v>
      </c>
      <c r="F8338" t="s">
        <v>139</v>
      </c>
      <c r="G8338" t="s">
        <v>54</v>
      </c>
      <c r="H8338" t="s">
        <v>23</v>
      </c>
      <c r="I8338" t="s">
        <v>24</v>
      </c>
      <c r="K8338" t="s">
        <v>32</v>
      </c>
      <c r="L8338" t="s">
        <v>39</v>
      </c>
      <c r="M8338" s="1">
        <v>45139</v>
      </c>
      <c r="N8338" s="1">
        <v>45869</v>
      </c>
      <c r="S8338" t="s">
        <v>27</v>
      </c>
      <c r="T8338" t="s">
        <v>28</v>
      </c>
      <c r="U8338" t="s">
        <v>28</v>
      </c>
      <c r="V8338" t="s">
        <v>29</v>
      </c>
    </row>
    <row r="8339" spans="1:22" x14ac:dyDescent="0.35">
      <c r="A8339">
        <v>147074</v>
      </c>
      <c r="B8339" t="str">
        <f t="shared" si="293"/>
        <v/>
      </c>
      <c r="C8339" t="str">
        <f t="shared" si="292"/>
        <v>ET</v>
      </c>
      <c r="D8339" t="s">
        <v>136</v>
      </c>
      <c r="E8339">
        <v>25724</v>
      </c>
      <c r="F8339" t="s">
        <v>173</v>
      </c>
      <c r="G8339" t="s">
        <v>54</v>
      </c>
      <c r="H8339" t="s">
        <v>23</v>
      </c>
      <c r="I8339" t="s">
        <v>24</v>
      </c>
      <c r="K8339" t="s">
        <v>32</v>
      </c>
      <c r="L8339" t="s">
        <v>39</v>
      </c>
      <c r="M8339" s="1">
        <v>45139</v>
      </c>
      <c r="N8339" s="1">
        <v>45869</v>
      </c>
      <c r="S8339" t="s">
        <v>27</v>
      </c>
      <c r="T8339" t="s">
        <v>28</v>
      </c>
      <c r="U8339" t="s">
        <v>28</v>
      </c>
      <c r="V8339" t="s">
        <v>29</v>
      </c>
    </row>
    <row r="8340" spans="1:22" x14ac:dyDescent="0.35">
      <c r="A8340">
        <v>147075</v>
      </c>
      <c r="B8340" t="str">
        <f t="shared" si="293"/>
        <v/>
      </c>
      <c r="C8340" t="str">
        <f t="shared" si="292"/>
        <v>ET</v>
      </c>
      <c r="D8340" t="s">
        <v>112</v>
      </c>
      <c r="E8340">
        <v>25605</v>
      </c>
      <c r="F8340" t="s">
        <v>115</v>
      </c>
      <c r="G8340" t="s">
        <v>37</v>
      </c>
      <c r="H8340" t="s">
        <v>23</v>
      </c>
      <c r="I8340" t="s">
        <v>24</v>
      </c>
      <c r="K8340" t="s">
        <v>32</v>
      </c>
      <c r="L8340" t="s">
        <v>39</v>
      </c>
      <c r="M8340" s="1">
        <v>45139</v>
      </c>
      <c r="N8340" s="1">
        <v>45869</v>
      </c>
      <c r="S8340" t="s">
        <v>27</v>
      </c>
      <c r="T8340" t="s">
        <v>28</v>
      </c>
      <c r="U8340" t="s">
        <v>28</v>
      </c>
      <c r="V8340" t="s">
        <v>29</v>
      </c>
    </row>
    <row r="8341" spans="1:22" x14ac:dyDescent="0.35">
      <c r="A8341">
        <v>147076</v>
      </c>
      <c r="B8341" t="str">
        <f t="shared" si="293"/>
        <v/>
      </c>
      <c r="C8341" t="str">
        <f t="shared" si="292"/>
        <v>ET</v>
      </c>
      <c r="D8341" t="s">
        <v>136</v>
      </c>
      <c r="E8341">
        <v>25880</v>
      </c>
      <c r="F8341" t="s">
        <v>88</v>
      </c>
      <c r="G8341" t="s">
        <v>22</v>
      </c>
      <c r="H8341" t="s">
        <v>23</v>
      </c>
      <c r="I8341" t="s">
        <v>24</v>
      </c>
      <c r="K8341" t="s">
        <v>32</v>
      </c>
      <c r="L8341" t="s">
        <v>39</v>
      </c>
      <c r="M8341" s="1">
        <v>45139</v>
      </c>
      <c r="N8341" s="1">
        <v>46234</v>
      </c>
      <c r="S8341" t="s">
        <v>27</v>
      </c>
      <c r="T8341" t="s">
        <v>28</v>
      </c>
      <c r="U8341" t="s">
        <v>28</v>
      </c>
      <c r="V8341" t="s">
        <v>29</v>
      </c>
    </row>
    <row r="8342" spans="1:22" x14ac:dyDescent="0.35">
      <c r="A8342">
        <v>147077</v>
      </c>
      <c r="B8342" t="str">
        <f t="shared" si="293"/>
        <v/>
      </c>
      <c r="C8342" t="str">
        <f t="shared" si="292"/>
        <v>HH</v>
      </c>
      <c r="D8342" t="s">
        <v>46</v>
      </c>
      <c r="E8342">
        <v>25655</v>
      </c>
      <c r="F8342" t="s">
        <v>151</v>
      </c>
      <c r="G8342" t="s">
        <v>22</v>
      </c>
      <c r="H8342" t="s">
        <v>48</v>
      </c>
      <c r="I8342" t="s">
        <v>24</v>
      </c>
      <c r="K8342" t="s">
        <v>51</v>
      </c>
      <c r="L8342" t="s">
        <v>39</v>
      </c>
      <c r="M8342" s="1">
        <v>45139</v>
      </c>
      <c r="N8342" s="1">
        <v>46234</v>
      </c>
      <c r="S8342" t="s">
        <v>27</v>
      </c>
      <c r="T8342" t="s">
        <v>28</v>
      </c>
      <c r="U8342" t="s">
        <v>28</v>
      </c>
      <c r="V8342" t="s">
        <v>29</v>
      </c>
    </row>
    <row r="8343" spans="1:22" x14ac:dyDescent="0.35">
      <c r="A8343">
        <v>147078</v>
      </c>
      <c r="B8343" t="str">
        <f t="shared" si="293"/>
        <v/>
      </c>
      <c r="C8343" t="str">
        <f t="shared" si="292"/>
        <v>ET</v>
      </c>
      <c r="D8343" t="s">
        <v>82</v>
      </c>
      <c r="E8343">
        <v>25736</v>
      </c>
      <c r="F8343" t="s">
        <v>181</v>
      </c>
      <c r="G8343" t="s">
        <v>37</v>
      </c>
      <c r="H8343" t="s">
        <v>23</v>
      </c>
      <c r="I8343" t="s">
        <v>24</v>
      </c>
      <c r="K8343" t="s">
        <v>84</v>
      </c>
      <c r="L8343" t="s">
        <v>39</v>
      </c>
      <c r="M8343" s="1">
        <v>45139</v>
      </c>
      <c r="N8343" s="1">
        <v>46234</v>
      </c>
      <c r="S8343" t="s">
        <v>27</v>
      </c>
      <c r="T8343" t="s">
        <v>28</v>
      </c>
      <c r="U8343" t="s">
        <v>28</v>
      </c>
      <c r="V8343" t="s">
        <v>29</v>
      </c>
    </row>
    <row r="8344" spans="1:22" x14ac:dyDescent="0.35">
      <c r="A8344">
        <v>147079</v>
      </c>
      <c r="B8344" t="str">
        <f t="shared" si="293"/>
        <v/>
      </c>
      <c r="C8344" t="str">
        <f t="shared" si="292"/>
        <v>ET</v>
      </c>
      <c r="D8344" t="s">
        <v>82</v>
      </c>
      <c r="E8344">
        <v>25736</v>
      </c>
      <c r="F8344" t="s">
        <v>181</v>
      </c>
      <c r="G8344" t="s">
        <v>37</v>
      </c>
      <c r="H8344" t="s">
        <v>23</v>
      </c>
      <c r="I8344" t="s">
        <v>24</v>
      </c>
      <c r="K8344" t="s">
        <v>84</v>
      </c>
      <c r="L8344" t="s">
        <v>39</v>
      </c>
      <c r="M8344" s="1">
        <v>45139</v>
      </c>
      <c r="N8344" s="1">
        <v>46234</v>
      </c>
      <c r="S8344" t="s">
        <v>27</v>
      </c>
      <c r="T8344" t="s">
        <v>28</v>
      </c>
      <c r="U8344" t="s">
        <v>28</v>
      </c>
      <c r="V8344" t="s">
        <v>29</v>
      </c>
    </row>
    <row r="8345" spans="1:22" x14ac:dyDescent="0.35">
      <c r="A8345">
        <v>147080</v>
      </c>
      <c r="B8345" t="str">
        <f t="shared" si="293"/>
        <v/>
      </c>
      <c r="C8345" t="str">
        <f t="shared" si="292"/>
        <v>ET</v>
      </c>
      <c r="D8345" t="s">
        <v>223</v>
      </c>
      <c r="E8345">
        <v>25633</v>
      </c>
      <c r="F8345" t="s">
        <v>224</v>
      </c>
      <c r="G8345" t="s">
        <v>22</v>
      </c>
      <c r="H8345" t="s">
        <v>23</v>
      </c>
      <c r="I8345" t="s">
        <v>24</v>
      </c>
      <c r="K8345" t="s">
        <v>51</v>
      </c>
      <c r="L8345" t="s">
        <v>39</v>
      </c>
      <c r="M8345" s="1">
        <v>45139</v>
      </c>
      <c r="N8345" s="1">
        <v>46599</v>
      </c>
      <c r="S8345" t="s">
        <v>27</v>
      </c>
      <c r="T8345" t="s">
        <v>28</v>
      </c>
      <c r="U8345" t="s">
        <v>28</v>
      </c>
      <c r="V8345" t="s">
        <v>29</v>
      </c>
    </row>
    <row r="8346" spans="1:22" x14ac:dyDescent="0.35">
      <c r="A8346">
        <v>147081</v>
      </c>
      <c r="B8346" t="str">
        <f t="shared" si="293"/>
        <v/>
      </c>
      <c r="C8346" t="str">
        <f t="shared" si="292"/>
        <v>HH</v>
      </c>
      <c r="D8346" t="s">
        <v>191</v>
      </c>
      <c r="E8346">
        <v>25842</v>
      </c>
      <c r="F8346" t="s">
        <v>350</v>
      </c>
      <c r="G8346" t="s">
        <v>22</v>
      </c>
      <c r="H8346" t="s">
        <v>23</v>
      </c>
      <c r="I8346" t="s">
        <v>24</v>
      </c>
      <c r="K8346" t="s">
        <v>64</v>
      </c>
      <c r="L8346" t="s">
        <v>39</v>
      </c>
      <c r="M8346" s="1">
        <v>45139</v>
      </c>
      <c r="N8346" s="1">
        <v>46234</v>
      </c>
      <c r="S8346" t="s">
        <v>27</v>
      </c>
      <c r="T8346" t="s">
        <v>28</v>
      </c>
      <c r="U8346" t="s">
        <v>28</v>
      </c>
      <c r="V8346" t="s">
        <v>29</v>
      </c>
    </row>
    <row r="8347" spans="1:22" x14ac:dyDescent="0.35">
      <c r="A8347">
        <v>147082</v>
      </c>
      <c r="B8347" t="str">
        <f t="shared" si="293"/>
        <v/>
      </c>
      <c r="C8347" t="str">
        <f t="shared" si="292"/>
        <v>HH</v>
      </c>
      <c r="D8347" t="s">
        <v>30</v>
      </c>
      <c r="E8347">
        <v>25615</v>
      </c>
      <c r="F8347" t="s">
        <v>78</v>
      </c>
      <c r="G8347" t="s">
        <v>22</v>
      </c>
      <c r="H8347" t="s">
        <v>23</v>
      </c>
      <c r="I8347" t="s">
        <v>24</v>
      </c>
      <c r="K8347" t="s">
        <v>32</v>
      </c>
      <c r="L8347" t="s">
        <v>39</v>
      </c>
      <c r="M8347" s="1">
        <v>45139</v>
      </c>
      <c r="N8347" s="1">
        <v>46234</v>
      </c>
      <c r="S8347" t="s">
        <v>27</v>
      </c>
      <c r="T8347" t="s">
        <v>28</v>
      </c>
      <c r="U8347" t="s">
        <v>28</v>
      </c>
      <c r="V8347" t="s">
        <v>29</v>
      </c>
    </row>
    <row r="8348" spans="1:22" x14ac:dyDescent="0.35">
      <c r="A8348">
        <v>147083</v>
      </c>
      <c r="B8348" t="str">
        <f t="shared" si="293"/>
        <v/>
      </c>
      <c r="C8348" t="str">
        <f t="shared" si="292"/>
        <v>ET</v>
      </c>
      <c r="D8348" t="s">
        <v>135</v>
      </c>
      <c r="E8348">
        <v>25876</v>
      </c>
      <c r="F8348" t="s">
        <v>137</v>
      </c>
      <c r="G8348" t="s">
        <v>22</v>
      </c>
      <c r="H8348" t="s">
        <v>23</v>
      </c>
      <c r="I8348" t="s">
        <v>24</v>
      </c>
      <c r="K8348" t="s">
        <v>132</v>
      </c>
      <c r="L8348" t="s">
        <v>39</v>
      </c>
      <c r="M8348" s="1">
        <v>45139</v>
      </c>
      <c r="N8348" s="1">
        <v>46234</v>
      </c>
      <c r="S8348" t="s">
        <v>27</v>
      </c>
      <c r="T8348" t="s">
        <v>28</v>
      </c>
      <c r="U8348" t="s">
        <v>28</v>
      </c>
      <c r="V8348" t="s">
        <v>29</v>
      </c>
    </row>
    <row r="8349" spans="1:22" x14ac:dyDescent="0.35">
      <c r="A8349">
        <v>147085</v>
      </c>
      <c r="B8349" t="str">
        <f t="shared" si="293"/>
        <v/>
      </c>
      <c r="C8349" t="str">
        <f t="shared" si="292"/>
        <v>ET</v>
      </c>
      <c r="D8349" t="s">
        <v>103</v>
      </c>
      <c r="E8349">
        <v>25829</v>
      </c>
      <c r="F8349" t="s">
        <v>233</v>
      </c>
      <c r="G8349" t="s">
        <v>54</v>
      </c>
      <c r="H8349" t="s">
        <v>23</v>
      </c>
      <c r="I8349" t="s">
        <v>24</v>
      </c>
      <c r="K8349" t="s">
        <v>234</v>
      </c>
      <c r="L8349" t="s">
        <v>39</v>
      </c>
      <c r="M8349" s="1">
        <v>45139</v>
      </c>
      <c r="N8349" s="1">
        <v>45869</v>
      </c>
      <c r="S8349" t="s">
        <v>27</v>
      </c>
      <c r="T8349" t="s">
        <v>28</v>
      </c>
      <c r="U8349" t="s">
        <v>28</v>
      </c>
      <c r="V8349" t="s">
        <v>29</v>
      </c>
    </row>
    <row r="8350" spans="1:22" x14ac:dyDescent="0.35">
      <c r="A8350">
        <v>147086</v>
      </c>
      <c r="B8350" t="str">
        <f t="shared" si="293"/>
        <v/>
      </c>
      <c r="C8350" t="str">
        <f t="shared" si="292"/>
        <v>HH</v>
      </c>
      <c r="D8350" t="s">
        <v>144</v>
      </c>
      <c r="E8350">
        <v>25615</v>
      </c>
      <c r="F8350" t="s">
        <v>78</v>
      </c>
      <c r="G8350" t="s">
        <v>22</v>
      </c>
      <c r="H8350" t="s">
        <v>23</v>
      </c>
      <c r="I8350" t="s">
        <v>24</v>
      </c>
      <c r="K8350" t="s">
        <v>132</v>
      </c>
      <c r="L8350" t="s">
        <v>39</v>
      </c>
      <c r="M8350" s="1">
        <v>45139</v>
      </c>
      <c r="N8350" s="1">
        <v>46234</v>
      </c>
      <c r="S8350" t="s">
        <v>27</v>
      </c>
      <c r="T8350" t="s">
        <v>28</v>
      </c>
      <c r="U8350" t="s">
        <v>28</v>
      </c>
      <c r="V8350" t="s">
        <v>29</v>
      </c>
    </row>
    <row r="8351" spans="1:22" x14ac:dyDescent="0.35">
      <c r="A8351">
        <v>147087</v>
      </c>
      <c r="B8351" t="str">
        <f t="shared" si="293"/>
        <v/>
      </c>
      <c r="C8351" t="str">
        <f t="shared" si="292"/>
        <v>ET</v>
      </c>
      <c r="D8351" t="s">
        <v>103</v>
      </c>
      <c r="E8351">
        <v>25870</v>
      </c>
      <c r="F8351" t="s">
        <v>325</v>
      </c>
      <c r="G8351" t="s">
        <v>22</v>
      </c>
      <c r="H8351" t="s">
        <v>23</v>
      </c>
      <c r="I8351" t="s">
        <v>24</v>
      </c>
      <c r="K8351" t="s">
        <v>51</v>
      </c>
      <c r="L8351" t="s">
        <v>39</v>
      </c>
      <c r="M8351" s="1">
        <v>45139</v>
      </c>
      <c r="N8351" s="1">
        <v>46599</v>
      </c>
      <c r="S8351" t="s">
        <v>27</v>
      </c>
      <c r="T8351" t="s">
        <v>28</v>
      </c>
      <c r="U8351" t="s">
        <v>28</v>
      </c>
      <c r="V8351" t="s">
        <v>29</v>
      </c>
    </row>
    <row r="8352" spans="1:22" x14ac:dyDescent="0.35">
      <c r="A8352">
        <v>147088</v>
      </c>
      <c r="B8352" t="str">
        <f t="shared" si="293"/>
        <v/>
      </c>
      <c r="C8352" t="str">
        <f t="shared" si="292"/>
        <v>HH</v>
      </c>
      <c r="D8352" t="s">
        <v>46</v>
      </c>
      <c r="E8352">
        <v>25498</v>
      </c>
      <c r="F8352" t="s">
        <v>171</v>
      </c>
      <c r="G8352" t="s">
        <v>54</v>
      </c>
      <c r="H8352" t="s">
        <v>48</v>
      </c>
      <c r="I8352" t="s">
        <v>24</v>
      </c>
      <c r="K8352" t="s">
        <v>130</v>
      </c>
      <c r="L8352" t="s">
        <v>39</v>
      </c>
      <c r="M8352" s="1">
        <v>45139</v>
      </c>
      <c r="N8352" s="1">
        <v>45504</v>
      </c>
      <c r="Q8352" t="s">
        <v>244</v>
      </c>
      <c r="S8352" t="s">
        <v>27</v>
      </c>
      <c r="T8352" t="s">
        <v>28</v>
      </c>
      <c r="U8352" t="s">
        <v>28</v>
      </c>
      <c r="V8352" t="s">
        <v>29</v>
      </c>
    </row>
    <row r="8353" spans="1:22" x14ac:dyDescent="0.35">
      <c r="A8353">
        <v>147090</v>
      </c>
      <c r="B8353" t="str">
        <f t="shared" si="293"/>
        <v/>
      </c>
      <c r="C8353" t="str">
        <f t="shared" si="292"/>
        <v>ET</v>
      </c>
      <c r="D8353" t="s">
        <v>90</v>
      </c>
      <c r="E8353">
        <v>25877</v>
      </c>
      <c r="F8353" t="s">
        <v>218</v>
      </c>
      <c r="G8353" t="s">
        <v>22</v>
      </c>
      <c r="H8353" t="s">
        <v>23</v>
      </c>
      <c r="I8353" t="s">
        <v>24</v>
      </c>
      <c r="K8353" t="s">
        <v>76</v>
      </c>
      <c r="L8353" t="s">
        <v>39</v>
      </c>
      <c r="M8353" s="1">
        <v>45139</v>
      </c>
      <c r="N8353" s="1">
        <v>46234</v>
      </c>
      <c r="S8353" t="s">
        <v>27</v>
      </c>
      <c r="T8353" t="s">
        <v>28</v>
      </c>
      <c r="U8353" t="s">
        <v>28</v>
      </c>
      <c r="V8353" t="s">
        <v>29</v>
      </c>
    </row>
    <row r="8354" spans="1:22" x14ac:dyDescent="0.35">
      <c r="A8354">
        <v>147091</v>
      </c>
      <c r="B8354" t="str">
        <f t="shared" si="293"/>
        <v/>
      </c>
      <c r="C8354" t="str">
        <f t="shared" si="292"/>
        <v>HH</v>
      </c>
      <c r="D8354" t="s">
        <v>140</v>
      </c>
      <c r="E8354">
        <v>25641</v>
      </c>
      <c r="F8354" t="s">
        <v>141</v>
      </c>
      <c r="G8354" t="s">
        <v>54</v>
      </c>
      <c r="H8354" t="s">
        <v>23</v>
      </c>
      <c r="I8354" t="s">
        <v>24</v>
      </c>
      <c r="K8354" t="s">
        <v>43</v>
      </c>
      <c r="L8354" t="s">
        <v>39</v>
      </c>
      <c r="M8354" s="1">
        <v>45139</v>
      </c>
      <c r="N8354" s="1">
        <v>45869</v>
      </c>
      <c r="S8354" t="s">
        <v>27</v>
      </c>
      <c r="T8354" t="s">
        <v>28</v>
      </c>
      <c r="U8354" t="s">
        <v>28</v>
      </c>
      <c r="V8354" t="s">
        <v>29</v>
      </c>
    </row>
    <row r="8355" spans="1:22" x14ac:dyDescent="0.35">
      <c r="A8355">
        <v>147092</v>
      </c>
      <c r="B8355" t="str">
        <f t="shared" si="293"/>
        <v/>
      </c>
      <c r="C8355" t="str">
        <f t="shared" si="292"/>
        <v>HH</v>
      </c>
      <c r="D8355" t="s">
        <v>77</v>
      </c>
      <c r="E8355">
        <v>25696</v>
      </c>
      <c r="F8355" t="s">
        <v>105</v>
      </c>
      <c r="G8355" t="s">
        <v>37</v>
      </c>
      <c r="H8355" t="s">
        <v>23</v>
      </c>
      <c r="I8355" t="s">
        <v>24</v>
      </c>
      <c r="K8355" t="s">
        <v>25</v>
      </c>
      <c r="L8355" t="s">
        <v>39</v>
      </c>
      <c r="M8355" s="1">
        <v>45139</v>
      </c>
      <c r="N8355" s="1">
        <v>46234</v>
      </c>
      <c r="S8355" t="s">
        <v>27</v>
      </c>
      <c r="T8355" t="s">
        <v>28</v>
      </c>
      <c r="U8355" t="s">
        <v>28</v>
      </c>
      <c r="V8355" t="s">
        <v>29</v>
      </c>
    </row>
    <row r="8356" spans="1:22" x14ac:dyDescent="0.35">
      <c r="A8356">
        <v>147093</v>
      </c>
      <c r="B8356" t="str">
        <f t="shared" si="293"/>
        <v/>
      </c>
      <c r="C8356" t="str">
        <f t="shared" si="292"/>
        <v>HH</v>
      </c>
      <c r="D8356" t="s">
        <v>46</v>
      </c>
      <c r="E8356">
        <v>25498</v>
      </c>
      <c r="F8356" t="s">
        <v>171</v>
      </c>
      <c r="G8356" t="s">
        <v>54</v>
      </c>
      <c r="H8356" t="s">
        <v>48</v>
      </c>
      <c r="I8356" t="s">
        <v>24</v>
      </c>
      <c r="K8356" t="s">
        <v>130</v>
      </c>
      <c r="L8356" t="s">
        <v>39</v>
      </c>
      <c r="M8356" s="1">
        <v>45139</v>
      </c>
      <c r="N8356" s="1">
        <v>45504</v>
      </c>
      <c r="Q8356" t="s">
        <v>244</v>
      </c>
      <c r="S8356" t="s">
        <v>27</v>
      </c>
      <c r="T8356" t="s">
        <v>28</v>
      </c>
      <c r="U8356" t="s">
        <v>28</v>
      </c>
      <c r="V8356" t="s">
        <v>29</v>
      </c>
    </row>
    <row r="8357" spans="1:22" x14ac:dyDescent="0.35">
      <c r="A8357">
        <v>147094</v>
      </c>
      <c r="B8357" t="str">
        <f t="shared" si="293"/>
        <v/>
      </c>
      <c r="C8357" t="str">
        <f t="shared" si="292"/>
        <v>HH</v>
      </c>
      <c r="D8357" t="s">
        <v>77</v>
      </c>
      <c r="E8357">
        <v>25697</v>
      </c>
      <c r="F8357" t="s">
        <v>210</v>
      </c>
      <c r="G8357" t="s">
        <v>22</v>
      </c>
      <c r="H8357" t="s">
        <v>23</v>
      </c>
      <c r="I8357" t="s">
        <v>24</v>
      </c>
      <c r="K8357" t="s">
        <v>25</v>
      </c>
      <c r="L8357" t="s">
        <v>39</v>
      </c>
      <c r="M8357" s="1">
        <v>45139</v>
      </c>
      <c r="N8357" s="1">
        <v>46234</v>
      </c>
      <c r="S8357" t="s">
        <v>27</v>
      </c>
      <c r="T8357" t="s">
        <v>28</v>
      </c>
      <c r="U8357" t="s">
        <v>28</v>
      </c>
      <c r="V8357" t="s">
        <v>29</v>
      </c>
    </row>
    <row r="8358" spans="1:22" x14ac:dyDescent="0.35">
      <c r="A8358">
        <v>147095</v>
      </c>
      <c r="B8358" t="str">
        <f t="shared" si="293"/>
        <v/>
      </c>
      <c r="C8358" t="str">
        <f t="shared" si="292"/>
        <v>HH</v>
      </c>
      <c r="D8358" t="s">
        <v>62</v>
      </c>
      <c r="E8358">
        <v>25168</v>
      </c>
      <c r="F8358" t="s">
        <v>315</v>
      </c>
      <c r="G8358" t="s">
        <v>54</v>
      </c>
      <c r="H8358" t="s">
        <v>23</v>
      </c>
      <c r="I8358" t="s">
        <v>24</v>
      </c>
      <c r="K8358" t="s">
        <v>64</v>
      </c>
      <c r="L8358" t="s">
        <v>39</v>
      </c>
      <c r="M8358" s="1">
        <v>45139</v>
      </c>
      <c r="N8358" s="1">
        <v>45869</v>
      </c>
      <c r="S8358" t="s">
        <v>27</v>
      </c>
      <c r="T8358" t="s">
        <v>28</v>
      </c>
      <c r="U8358" t="s">
        <v>28</v>
      </c>
      <c r="V8358" t="s">
        <v>29</v>
      </c>
    </row>
    <row r="8359" spans="1:22" x14ac:dyDescent="0.35">
      <c r="A8359">
        <v>147096</v>
      </c>
      <c r="B8359" t="str">
        <f t="shared" si="293"/>
        <v/>
      </c>
      <c r="C8359" t="str">
        <f t="shared" si="292"/>
        <v>HH</v>
      </c>
      <c r="D8359" t="s">
        <v>62</v>
      </c>
      <c r="E8359">
        <v>25182</v>
      </c>
      <c r="F8359" t="s">
        <v>312</v>
      </c>
      <c r="G8359" t="s">
        <v>37</v>
      </c>
      <c r="H8359" t="s">
        <v>48</v>
      </c>
      <c r="I8359" t="s">
        <v>24</v>
      </c>
      <c r="K8359" t="s">
        <v>64</v>
      </c>
      <c r="L8359" t="s">
        <v>39</v>
      </c>
      <c r="M8359" s="1">
        <v>45139</v>
      </c>
      <c r="N8359" s="1">
        <v>46234</v>
      </c>
      <c r="S8359" t="s">
        <v>27</v>
      </c>
      <c r="T8359" t="s">
        <v>28</v>
      </c>
      <c r="U8359" t="s">
        <v>28</v>
      </c>
      <c r="V8359" t="s">
        <v>29</v>
      </c>
    </row>
    <row r="8360" spans="1:22" x14ac:dyDescent="0.35">
      <c r="A8360">
        <v>147097</v>
      </c>
      <c r="B8360" t="str">
        <f t="shared" si="293"/>
        <v/>
      </c>
      <c r="C8360" t="str">
        <f t="shared" si="292"/>
        <v>HH</v>
      </c>
      <c r="D8360" t="s">
        <v>62</v>
      </c>
      <c r="E8360">
        <v>25182</v>
      </c>
      <c r="F8360" t="s">
        <v>63</v>
      </c>
      <c r="G8360" t="s">
        <v>37</v>
      </c>
      <c r="H8360" t="s">
        <v>23</v>
      </c>
      <c r="I8360" t="s">
        <v>24</v>
      </c>
      <c r="K8360" t="s">
        <v>64</v>
      </c>
      <c r="L8360" t="s">
        <v>39</v>
      </c>
      <c r="M8360" s="1">
        <v>45139</v>
      </c>
      <c r="N8360" s="1">
        <v>46234</v>
      </c>
      <c r="S8360" t="s">
        <v>27</v>
      </c>
      <c r="T8360" t="s">
        <v>28</v>
      </c>
      <c r="U8360" t="s">
        <v>28</v>
      </c>
      <c r="V8360" t="s">
        <v>29</v>
      </c>
    </row>
    <row r="8361" spans="1:22" x14ac:dyDescent="0.35">
      <c r="A8361">
        <v>147098</v>
      </c>
      <c r="B8361" t="str">
        <f t="shared" si="293"/>
        <v/>
      </c>
      <c r="C8361" t="str">
        <f t="shared" si="292"/>
        <v>HH</v>
      </c>
      <c r="D8361" t="s">
        <v>191</v>
      </c>
      <c r="E8361">
        <v>25879</v>
      </c>
      <c r="F8361" t="s">
        <v>192</v>
      </c>
      <c r="G8361" t="s">
        <v>22</v>
      </c>
      <c r="H8361" t="s">
        <v>23</v>
      </c>
      <c r="I8361" t="s">
        <v>24</v>
      </c>
      <c r="K8361" t="s">
        <v>64</v>
      </c>
      <c r="L8361" t="s">
        <v>39</v>
      </c>
      <c r="M8361" s="1">
        <v>45139</v>
      </c>
      <c r="N8361" s="1">
        <v>46234</v>
      </c>
      <c r="S8361" t="s">
        <v>27</v>
      </c>
      <c r="T8361" t="s">
        <v>28</v>
      </c>
      <c r="U8361" t="s">
        <v>28</v>
      </c>
      <c r="V8361" t="s">
        <v>29</v>
      </c>
    </row>
    <row r="8362" spans="1:22" x14ac:dyDescent="0.35">
      <c r="A8362">
        <v>147099</v>
      </c>
      <c r="B8362" t="str">
        <f t="shared" si="293"/>
        <v/>
      </c>
      <c r="C8362" t="str">
        <f t="shared" si="292"/>
        <v>HH</v>
      </c>
      <c r="D8362" t="s">
        <v>46</v>
      </c>
      <c r="E8362">
        <v>25697</v>
      </c>
      <c r="F8362" t="s">
        <v>165</v>
      </c>
      <c r="G8362" t="s">
        <v>22</v>
      </c>
      <c r="H8362" t="s">
        <v>48</v>
      </c>
      <c r="I8362" t="s">
        <v>24</v>
      </c>
      <c r="K8362" t="s">
        <v>51</v>
      </c>
      <c r="L8362" t="s">
        <v>39</v>
      </c>
      <c r="M8362" s="1">
        <v>45139</v>
      </c>
      <c r="N8362" s="1">
        <v>46234</v>
      </c>
      <c r="S8362" t="s">
        <v>27</v>
      </c>
      <c r="T8362" t="s">
        <v>28</v>
      </c>
      <c r="U8362" t="s">
        <v>28</v>
      </c>
      <c r="V8362" t="s">
        <v>29</v>
      </c>
    </row>
    <row r="8363" spans="1:22" x14ac:dyDescent="0.35">
      <c r="A8363">
        <v>147102</v>
      </c>
      <c r="B8363" t="str">
        <f t="shared" si="293"/>
        <v/>
      </c>
      <c r="C8363" t="str">
        <f t="shared" si="292"/>
        <v>ET</v>
      </c>
      <c r="D8363" t="s">
        <v>92</v>
      </c>
      <c r="E8363">
        <v>25606</v>
      </c>
      <c r="F8363" t="s">
        <v>164</v>
      </c>
      <c r="G8363" t="s">
        <v>22</v>
      </c>
      <c r="H8363" t="s">
        <v>23</v>
      </c>
      <c r="I8363" t="s">
        <v>24</v>
      </c>
      <c r="K8363" t="s">
        <v>55</v>
      </c>
      <c r="L8363" t="s">
        <v>39</v>
      </c>
      <c r="M8363" s="1">
        <v>45139</v>
      </c>
      <c r="N8363" s="1">
        <v>46234</v>
      </c>
      <c r="S8363" t="s">
        <v>27</v>
      </c>
      <c r="T8363" t="s">
        <v>28</v>
      </c>
      <c r="U8363" t="s">
        <v>28</v>
      </c>
      <c r="V8363" t="s">
        <v>29</v>
      </c>
    </row>
    <row r="8364" spans="1:22" x14ac:dyDescent="0.35">
      <c r="A8364">
        <v>147105</v>
      </c>
      <c r="B8364" t="str">
        <f t="shared" si="293"/>
        <v/>
      </c>
      <c r="C8364" t="str">
        <f t="shared" si="292"/>
        <v>ET</v>
      </c>
      <c r="D8364" t="s">
        <v>52</v>
      </c>
      <c r="E8364">
        <v>25607</v>
      </c>
      <c r="F8364" t="s">
        <v>53</v>
      </c>
      <c r="G8364" t="s">
        <v>54</v>
      </c>
      <c r="H8364" t="s">
        <v>23</v>
      </c>
      <c r="I8364" t="s">
        <v>24</v>
      </c>
      <c r="K8364" t="s">
        <v>55</v>
      </c>
      <c r="L8364" t="s">
        <v>26</v>
      </c>
      <c r="M8364" s="1">
        <v>45139</v>
      </c>
      <c r="N8364" s="1">
        <v>45504</v>
      </c>
      <c r="S8364" t="s">
        <v>27</v>
      </c>
      <c r="T8364" t="s">
        <v>28</v>
      </c>
      <c r="U8364" t="s">
        <v>28</v>
      </c>
      <c r="V8364" t="s">
        <v>29</v>
      </c>
    </row>
    <row r="8365" spans="1:22" x14ac:dyDescent="0.35">
      <c r="A8365">
        <v>147106</v>
      </c>
      <c r="B8365" t="str">
        <f t="shared" si="293"/>
        <v/>
      </c>
      <c r="C8365" t="str">
        <f t="shared" si="292"/>
        <v>HH</v>
      </c>
      <c r="D8365" t="s">
        <v>144</v>
      </c>
      <c r="E8365">
        <v>25655</v>
      </c>
      <c r="F8365" t="s">
        <v>99</v>
      </c>
      <c r="G8365" t="s">
        <v>22</v>
      </c>
      <c r="H8365" t="s">
        <v>23</v>
      </c>
      <c r="I8365" t="s">
        <v>24</v>
      </c>
      <c r="K8365" t="s">
        <v>132</v>
      </c>
      <c r="L8365" t="s">
        <v>39</v>
      </c>
      <c r="M8365" s="1">
        <v>45139</v>
      </c>
      <c r="N8365" s="1">
        <v>46599</v>
      </c>
      <c r="S8365" t="s">
        <v>27</v>
      </c>
      <c r="T8365" t="s">
        <v>28</v>
      </c>
      <c r="U8365" t="s">
        <v>28</v>
      </c>
      <c r="V8365" t="s">
        <v>29</v>
      </c>
    </row>
    <row r="8366" spans="1:22" x14ac:dyDescent="0.35">
      <c r="A8366">
        <v>147108</v>
      </c>
      <c r="B8366" t="str">
        <f t="shared" si="293"/>
        <v/>
      </c>
      <c r="C8366" t="str">
        <f t="shared" si="292"/>
        <v>ET</v>
      </c>
      <c r="D8366" t="s">
        <v>82</v>
      </c>
      <c r="E8366">
        <v>25737</v>
      </c>
      <c r="F8366" t="s">
        <v>237</v>
      </c>
      <c r="G8366" t="s">
        <v>54</v>
      </c>
      <c r="H8366" t="s">
        <v>23</v>
      </c>
      <c r="I8366" t="s">
        <v>24</v>
      </c>
      <c r="K8366" t="s">
        <v>84</v>
      </c>
      <c r="L8366" t="s">
        <v>39</v>
      </c>
      <c r="M8366" s="1">
        <v>45139</v>
      </c>
      <c r="N8366" s="1">
        <v>45869</v>
      </c>
      <c r="S8366" t="s">
        <v>27</v>
      </c>
      <c r="T8366" t="s">
        <v>28</v>
      </c>
      <c r="U8366" t="s">
        <v>28</v>
      </c>
      <c r="V8366" t="s">
        <v>29</v>
      </c>
    </row>
    <row r="8367" spans="1:22" x14ac:dyDescent="0.35">
      <c r="A8367">
        <v>147109</v>
      </c>
      <c r="B8367" t="str">
        <f t="shared" si="293"/>
        <v/>
      </c>
      <c r="C8367" t="str">
        <f t="shared" si="292"/>
        <v>HH</v>
      </c>
      <c r="D8367" t="s">
        <v>140</v>
      </c>
      <c r="E8367">
        <v>25907</v>
      </c>
      <c r="F8367" t="s">
        <v>281</v>
      </c>
      <c r="G8367" t="s">
        <v>22</v>
      </c>
      <c r="H8367" t="s">
        <v>23</v>
      </c>
      <c r="I8367" t="s">
        <v>24</v>
      </c>
      <c r="K8367" t="s">
        <v>43</v>
      </c>
      <c r="L8367" t="s">
        <v>39</v>
      </c>
      <c r="M8367" s="1">
        <v>45139</v>
      </c>
      <c r="N8367" s="1">
        <v>46234</v>
      </c>
      <c r="S8367" t="s">
        <v>27</v>
      </c>
      <c r="T8367" t="s">
        <v>28</v>
      </c>
      <c r="U8367" t="s">
        <v>28</v>
      </c>
      <c r="V8367" t="s">
        <v>29</v>
      </c>
    </row>
    <row r="8368" spans="1:22" x14ac:dyDescent="0.35">
      <c r="A8368">
        <v>147114</v>
      </c>
      <c r="B8368" t="str">
        <f t="shared" si="293"/>
        <v/>
      </c>
      <c r="C8368" t="str">
        <f t="shared" si="292"/>
        <v>HH</v>
      </c>
      <c r="D8368" t="s">
        <v>77</v>
      </c>
      <c r="E8368">
        <v>25698</v>
      </c>
      <c r="F8368" t="s">
        <v>42</v>
      </c>
      <c r="G8368" t="s">
        <v>22</v>
      </c>
      <c r="H8368" t="s">
        <v>23</v>
      </c>
      <c r="I8368" t="s">
        <v>24</v>
      </c>
      <c r="K8368" t="s">
        <v>25</v>
      </c>
      <c r="L8368" t="s">
        <v>39</v>
      </c>
      <c r="M8368" s="1">
        <v>45139</v>
      </c>
      <c r="N8368" s="1">
        <v>46234</v>
      </c>
      <c r="S8368" t="s">
        <v>27</v>
      </c>
      <c r="T8368" t="s">
        <v>28</v>
      </c>
      <c r="U8368" t="s">
        <v>28</v>
      </c>
      <c r="V8368" t="s">
        <v>29</v>
      </c>
    </row>
    <row r="8369" spans="1:22" x14ac:dyDescent="0.35">
      <c r="A8369">
        <v>147115</v>
      </c>
      <c r="B8369" t="str">
        <f t="shared" si="293"/>
        <v/>
      </c>
      <c r="C8369" t="str">
        <f t="shared" si="292"/>
        <v>HH</v>
      </c>
      <c r="D8369" t="s">
        <v>41</v>
      </c>
      <c r="E8369">
        <v>25615</v>
      </c>
      <c r="F8369" t="s">
        <v>78</v>
      </c>
      <c r="G8369" t="s">
        <v>22</v>
      </c>
      <c r="H8369" t="s">
        <v>23</v>
      </c>
      <c r="I8369" t="s">
        <v>24</v>
      </c>
      <c r="K8369" t="s">
        <v>43</v>
      </c>
      <c r="L8369" t="s">
        <v>39</v>
      </c>
      <c r="M8369" s="1">
        <v>45139</v>
      </c>
      <c r="N8369" s="1">
        <v>46234</v>
      </c>
      <c r="S8369" t="s">
        <v>27</v>
      </c>
      <c r="T8369" t="s">
        <v>28</v>
      </c>
      <c r="U8369" t="s">
        <v>28</v>
      </c>
      <c r="V8369" t="s">
        <v>29</v>
      </c>
    </row>
    <row r="8370" spans="1:22" x14ac:dyDescent="0.35">
      <c r="A8370">
        <v>147116</v>
      </c>
      <c r="B8370" t="str">
        <f t="shared" si="293"/>
        <v/>
      </c>
      <c r="C8370" t="str">
        <f t="shared" si="292"/>
        <v>ET</v>
      </c>
      <c r="D8370" t="s">
        <v>184</v>
      </c>
      <c r="E8370">
        <v>25668</v>
      </c>
      <c r="F8370" t="s">
        <v>428</v>
      </c>
      <c r="G8370" t="s">
        <v>54</v>
      </c>
      <c r="H8370" t="s">
        <v>48</v>
      </c>
      <c r="I8370" t="s">
        <v>24</v>
      </c>
      <c r="K8370" t="s">
        <v>186</v>
      </c>
      <c r="L8370" t="s">
        <v>39</v>
      </c>
      <c r="M8370" s="1">
        <v>45139</v>
      </c>
      <c r="N8370" s="1">
        <v>45869</v>
      </c>
      <c r="S8370" t="s">
        <v>27</v>
      </c>
      <c r="T8370" t="s">
        <v>28</v>
      </c>
      <c r="U8370" t="s">
        <v>28</v>
      </c>
      <c r="V8370" t="s">
        <v>29</v>
      </c>
    </row>
    <row r="8371" spans="1:22" x14ac:dyDescent="0.35">
      <c r="A8371">
        <v>147117</v>
      </c>
      <c r="B8371" t="str">
        <f t="shared" si="293"/>
        <v/>
      </c>
      <c r="C8371" t="str">
        <f t="shared" si="292"/>
        <v>ET</v>
      </c>
      <c r="D8371" t="s">
        <v>56</v>
      </c>
      <c r="E8371">
        <v>25669</v>
      </c>
      <c r="F8371" t="s">
        <v>382</v>
      </c>
      <c r="G8371" t="s">
        <v>37</v>
      </c>
      <c r="H8371" t="s">
        <v>48</v>
      </c>
      <c r="I8371" t="s">
        <v>24</v>
      </c>
      <c r="K8371" t="s">
        <v>58</v>
      </c>
      <c r="L8371" t="s">
        <v>26</v>
      </c>
      <c r="M8371" s="1">
        <v>45139</v>
      </c>
      <c r="N8371" s="1">
        <v>45869</v>
      </c>
      <c r="S8371" t="s">
        <v>27</v>
      </c>
      <c r="T8371" t="s">
        <v>40</v>
      </c>
      <c r="U8371" t="s">
        <v>40</v>
      </c>
      <c r="V8371" t="s">
        <v>29</v>
      </c>
    </row>
    <row r="8372" spans="1:22" x14ac:dyDescent="0.35">
      <c r="A8372">
        <v>147118</v>
      </c>
      <c r="B8372" t="str">
        <f t="shared" si="293"/>
        <v/>
      </c>
      <c r="C8372" t="str">
        <f t="shared" si="292"/>
        <v>HH</v>
      </c>
      <c r="D8372" t="s">
        <v>41</v>
      </c>
      <c r="E8372">
        <v>25615</v>
      </c>
      <c r="F8372" t="s">
        <v>78</v>
      </c>
      <c r="G8372" t="s">
        <v>22</v>
      </c>
      <c r="H8372" t="s">
        <v>23</v>
      </c>
      <c r="I8372" t="s">
        <v>24</v>
      </c>
      <c r="K8372" t="s">
        <v>43</v>
      </c>
      <c r="L8372" t="s">
        <v>39</v>
      </c>
      <c r="M8372" s="1">
        <v>45139</v>
      </c>
      <c r="N8372" s="1">
        <v>46234</v>
      </c>
      <c r="S8372" t="s">
        <v>27</v>
      </c>
      <c r="T8372" t="s">
        <v>40</v>
      </c>
      <c r="U8372" t="s">
        <v>40</v>
      </c>
      <c r="V8372" t="s">
        <v>29</v>
      </c>
    </row>
    <row r="8373" spans="1:22" x14ac:dyDescent="0.35">
      <c r="A8373">
        <v>147119</v>
      </c>
      <c r="B8373" t="str">
        <f t="shared" si="293"/>
        <v/>
      </c>
      <c r="C8373" t="str">
        <f t="shared" si="292"/>
        <v>HH</v>
      </c>
      <c r="D8373" t="s">
        <v>62</v>
      </c>
      <c r="E8373">
        <v>25182</v>
      </c>
      <c r="F8373" t="s">
        <v>312</v>
      </c>
      <c r="G8373" t="s">
        <v>37</v>
      </c>
      <c r="H8373" t="s">
        <v>48</v>
      </c>
      <c r="I8373" t="s">
        <v>24</v>
      </c>
      <c r="K8373" t="s">
        <v>64</v>
      </c>
      <c r="L8373" t="s">
        <v>39</v>
      </c>
      <c r="M8373" s="1">
        <v>45139</v>
      </c>
      <c r="N8373" s="1">
        <v>46234</v>
      </c>
      <c r="S8373" t="s">
        <v>27</v>
      </c>
      <c r="T8373" t="s">
        <v>28</v>
      </c>
      <c r="U8373" t="s">
        <v>28</v>
      </c>
      <c r="V8373" t="s">
        <v>29</v>
      </c>
    </row>
    <row r="8374" spans="1:22" x14ac:dyDescent="0.35">
      <c r="A8374">
        <v>147120</v>
      </c>
      <c r="B8374" t="str">
        <f t="shared" si="293"/>
        <v/>
      </c>
      <c r="C8374" t="str">
        <f t="shared" si="292"/>
        <v>ET</v>
      </c>
      <c r="D8374" t="s">
        <v>135</v>
      </c>
      <c r="E8374">
        <v>25725</v>
      </c>
      <c r="F8374" t="s">
        <v>129</v>
      </c>
      <c r="G8374" t="s">
        <v>22</v>
      </c>
      <c r="H8374" t="s">
        <v>23</v>
      </c>
      <c r="I8374" t="s">
        <v>24</v>
      </c>
      <c r="K8374" t="s">
        <v>132</v>
      </c>
      <c r="L8374" t="s">
        <v>39</v>
      </c>
      <c r="M8374" s="1">
        <v>45139</v>
      </c>
      <c r="N8374" s="1">
        <v>46234</v>
      </c>
      <c r="S8374" t="s">
        <v>27</v>
      </c>
      <c r="T8374" t="s">
        <v>28</v>
      </c>
      <c r="U8374" t="s">
        <v>28</v>
      </c>
      <c r="V8374" t="s">
        <v>29</v>
      </c>
    </row>
    <row r="8375" spans="1:22" x14ac:dyDescent="0.35">
      <c r="A8375">
        <v>147121</v>
      </c>
      <c r="B8375" t="str">
        <f t="shared" si="293"/>
        <v/>
      </c>
      <c r="C8375" t="str">
        <f t="shared" si="292"/>
        <v>ET</v>
      </c>
      <c r="D8375" t="s">
        <v>87</v>
      </c>
      <c r="E8375">
        <v>25809</v>
      </c>
      <c r="F8375" t="s">
        <v>194</v>
      </c>
      <c r="G8375" t="s">
        <v>37</v>
      </c>
      <c r="H8375" t="s">
        <v>48</v>
      </c>
      <c r="I8375" t="s">
        <v>24</v>
      </c>
      <c r="K8375" t="s">
        <v>55</v>
      </c>
      <c r="L8375" t="s">
        <v>39</v>
      </c>
      <c r="M8375" s="1">
        <v>45139</v>
      </c>
      <c r="N8375" s="1">
        <v>45869</v>
      </c>
      <c r="S8375" t="s">
        <v>27</v>
      </c>
      <c r="T8375" t="s">
        <v>28</v>
      </c>
      <c r="U8375" t="s">
        <v>28</v>
      </c>
      <c r="V8375" t="s">
        <v>29</v>
      </c>
    </row>
    <row r="8376" spans="1:22" x14ac:dyDescent="0.35">
      <c r="A8376">
        <v>147122</v>
      </c>
      <c r="B8376" t="str">
        <f t="shared" si="293"/>
        <v/>
      </c>
      <c r="C8376" t="str">
        <f t="shared" si="292"/>
        <v>TO</v>
      </c>
      <c r="D8376" t="s">
        <v>101</v>
      </c>
      <c r="E8376">
        <v>25741</v>
      </c>
      <c r="F8376" t="s">
        <v>117</v>
      </c>
      <c r="G8376" t="s">
        <v>102</v>
      </c>
      <c r="H8376" t="s">
        <v>23</v>
      </c>
      <c r="I8376" t="s">
        <v>24</v>
      </c>
      <c r="K8376" t="s">
        <v>51</v>
      </c>
      <c r="L8376" t="s">
        <v>39</v>
      </c>
      <c r="M8376" s="1">
        <v>45139</v>
      </c>
      <c r="N8376" s="1">
        <v>45504</v>
      </c>
      <c r="S8376" t="s">
        <v>27</v>
      </c>
      <c r="T8376" t="s">
        <v>28</v>
      </c>
      <c r="U8376" t="s">
        <v>28</v>
      </c>
      <c r="V8376" t="s">
        <v>29</v>
      </c>
    </row>
    <row r="8377" spans="1:22" x14ac:dyDescent="0.35">
      <c r="A8377">
        <v>147131</v>
      </c>
      <c r="B8377" t="str">
        <f t="shared" si="293"/>
        <v/>
      </c>
      <c r="C8377" t="str">
        <f t="shared" si="292"/>
        <v>ET</v>
      </c>
      <c r="D8377" t="s">
        <v>56</v>
      </c>
      <c r="E8377">
        <v>25669</v>
      </c>
      <c r="F8377" t="s">
        <v>125</v>
      </c>
      <c r="G8377" t="s">
        <v>37</v>
      </c>
      <c r="H8377" t="s">
        <v>23</v>
      </c>
      <c r="I8377" t="s">
        <v>24</v>
      </c>
      <c r="K8377" t="s">
        <v>76</v>
      </c>
      <c r="L8377" t="s">
        <v>39</v>
      </c>
      <c r="M8377" s="1">
        <v>45195</v>
      </c>
      <c r="N8377" s="1">
        <v>46234</v>
      </c>
      <c r="S8377" t="s">
        <v>27</v>
      </c>
      <c r="T8377" t="s">
        <v>40</v>
      </c>
      <c r="U8377" t="s">
        <v>40</v>
      </c>
      <c r="V8377" t="s">
        <v>29</v>
      </c>
    </row>
    <row r="8378" spans="1:22" x14ac:dyDescent="0.35">
      <c r="A8378">
        <v>147133</v>
      </c>
      <c r="B8378" t="str">
        <f t="shared" si="293"/>
        <v/>
      </c>
      <c r="C8378" t="str">
        <f t="shared" si="292"/>
        <v>HH</v>
      </c>
      <c r="D8378" t="s">
        <v>46</v>
      </c>
      <c r="E8378">
        <v>25656</v>
      </c>
      <c r="F8378" t="s">
        <v>263</v>
      </c>
      <c r="G8378" t="s">
        <v>37</v>
      </c>
      <c r="H8378" t="s">
        <v>48</v>
      </c>
      <c r="I8378" t="s">
        <v>24</v>
      </c>
      <c r="K8378" t="s">
        <v>74</v>
      </c>
      <c r="L8378" t="s">
        <v>39</v>
      </c>
      <c r="M8378" s="1">
        <v>45139</v>
      </c>
      <c r="N8378" s="1">
        <v>45869</v>
      </c>
      <c r="S8378" t="s">
        <v>27</v>
      </c>
      <c r="T8378" t="s">
        <v>28</v>
      </c>
      <c r="U8378" t="s">
        <v>28</v>
      </c>
      <c r="V8378" t="s">
        <v>29</v>
      </c>
    </row>
    <row r="8379" spans="1:22" x14ac:dyDescent="0.35">
      <c r="A8379">
        <v>147136</v>
      </c>
      <c r="B8379" t="str">
        <f t="shared" si="293"/>
        <v/>
      </c>
      <c r="C8379" t="str">
        <f t="shared" si="292"/>
        <v>ET</v>
      </c>
      <c r="D8379" t="s">
        <v>212</v>
      </c>
      <c r="E8379">
        <v>25774</v>
      </c>
      <c r="F8379" t="s">
        <v>267</v>
      </c>
      <c r="G8379" t="s">
        <v>54</v>
      </c>
      <c r="H8379" t="s">
        <v>48</v>
      </c>
      <c r="I8379" t="s">
        <v>24</v>
      </c>
      <c r="K8379" t="s">
        <v>76</v>
      </c>
      <c r="L8379" t="s">
        <v>39</v>
      </c>
      <c r="M8379" s="1">
        <v>45139</v>
      </c>
      <c r="N8379" s="1">
        <v>45504</v>
      </c>
      <c r="S8379" t="s">
        <v>27</v>
      </c>
      <c r="T8379" t="s">
        <v>28</v>
      </c>
      <c r="U8379" t="s">
        <v>28</v>
      </c>
      <c r="V8379" t="s">
        <v>29</v>
      </c>
    </row>
    <row r="8380" spans="1:22" x14ac:dyDescent="0.35">
      <c r="A8380">
        <v>147141</v>
      </c>
      <c r="B8380" t="str">
        <f t="shared" si="293"/>
        <v/>
      </c>
      <c r="C8380" t="str">
        <f t="shared" si="292"/>
        <v>ET</v>
      </c>
      <c r="D8380" t="s">
        <v>136</v>
      </c>
      <c r="E8380">
        <v>25808</v>
      </c>
      <c r="F8380" t="s">
        <v>148</v>
      </c>
      <c r="G8380" t="s">
        <v>54</v>
      </c>
      <c r="H8380" t="s">
        <v>48</v>
      </c>
      <c r="I8380" t="s">
        <v>24</v>
      </c>
      <c r="K8380" t="s">
        <v>32</v>
      </c>
      <c r="L8380" t="s">
        <v>39</v>
      </c>
      <c r="M8380" s="1">
        <v>45139</v>
      </c>
      <c r="N8380" s="1">
        <v>45869</v>
      </c>
      <c r="O8380" s="1">
        <v>45204</v>
      </c>
      <c r="P8380" t="s">
        <v>177</v>
      </c>
      <c r="S8380" t="s">
        <v>89</v>
      </c>
      <c r="T8380" t="s">
        <v>28</v>
      </c>
      <c r="U8380" t="s">
        <v>28</v>
      </c>
      <c r="V8380" t="s">
        <v>29</v>
      </c>
    </row>
    <row r="8381" spans="1:22" x14ac:dyDescent="0.35">
      <c r="A8381">
        <v>147142</v>
      </c>
      <c r="B8381" t="str">
        <f t="shared" si="293"/>
        <v/>
      </c>
      <c r="C8381" t="str">
        <f t="shared" si="292"/>
        <v>HH</v>
      </c>
      <c r="D8381" t="s">
        <v>46</v>
      </c>
      <c r="E8381">
        <v>25655</v>
      </c>
      <c r="F8381" t="s">
        <v>67</v>
      </c>
      <c r="G8381" t="s">
        <v>22</v>
      </c>
      <c r="H8381" t="s">
        <v>48</v>
      </c>
      <c r="I8381" t="s">
        <v>24</v>
      </c>
      <c r="K8381" t="s">
        <v>130</v>
      </c>
      <c r="L8381" t="s">
        <v>26</v>
      </c>
      <c r="M8381" s="1">
        <v>45139</v>
      </c>
      <c r="N8381" s="1">
        <v>46599</v>
      </c>
      <c r="Q8381" t="s">
        <v>244</v>
      </c>
      <c r="S8381" t="s">
        <v>27</v>
      </c>
      <c r="T8381" t="s">
        <v>28</v>
      </c>
      <c r="U8381" t="s">
        <v>28</v>
      </c>
      <c r="V8381" t="s">
        <v>29</v>
      </c>
    </row>
    <row r="8382" spans="1:22" x14ac:dyDescent="0.35">
      <c r="A8382">
        <v>147143</v>
      </c>
      <c r="B8382" t="str">
        <f t="shared" si="293"/>
        <v/>
      </c>
      <c r="C8382" t="str">
        <f t="shared" si="292"/>
        <v>HH</v>
      </c>
      <c r="D8382" t="s">
        <v>35</v>
      </c>
      <c r="E8382">
        <v>25498</v>
      </c>
      <c r="F8382" t="s">
        <v>121</v>
      </c>
      <c r="G8382" t="s">
        <v>54</v>
      </c>
      <c r="H8382" t="s">
        <v>23</v>
      </c>
      <c r="I8382" t="s">
        <v>24</v>
      </c>
      <c r="K8382" t="s">
        <v>38</v>
      </c>
      <c r="L8382" t="s">
        <v>39</v>
      </c>
      <c r="M8382" s="1">
        <v>45139</v>
      </c>
      <c r="N8382" s="1">
        <v>45869</v>
      </c>
      <c r="S8382" t="s">
        <v>27</v>
      </c>
      <c r="T8382" t="s">
        <v>28</v>
      </c>
      <c r="U8382" t="s">
        <v>28</v>
      </c>
      <c r="V8382" t="s">
        <v>29</v>
      </c>
    </row>
    <row r="8383" spans="1:22" x14ac:dyDescent="0.35">
      <c r="A8383">
        <v>147144</v>
      </c>
      <c r="B8383" t="str">
        <f t="shared" si="293"/>
        <v/>
      </c>
      <c r="C8383" t="str">
        <f t="shared" si="292"/>
        <v>HH</v>
      </c>
      <c r="D8383" t="s">
        <v>110</v>
      </c>
      <c r="E8383">
        <v>25699</v>
      </c>
      <c r="F8383" t="s">
        <v>111</v>
      </c>
      <c r="G8383" t="s">
        <v>22</v>
      </c>
      <c r="H8383" t="s">
        <v>23</v>
      </c>
      <c r="I8383" t="s">
        <v>24</v>
      </c>
      <c r="K8383" t="s">
        <v>43</v>
      </c>
      <c r="L8383" t="s">
        <v>39</v>
      </c>
      <c r="M8383" s="1">
        <v>45139</v>
      </c>
      <c r="N8383" s="1">
        <v>46234</v>
      </c>
      <c r="S8383" t="s">
        <v>27</v>
      </c>
      <c r="T8383" t="s">
        <v>28</v>
      </c>
      <c r="U8383" t="s">
        <v>28</v>
      </c>
      <c r="V8383" t="s">
        <v>29</v>
      </c>
    </row>
    <row r="8384" spans="1:22" x14ac:dyDescent="0.35">
      <c r="A8384">
        <v>147145</v>
      </c>
      <c r="B8384" t="str">
        <f t="shared" si="293"/>
        <v/>
      </c>
      <c r="C8384" t="str">
        <f t="shared" si="292"/>
        <v>HH</v>
      </c>
      <c r="D8384" t="s">
        <v>41</v>
      </c>
      <c r="E8384">
        <v>25697</v>
      </c>
      <c r="F8384" t="s">
        <v>210</v>
      </c>
      <c r="G8384" t="s">
        <v>22</v>
      </c>
      <c r="H8384" t="s">
        <v>23</v>
      </c>
      <c r="I8384" t="s">
        <v>24</v>
      </c>
      <c r="K8384" t="s">
        <v>43</v>
      </c>
      <c r="L8384" t="s">
        <v>39</v>
      </c>
      <c r="M8384" s="1">
        <v>45139</v>
      </c>
      <c r="N8384" s="1">
        <v>46234</v>
      </c>
      <c r="S8384" t="s">
        <v>27</v>
      </c>
      <c r="T8384" t="s">
        <v>28</v>
      </c>
      <c r="U8384" t="s">
        <v>28</v>
      </c>
      <c r="V8384" t="s">
        <v>29</v>
      </c>
    </row>
    <row r="8385" spans="1:22" x14ac:dyDescent="0.35">
      <c r="A8385">
        <v>147147</v>
      </c>
      <c r="B8385" t="str">
        <f t="shared" si="293"/>
        <v/>
      </c>
      <c r="C8385" t="str">
        <f t="shared" si="292"/>
        <v>ET</v>
      </c>
      <c r="D8385" t="s">
        <v>92</v>
      </c>
      <c r="E8385">
        <v>25604</v>
      </c>
      <c r="F8385" t="s">
        <v>93</v>
      </c>
      <c r="G8385" t="s">
        <v>22</v>
      </c>
      <c r="H8385" t="s">
        <v>23</v>
      </c>
      <c r="I8385" t="s">
        <v>24</v>
      </c>
      <c r="K8385" t="s">
        <v>55</v>
      </c>
      <c r="L8385" t="s">
        <v>39</v>
      </c>
      <c r="M8385" s="1">
        <v>45139</v>
      </c>
      <c r="N8385" s="1">
        <v>46599</v>
      </c>
      <c r="S8385" t="s">
        <v>27</v>
      </c>
      <c r="T8385" t="s">
        <v>28</v>
      </c>
      <c r="U8385" t="s">
        <v>28</v>
      </c>
      <c r="V8385" t="s">
        <v>29</v>
      </c>
    </row>
    <row r="8386" spans="1:22" x14ac:dyDescent="0.35">
      <c r="A8386">
        <v>147148</v>
      </c>
      <c r="B8386" t="str">
        <f t="shared" si="293"/>
        <v/>
      </c>
      <c r="C8386" t="str">
        <f t="shared" ref="C8386:C8449" si="294">MID(D8386,4,2)</f>
        <v>TO</v>
      </c>
      <c r="D8386" t="s">
        <v>101</v>
      </c>
      <c r="E8386">
        <v>25744</v>
      </c>
      <c r="F8386" t="s">
        <v>123</v>
      </c>
      <c r="G8386" t="s">
        <v>102</v>
      </c>
      <c r="H8386" t="s">
        <v>23</v>
      </c>
      <c r="I8386" t="s">
        <v>24</v>
      </c>
      <c r="K8386" t="s">
        <v>51</v>
      </c>
      <c r="L8386" t="s">
        <v>39</v>
      </c>
      <c r="M8386" s="1">
        <v>45139</v>
      </c>
      <c r="N8386" s="1">
        <v>45504</v>
      </c>
      <c r="S8386" t="s">
        <v>27</v>
      </c>
      <c r="T8386" t="s">
        <v>28</v>
      </c>
      <c r="U8386" t="s">
        <v>28</v>
      </c>
      <c r="V8386" t="s">
        <v>29</v>
      </c>
    </row>
    <row r="8387" spans="1:22" x14ac:dyDescent="0.35">
      <c r="A8387">
        <v>147149</v>
      </c>
      <c r="B8387" t="str">
        <f t="shared" ref="B8387:B8450" si="295">IF(OR(A8387=A8388,A8387=A8386),"Dubbel","")</f>
        <v/>
      </c>
      <c r="C8387" t="str">
        <f t="shared" si="294"/>
        <v>ET</v>
      </c>
      <c r="D8387" t="s">
        <v>56</v>
      </c>
      <c r="E8387">
        <v>25668</v>
      </c>
      <c r="F8387" t="s">
        <v>57</v>
      </c>
      <c r="G8387" t="s">
        <v>54</v>
      </c>
      <c r="H8387" t="s">
        <v>48</v>
      </c>
      <c r="I8387" t="s">
        <v>24</v>
      </c>
      <c r="K8387" t="s">
        <v>76</v>
      </c>
      <c r="L8387" t="s">
        <v>39</v>
      </c>
      <c r="M8387" s="1">
        <v>45139</v>
      </c>
      <c r="N8387" s="1">
        <v>45869</v>
      </c>
      <c r="S8387" t="s">
        <v>27</v>
      </c>
      <c r="T8387" t="s">
        <v>28</v>
      </c>
      <c r="U8387" t="s">
        <v>28</v>
      </c>
      <c r="V8387" t="s">
        <v>29</v>
      </c>
    </row>
    <row r="8388" spans="1:22" x14ac:dyDescent="0.35">
      <c r="A8388">
        <v>147150</v>
      </c>
      <c r="B8388" t="str">
        <f t="shared" si="295"/>
        <v/>
      </c>
      <c r="C8388" t="str">
        <f t="shared" si="294"/>
        <v>ET</v>
      </c>
      <c r="D8388" t="s">
        <v>135</v>
      </c>
      <c r="E8388">
        <v>25725</v>
      </c>
      <c r="F8388" t="s">
        <v>129</v>
      </c>
      <c r="G8388" t="s">
        <v>22</v>
      </c>
      <c r="H8388" t="s">
        <v>23</v>
      </c>
      <c r="I8388" t="s">
        <v>24</v>
      </c>
      <c r="K8388" t="s">
        <v>132</v>
      </c>
      <c r="L8388" t="s">
        <v>39</v>
      </c>
      <c r="M8388" s="1">
        <v>45139</v>
      </c>
      <c r="N8388" s="1">
        <v>46234</v>
      </c>
      <c r="S8388" t="s">
        <v>27</v>
      </c>
      <c r="T8388" t="s">
        <v>28</v>
      </c>
      <c r="U8388" t="s">
        <v>28</v>
      </c>
      <c r="V8388" t="s">
        <v>29</v>
      </c>
    </row>
    <row r="8389" spans="1:22" x14ac:dyDescent="0.35">
      <c r="A8389">
        <v>147156</v>
      </c>
      <c r="B8389" t="str">
        <f t="shared" si="295"/>
        <v/>
      </c>
      <c r="C8389" t="str">
        <f t="shared" si="294"/>
        <v>ET</v>
      </c>
      <c r="D8389" t="s">
        <v>82</v>
      </c>
      <c r="E8389">
        <v>25350</v>
      </c>
      <c r="F8389" t="s">
        <v>83</v>
      </c>
      <c r="G8389" t="s">
        <v>54</v>
      </c>
      <c r="H8389" t="s">
        <v>48</v>
      </c>
      <c r="I8389" t="s">
        <v>24</v>
      </c>
      <c r="K8389" t="s">
        <v>84</v>
      </c>
      <c r="L8389" t="s">
        <v>39</v>
      </c>
      <c r="M8389" s="1">
        <v>45188</v>
      </c>
      <c r="N8389" s="1">
        <v>45869</v>
      </c>
      <c r="S8389" t="s">
        <v>27</v>
      </c>
      <c r="T8389" t="s">
        <v>40</v>
      </c>
      <c r="U8389" t="s">
        <v>40</v>
      </c>
      <c r="V8389" t="s">
        <v>29</v>
      </c>
    </row>
    <row r="8390" spans="1:22" x14ac:dyDescent="0.35">
      <c r="A8390">
        <v>147157</v>
      </c>
      <c r="B8390" t="str">
        <f t="shared" si="295"/>
        <v/>
      </c>
      <c r="C8390" t="str">
        <f t="shared" si="294"/>
        <v>ET</v>
      </c>
      <c r="D8390" t="s">
        <v>82</v>
      </c>
      <c r="E8390">
        <v>25736</v>
      </c>
      <c r="F8390" t="s">
        <v>181</v>
      </c>
      <c r="G8390" t="s">
        <v>37</v>
      </c>
      <c r="H8390" t="s">
        <v>23</v>
      </c>
      <c r="I8390" t="s">
        <v>24</v>
      </c>
      <c r="K8390" t="s">
        <v>84</v>
      </c>
      <c r="L8390" t="s">
        <v>39</v>
      </c>
      <c r="M8390" s="1">
        <v>45139</v>
      </c>
      <c r="N8390" s="1">
        <v>46234</v>
      </c>
      <c r="S8390" t="s">
        <v>27</v>
      </c>
      <c r="T8390" t="s">
        <v>28</v>
      </c>
      <c r="U8390" t="s">
        <v>28</v>
      </c>
      <c r="V8390" t="s">
        <v>29</v>
      </c>
    </row>
    <row r="8391" spans="1:22" x14ac:dyDescent="0.35">
      <c r="A8391">
        <v>147158</v>
      </c>
      <c r="B8391" t="str">
        <f t="shared" si="295"/>
        <v/>
      </c>
      <c r="C8391" t="str">
        <f t="shared" si="294"/>
        <v>HH</v>
      </c>
      <c r="D8391" t="s">
        <v>46</v>
      </c>
      <c r="E8391">
        <v>25779</v>
      </c>
      <c r="F8391" t="s">
        <v>65</v>
      </c>
      <c r="G8391" t="s">
        <v>22</v>
      </c>
      <c r="H8391" t="s">
        <v>48</v>
      </c>
      <c r="I8391" t="s">
        <v>24</v>
      </c>
      <c r="K8391" t="s">
        <v>51</v>
      </c>
      <c r="L8391" t="s">
        <v>39</v>
      </c>
      <c r="M8391" s="1">
        <v>45139</v>
      </c>
      <c r="N8391" s="1">
        <v>46234</v>
      </c>
      <c r="S8391" t="s">
        <v>27</v>
      </c>
      <c r="T8391" t="s">
        <v>28</v>
      </c>
      <c r="U8391" t="s">
        <v>28</v>
      </c>
      <c r="V8391" t="s">
        <v>29</v>
      </c>
    </row>
    <row r="8392" spans="1:22" x14ac:dyDescent="0.35">
      <c r="A8392">
        <v>147160</v>
      </c>
      <c r="B8392" t="str">
        <f t="shared" si="295"/>
        <v/>
      </c>
      <c r="C8392" t="str">
        <f t="shared" si="294"/>
        <v>HH</v>
      </c>
      <c r="D8392" t="s">
        <v>35</v>
      </c>
      <c r="E8392">
        <v>25655</v>
      </c>
      <c r="F8392" t="s">
        <v>99</v>
      </c>
      <c r="G8392" t="s">
        <v>22</v>
      </c>
      <c r="H8392" t="s">
        <v>23</v>
      </c>
      <c r="I8392" t="s">
        <v>24</v>
      </c>
      <c r="K8392" t="s">
        <v>38</v>
      </c>
      <c r="L8392" t="s">
        <v>39</v>
      </c>
      <c r="M8392" s="1">
        <v>45139</v>
      </c>
      <c r="N8392" s="1">
        <v>46599</v>
      </c>
      <c r="S8392" t="s">
        <v>27</v>
      </c>
      <c r="T8392" t="s">
        <v>28</v>
      </c>
      <c r="U8392" t="s">
        <v>28</v>
      </c>
      <c r="V8392" t="s">
        <v>29</v>
      </c>
    </row>
    <row r="8393" spans="1:22" x14ac:dyDescent="0.35">
      <c r="A8393">
        <v>147161</v>
      </c>
      <c r="B8393" t="str">
        <f t="shared" si="295"/>
        <v/>
      </c>
      <c r="C8393" t="str">
        <f t="shared" si="294"/>
        <v>ET</v>
      </c>
      <c r="D8393" t="s">
        <v>112</v>
      </c>
      <c r="E8393">
        <v>25604</v>
      </c>
      <c r="F8393" t="s">
        <v>93</v>
      </c>
      <c r="G8393" t="s">
        <v>22</v>
      </c>
      <c r="H8393" t="s">
        <v>23</v>
      </c>
      <c r="I8393" t="s">
        <v>24</v>
      </c>
      <c r="K8393" t="s">
        <v>32</v>
      </c>
      <c r="L8393" t="s">
        <v>39</v>
      </c>
      <c r="M8393" s="1">
        <v>45139</v>
      </c>
      <c r="N8393" s="1">
        <v>46599</v>
      </c>
      <c r="S8393" t="s">
        <v>27</v>
      </c>
      <c r="T8393" t="s">
        <v>28</v>
      </c>
      <c r="U8393" t="s">
        <v>28</v>
      </c>
      <c r="V8393" t="s">
        <v>29</v>
      </c>
    </row>
    <row r="8394" spans="1:22" x14ac:dyDescent="0.35">
      <c r="A8394">
        <v>147162</v>
      </c>
      <c r="B8394" t="str">
        <f t="shared" si="295"/>
        <v/>
      </c>
      <c r="C8394" t="str">
        <f t="shared" si="294"/>
        <v>HH</v>
      </c>
      <c r="D8394" t="s">
        <v>71</v>
      </c>
      <c r="E8394">
        <v>25910</v>
      </c>
      <c r="F8394" t="s">
        <v>202</v>
      </c>
      <c r="G8394" t="s">
        <v>22</v>
      </c>
      <c r="H8394" t="s">
        <v>23</v>
      </c>
      <c r="I8394" t="s">
        <v>24</v>
      </c>
      <c r="K8394" t="s">
        <v>43</v>
      </c>
      <c r="L8394" t="s">
        <v>39</v>
      </c>
      <c r="M8394" s="1">
        <v>45139</v>
      </c>
      <c r="N8394" s="1">
        <v>46234</v>
      </c>
      <c r="S8394" t="s">
        <v>27</v>
      </c>
      <c r="T8394" t="s">
        <v>28</v>
      </c>
      <c r="U8394" t="s">
        <v>28</v>
      </c>
      <c r="V8394" t="s">
        <v>29</v>
      </c>
    </row>
    <row r="8395" spans="1:22" x14ac:dyDescent="0.35">
      <c r="A8395">
        <v>147163</v>
      </c>
      <c r="B8395" t="str">
        <f t="shared" si="295"/>
        <v/>
      </c>
      <c r="C8395" t="str">
        <f t="shared" si="294"/>
        <v>ET</v>
      </c>
      <c r="D8395" t="s">
        <v>82</v>
      </c>
      <c r="E8395">
        <v>25736</v>
      </c>
      <c r="F8395" t="s">
        <v>181</v>
      </c>
      <c r="G8395" t="s">
        <v>37</v>
      </c>
      <c r="H8395" t="s">
        <v>23</v>
      </c>
      <c r="I8395" t="s">
        <v>24</v>
      </c>
      <c r="K8395" t="s">
        <v>84</v>
      </c>
      <c r="L8395" t="s">
        <v>39</v>
      </c>
      <c r="M8395" s="1">
        <v>45139</v>
      </c>
      <c r="N8395" s="1">
        <v>46234</v>
      </c>
      <c r="S8395" t="s">
        <v>27</v>
      </c>
      <c r="T8395" t="s">
        <v>28</v>
      </c>
      <c r="U8395" t="s">
        <v>28</v>
      </c>
      <c r="V8395" t="s">
        <v>29</v>
      </c>
    </row>
    <row r="8396" spans="1:22" x14ac:dyDescent="0.35">
      <c r="A8396">
        <v>147164</v>
      </c>
      <c r="B8396" t="str">
        <f t="shared" si="295"/>
        <v/>
      </c>
      <c r="C8396" t="str">
        <f t="shared" si="294"/>
        <v>ET</v>
      </c>
      <c r="D8396" t="s">
        <v>82</v>
      </c>
      <c r="E8396">
        <v>25835</v>
      </c>
      <c r="F8396" t="s">
        <v>190</v>
      </c>
      <c r="G8396" t="s">
        <v>37</v>
      </c>
      <c r="H8396" t="s">
        <v>48</v>
      </c>
      <c r="I8396" t="s">
        <v>24</v>
      </c>
      <c r="K8396" t="s">
        <v>84</v>
      </c>
      <c r="L8396" t="s">
        <v>39</v>
      </c>
      <c r="M8396" s="1">
        <v>45139</v>
      </c>
      <c r="N8396" s="1">
        <v>46234</v>
      </c>
      <c r="S8396" t="s">
        <v>27</v>
      </c>
      <c r="T8396" t="s">
        <v>28</v>
      </c>
      <c r="U8396" t="s">
        <v>28</v>
      </c>
      <c r="V8396" t="s">
        <v>29</v>
      </c>
    </row>
    <row r="8397" spans="1:22" x14ac:dyDescent="0.35">
      <c r="A8397">
        <v>147165</v>
      </c>
      <c r="B8397" t="str">
        <f t="shared" si="295"/>
        <v/>
      </c>
      <c r="C8397" t="str">
        <f t="shared" si="294"/>
        <v>HH</v>
      </c>
      <c r="D8397" t="s">
        <v>144</v>
      </c>
      <c r="E8397">
        <v>25698</v>
      </c>
      <c r="F8397" t="s">
        <v>42</v>
      </c>
      <c r="G8397" t="s">
        <v>22</v>
      </c>
      <c r="H8397" t="s">
        <v>23</v>
      </c>
      <c r="I8397" t="s">
        <v>24</v>
      </c>
      <c r="K8397" t="s">
        <v>132</v>
      </c>
      <c r="L8397" t="s">
        <v>39</v>
      </c>
      <c r="M8397" s="1">
        <v>45139</v>
      </c>
      <c r="N8397" s="1">
        <v>46234</v>
      </c>
      <c r="S8397" t="s">
        <v>27</v>
      </c>
      <c r="T8397" t="s">
        <v>28</v>
      </c>
      <c r="U8397" t="s">
        <v>28</v>
      </c>
      <c r="V8397" t="s">
        <v>29</v>
      </c>
    </row>
    <row r="8398" spans="1:22" x14ac:dyDescent="0.35">
      <c r="A8398">
        <v>147167</v>
      </c>
      <c r="B8398" t="str">
        <f t="shared" si="295"/>
        <v/>
      </c>
      <c r="C8398" t="str">
        <f t="shared" si="294"/>
        <v>HH</v>
      </c>
      <c r="D8398" t="s">
        <v>46</v>
      </c>
      <c r="E8398">
        <v>25779</v>
      </c>
      <c r="F8398" t="s">
        <v>65</v>
      </c>
      <c r="G8398" t="s">
        <v>22</v>
      </c>
      <c r="H8398" t="s">
        <v>48</v>
      </c>
      <c r="I8398" t="s">
        <v>24</v>
      </c>
      <c r="K8398" t="s">
        <v>51</v>
      </c>
      <c r="L8398" t="s">
        <v>26</v>
      </c>
      <c r="M8398" s="1">
        <v>45167</v>
      </c>
      <c r="N8398" s="1">
        <v>45869</v>
      </c>
      <c r="S8398" t="s">
        <v>27</v>
      </c>
      <c r="T8398" t="s">
        <v>28</v>
      </c>
      <c r="U8398" t="s">
        <v>28</v>
      </c>
      <c r="V8398" t="s">
        <v>29</v>
      </c>
    </row>
    <row r="8399" spans="1:22" x14ac:dyDescent="0.35">
      <c r="A8399">
        <v>147177</v>
      </c>
      <c r="B8399" t="str">
        <f t="shared" si="295"/>
        <v/>
      </c>
      <c r="C8399" t="str">
        <f t="shared" si="294"/>
        <v>HH</v>
      </c>
      <c r="D8399" t="s">
        <v>30</v>
      </c>
      <c r="E8399">
        <v>25698</v>
      </c>
      <c r="F8399" t="s">
        <v>42</v>
      </c>
      <c r="G8399" t="s">
        <v>22</v>
      </c>
      <c r="H8399" t="s">
        <v>23</v>
      </c>
      <c r="I8399" t="s">
        <v>24</v>
      </c>
      <c r="K8399" t="s">
        <v>32</v>
      </c>
      <c r="L8399" t="s">
        <v>39</v>
      </c>
      <c r="M8399" s="1">
        <v>45139</v>
      </c>
      <c r="N8399" s="1">
        <v>46234</v>
      </c>
      <c r="S8399" t="s">
        <v>27</v>
      </c>
      <c r="T8399" t="s">
        <v>28</v>
      </c>
      <c r="U8399" t="s">
        <v>28</v>
      </c>
      <c r="V8399" t="s">
        <v>29</v>
      </c>
    </row>
    <row r="8400" spans="1:22" x14ac:dyDescent="0.35">
      <c r="A8400">
        <v>147178</v>
      </c>
      <c r="B8400" t="str">
        <f t="shared" si="295"/>
        <v/>
      </c>
      <c r="C8400" t="str">
        <f t="shared" si="294"/>
        <v>HH</v>
      </c>
      <c r="D8400" t="s">
        <v>46</v>
      </c>
      <c r="E8400">
        <v>25779</v>
      </c>
      <c r="F8400" t="s">
        <v>65</v>
      </c>
      <c r="G8400" t="s">
        <v>22</v>
      </c>
      <c r="H8400" t="s">
        <v>48</v>
      </c>
      <c r="I8400" t="s">
        <v>24</v>
      </c>
      <c r="K8400" t="s">
        <v>51</v>
      </c>
      <c r="L8400" t="s">
        <v>39</v>
      </c>
      <c r="M8400" s="1">
        <v>45139</v>
      </c>
      <c r="N8400" s="1">
        <v>46234</v>
      </c>
      <c r="S8400" t="s">
        <v>27</v>
      </c>
      <c r="T8400" t="s">
        <v>28</v>
      </c>
      <c r="U8400" t="s">
        <v>28</v>
      </c>
      <c r="V8400" t="s">
        <v>29</v>
      </c>
    </row>
    <row r="8401" spans="1:22" x14ac:dyDescent="0.35">
      <c r="A8401">
        <v>147180</v>
      </c>
      <c r="B8401" t="str">
        <f t="shared" si="295"/>
        <v/>
      </c>
      <c r="C8401" t="str">
        <f t="shared" si="294"/>
        <v>TO</v>
      </c>
      <c r="D8401" t="s">
        <v>101</v>
      </c>
      <c r="E8401">
        <v>79090</v>
      </c>
      <c r="F8401" t="s">
        <v>356</v>
      </c>
      <c r="G8401" t="s">
        <v>54</v>
      </c>
      <c r="H8401" t="s">
        <v>23</v>
      </c>
      <c r="I8401" t="s">
        <v>24</v>
      </c>
      <c r="K8401" t="s">
        <v>51</v>
      </c>
      <c r="L8401" t="s">
        <v>39</v>
      </c>
      <c r="M8401" s="1">
        <v>45173</v>
      </c>
      <c r="N8401" s="1">
        <v>45504</v>
      </c>
      <c r="S8401" t="s">
        <v>27</v>
      </c>
      <c r="T8401" t="s">
        <v>40</v>
      </c>
      <c r="U8401" t="s">
        <v>40</v>
      </c>
      <c r="V8401" t="s">
        <v>29</v>
      </c>
    </row>
    <row r="8402" spans="1:22" x14ac:dyDescent="0.35">
      <c r="A8402">
        <v>147181</v>
      </c>
      <c r="B8402" t="str">
        <f t="shared" si="295"/>
        <v/>
      </c>
      <c r="C8402" t="str">
        <f t="shared" si="294"/>
        <v>ET</v>
      </c>
      <c r="D8402" t="s">
        <v>56</v>
      </c>
      <c r="E8402">
        <v>25668</v>
      </c>
      <c r="F8402" t="s">
        <v>57</v>
      </c>
      <c r="G8402" t="s">
        <v>54</v>
      </c>
      <c r="H8402" t="s">
        <v>48</v>
      </c>
      <c r="I8402" t="s">
        <v>24</v>
      </c>
      <c r="K8402" t="s">
        <v>58</v>
      </c>
      <c r="L8402" t="s">
        <v>39</v>
      </c>
      <c r="M8402" s="1">
        <v>45139</v>
      </c>
      <c r="N8402" s="1">
        <v>45869</v>
      </c>
      <c r="S8402" t="s">
        <v>27</v>
      </c>
      <c r="T8402" t="s">
        <v>28</v>
      </c>
      <c r="U8402" t="s">
        <v>28</v>
      </c>
      <c r="V8402" t="s">
        <v>29</v>
      </c>
    </row>
    <row r="8403" spans="1:22" x14ac:dyDescent="0.35">
      <c r="A8403">
        <v>147182</v>
      </c>
      <c r="B8403" t="str">
        <f t="shared" si="295"/>
        <v/>
      </c>
      <c r="C8403" t="str">
        <f t="shared" si="294"/>
        <v>ET</v>
      </c>
      <c r="D8403" t="s">
        <v>95</v>
      </c>
      <c r="E8403">
        <v>25806</v>
      </c>
      <c r="F8403" t="s">
        <v>226</v>
      </c>
      <c r="G8403" t="s">
        <v>37</v>
      </c>
      <c r="H8403" t="s">
        <v>23</v>
      </c>
      <c r="I8403" t="s">
        <v>24</v>
      </c>
      <c r="K8403" t="s">
        <v>51</v>
      </c>
      <c r="L8403" t="s">
        <v>39</v>
      </c>
      <c r="M8403" s="1">
        <v>45139</v>
      </c>
      <c r="N8403" s="1">
        <v>46234</v>
      </c>
      <c r="S8403" t="s">
        <v>27</v>
      </c>
      <c r="T8403" t="s">
        <v>28</v>
      </c>
      <c r="U8403" t="s">
        <v>28</v>
      </c>
      <c r="V8403" t="s">
        <v>29</v>
      </c>
    </row>
    <row r="8404" spans="1:22" x14ac:dyDescent="0.35">
      <c r="A8404">
        <v>147183</v>
      </c>
      <c r="B8404" t="str">
        <f t="shared" si="295"/>
        <v/>
      </c>
      <c r="C8404" t="str">
        <f t="shared" si="294"/>
        <v>ET</v>
      </c>
      <c r="D8404" t="s">
        <v>103</v>
      </c>
      <c r="E8404">
        <v>25756</v>
      </c>
      <c r="F8404" t="s">
        <v>243</v>
      </c>
      <c r="G8404" t="s">
        <v>54</v>
      </c>
      <c r="H8404" t="s">
        <v>48</v>
      </c>
      <c r="I8404" t="s">
        <v>24</v>
      </c>
      <c r="K8404" t="s">
        <v>186</v>
      </c>
      <c r="L8404" t="s">
        <v>39</v>
      </c>
      <c r="M8404" s="1">
        <v>45139</v>
      </c>
      <c r="N8404" s="1">
        <v>45869</v>
      </c>
      <c r="S8404" t="s">
        <v>27</v>
      </c>
      <c r="T8404" t="s">
        <v>28</v>
      </c>
      <c r="U8404" t="s">
        <v>28</v>
      </c>
      <c r="V8404" t="s">
        <v>29</v>
      </c>
    </row>
    <row r="8405" spans="1:22" x14ac:dyDescent="0.35">
      <c r="A8405">
        <v>147184</v>
      </c>
      <c r="B8405" t="str">
        <f t="shared" si="295"/>
        <v/>
      </c>
      <c r="C8405" t="str">
        <f t="shared" si="294"/>
        <v>HH</v>
      </c>
      <c r="D8405" t="s">
        <v>62</v>
      </c>
      <c r="E8405">
        <v>25171</v>
      </c>
      <c r="F8405" t="s">
        <v>305</v>
      </c>
      <c r="G8405" t="s">
        <v>37</v>
      </c>
      <c r="H8405" t="s">
        <v>48</v>
      </c>
      <c r="I8405" t="s">
        <v>24</v>
      </c>
      <c r="K8405" t="s">
        <v>64</v>
      </c>
      <c r="L8405" t="s">
        <v>39</v>
      </c>
      <c r="M8405" s="1">
        <v>45139</v>
      </c>
      <c r="N8405" s="1">
        <v>46234</v>
      </c>
      <c r="S8405" t="s">
        <v>27</v>
      </c>
      <c r="T8405" t="s">
        <v>28</v>
      </c>
      <c r="U8405" t="s">
        <v>28</v>
      </c>
      <c r="V8405" t="s">
        <v>29</v>
      </c>
    </row>
    <row r="8406" spans="1:22" x14ac:dyDescent="0.35">
      <c r="A8406">
        <v>147185</v>
      </c>
      <c r="B8406" t="str">
        <f t="shared" si="295"/>
        <v/>
      </c>
      <c r="C8406" t="str">
        <f t="shared" si="294"/>
        <v>HH</v>
      </c>
      <c r="D8406" t="s">
        <v>46</v>
      </c>
      <c r="E8406">
        <v>25498</v>
      </c>
      <c r="F8406" t="s">
        <v>171</v>
      </c>
      <c r="G8406" t="s">
        <v>54</v>
      </c>
      <c r="H8406" t="s">
        <v>48</v>
      </c>
      <c r="I8406" t="s">
        <v>24</v>
      </c>
      <c r="K8406" t="s">
        <v>43</v>
      </c>
      <c r="L8406" t="s">
        <v>39</v>
      </c>
      <c r="M8406" s="1">
        <v>45139</v>
      </c>
      <c r="N8406" s="1">
        <v>45504</v>
      </c>
      <c r="Q8406" t="s">
        <v>119</v>
      </c>
      <c r="S8406" t="s">
        <v>27</v>
      </c>
      <c r="T8406" t="s">
        <v>28</v>
      </c>
      <c r="U8406" t="s">
        <v>28</v>
      </c>
      <c r="V8406" t="s">
        <v>29</v>
      </c>
    </row>
    <row r="8407" spans="1:22" x14ac:dyDescent="0.35">
      <c r="A8407">
        <v>147186</v>
      </c>
      <c r="B8407" t="str">
        <f t="shared" si="295"/>
        <v/>
      </c>
      <c r="C8407" t="str">
        <f t="shared" si="294"/>
        <v>ET</v>
      </c>
      <c r="D8407" t="s">
        <v>212</v>
      </c>
      <c r="E8407">
        <v>25774</v>
      </c>
      <c r="F8407" t="s">
        <v>267</v>
      </c>
      <c r="G8407" t="s">
        <v>54</v>
      </c>
      <c r="H8407" t="s">
        <v>48</v>
      </c>
      <c r="I8407" t="s">
        <v>24</v>
      </c>
      <c r="K8407" t="s">
        <v>76</v>
      </c>
      <c r="L8407" t="s">
        <v>39</v>
      </c>
      <c r="M8407" s="1">
        <v>45139</v>
      </c>
      <c r="N8407" s="1">
        <v>45504</v>
      </c>
      <c r="S8407" t="s">
        <v>27</v>
      </c>
      <c r="T8407" t="s">
        <v>28</v>
      </c>
      <c r="U8407" t="s">
        <v>28</v>
      </c>
      <c r="V8407" t="s">
        <v>29</v>
      </c>
    </row>
    <row r="8408" spans="1:22" x14ac:dyDescent="0.35">
      <c r="A8408">
        <v>147188</v>
      </c>
      <c r="B8408" t="str">
        <f t="shared" si="295"/>
        <v/>
      </c>
      <c r="C8408" t="str">
        <f t="shared" si="294"/>
        <v>HH</v>
      </c>
      <c r="D8408" t="s">
        <v>191</v>
      </c>
      <c r="E8408">
        <v>25879</v>
      </c>
      <c r="F8408" t="s">
        <v>192</v>
      </c>
      <c r="G8408" t="s">
        <v>22</v>
      </c>
      <c r="H8408" t="s">
        <v>23</v>
      </c>
      <c r="I8408" t="s">
        <v>24</v>
      </c>
      <c r="K8408" t="s">
        <v>64</v>
      </c>
      <c r="L8408" t="s">
        <v>39</v>
      </c>
      <c r="M8408" s="1">
        <v>45139</v>
      </c>
      <c r="N8408" s="1">
        <v>46234</v>
      </c>
      <c r="S8408" t="s">
        <v>27</v>
      </c>
      <c r="T8408" t="s">
        <v>28</v>
      </c>
      <c r="U8408" t="s">
        <v>28</v>
      </c>
      <c r="V8408" t="s">
        <v>29</v>
      </c>
    </row>
    <row r="8409" spans="1:22" x14ac:dyDescent="0.35">
      <c r="A8409">
        <v>147189</v>
      </c>
      <c r="B8409" t="str">
        <f t="shared" si="295"/>
        <v/>
      </c>
      <c r="C8409" t="str">
        <f t="shared" si="294"/>
        <v>HH</v>
      </c>
      <c r="D8409" t="s">
        <v>77</v>
      </c>
      <c r="E8409">
        <v>25696</v>
      </c>
      <c r="F8409" t="s">
        <v>105</v>
      </c>
      <c r="G8409" t="s">
        <v>37</v>
      </c>
      <c r="H8409" t="s">
        <v>23</v>
      </c>
      <c r="I8409" t="s">
        <v>24</v>
      </c>
      <c r="K8409" t="s">
        <v>25</v>
      </c>
      <c r="L8409" t="s">
        <v>39</v>
      </c>
      <c r="M8409" s="1">
        <v>45139</v>
      </c>
      <c r="N8409" s="1">
        <v>46234</v>
      </c>
      <c r="S8409" t="s">
        <v>27</v>
      </c>
      <c r="T8409" t="s">
        <v>28</v>
      </c>
      <c r="U8409" t="s">
        <v>28</v>
      </c>
      <c r="V8409" t="s">
        <v>29</v>
      </c>
    </row>
    <row r="8410" spans="1:22" x14ac:dyDescent="0.35">
      <c r="A8410">
        <v>147190</v>
      </c>
      <c r="B8410" t="str">
        <f t="shared" si="295"/>
        <v/>
      </c>
      <c r="C8410" t="str">
        <f t="shared" si="294"/>
        <v>ET</v>
      </c>
      <c r="D8410" t="s">
        <v>95</v>
      </c>
      <c r="E8410">
        <v>25690</v>
      </c>
      <c r="F8410" t="s">
        <v>238</v>
      </c>
      <c r="G8410" t="s">
        <v>54</v>
      </c>
      <c r="H8410" t="s">
        <v>48</v>
      </c>
      <c r="I8410" t="s">
        <v>24</v>
      </c>
      <c r="K8410" t="s">
        <v>51</v>
      </c>
      <c r="L8410" t="s">
        <v>39</v>
      </c>
      <c r="M8410" s="1">
        <v>45139</v>
      </c>
      <c r="N8410" s="1">
        <v>45504</v>
      </c>
      <c r="S8410" t="s">
        <v>27</v>
      </c>
      <c r="T8410" t="s">
        <v>28</v>
      </c>
      <c r="U8410" t="s">
        <v>28</v>
      </c>
      <c r="V8410" t="s">
        <v>29</v>
      </c>
    </row>
    <row r="8411" spans="1:22" x14ac:dyDescent="0.35">
      <c r="A8411">
        <v>147191</v>
      </c>
      <c r="B8411" t="str">
        <f t="shared" si="295"/>
        <v/>
      </c>
      <c r="C8411" t="str">
        <f t="shared" si="294"/>
        <v>ET</v>
      </c>
      <c r="D8411" t="s">
        <v>87</v>
      </c>
      <c r="E8411">
        <v>25808</v>
      </c>
      <c r="F8411" t="s">
        <v>148</v>
      </c>
      <c r="G8411" t="s">
        <v>54</v>
      </c>
      <c r="H8411" t="s">
        <v>48</v>
      </c>
      <c r="I8411" t="s">
        <v>24</v>
      </c>
      <c r="K8411" t="s">
        <v>55</v>
      </c>
      <c r="L8411" t="s">
        <v>39</v>
      </c>
      <c r="M8411" s="1">
        <v>45139</v>
      </c>
      <c r="N8411" s="1">
        <v>45869</v>
      </c>
      <c r="S8411" t="s">
        <v>27</v>
      </c>
      <c r="T8411" t="s">
        <v>28</v>
      </c>
      <c r="U8411" t="s">
        <v>28</v>
      </c>
      <c r="V8411" t="s">
        <v>29</v>
      </c>
    </row>
    <row r="8412" spans="1:22" x14ac:dyDescent="0.35">
      <c r="A8412">
        <v>147192</v>
      </c>
      <c r="B8412" t="str">
        <f t="shared" si="295"/>
        <v/>
      </c>
      <c r="C8412" t="str">
        <f t="shared" si="294"/>
        <v>HH</v>
      </c>
      <c r="D8412" t="s">
        <v>77</v>
      </c>
      <c r="E8412">
        <v>25696</v>
      </c>
      <c r="F8412" t="s">
        <v>105</v>
      </c>
      <c r="G8412" t="s">
        <v>37</v>
      </c>
      <c r="H8412" t="s">
        <v>23</v>
      </c>
      <c r="I8412" t="s">
        <v>24</v>
      </c>
      <c r="K8412" t="s">
        <v>25</v>
      </c>
      <c r="L8412" t="s">
        <v>39</v>
      </c>
      <c r="M8412" s="1">
        <v>45139</v>
      </c>
      <c r="N8412" s="1">
        <v>46234</v>
      </c>
      <c r="S8412" t="s">
        <v>27</v>
      </c>
      <c r="T8412" t="s">
        <v>28</v>
      </c>
      <c r="U8412" t="s">
        <v>28</v>
      </c>
      <c r="V8412" t="s">
        <v>29</v>
      </c>
    </row>
    <row r="8413" spans="1:22" x14ac:dyDescent="0.35">
      <c r="A8413">
        <v>147195</v>
      </c>
      <c r="B8413" t="str">
        <f t="shared" si="295"/>
        <v/>
      </c>
      <c r="C8413" t="str">
        <f t="shared" si="294"/>
        <v>TO</v>
      </c>
      <c r="D8413" t="s">
        <v>101</v>
      </c>
      <c r="E8413">
        <v>25748</v>
      </c>
      <c r="F8413" t="s">
        <v>203</v>
      </c>
      <c r="G8413" t="s">
        <v>102</v>
      </c>
      <c r="H8413" t="s">
        <v>23</v>
      </c>
      <c r="I8413" t="s">
        <v>24</v>
      </c>
      <c r="K8413" t="s">
        <v>51</v>
      </c>
      <c r="L8413" t="s">
        <v>39</v>
      </c>
      <c r="M8413" s="1">
        <v>45139</v>
      </c>
      <c r="N8413" s="1">
        <v>45504</v>
      </c>
      <c r="S8413" t="s">
        <v>27</v>
      </c>
      <c r="T8413" t="s">
        <v>28</v>
      </c>
      <c r="U8413" t="s">
        <v>28</v>
      </c>
      <c r="V8413" t="s">
        <v>29</v>
      </c>
    </row>
    <row r="8414" spans="1:22" x14ac:dyDescent="0.35">
      <c r="A8414">
        <v>147196</v>
      </c>
      <c r="B8414" t="str">
        <f t="shared" si="295"/>
        <v/>
      </c>
      <c r="C8414" t="str">
        <f t="shared" si="294"/>
        <v>TO</v>
      </c>
      <c r="D8414" t="s">
        <v>101</v>
      </c>
      <c r="E8414">
        <v>25741</v>
      </c>
      <c r="F8414" t="s">
        <v>117</v>
      </c>
      <c r="G8414" t="s">
        <v>102</v>
      </c>
      <c r="H8414" t="s">
        <v>23</v>
      </c>
      <c r="I8414" t="s">
        <v>24</v>
      </c>
      <c r="K8414" t="s">
        <v>76</v>
      </c>
      <c r="L8414" t="s">
        <v>39</v>
      </c>
      <c r="M8414" s="1">
        <v>45139</v>
      </c>
      <c r="N8414" s="1">
        <v>45504</v>
      </c>
      <c r="S8414" t="s">
        <v>27</v>
      </c>
      <c r="T8414" t="s">
        <v>28</v>
      </c>
      <c r="U8414" t="s">
        <v>28</v>
      </c>
      <c r="V8414" t="s">
        <v>29</v>
      </c>
    </row>
    <row r="8415" spans="1:22" x14ac:dyDescent="0.35">
      <c r="A8415">
        <v>147197</v>
      </c>
      <c r="B8415" t="str">
        <f t="shared" si="295"/>
        <v/>
      </c>
      <c r="C8415" t="str">
        <f t="shared" si="294"/>
        <v>TO</v>
      </c>
      <c r="D8415" t="s">
        <v>101</v>
      </c>
      <c r="E8415">
        <v>25741</v>
      </c>
      <c r="F8415" t="s">
        <v>117</v>
      </c>
      <c r="G8415" t="s">
        <v>102</v>
      </c>
      <c r="H8415" t="s">
        <v>23</v>
      </c>
      <c r="I8415" t="s">
        <v>24</v>
      </c>
      <c r="K8415" t="s">
        <v>76</v>
      </c>
      <c r="L8415" t="s">
        <v>39</v>
      </c>
      <c r="M8415" s="1">
        <v>45139</v>
      </c>
      <c r="N8415" s="1">
        <v>45504</v>
      </c>
      <c r="S8415" t="s">
        <v>27</v>
      </c>
      <c r="T8415" t="s">
        <v>28</v>
      </c>
      <c r="U8415" t="s">
        <v>28</v>
      </c>
      <c r="V8415" t="s">
        <v>29</v>
      </c>
    </row>
    <row r="8416" spans="1:22" x14ac:dyDescent="0.35">
      <c r="A8416">
        <v>147198</v>
      </c>
      <c r="B8416" t="str">
        <f t="shared" si="295"/>
        <v/>
      </c>
      <c r="C8416" t="str">
        <f t="shared" si="294"/>
        <v>TO</v>
      </c>
      <c r="D8416" t="s">
        <v>101</v>
      </c>
      <c r="E8416">
        <v>25743</v>
      </c>
      <c r="F8416" t="s">
        <v>254</v>
      </c>
      <c r="G8416" t="s">
        <v>102</v>
      </c>
      <c r="H8416" t="s">
        <v>23</v>
      </c>
      <c r="I8416" t="s">
        <v>24</v>
      </c>
      <c r="K8416" t="s">
        <v>76</v>
      </c>
      <c r="L8416" t="s">
        <v>39</v>
      </c>
      <c r="M8416" s="1">
        <v>45139</v>
      </c>
      <c r="N8416" s="1">
        <v>45504</v>
      </c>
      <c r="S8416" t="s">
        <v>27</v>
      </c>
      <c r="T8416" t="s">
        <v>28</v>
      </c>
      <c r="U8416" t="s">
        <v>28</v>
      </c>
      <c r="V8416" t="s">
        <v>29</v>
      </c>
    </row>
    <row r="8417" spans="1:22" x14ac:dyDescent="0.35">
      <c r="A8417">
        <v>147199</v>
      </c>
      <c r="B8417" t="str">
        <f t="shared" si="295"/>
        <v/>
      </c>
      <c r="C8417" t="str">
        <f t="shared" si="294"/>
        <v>HH</v>
      </c>
      <c r="D8417" t="s">
        <v>46</v>
      </c>
      <c r="E8417">
        <v>25779</v>
      </c>
      <c r="F8417" t="s">
        <v>65</v>
      </c>
      <c r="G8417" t="s">
        <v>22</v>
      </c>
      <c r="H8417" t="s">
        <v>48</v>
      </c>
      <c r="I8417" t="s">
        <v>24</v>
      </c>
      <c r="K8417" t="s">
        <v>32</v>
      </c>
      <c r="L8417" t="s">
        <v>39</v>
      </c>
      <c r="M8417" s="1">
        <v>45139</v>
      </c>
      <c r="N8417" s="1">
        <v>46234</v>
      </c>
      <c r="S8417" t="s">
        <v>27</v>
      </c>
      <c r="T8417" t="s">
        <v>28</v>
      </c>
      <c r="U8417" t="s">
        <v>28</v>
      </c>
      <c r="V8417" t="s">
        <v>29</v>
      </c>
    </row>
    <row r="8418" spans="1:22" x14ac:dyDescent="0.35">
      <c r="A8418">
        <v>147201</v>
      </c>
      <c r="B8418" t="str">
        <f t="shared" si="295"/>
        <v/>
      </c>
      <c r="C8418" t="str">
        <f t="shared" si="294"/>
        <v>HH</v>
      </c>
      <c r="D8418" t="s">
        <v>77</v>
      </c>
      <c r="E8418">
        <v>25615</v>
      </c>
      <c r="F8418" t="s">
        <v>78</v>
      </c>
      <c r="G8418" t="s">
        <v>22</v>
      </c>
      <c r="H8418" t="s">
        <v>23</v>
      </c>
      <c r="I8418" t="s">
        <v>24</v>
      </c>
      <c r="K8418" t="s">
        <v>25</v>
      </c>
      <c r="L8418" t="s">
        <v>39</v>
      </c>
      <c r="M8418" s="1">
        <v>45139</v>
      </c>
      <c r="N8418" s="1">
        <v>46234</v>
      </c>
      <c r="S8418" t="s">
        <v>27</v>
      </c>
      <c r="T8418" t="s">
        <v>28</v>
      </c>
      <c r="U8418" t="s">
        <v>28</v>
      </c>
      <c r="V8418" t="s">
        <v>29</v>
      </c>
    </row>
    <row r="8419" spans="1:22" x14ac:dyDescent="0.35">
      <c r="A8419">
        <v>147202</v>
      </c>
      <c r="B8419" t="str">
        <f t="shared" si="295"/>
        <v/>
      </c>
      <c r="C8419" t="str">
        <f t="shared" si="294"/>
        <v>ET</v>
      </c>
      <c r="D8419" t="s">
        <v>136</v>
      </c>
      <c r="E8419">
        <v>25876</v>
      </c>
      <c r="F8419" t="s">
        <v>137</v>
      </c>
      <c r="G8419" t="s">
        <v>22</v>
      </c>
      <c r="H8419" t="s">
        <v>23</v>
      </c>
      <c r="I8419" t="s">
        <v>24</v>
      </c>
      <c r="K8419" t="s">
        <v>32</v>
      </c>
      <c r="L8419" t="s">
        <v>39</v>
      </c>
      <c r="M8419" s="1">
        <v>45139</v>
      </c>
      <c r="N8419" s="1">
        <v>46234</v>
      </c>
      <c r="S8419" t="s">
        <v>27</v>
      </c>
      <c r="T8419" t="s">
        <v>28</v>
      </c>
      <c r="U8419" t="s">
        <v>28</v>
      </c>
      <c r="V8419" t="s">
        <v>29</v>
      </c>
    </row>
    <row r="8420" spans="1:22" x14ac:dyDescent="0.35">
      <c r="A8420">
        <v>147203</v>
      </c>
      <c r="B8420" t="str">
        <f t="shared" si="295"/>
        <v/>
      </c>
      <c r="C8420" t="str">
        <f t="shared" si="294"/>
        <v>TO</v>
      </c>
      <c r="D8420" t="s">
        <v>101</v>
      </c>
      <c r="E8420">
        <v>79090</v>
      </c>
      <c r="F8420" t="s">
        <v>356</v>
      </c>
      <c r="G8420" t="s">
        <v>54</v>
      </c>
      <c r="H8420" t="s">
        <v>23</v>
      </c>
      <c r="I8420" t="s">
        <v>24</v>
      </c>
      <c r="K8420" t="s">
        <v>51</v>
      </c>
      <c r="L8420" t="s">
        <v>39</v>
      </c>
      <c r="M8420" s="1">
        <v>45139</v>
      </c>
      <c r="N8420" s="1">
        <v>45504</v>
      </c>
      <c r="S8420" t="s">
        <v>27</v>
      </c>
      <c r="T8420" t="s">
        <v>28</v>
      </c>
      <c r="U8420" t="s">
        <v>28</v>
      </c>
      <c r="V8420" t="s">
        <v>29</v>
      </c>
    </row>
    <row r="8421" spans="1:22" x14ac:dyDescent="0.35">
      <c r="A8421">
        <v>147205</v>
      </c>
      <c r="B8421" t="str">
        <f t="shared" si="295"/>
        <v/>
      </c>
      <c r="C8421" t="str">
        <f t="shared" si="294"/>
        <v>ET</v>
      </c>
      <c r="D8421" t="s">
        <v>135</v>
      </c>
      <c r="E8421">
        <v>25774</v>
      </c>
      <c r="F8421" t="s">
        <v>230</v>
      </c>
      <c r="G8421" t="s">
        <v>54</v>
      </c>
      <c r="H8421" t="s">
        <v>23</v>
      </c>
      <c r="I8421" t="s">
        <v>24</v>
      </c>
      <c r="K8421" t="s">
        <v>132</v>
      </c>
      <c r="L8421" t="s">
        <v>39</v>
      </c>
      <c r="M8421" s="1">
        <v>45139</v>
      </c>
      <c r="N8421" s="1">
        <v>45869</v>
      </c>
      <c r="S8421" t="s">
        <v>27</v>
      </c>
      <c r="T8421" t="s">
        <v>28</v>
      </c>
      <c r="U8421" t="s">
        <v>28</v>
      </c>
      <c r="V8421" t="s">
        <v>29</v>
      </c>
    </row>
    <row r="8422" spans="1:22" x14ac:dyDescent="0.35">
      <c r="A8422">
        <v>147207</v>
      </c>
      <c r="B8422" t="str">
        <f t="shared" si="295"/>
        <v/>
      </c>
      <c r="C8422" t="str">
        <f t="shared" si="294"/>
        <v>HH</v>
      </c>
      <c r="D8422" t="s">
        <v>97</v>
      </c>
      <c r="E8422">
        <v>25500</v>
      </c>
      <c r="F8422" t="s">
        <v>98</v>
      </c>
      <c r="G8422" t="s">
        <v>54</v>
      </c>
      <c r="H8422" t="s">
        <v>23</v>
      </c>
      <c r="I8422" t="s">
        <v>24</v>
      </c>
      <c r="K8422" t="s">
        <v>64</v>
      </c>
      <c r="L8422" t="s">
        <v>39</v>
      </c>
      <c r="M8422" s="1">
        <v>45168</v>
      </c>
      <c r="N8422" s="1">
        <v>45504</v>
      </c>
      <c r="S8422" t="s">
        <v>27</v>
      </c>
      <c r="T8422" t="s">
        <v>40</v>
      </c>
      <c r="U8422" t="s">
        <v>40</v>
      </c>
      <c r="V8422" t="s">
        <v>29</v>
      </c>
    </row>
    <row r="8423" spans="1:22" x14ac:dyDescent="0.35">
      <c r="A8423">
        <v>147208</v>
      </c>
      <c r="B8423" t="str">
        <f t="shared" si="295"/>
        <v/>
      </c>
      <c r="C8423" t="str">
        <f t="shared" si="294"/>
        <v>ET</v>
      </c>
      <c r="D8423" t="s">
        <v>149</v>
      </c>
      <c r="E8423">
        <v>25631</v>
      </c>
      <c r="F8423" t="s">
        <v>365</v>
      </c>
      <c r="G8423" t="s">
        <v>22</v>
      </c>
      <c r="H8423" t="s">
        <v>48</v>
      </c>
      <c r="I8423" t="s">
        <v>24</v>
      </c>
      <c r="K8423" t="s">
        <v>55</v>
      </c>
      <c r="L8423" t="s">
        <v>39</v>
      </c>
      <c r="M8423" s="1">
        <v>45196</v>
      </c>
      <c r="N8423" s="1">
        <v>45869</v>
      </c>
      <c r="S8423" t="s">
        <v>27</v>
      </c>
      <c r="T8423" t="s">
        <v>40</v>
      </c>
      <c r="U8423" t="s">
        <v>40</v>
      </c>
      <c r="V8423" t="s">
        <v>29</v>
      </c>
    </row>
    <row r="8424" spans="1:22" x14ac:dyDescent="0.35">
      <c r="A8424">
        <v>147209</v>
      </c>
      <c r="B8424" t="str">
        <f t="shared" si="295"/>
        <v/>
      </c>
      <c r="C8424" t="str">
        <f t="shared" si="294"/>
        <v>ET</v>
      </c>
      <c r="D8424" t="s">
        <v>82</v>
      </c>
      <c r="E8424">
        <v>25835</v>
      </c>
      <c r="F8424" t="s">
        <v>182</v>
      </c>
      <c r="G8424" t="s">
        <v>37</v>
      </c>
      <c r="H8424" t="s">
        <v>23</v>
      </c>
      <c r="I8424" t="s">
        <v>24</v>
      </c>
      <c r="K8424" t="s">
        <v>84</v>
      </c>
      <c r="L8424" t="s">
        <v>39</v>
      </c>
      <c r="M8424" s="1">
        <v>45139</v>
      </c>
      <c r="N8424" s="1">
        <v>46234</v>
      </c>
      <c r="S8424" t="s">
        <v>27</v>
      </c>
      <c r="T8424" t="s">
        <v>28</v>
      </c>
      <c r="U8424" t="s">
        <v>28</v>
      </c>
      <c r="V8424" t="s">
        <v>29</v>
      </c>
    </row>
    <row r="8425" spans="1:22" x14ac:dyDescent="0.35">
      <c r="A8425">
        <v>147211</v>
      </c>
      <c r="B8425" t="str">
        <f t="shared" si="295"/>
        <v/>
      </c>
      <c r="C8425" t="str">
        <f t="shared" si="294"/>
        <v>ET</v>
      </c>
      <c r="D8425" t="s">
        <v>82</v>
      </c>
      <c r="E8425">
        <v>25736</v>
      </c>
      <c r="F8425" t="s">
        <v>122</v>
      </c>
      <c r="G8425" t="s">
        <v>37</v>
      </c>
      <c r="H8425" t="s">
        <v>48</v>
      </c>
      <c r="I8425" t="s">
        <v>24</v>
      </c>
      <c r="K8425" t="s">
        <v>84</v>
      </c>
      <c r="L8425" t="s">
        <v>39</v>
      </c>
      <c r="M8425" s="1">
        <v>45139</v>
      </c>
      <c r="N8425" s="1">
        <v>46234</v>
      </c>
      <c r="S8425" t="s">
        <v>27</v>
      </c>
      <c r="T8425" t="s">
        <v>28</v>
      </c>
      <c r="U8425" t="s">
        <v>28</v>
      </c>
      <c r="V8425" t="s">
        <v>29</v>
      </c>
    </row>
    <row r="8426" spans="1:22" x14ac:dyDescent="0.35">
      <c r="A8426">
        <v>147212</v>
      </c>
      <c r="B8426" t="str">
        <f t="shared" si="295"/>
        <v/>
      </c>
      <c r="C8426" t="str">
        <f t="shared" si="294"/>
        <v>HH</v>
      </c>
      <c r="D8426" t="s">
        <v>46</v>
      </c>
      <c r="E8426">
        <v>25656</v>
      </c>
      <c r="F8426" t="s">
        <v>73</v>
      </c>
      <c r="G8426" t="s">
        <v>37</v>
      </c>
      <c r="H8426" t="s">
        <v>48</v>
      </c>
      <c r="I8426" t="s">
        <v>24</v>
      </c>
      <c r="K8426" t="s">
        <v>51</v>
      </c>
      <c r="L8426" t="s">
        <v>39</v>
      </c>
      <c r="M8426" s="1">
        <v>45139</v>
      </c>
      <c r="N8426" s="1">
        <v>46234</v>
      </c>
      <c r="S8426" t="s">
        <v>27</v>
      </c>
      <c r="T8426" t="s">
        <v>28</v>
      </c>
      <c r="U8426" t="s">
        <v>28</v>
      </c>
      <c r="V8426" t="s">
        <v>29</v>
      </c>
    </row>
    <row r="8427" spans="1:22" x14ac:dyDescent="0.35">
      <c r="A8427">
        <v>147213</v>
      </c>
      <c r="B8427" t="str">
        <f t="shared" si="295"/>
        <v/>
      </c>
      <c r="C8427" t="str">
        <f t="shared" si="294"/>
        <v>HH</v>
      </c>
      <c r="D8427" t="s">
        <v>46</v>
      </c>
      <c r="E8427">
        <v>25656</v>
      </c>
      <c r="F8427" t="s">
        <v>73</v>
      </c>
      <c r="G8427" t="s">
        <v>37</v>
      </c>
      <c r="H8427" t="s">
        <v>48</v>
      </c>
      <c r="I8427" t="s">
        <v>24</v>
      </c>
      <c r="K8427" t="s">
        <v>51</v>
      </c>
      <c r="L8427" t="s">
        <v>39</v>
      </c>
      <c r="M8427" s="1">
        <v>45139</v>
      </c>
      <c r="N8427" s="1">
        <v>46234</v>
      </c>
      <c r="S8427" t="s">
        <v>27</v>
      </c>
      <c r="T8427" t="s">
        <v>28</v>
      </c>
      <c r="U8427" t="s">
        <v>28</v>
      </c>
      <c r="V8427" t="s">
        <v>29</v>
      </c>
    </row>
    <row r="8428" spans="1:22" x14ac:dyDescent="0.35">
      <c r="A8428">
        <v>147215</v>
      </c>
      <c r="B8428" t="str">
        <f t="shared" si="295"/>
        <v/>
      </c>
      <c r="C8428" t="str">
        <f t="shared" si="294"/>
        <v>ET</v>
      </c>
      <c r="D8428" t="s">
        <v>90</v>
      </c>
      <c r="E8428">
        <v>25724</v>
      </c>
      <c r="F8428" t="s">
        <v>173</v>
      </c>
      <c r="G8428" t="s">
        <v>54</v>
      </c>
      <c r="H8428" t="s">
        <v>23</v>
      </c>
      <c r="I8428" t="s">
        <v>24</v>
      </c>
      <c r="K8428" t="s">
        <v>76</v>
      </c>
      <c r="L8428" t="s">
        <v>39</v>
      </c>
      <c r="M8428" s="1">
        <v>45190</v>
      </c>
      <c r="N8428" s="1">
        <v>45869</v>
      </c>
      <c r="S8428" t="s">
        <v>27</v>
      </c>
      <c r="T8428" t="s">
        <v>45</v>
      </c>
      <c r="U8428" t="s">
        <v>45</v>
      </c>
      <c r="V8428" t="s">
        <v>29</v>
      </c>
    </row>
    <row r="8429" spans="1:22" x14ac:dyDescent="0.35">
      <c r="A8429">
        <v>147217</v>
      </c>
      <c r="B8429" t="str">
        <f t="shared" si="295"/>
        <v/>
      </c>
      <c r="C8429" t="str">
        <f t="shared" si="294"/>
        <v>ET</v>
      </c>
      <c r="D8429" t="s">
        <v>82</v>
      </c>
      <c r="E8429">
        <v>25835</v>
      </c>
      <c r="F8429" t="s">
        <v>182</v>
      </c>
      <c r="G8429" t="s">
        <v>37</v>
      </c>
      <c r="H8429" t="s">
        <v>23</v>
      </c>
      <c r="I8429" t="s">
        <v>24</v>
      </c>
      <c r="K8429" t="s">
        <v>84</v>
      </c>
      <c r="L8429" t="s">
        <v>39</v>
      </c>
      <c r="M8429" s="1">
        <v>45139</v>
      </c>
      <c r="N8429" s="1">
        <v>46234</v>
      </c>
      <c r="S8429" t="s">
        <v>27</v>
      </c>
      <c r="T8429" t="s">
        <v>28</v>
      </c>
      <c r="U8429" t="s">
        <v>28</v>
      </c>
      <c r="V8429" t="s">
        <v>29</v>
      </c>
    </row>
    <row r="8430" spans="1:22" x14ac:dyDescent="0.35">
      <c r="A8430">
        <v>147219</v>
      </c>
      <c r="B8430" t="str">
        <f t="shared" si="295"/>
        <v/>
      </c>
      <c r="C8430" t="str">
        <f t="shared" si="294"/>
        <v>ET</v>
      </c>
      <c r="D8430" t="s">
        <v>212</v>
      </c>
      <c r="E8430">
        <v>25774</v>
      </c>
      <c r="F8430" t="s">
        <v>267</v>
      </c>
      <c r="G8430" t="s">
        <v>54</v>
      </c>
      <c r="H8430" t="s">
        <v>48</v>
      </c>
      <c r="I8430" t="s">
        <v>24</v>
      </c>
      <c r="K8430" t="s">
        <v>64</v>
      </c>
      <c r="L8430" t="s">
        <v>39</v>
      </c>
      <c r="M8430" s="1">
        <v>45139</v>
      </c>
      <c r="N8430" s="1">
        <v>45688</v>
      </c>
      <c r="S8430" t="s">
        <v>27</v>
      </c>
      <c r="T8430" t="s">
        <v>28</v>
      </c>
      <c r="U8430" t="s">
        <v>28</v>
      </c>
      <c r="V8430" t="s">
        <v>29</v>
      </c>
    </row>
    <row r="8431" spans="1:22" x14ac:dyDescent="0.35">
      <c r="A8431">
        <v>147220</v>
      </c>
      <c r="B8431" t="str">
        <f t="shared" si="295"/>
        <v/>
      </c>
      <c r="C8431" t="str">
        <f t="shared" si="294"/>
        <v>ET</v>
      </c>
      <c r="D8431" t="s">
        <v>56</v>
      </c>
      <c r="E8431">
        <v>25668</v>
      </c>
      <c r="F8431" t="s">
        <v>57</v>
      </c>
      <c r="G8431" t="s">
        <v>54</v>
      </c>
      <c r="H8431" t="s">
        <v>48</v>
      </c>
      <c r="I8431" t="s">
        <v>24</v>
      </c>
      <c r="K8431" t="s">
        <v>76</v>
      </c>
      <c r="L8431" t="s">
        <v>39</v>
      </c>
      <c r="M8431" s="1">
        <v>45139</v>
      </c>
      <c r="N8431" s="1">
        <v>45869</v>
      </c>
      <c r="S8431" t="s">
        <v>27</v>
      </c>
      <c r="T8431" t="s">
        <v>28</v>
      </c>
      <c r="U8431" t="s">
        <v>28</v>
      </c>
      <c r="V8431" t="s">
        <v>29</v>
      </c>
    </row>
    <row r="8432" spans="1:22" x14ac:dyDescent="0.35">
      <c r="A8432">
        <v>147222</v>
      </c>
      <c r="B8432" t="str">
        <f t="shared" si="295"/>
        <v/>
      </c>
      <c r="C8432" t="str">
        <f t="shared" si="294"/>
        <v>HH</v>
      </c>
      <c r="D8432" t="s">
        <v>62</v>
      </c>
      <c r="E8432">
        <v>25722</v>
      </c>
      <c r="F8432" t="s">
        <v>373</v>
      </c>
      <c r="G8432" t="s">
        <v>37</v>
      </c>
      <c r="H8432" t="s">
        <v>23</v>
      </c>
      <c r="I8432" t="s">
        <v>24</v>
      </c>
      <c r="K8432" t="s">
        <v>64</v>
      </c>
      <c r="L8432" t="s">
        <v>39</v>
      </c>
      <c r="M8432" s="1">
        <v>45139</v>
      </c>
      <c r="N8432" s="1">
        <v>46234</v>
      </c>
      <c r="S8432" t="s">
        <v>27</v>
      </c>
      <c r="T8432" t="s">
        <v>28</v>
      </c>
      <c r="U8432" t="s">
        <v>28</v>
      </c>
      <c r="V8432" t="s">
        <v>29</v>
      </c>
    </row>
    <row r="8433" spans="1:22" x14ac:dyDescent="0.35">
      <c r="A8433">
        <v>147224</v>
      </c>
      <c r="B8433" t="str">
        <f t="shared" si="295"/>
        <v/>
      </c>
      <c r="C8433" t="str">
        <f t="shared" si="294"/>
        <v>HH</v>
      </c>
      <c r="D8433" t="s">
        <v>41</v>
      </c>
      <c r="E8433">
        <v>25697</v>
      </c>
      <c r="F8433" t="s">
        <v>210</v>
      </c>
      <c r="G8433" t="s">
        <v>22</v>
      </c>
      <c r="H8433" t="s">
        <v>23</v>
      </c>
      <c r="I8433" t="s">
        <v>24</v>
      </c>
      <c r="K8433" t="s">
        <v>43</v>
      </c>
      <c r="L8433" t="s">
        <v>39</v>
      </c>
      <c r="M8433" s="1">
        <v>45139</v>
      </c>
      <c r="N8433" s="1">
        <v>46234</v>
      </c>
      <c r="S8433" t="s">
        <v>27</v>
      </c>
      <c r="T8433" t="s">
        <v>28</v>
      </c>
      <c r="U8433" t="s">
        <v>28</v>
      </c>
      <c r="V8433" t="s">
        <v>29</v>
      </c>
    </row>
    <row r="8434" spans="1:22" x14ac:dyDescent="0.35">
      <c r="A8434">
        <v>147225</v>
      </c>
      <c r="B8434" t="str">
        <f t="shared" si="295"/>
        <v/>
      </c>
      <c r="C8434" t="str">
        <f t="shared" si="294"/>
        <v>HH</v>
      </c>
      <c r="D8434" t="s">
        <v>77</v>
      </c>
      <c r="E8434">
        <v>25615</v>
      </c>
      <c r="F8434" t="s">
        <v>78</v>
      </c>
      <c r="G8434" t="s">
        <v>22</v>
      </c>
      <c r="H8434" t="s">
        <v>23</v>
      </c>
      <c r="I8434" t="s">
        <v>24</v>
      </c>
      <c r="K8434" t="s">
        <v>25</v>
      </c>
      <c r="L8434" t="s">
        <v>39</v>
      </c>
      <c r="M8434" s="1">
        <v>45139</v>
      </c>
      <c r="N8434" s="1">
        <v>46234</v>
      </c>
      <c r="S8434" t="s">
        <v>27</v>
      </c>
      <c r="T8434" t="s">
        <v>28</v>
      </c>
      <c r="U8434" t="s">
        <v>28</v>
      </c>
      <c r="V8434" t="s">
        <v>29</v>
      </c>
    </row>
    <row r="8435" spans="1:22" x14ac:dyDescent="0.35">
      <c r="A8435">
        <v>147226</v>
      </c>
      <c r="B8435" t="str">
        <f t="shared" si="295"/>
        <v/>
      </c>
      <c r="C8435" t="str">
        <f t="shared" si="294"/>
        <v>TO</v>
      </c>
      <c r="D8435" t="s">
        <v>101</v>
      </c>
      <c r="E8435">
        <v>25740</v>
      </c>
      <c r="F8435" t="s">
        <v>293</v>
      </c>
      <c r="G8435" t="s">
        <v>102</v>
      </c>
      <c r="H8435" t="s">
        <v>48</v>
      </c>
      <c r="I8435" t="s">
        <v>24</v>
      </c>
      <c r="K8435" t="s">
        <v>51</v>
      </c>
      <c r="L8435" t="s">
        <v>39</v>
      </c>
      <c r="M8435" s="1">
        <v>45139</v>
      </c>
      <c r="N8435" s="1">
        <v>45504</v>
      </c>
      <c r="S8435" t="s">
        <v>27</v>
      </c>
      <c r="T8435" t="s">
        <v>28</v>
      </c>
      <c r="U8435" t="s">
        <v>28</v>
      </c>
      <c r="V8435" t="s">
        <v>29</v>
      </c>
    </row>
    <row r="8436" spans="1:22" x14ac:dyDescent="0.35">
      <c r="A8436">
        <v>147228</v>
      </c>
      <c r="B8436" t="str">
        <f t="shared" si="295"/>
        <v/>
      </c>
      <c r="C8436" t="str">
        <f t="shared" si="294"/>
        <v>HH</v>
      </c>
      <c r="D8436" t="s">
        <v>46</v>
      </c>
      <c r="E8436">
        <v>25779</v>
      </c>
      <c r="F8436" t="s">
        <v>65</v>
      </c>
      <c r="G8436" t="s">
        <v>22</v>
      </c>
      <c r="H8436" t="s">
        <v>48</v>
      </c>
      <c r="I8436" t="s">
        <v>24</v>
      </c>
      <c r="K8436" t="s">
        <v>51</v>
      </c>
      <c r="L8436" t="s">
        <v>39</v>
      </c>
      <c r="M8436" s="1">
        <v>45139</v>
      </c>
      <c r="N8436" s="1">
        <v>46234</v>
      </c>
      <c r="S8436" t="s">
        <v>27</v>
      </c>
      <c r="T8436" t="s">
        <v>28</v>
      </c>
      <c r="U8436" t="s">
        <v>28</v>
      </c>
      <c r="V8436" t="s">
        <v>29</v>
      </c>
    </row>
    <row r="8437" spans="1:22" x14ac:dyDescent="0.35">
      <c r="A8437">
        <v>147229</v>
      </c>
      <c r="B8437" t="str">
        <f t="shared" si="295"/>
        <v/>
      </c>
      <c r="C8437" t="str">
        <f t="shared" si="294"/>
        <v>HH</v>
      </c>
      <c r="D8437" t="s">
        <v>46</v>
      </c>
      <c r="E8437">
        <v>25779</v>
      </c>
      <c r="F8437" t="s">
        <v>65</v>
      </c>
      <c r="G8437" t="s">
        <v>22</v>
      </c>
      <c r="H8437" t="s">
        <v>48</v>
      </c>
      <c r="I8437" t="s">
        <v>24</v>
      </c>
      <c r="K8437" t="s">
        <v>51</v>
      </c>
      <c r="L8437" t="s">
        <v>39</v>
      </c>
      <c r="M8437" s="1">
        <v>45139</v>
      </c>
      <c r="N8437" s="1">
        <v>46234</v>
      </c>
      <c r="S8437" t="s">
        <v>27</v>
      </c>
      <c r="T8437" t="s">
        <v>28</v>
      </c>
      <c r="U8437" t="s">
        <v>28</v>
      </c>
      <c r="V8437" t="s">
        <v>29</v>
      </c>
    </row>
    <row r="8438" spans="1:22" x14ac:dyDescent="0.35">
      <c r="A8438">
        <v>147230</v>
      </c>
      <c r="B8438" t="str">
        <f t="shared" si="295"/>
        <v/>
      </c>
      <c r="C8438" t="str">
        <f t="shared" si="294"/>
        <v>HH</v>
      </c>
      <c r="D8438" t="s">
        <v>77</v>
      </c>
      <c r="E8438">
        <v>25615</v>
      </c>
      <c r="F8438" t="s">
        <v>78</v>
      </c>
      <c r="G8438" t="s">
        <v>22</v>
      </c>
      <c r="H8438" t="s">
        <v>23</v>
      </c>
      <c r="I8438" t="s">
        <v>24</v>
      </c>
      <c r="K8438" t="s">
        <v>25</v>
      </c>
      <c r="L8438" t="s">
        <v>39</v>
      </c>
      <c r="M8438" s="1">
        <v>45139</v>
      </c>
      <c r="N8438" s="1">
        <v>46234</v>
      </c>
      <c r="S8438" t="s">
        <v>27</v>
      </c>
      <c r="T8438" t="s">
        <v>28</v>
      </c>
      <c r="U8438" t="s">
        <v>28</v>
      </c>
      <c r="V8438" t="s">
        <v>29</v>
      </c>
    </row>
    <row r="8439" spans="1:22" x14ac:dyDescent="0.35">
      <c r="A8439">
        <v>147231</v>
      </c>
      <c r="B8439" t="str">
        <f t="shared" si="295"/>
        <v/>
      </c>
      <c r="C8439" t="str">
        <f t="shared" si="294"/>
        <v>ET</v>
      </c>
      <c r="D8439" t="s">
        <v>212</v>
      </c>
      <c r="E8439">
        <v>25775</v>
      </c>
      <c r="F8439" t="s">
        <v>282</v>
      </c>
      <c r="G8439" t="s">
        <v>37</v>
      </c>
      <c r="H8439" t="s">
        <v>48</v>
      </c>
      <c r="I8439" t="s">
        <v>24</v>
      </c>
      <c r="K8439" t="s">
        <v>76</v>
      </c>
      <c r="L8439" t="s">
        <v>39</v>
      </c>
      <c r="M8439" s="1">
        <v>45139</v>
      </c>
      <c r="N8439" s="1">
        <v>45869</v>
      </c>
      <c r="S8439" t="s">
        <v>27</v>
      </c>
      <c r="T8439" t="s">
        <v>28</v>
      </c>
      <c r="U8439" t="s">
        <v>28</v>
      </c>
      <c r="V8439" t="s">
        <v>29</v>
      </c>
    </row>
    <row r="8440" spans="1:22" x14ac:dyDescent="0.35">
      <c r="A8440">
        <v>147232</v>
      </c>
      <c r="B8440" t="str">
        <f t="shared" si="295"/>
        <v/>
      </c>
      <c r="C8440" t="str">
        <f t="shared" si="294"/>
        <v>ET</v>
      </c>
      <c r="D8440" t="s">
        <v>212</v>
      </c>
      <c r="E8440">
        <v>25388</v>
      </c>
      <c r="F8440" t="s">
        <v>381</v>
      </c>
      <c r="G8440" t="s">
        <v>22</v>
      </c>
      <c r="H8440" t="s">
        <v>48</v>
      </c>
      <c r="I8440" t="s">
        <v>24</v>
      </c>
      <c r="K8440" t="s">
        <v>76</v>
      </c>
      <c r="L8440" t="s">
        <v>33</v>
      </c>
      <c r="M8440" s="1">
        <v>45139</v>
      </c>
      <c r="N8440" s="1">
        <v>45504</v>
      </c>
      <c r="S8440" t="s">
        <v>27</v>
      </c>
      <c r="T8440" t="s">
        <v>28</v>
      </c>
      <c r="U8440" t="s">
        <v>28</v>
      </c>
      <c r="V8440" t="s">
        <v>29</v>
      </c>
    </row>
    <row r="8441" spans="1:22" x14ac:dyDescent="0.35">
      <c r="A8441">
        <v>147233</v>
      </c>
      <c r="B8441" t="str">
        <f t="shared" si="295"/>
        <v/>
      </c>
      <c r="C8441" t="str">
        <f t="shared" si="294"/>
        <v>ET</v>
      </c>
      <c r="D8441" t="s">
        <v>92</v>
      </c>
      <c r="E8441">
        <v>25604</v>
      </c>
      <c r="F8441" t="s">
        <v>93</v>
      </c>
      <c r="G8441" t="s">
        <v>22</v>
      </c>
      <c r="H8441" t="s">
        <v>23</v>
      </c>
      <c r="I8441" t="s">
        <v>24</v>
      </c>
      <c r="K8441" t="s">
        <v>55</v>
      </c>
      <c r="L8441" t="s">
        <v>39</v>
      </c>
      <c r="M8441" s="1">
        <v>45139</v>
      </c>
      <c r="N8441" s="1">
        <v>46599</v>
      </c>
      <c r="S8441" t="s">
        <v>27</v>
      </c>
      <c r="T8441" t="s">
        <v>28</v>
      </c>
      <c r="U8441" t="s">
        <v>28</v>
      </c>
      <c r="V8441" t="s">
        <v>29</v>
      </c>
    </row>
    <row r="8442" spans="1:22" x14ac:dyDescent="0.35">
      <c r="A8442">
        <v>147235</v>
      </c>
      <c r="B8442" t="str">
        <f t="shared" si="295"/>
        <v/>
      </c>
      <c r="C8442" t="str">
        <f t="shared" si="294"/>
        <v>HH</v>
      </c>
      <c r="D8442" t="s">
        <v>140</v>
      </c>
      <c r="E8442">
        <v>25642</v>
      </c>
      <c r="F8442" t="s">
        <v>205</v>
      </c>
      <c r="G8442" t="s">
        <v>37</v>
      </c>
      <c r="H8442" t="s">
        <v>23</v>
      </c>
      <c r="I8442" t="s">
        <v>24</v>
      </c>
      <c r="K8442" t="s">
        <v>43</v>
      </c>
      <c r="L8442" t="s">
        <v>39</v>
      </c>
      <c r="M8442" s="1">
        <v>45139</v>
      </c>
      <c r="N8442" s="1">
        <v>46234</v>
      </c>
      <c r="S8442" t="s">
        <v>27</v>
      </c>
      <c r="T8442" t="s">
        <v>28</v>
      </c>
      <c r="U8442" t="s">
        <v>28</v>
      </c>
      <c r="V8442" t="s">
        <v>29</v>
      </c>
    </row>
    <row r="8443" spans="1:22" x14ac:dyDescent="0.35">
      <c r="A8443">
        <v>147243</v>
      </c>
      <c r="B8443" t="str">
        <f t="shared" si="295"/>
        <v/>
      </c>
      <c r="C8443" t="str">
        <f t="shared" si="294"/>
        <v>HH</v>
      </c>
      <c r="D8443" t="s">
        <v>46</v>
      </c>
      <c r="E8443">
        <v>25779</v>
      </c>
      <c r="F8443" t="s">
        <v>65</v>
      </c>
      <c r="G8443" t="s">
        <v>22</v>
      </c>
      <c r="H8443" t="s">
        <v>48</v>
      </c>
      <c r="I8443" t="s">
        <v>24</v>
      </c>
      <c r="K8443" t="s">
        <v>32</v>
      </c>
      <c r="L8443" t="s">
        <v>26</v>
      </c>
      <c r="M8443" s="1">
        <v>45198</v>
      </c>
      <c r="N8443" s="1">
        <v>45869</v>
      </c>
      <c r="S8443" t="s">
        <v>27</v>
      </c>
      <c r="T8443" t="s">
        <v>40</v>
      </c>
      <c r="U8443" t="s">
        <v>40</v>
      </c>
      <c r="V8443" t="s">
        <v>29</v>
      </c>
    </row>
    <row r="8444" spans="1:22" x14ac:dyDescent="0.35">
      <c r="A8444">
        <v>147245</v>
      </c>
      <c r="B8444" t="str">
        <f t="shared" si="295"/>
        <v/>
      </c>
      <c r="C8444" t="str">
        <f t="shared" si="294"/>
        <v>HH</v>
      </c>
      <c r="D8444" t="s">
        <v>46</v>
      </c>
      <c r="E8444">
        <v>25656</v>
      </c>
      <c r="F8444" t="s">
        <v>73</v>
      </c>
      <c r="G8444" t="s">
        <v>37</v>
      </c>
      <c r="H8444" t="s">
        <v>48</v>
      </c>
      <c r="I8444" t="s">
        <v>24</v>
      </c>
      <c r="K8444" t="s">
        <v>51</v>
      </c>
      <c r="L8444" t="s">
        <v>39</v>
      </c>
      <c r="M8444" s="1">
        <v>45139</v>
      </c>
      <c r="N8444" s="1">
        <v>46234</v>
      </c>
      <c r="S8444" t="s">
        <v>27</v>
      </c>
      <c r="T8444" t="s">
        <v>28</v>
      </c>
      <c r="U8444" t="s">
        <v>28</v>
      </c>
      <c r="V8444" t="s">
        <v>29</v>
      </c>
    </row>
    <row r="8445" spans="1:22" x14ac:dyDescent="0.35">
      <c r="A8445">
        <v>147246</v>
      </c>
      <c r="B8445" t="str">
        <f t="shared" si="295"/>
        <v/>
      </c>
      <c r="C8445" t="str">
        <f t="shared" si="294"/>
        <v>HH</v>
      </c>
      <c r="D8445" t="s">
        <v>46</v>
      </c>
      <c r="E8445">
        <v>25779</v>
      </c>
      <c r="F8445" t="s">
        <v>65</v>
      </c>
      <c r="G8445" t="s">
        <v>22</v>
      </c>
      <c r="H8445" t="s">
        <v>48</v>
      </c>
      <c r="I8445" t="s">
        <v>24</v>
      </c>
      <c r="K8445" t="s">
        <v>51</v>
      </c>
      <c r="L8445" t="s">
        <v>26</v>
      </c>
      <c r="M8445" s="1">
        <v>45139</v>
      </c>
      <c r="N8445" s="1">
        <v>45869</v>
      </c>
      <c r="S8445" t="s">
        <v>27</v>
      </c>
      <c r="T8445" t="s">
        <v>28</v>
      </c>
      <c r="U8445" t="s">
        <v>28</v>
      </c>
      <c r="V8445" t="s">
        <v>29</v>
      </c>
    </row>
    <row r="8446" spans="1:22" x14ac:dyDescent="0.35">
      <c r="A8446">
        <v>147247</v>
      </c>
      <c r="B8446" t="str">
        <f t="shared" si="295"/>
        <v/>
      </c>
      <c r="C8446" t="str">
        <f t="shared" si="294"/>
        <v>ET</v>
      </c>
      <c r="D8446" t="s">
        <v>90</v>
      </c>
      <c r="E8446">
        <v>25876</v>
      </c>
      <c r="F8446" t="s">
        <v>137</v>
      </c>
      <c r="G8446" t="s">
        <v>22</v>
      </c>
      <c r="H8446" t="s">
        <v>23</v>
      </c>
      <c r="I8446" t="s">
        <v>24</v>
      </c>
      <c r="K8446" t="s">
        <v>76</v>
      </c>
      <c r="L8446" t="s">
        <v>39</v>
      </c>
      <c r="M8446" s="1">
        <v>45139</v>
      </c>
      <c r="N8446" s="1">
        <v>46234</v>
      </c>
      <c r="S8446" t="s">
        <v>27</v>
      </c>
      <c r="T8446" t="s">
        <v>28</v>
      </c>
      <c r="U8446" t="s">
        <v>28</v>
      </c>
      <c r="V8446" t="s">
        <v>29</v>
      </c>
    </row>
    <row r="8447" spans="1:22" x14ac:dyDescent="0.35">
      <c r="A8447">
        <v>147248</v>
      </c>
      <c r="B8447" t="str">
        <f t="shared" si="295"/>
        <v/>
      </c>
      <c r="C8447" t="str">
        <f t="shared" si="294"/>
        <v>TO</v>
      </c>
      <c r="D8447" t="s">
        <v>101</v>
      </c>
      <c r="E8447">
        <v>79090</v>
      </c>
      <c r="F8447" t="s">
        <v>356</v>
      </c>
      <c r="G8447" t="s">
        <v>54</v>
      </c>
      <c r="H8447" t="s">
        <v>23</v>
      </c>
      <c r="I8447" t="s">
        <v>24</v>
      </c>
      <c r="K8447" t="s">
        <v>51</v>
      </c>
      <c r="L8447" t="s">
        <v>39</v>
      </c>
      <c r="M8447" s="1">
        <v>45139</v>
      </c>
      <c r="N8447" s="1">
        <v>45504</v>
      </c>
      <c r="S8447" t="s">
        <v>27</v>
      </c>
      <c r="T8447" t="s">
        <v>28</v>
      </c>
      <c r="U8447" t="s">
        <v>28</v>
      </c>
      <c r="V8447" t="s">
        <v>29</v>
      </c>
    </row>
    <row r="8448" spans="1:22" x14ac:dyDescent="0.35">
      <c r="A8448">
        <v>147249</v>
      </c>
      <c r="B8448" t="str">
        <f t="shared" si="295"/>
        <v/>
      </c>
      <c r="C8448" t="str">
        <f t="shared" si="294"/>
        <v>HH</v>
      </c>
      <c r="D8448" t="s">
        <v>46</v>
      </c>
      <c r="E8448">
        <v>25656</v>
      </c>
      <c r="F8448" t="s">
        <v>73</v>
      </c>
      <c r="G8448" t="s">
        <v>37</v>
      </c>
      <c r="H8448" t="s">
        <v>48</v>
      </c>
      <c r="I8448" t="s">
        <v>24</v>
      </c>
      <c r="K8448" t="s">
        <v>130</v>
      </c>
      <c r="L8448" t="s">
        <v>39</v>
      </c>
      <c r="M8448" s="1">
        <v>45139</v>
      </c>
      <c r="N8448" s="1">
        <v>46234</v>
      </c>
      <c r="S8448" t="s">
        <v>27</v>
      </c>
      <c r="T8448" t="s">
        <v>28</v>
      </c>
      <c r="U8448" t="s">
        <v>28</v>
      </c>
      <c r="V8448" t="s">
        <v>29</v>
      </c>
    </row>
    <row r="8449" spans="1:22" x14ac:dyDescent="0.35">
      <c r="A8449">
        <v>147250</v>
      </c>
      <c r="B8449" t="str">
        <f t="shared" si="295"/>
        <v/>
      </c>
      <c r="C8449" t="str">
        <f t="shared" si="294"/>
        <v>ET</v>
      </c>
      <c r="D8449" t="s">
        <v>92</v>
      </c>
      <c r="E8449">
        <v>25604</v>
      </c>
      <c r="F8449" t="s">
        <v>93</v>
      </c>
      <c r="G8449" t="s">
        <v>22</v>
      </c>
      <c r="H8449" t="s">
        <v>23</v>
      </c>
      <c r="I8449" t="s">
        <v>24</v>
      </c>
      <c r="K8449" t="s">
        <v>55</v>
      </c>
      <c r="L8449" t="s">
        <v>39</v>
      </c>
      <c r="M8449" s="1">
        <v>45139</v>
      </c>
      <c r="N8449" s="1">
        <v>46599</v>
      </c>
      <c r="S8449" t="s">
        <v>27</v>
      </c>
      <c r="T8449" t="s">
        <v>28</v>
      </c>
      <c r="U8449" t="s">
        <v>28</v>
      </c>
      <c r="V8449" t="s">
        <v>29</v>
      </c>
    </row>
    <row r="8450" spans="1:22" x14ac:dyDescent="0.35">
      <c r="A8450">
        <v>147251</v>
      </c>
      <c r="B8450" t="str">
        <f t="shared" si="295"/>
        <v/>
      </c>
      <c r="C8450" t="str">
        <f t="shared" ref="C8450:C8477" si="296">MID(D8450,4,2)</f>
        <v>ET</v>
      </c>
      <c r="D8450" t="s">
        <v>92</v>
      </c>
      <c r="E8450">
        <v>25604</v>
      </c>
      <c r="F8450" t="s">
        <v>93</v>
      </c>
      <c r="G8450" t="s">
        <v>22</v>
      </c>
      <c r="H8450" t="s">
        <v>23</v>
      </c>
      <c r="I8450" t="s">
        <v>24</v>
      </c>
      <c r="K8450" t="s">
        <v>55</v>
      </c>
      <c r="L8450" t="s">
        <v>39</v>
      </c>
      <c r="M8450" s="1">
        <v>45139</v>
      </c>
      <c r="N8450" s="1">
        <v>46599</v>
      </c>
      <c r="S8450" t="s">
        <v>27</v>
      </c>
      <c r="T8450" t="s">
        <v>28</v>
      </c>
      <c r="U8450" t="s">
        <v>28</v>
      </c>
      <c r="V8450" t="s">
        <v>29</v>
      </c>
    </row>
    <row r="8451" spans="1:22" x14ac:dyDescent="0.35">
      <c r="A8451">
        <v>147252</v>
      </c>
      <c r="B8451" t="str">
        <f t="shared" ref="B8451:B8514" si="297">IF(OR(A8451=A8452,A8451=A8450),"Dubbel","")</f>
        <v/>
      </c>
      <c r="C8451" t="str">
        <f t="shared" si="296"/>
        <v>HH</v>
      </c>
      <c r="D8451" t="s">
        <v>120</v>
      </c>
      <c r="E8451">
        <v>25498</v>
      </c>
      <c r="F8451" t="s">
        <v>121</v>
      </c>
      <c r="G8451" t="s">
        <v>54</v>
      </c>
      <c r="H8451" t="s">
        <v>23</v>
      </c>
      <c r="I8451" t="s">
        <v>24</v>
      </c>
      <c r="K8451" t="s">
        <v>43</v>
      </c>
      <c r="L8451" t="s">
        <v>39</v>
      </c>
      <c r="M8451" s="1">
        <v>45139</v>
      </c>
      <c r="N8451" s="1">
        <v>45869</v>
      </c>
      <c r="S8451" t="s">
        <v>27</v>
      </c>
      <c r="T8451" t="s">
        <v>28</v>
      </c>
      <c r="U8451" t="s">
        <v>28</v>
      </c>
      <c r="V8451" t="s">
        <v>29</v>
      </c>
    </row>
    <row r="8452" spans="1:22" x14ac:dyDescent="0.35">
      <c r="A8452">
        <v>147253</v>
      </c>
      <c r="B8452" t="str">
        <f t="shared" si="297"/>
        <v/>
      </c>
      <c r="C8452" t="str">
        <f t="shared" si="296"/>
        <v>HH</v>
      </c>
      <c r="D8452" t="s">
        <v>41</v>
      </c>
      <c r="E8452">
        <v>25697</v>
      </c>
      <c r="F8452" t="s">
        <v>210</v>
      </c>
      <c r="G8452" t="s">
        <v>22</v>
      </c>
      <c r="H8452" t="s">
        <v>23</v>
      </c>
      <c r="I8452" t="s">
        <v>24</v>
      </c>
      <c r="K8452" t="s">
        <v>43</v>
      </c>
      <c r="L8452" t="s">
        <v>39</v>
      </c>
      <c r="M8452" s="1">
        <v>45139</v>
      </c>
      <c r="N8452" s="1">
        <v>46234</v>
      </c>
      <c r="S8452" t="s">
        <v>27</v>
      </c>
      <c r="T8452" t="s">
        <v>28</v>
      </c>
      <c r="U8452" t="s">
        <v>28</v>
      </c>
      <c r="V8452" t="s">
        <v>29</v>
      </c>
    </row>
    <row r="8453" spans="1:22" x14ac:dyDescent="0.35">
      <c r="A8453">
        <v>147254</v>
      </c>
      <c r="B8453" t="str">
        <f t="shared" si="297"/>
        <v/>
      </c>
      <c r="C8453" t="str">
        <f t="shared" si="296"/>
        <v>HH</v>
      </c>
      <c r="D8453" t="s">
        <v>46</v>
      </c>
      <c r="E8453">
        <v>25498</v>
      </c>
      <c r="F8453" t="s">
        <v>171</v>
      </c>
      <c r="G8453" t="s">
        <v>54</v>
      </c>
      <c r="H8453" t="s">
        <v>48</v>
      </c>
      <c r="I8453" t="s">
        <v>24</v>
      </c>
      <c r="K8453" t="s">
        <v>43</v>
      </c>
      <c r="L8453" t="s">
        <v>39</v>
      </c>
      <c r="M8453" s="1">
        <v>45139</v>
      </c>
      <c r="N8453" s="1">
        <v>45504</v>
      </c>
      <c r="Q8453" t="s">
        <v>119</v>
      </c>
      <c r="S8453" t="s">
        <v>27</v>
      </c>
      <c r="T8453" t="s">
        <v>28</v>
      </c>
      <c r="U8453" t="s">
        <v>28</v>
      </c>
      <c r="V8453" t="s">
        <v>29</v>
      </c>
    </row>
    <row r="8454" spans="1:22" x14ac:dyDescent="0.35">
      <c r="A8454">
        <v>147255</v>
      </c>
      <c r="B8454" t="str">
        <f t="shared" si="297"/>
        <v/>
      </c>
      <c r="C8454" t="str">
        <f t="shared" si="296"/>
        <v>HH</v>
      </c>
      <c r="D8454" t="s">
        <v>62</v>
      </c>
      <c r="E8454">
        <v>25171</v>
      </c>
      <c r="F8454" t="s">
        <v>439</v>
      </c>
      <c r="G8454" t="s">
        <v>37</v>
      </c>
      <c r="H8454" t="s">
        <v>23</v>
      </c>
      <c r="I8454" t="s">
        <v>24</v>
      </c>
      <c r="K8454" t="s">
        <v>64</v>
      </c>
      <c r="L8454" t="s">
        <v>39</v>
      </c>
      <c r="M8454" s="1">
        <v>45139</v>
      </c>
      <c r="N8454" s="1">
        <v>46234</v>
      </c>
      <c r="S8454" t="s">
        <v>27</v>
      </c>
      <c r="T8454" t="s">
        <v>28</v>
      </c>
      <c r="U8454" t="s">
        <v>28</v>
      </c>
      <c r="V8454" t="s">
        <v>29</v>
      </c>
    </row>
    <row r="8455" spans="1:22" x14ac:dyDescent="0.35">
      <c r="A8455">
        <v>147258</v>
      </c>
      <c r="B8455" t="str">
        <f t="shared" si="297"/>
        <v/>
      </c>
      <c r="C8455" t="str">
        <f t="shared" si="296"/>
        <v>TO</v>
      </c>
      <c r="D8455" t="s">
        <v>101</v>
      </c>
      <c r="E8455">
        <v>79090</v>
      </c>
      <c r="F8455" t="s">
        <v>356</v>
      </c>
      <c r="G8455" t="s">
        <v>54</v>
      </c>
      <c r="H8455" t="s">
        <v>23</v>
      </c>
      <c r="I8455" t="s">
        <v>24</v>
      </c>
      <c r="K8455" t="s">
        <v>51</v>
      </c>
      <c r="L8455" t="s">
        <v>39</v>
      </c>
      <c r="M8455" s="1">
        <v>45139</v>
      </c>
      <c r="N8455" s="1">
        <v>45504</v>
      </c>
      <c r="S8455" t="s">
        <v>27</v>
      </c>
      <c r="T8455" t="s">
        <v>28</v>
      </c>
      <c r="U8455" t="s">
        <v>28</v>
      </c>
      <c r="V8455" t="s">
        <v>29</v>
      </c>
    </row>
    <row r="8456" spans="1:22" x14ac:dyDescent="0.35">
      <c r="A8456">
        <v>147259</v>
      </c>
      <c r="B8456" t="str">
        <f t="shared" si="297"/>
        <v/>
      </c>
      <c r="C8456" t="str">
        <f t="shared" si="296"/>
        <v>HH</v>
      </c>
      <c r="D8456" t="s">
        <v>46</v>
      </c>
      <c r="E8456">
        <v>25655</v>
      </c>
      <c r="F8456" t="s">
        <v>151</v>
      </c>
      <c r="G8456" t="s">
        <v>22</v>
      </c>
      <c r="H8456" t="s">
        <v>48</v>
      </c>
      <c r="I8456" t="s">
        <v>24</v>
      </c>
      <c r="K8456" t="s">
        <v>51</v>
      </c>
      <c r="L8456" t="s">
        <v>39</v>
      </c>
      <c r="M8456" s="1">
        <v>45139</v>
      </c>
      <c r="N8456" s="1">
        <v>46234</v>
      </c>
      <c r="S8456" t="s">
        <v>27</v>
      </c>
      <c r="T8456" t="s">
        <v>28</v>
      </c>
      <c r="U8456" t="s">
        <v>28</v>
      </c>
      <c r="V8456" t="s">
        <v>29</v>
      </c>
    </row>
    <row r="8457" spans="1:22" x14ac:dyDescent="0.35">
      <c r="A8457">
        <v>147260</v>
      </c>
      <c r="B8457" t="str">
        <f t="shared" si="297"/>
        <v/>
      </c>
      <c r="C8457" t="str">
        <f t="shared" si="296"/>
        <v>TO</v>
      </c>
      <c r="D8457" t="s">
        <v>101</v>
      </c>
      <c r="E8457">
        <v>25743</v>
      </c>
      <c r="F8457" t="s">
        <v>254</v>
      </c>
      <c r="G8457" t="s">
        <v>102</v>
      </c>
      <c r="H8457" t="s">
        <v>23</v>
      </c>
      <c r="I8457" t="s">
        <v>24</v>
      </c>
      <c r="K8457" t="s">
        <v>132</v>
      </c>
      <c r="L8457" t="s">
        <v>39</v>
      </c>
      <c r="M8457" s="1">
        <v>45139</v>
      </c>
      <c r="N8457" s="1">
        <v>45504</v>
      </c>
      <c r="S8457" t="s">
        <v>27</v>
      </c>
      <c r="T8457" t="s">
        <v>28</v>
      </c>
      <c r="U8457" t="s">
        <v>28</v>
      </c>
      <c r="V8457" t="s">
        <v>29</v>
      </c>
    </row>
    <row r="8458" spans="1:22" x14ac:dyDescent="0.35">
      <c r="A8458">
        <v>147261</v>
      </c>
      <c r="B8458" t="str">
        <f t="shared" si="297"/>
        <v/>
      </c>
      <c r="C8458" t="str">
        <f t="shared" si="296"/>
        <v>HH</v>
      </c>
      <c r="D8458" t="s">
        <v>46</v>
      </c>
      <c r="E8458">
        <v>25655</v>
      </c>
      <c r="F8458" t="s">
        <v>67</v>
      </c>
      <c r="G8458" t="s">
        <v>22</v>
      </c>
      <c r="H8458" t="s">
        <v>48</v>
      </c>
      <c r="I8458" t="s">
        <v>24</v>
      </c>
      <c r="K8458" t="s">
        <v>130</v>
      </c>
      <c r="L8458" t="s">
        <v>39</v>
      </c>
      <c r="M8458" s="1">
        <v>45139</v>
      </c>
      <c r="N8458" s="1">
        <v>46599</v>
      </c>
      <c r="Q8458" t="s">
        <v>265</v>
      </c>
      <c r="S8458" t="s">
        <v>27</v>
      </c>
      <c r="T8458" t="s">
        <v>28</v>
      </c>
      <c r="U8458" t="s">
        <v>28</v>
      </c>
      <c r="V8458" t="s">
        <v>29</v>
      </c>
    </row>
    <row r="8459" spans="1:22" x14ac:dyDescent="0.35">
      <c r="A8459">
        <v>147262</v>
      </c>
      <c r="B8459" t="str">
        <f t="shared" si="297"/>
        <v/>
      </c>
      <c r="C8459" t="str">
        <f t="shared" si="296"/>
        <v>TO</v>
      </c>
      <c r="D8459" t="s">
        <v>101</v>
      </c>
      <c r="E8459">
        <v>25741</v>
      </c>
      <c r="F8459" t="s">
        <v>117</v>
      </c>
      <c r="G8459" t="s">
        <v>102</v>
      </c>
      <c r="H8459" t="s">
        <v>23</v>
      </c>
      <c r="I8459" t="s">
        <v>24</v>
      </c>
      <c r="K8459" t="s">
        <v>51</v>
      </c>
      <c r="L8459" t="s">
        <v>39</v>
      </c>
      <c r="M8459" s="1">
        <v>45139</v>
      </c>
      <c r="N8459" s="1">
        <v>45504</v>
      </c>
      <c r="S8459" t="s">
        <v>27</v>
      </c>
      <c r="T8459" t="s">
        <v>28</v>
      </c>
      <c r="U8459" t="s">
        <v>28</v>
      </c>
      <c r="V8459" t="s">
        <v>29</v>
      </c>
    </row>
    <row r="8460" spans="1:22" x14ac:dyDescent="0.35">
      <c r="A8460">
        <v>147263</v>
      </c>
      <c r="B8460" t="str">
        <f t="shared" si="297"/>
        <v/>
      </c>
      <c r="C8460" t="str">
        <f t="shared" si="296"/>
        <v>ET</v>
      </c>
      <c r="D8460" t="s">
        <v>95</v>
      </c>
      <c r="E8460">
        <v>25160</v>
      </c>
      <c r="F8460" t="s">
        <v>161</v>
      </c>
      <c r="G8460" t="s">
        <v>22</v>
      </c>
      <c r="H8460" t="s">
        <v>23</v>
      </c>
      <c r="I8460" t="s">
        <v>24</v>
      </c>
      <c r="K8460" t="s">
        <v>51</v>
      </c>
      <c r="L8460" t="s">
        <v>39</v>
      </c>
      <c r="M8460" s="1">
        <v>45139</v>
      </c>
      <c r="N8460" s="1">
        <v>45504</v>
      </c>
      <c r="S8460" t="s">
        <v>27</v>
      </c>
      <c r="T8460" t="s">
        <v>28</v>
      </c>
      <c r="U8460" t="s">
        <v>28</v>
      </c>
      <c r="V8460" t="s">
        <v>29</v>
      </c>
    </row>
    <row r="8461" spans="1:22" x14ac:dyDescent="0.35">
      <c r="A8461">
        <v>147264</v>
      </c>
      <c r="B8461" t="str">
        <f t="shared" si="297"/>
        <v/>
      </c>
      <c r="C8461" t="str">
        <f t="shared" si="296"/>
        <v>TO</v>
      </c>
      <c r="D8461" t="s">
        <v>101</v>
      </c>
      <c r="E8461">
        <v>79090</v>
      </c>
      <c r="F8461" t="s">
        <v>356</v>
      </c>
      <c r="G8461" t="s">
        <v>54</v>
      </c>
      <c r="H8461" t="s">
        <v>23</v>
      </c>
      <c r="I8461" t="s">
        <v>24</v>
      </c>
      <c r="K8461" t="s">
        <v>51</v>
      </c>
      <c r="L8461" t="s">
        <v>39</v>
      </c>
      <c r="M8461" s="1">
        <v>45139</v>
      </c>
      <c r="N8461" s="1">
        <v>45504</v>
      </c>
      <c r="S8461" t="s">
        <v>27</v>
      </c>
      <c r="T8461" t="s">
        <v>28</v>
      </c>
      <c r="U8461" t="s">
        <v>28</v>
      </c>
      <c r="V8461" t="s">
        <v>29</v>
      </c>
    </row>
    <row r="8462" spans="1:22" x14ac:dyDescent="0.35">
      <c r="A8462">
        <v>147265</v>
      </c>
      <c r="B8462" t="str">
        <f t="shared" si="297"/>
        <v/>
      </c>
      <c r="C8462" t="str">
        <f t="shared" si="296"/>
        <v>TO</v>
      </c>
      <c r="D8462" t="s">
        <v>101</v>
      </c>
      <c r="E8462">
        <v>79090</v>
      </c>
      <c r="F8462" t="s">
        <v>356</v>
      </c>
      <c r="G8462" t="s">
        <v>54</v>
      </c>
      <c r="H8462" t="s">
        <v>23</v>
      </c>
      <c r="I8462" t="s">
        <v>24</v>
      </c>
      <c r="K8462" t="s">
        <v>51</v>
      </c>
      <c r="L8462" t="s">
        <v>39</v>
      </c>
      <c r="M8462" s="1">
        <v>45139</v>
      </c>
      <c r="N8462" s="1">
        <v>45504</v>
      </c>
      <c r="S8462" t="s">
        <v>27</v>
      </c>
      <c r="T8462" t="s">
        <v>28</v>
      </c>
      <c r="U8462" t="s">
        <v>28</v>
      </c>
      <c r="V8462" t="s">
        <v>29</v>
      </c>
    </row>
    <row r="8463" spans="1:22" x14ac:dyDescent="0.35">
      <c r="A8463">
        <v>147266</v>
      </c>
      <c r="B8463" t="str">
        <f t="shared" si="297"/>
        <v/>
      </c>
      <c r="C8463" t="str">
        <f t="shared" si="296"/>
        <v>ET</v>
      </c>
      <c r="D8463" t="s">
        <v>103</v>
      </c>
      <c r="E8463">
        <v>25828</v>
      </c>
      <c r="F8463" t="s">
        <v>327</v>
      </c>
      <c r="G8463" t="s">
        <v>37</v>
      </c>
      <c r="H8463" t="s">
        <v>23</v>
      </c>
      <c r="I8463" t="s">
        <v>24</v>
      </c>
      <c r="K8463" t="s">
        <v>234</v>
      </c>
      <c r="L8463" t="s">
        <v>39</v>
      </c>
      <c r="M8463" s="1">
        <v>45139</v>
      </c>
      <c r="N8463" s="1">
        <v>46234</v>
      </c>
      <c r="S8463" t="s">
        <v>27</v>
      </c>
      <c r="T8463" t="s">
        <v>28</v>
      </c>
      <c r="U8463" t="s">
        <v>28</v>
      </c>
      <c r="V8463" t="s">
        <v>29</v>
      </c>
    </row>
    <row r="8464" spans="1:22" x14ac:dyDescent="0.35">
      <c r="A8464">
        <v>147267</v>
      </c>
      <c r="B8464" t="str">
        <f t="shared" si="297"/>
        <v/>
      </c>
      <c r="C8464" t="str">
        <f t="shared" si="296"/>
        <v>HH</v>
      </c>
      <c r="D8464" t="s">
        <v>46</v>
      </c>
      <c r="E8464">
        <v>25655</v>
      </c>
      <c r="F8464" t="s">
        <v>67</v>
      </c>
      <c r="G8464" t="s">
        <v>22</v>
      </c>
      <c r="H8464" t="s">
        <v>48</v>
      </c>
      <c r="I8464" t="s">
        <v>24</v>
      </c>
      <c r="K8464" t="s">
        <v>130</v>
      </c>
      <c r="L8464" t="s">
        <v>39</v>
      </c>
      <c r="M8464" s="1">
        <v>45139</v>
      </c>
      <c r="N8464" s="1">
        <v>46599</v>
      </c>
      <c r="Q8464" t="s">
        <v>244</v>
      </c>
      <c r="S8464" t="s">
        <v>27</v>
      </c>
      <c r="T8464" t="s">
        <v>28</v>
      </c>
      <c r="U8464" t="s">
        <v>28</v>
      </c>
      <c r="V8464" t="s">
        <v>29</v>
      </c>
    </row>
    <row r="8465" spans="1:22" x14ac:dyDescent="0.35">
      <c r="A8465">
        <v>147268</v>
      </c>
      <c r="B8465" t="str">
        <f t="shared" si="297"/>
        <v/>
      </c>
      <c r="C8465" t="str">
        <f t="shared" si="296"/>
        <v>HH</v>
      </c>
      <c r="D8465" t="s">
        <v>35</v>
      </c>
      <c r="E8465">
        <v>25655</v>
      </c>
      <c r="F8465" t="s">
        <v>99</v>
      </c>
      <c r="G8465" t="s">
        <v>22</v>
      </c>
      <c r="H8465" t="s">
        <v>23</v>
      </c>
      <c r="I8465" t="s">
        <v>24</v>
      </c>
      <c r="K8465" t="s">
        <v>38</v>
      </c>
      <c r="L8465" t="s">
        <v>39</v>
      </c>
      <c r="M8465" s="1">
        <v>45139</v>
      </c>
      <c r="N8465" s="1">
        <v>46599</v>
      </c>
      <c r="S8465" t="s">
        <v>27</v>
      </c>
      <c r="T8465" t="s">
        <v>28</v>
      </c>
      <c r="U8465" t="s">
        <v>28</v>
      </c>
      <c r="V8465" t="s">
        <v>29</v>
      </c>
    </row>
    <row r="8466" spans="1:22" x14ac:dyDescent="0.35">
      <c r="A8466">
        <v>147269</v>
      </c>
      <c r="B8466" t="str">
        <f t="shared" si="297"/>
        <v/>
      </c>
      <c r="C8466" t="str">
        <f t="shared" si="296"/>
        <v>TO</v>
      </c>
      <c r="D8466" t="s">
        <v>101</v>
      </c>
      <c r="E8466">
        <v>79090</v>
      </c>
      <c r="F8466" t="s">
        <v>356</v>
      </c>
      <c r="G8466" t="s">
        <v>54</v>
      </c>
      <c r="H8466" t="s">
        <v>23</v>
      </c>
      <c r="I8466" t="s">
        <v>24</v>
      </c>
      <c r="K8466" t="s">
        <v>51</v>
      </c>
      <c r="L8466" t="s">
        <v>39</v>
      </c>
      <c r="M8466" s="1">
        <v>45139</v>
      </c>
      <c r="N8466" s="1">
        <v>45504</v>
      </c>
      <c r="S8466" t="s">
        <v>27</v>
      </c>
      <c r="T8466" t="s">
        <v>28</v>
      </c>
      <c r="U8466" t="s">
        <v>28</v>
      </c>
      <c r="V8466" t="s">
        <v>29</v>
      </c>
    </row>
    <row r="8467" spans="1:22" x14ac:dyDescent="0.35">
      <c r="A8467">
        <v>147270</v>
      </c>
      <c r="B8467" t="str">
        <f t="shared" si="297"/>
        <v/>
      </c>
      <c r="C8467" t="str">
        <f t="shared" si="296"/>
        <v>ET</v>
      </c>
      <c r="D8467" t="s">
        <v>212</v>
      </c>
      <c r="E8467">
        <v>25775</v>
      </c>
      <c r="F8467" t="s">
        <v>282</v>
      </c>
      <c r="G8467" t="s">
        <v>37</v>
      </c>
      <c r="H8467" t="s">
        <v>48</v>
      </c>
      <c r="I8467" t="s">
        <v>24</v>
      </c>
      <c r="K8467" t="s">
        <v>132</v>
      </c>
      <c r="L8467" t="s">
        <v>39</v>
      </c>
      <c r="M8467" s="1">
        <v>45139</v>
      </c>
      <c r="N8467" s="1">
        <v>45869</v>
      </c>
      <c r="S8467" t="s">
        <v>27</v>
      </c>
      <c r="T8467" t="s">
        <v>28</v>
      </c>
      <c r="U8467" t="s">
        <v>28</v>
      </c>
      <c r="V8467" t="s">
        <v>29</v>
      </c>
    </row>
    <row r="8468" spans="1:22" x14ac:dyDescent="0.35">
      <c r="A8468">
        <v>147271</v>
      </c>
      <c r="B8468" t="str">
        <f t="shared" si="297"/>
        <v/>
      </c>
      <c r="C8468" t="str">
        <f t="shared" si="296"/>
        <v>TO</v>
      </c>
      <c r="D8468" t="s">
        <v>101</v>
      </c>
      <c r="E8468">
        <v>79090</v>
      </c>
      <c r="F8468" t="s">
        <v>356</v>
      </c>
      <c r="G8468" t="s">
        <v>54</v>
      </c>
      <c r="H8468" t="s">
        <v>23</v>
      </c>
      <c r="I8468" t="s">
        <v>24</v>
      </c>
      <c r="K8468" t="s">
        <v>51</v>
      </c>
      <c r="L8468" t="s">
        <v>39</v>
      </c>
      <c r="M8468" s="1">
        <v>45139</v>
      </c>
      <c r="N8468" s="1">
        <v>45504</v>
      </c>
      <c r="S8468" t="s">
        <v>27</v>
      </c>
      <c r="T8468" t="s">
        <v>28</v>
      </c>
      <c r="U8468" t="s">
        <v>28</v>
      </c>
      <c r="V8468" t="s">
        <v>29</v>
      </c>
    </row>
    <row r="8469" spans="1:22" x14ac:dyDescent="0.35">
      <c r="A8469">
        <v>147272</v>
      </c>
      <c r="B8469" t="str">
        <f t="shared" si="297"/>
        <v/>
      </c>
      <c r="C8469" t="str">
        <f t="shared" si="296"/>
        <v>TO</v>
      </c>
      <c r="D8469" t="s">
        <v>101</v>
      </c>
      <c r="E8469">
        <v>79090</v>
      </c>
      <c r="F8469" t="s">
        <v>356</v>
      </c>
      <c r="G8469" t="s">
        <v>54</v>
      </c>
      <c r="H8469" t="s">
        <v>23</v>
      </c>
      <c r="I8469" t="s">
        <v>24</v>
      </c>
      <c r="K8469" t="s">
        <v>51</v>
      </c>
      <c r="L8469" t="s">
        <v>39</v>
      </c>
      <c r="M8469" s="1">
        <v>45139</v>
      </c>
      <c r="N8469" s="1">
        <v>45504</v>
      </c>
      <c r="S8469" t="s">
        <v>27</v>
      </c>
      <c r="T8469" t="s">
        <v>28</v>
      </c>
      <c r="U8469" t="s">
        <v>28</v>
      </c>
      <c r="V8469" t="s">
        <v>29</v>
      </c>
    </row>
    <row r="8470" spans="1:22" x14ac:dyDescent="0.35">
      <c r="A8470">
        <v>147273</v>
      </c>
      <c r="B8470" t="str">
        <f t="shared" si="297"/>
        <v/>
      </c>
      <c r="C8470" t="str">
        <f t="shared" si="296"/>
        <v>HH</v>
      </c>
      <c r="D8470" t="s">
        <v>46</v>
      </c>
      <c r="E8470">
        <v>25655</v>
      </c>
      <c r="F8470" t="s">
        <v>47</v>
      </c>
      <c r="G8470" t="s">
        <v>22</v>
      </c>
      <c r="H8470" t="s">
        <v>48</v>
      </c>
      <c r="I8470" t="s">
        <v>24</v>
      </c>
      <c r="K8470" t="s">
        <v>130</v>
      </c>
      <c r="L8470" t="s">
        <v>39</v>
      </c>
      <c r="M8470" s="1">
        <v>45139</v>
      </c>
      <c r="N8470" s="1">
        <v>45869</v>
      </c>
      <c r="Q8470" t="s">
        <v>269</v>
      </c>
      <c r="S8470" t="s">
        <v>27</v>
      </c>
      <c r="T8470" t="s">
        <v>28</v>
      </c>
      <c r="U8470" t="s">
        <v>28</v>
      </c>
      <c r="V8470" t="s">
        <v>29</v>
      </c>
    </row>
    <row r="8471" spans="1:22" x14ac:dyDescent="0.35">
      <c r="A8471">
        <v>147275</v>
      </c>
      <c r="B8471" t="str">
        <f t="shared" si="297"/>
        <v/>
      </c>
      <c r="C8471" t="str">
        <f t="shared" si="296"/>
        <v>TO</v>
      </c>
      <c r="D8471" t="s">
        <v>101</v>
      </c>
      <c r="E8471">
        <v>79090</v>
      </c>
      <c r="F8471" t="s">
        <v>356</v>
      </c>
      <c r="G8471" t="s">
        <v>54</v>
      </c>
      <c r="H8471" t="s">
        <v>23</v>
      </c>
      <c r="I8471" t="s">
        <v>24</v>
      </c>
      <c r="K8471" t="s">
        <v>51</v>
      </c>
      <c r="L8471" t="s">
        <v>39</v>
      </c>
      <c r="M8471" s="1">
        <v>45139</v>
      </c>
      <c r="N8471" s="1">
        <v>45504</v>
      </c>
      <c r="S8471" t="s">
        <v>27</v>
      </c>
      <c r="T8471" t="s">
        <v>28</v>
      </c>
      <c r="U8471" t="s">
        <v>28</v>
      </c>
      <c r="V8471" t="s">
        <v>29</v>
      </c>
    </row>
    <row r="8472" spans="1:22" x14ac:dyDescent="0.35">
      <c r="A8472">
        <v>147276</v>
      </c>
      <c r="B8472" t="str">
        <f t="shared" si="297"/>
        <v/>
      </c>
      <c r="C8472" t="str">
        <f t="shared" si="296"/>
        <v>TO</v>
      </c>
      <c r="D8472" t="s">
        <v>101</v>
      </c>
      <c r="E8472">
        <v>25748</v>
      </c>
      <c r="F8472" t="s">
        <v>203</v>
      </c>
      <c r="G8472" t="s">
        <v>102</v>
      </c>
      <c r="H8472" t="s">
        <v>23</v>
      </c>
      <c r="I8472" t="s">
        <v>24</v>
      </c>
      <c r="K8472" t="s">
        <v>132</v>
      </c>
      <c r="L8472" t="s">
        <v>39</v>
      </c>
      <c r="M8472" s="1">
        <v>45139</v>
      </c>
      <c r="N8472" s="1">
        <v>45504</v>
      </c>
      <c r="S8472" t="s">
        <v>27</v>
      </c>
      <c r="T8472" t="s">
        <v>28</v>
      </c>
      <c r="U8472" t="s">
        <v>28</v>
      </c>
      <c r="V8472" t="s">
        <v>29</v>
      </c>
    </row>
    <row r="8473" spans="1:22" x14ac:dyDescent="0.35">
      <c r="A8473">
        <v>147277</v>
      </c>
      <c r="B8473" t="str">
        <f t="shared" si="297"/>
        <v/>
      </c>
      <c r="C8473" t="str">
        <f t="shared" si="296"/>
        <v>HH</v>
      </c>
      <c r="D8473" t="s">
        <v>97</v>
      </c>
      <c r="E8473">
        <v>25500</v>
      </c>
      <c r="F8473" t="s">
        <v>98</v>
      </c>
      <c r="G8473" t="s">
        <v>54</v>
      </c>
      <c r="H8473" t="s">
        <v>23</v>
      </c>
      <c r="I8473" t="s">
        <v>24</v>
      </c>
      <c r="K8473" t="s">
        <v>64</v>
      </c>
      <c r="L8473" t="s">
        <v>39</v>
      </c>
      <c r="M8473" s="1">
        <v>45139</v>
      </c>
      <c r="N8473" s="1">
        <v>45504</v>
      </c>
      <c r="S8473" t="s">
        <v>27</v>
      </c>
      <c r="T8473" t="s">
        <v>28</v>
      </c>
      <c r="U8473" t="s">
        <v>28</v>
      </c>
      <c r="V8473" t="s">
        <v>29</v>
      </c>
    </row>
    <row r="8474" spans="1:22" x14ac:dyDescent="0.35">
      <c r="A8474">
        <v>147278</v>
      </c>
      <c r="B8474" t="str">
        <f t="shared" si="297"/>
        <v/>
      </c>
      <c r="C8474" t="str">
        <f t="shared" si="296"/>
        <v>ET</v>
      </c>
      <c r="D8474" t="s">
        <v>103</v>
      </c>
      <c r="E8474">
        <v>25828</v>
      </c>
      <c r="F8474" t="s">
        <v>327</v>
      </c>
      <c r="G8474" t="s">
        <v>37</v>
      </c>
      <c r="H8474" t="s">
        <v>23</v>
      </c>
      <c r="I8474" t="s">
        <v>24</v>
      </c>
      <c r="K8474" t="s">
        <v>234</v>
      </c>
      <c r="L8474" t="s">
        <v>39</v>
      </c>
      <c r="M8474" s="1">
        <v>45139</v>
      </c>
      <c r="N8474" s="1">
        <v>46234</v>
      </c>
      <c r="S8474" t="s">
        <v>27</v>
      </c>
      <c r="T8474" t="s">
        <v>28</v>
      </c>
      <c r="U8474" t="s">
        <v>28</v>
      </c>
      <c r="V8474" t="s">
        <v>29</v>
      </c>
    </row>
    <row r="8475" spans="1:22" x14ac:dyDescent="0.35">
      <c r="A8475">
        <v>147279</v>
      </c>
      <c r="B8475" t="str">
        <f t="shared" si="297"/>
        <v/>
      </c>
      <c r="C8475" t="str">
        <f t="shared" si="296"/>
        <v>HH</v>
      </c>
      <c r="D8475" t="s">
        <v>46</v>
      </c>
      <c r="E8475">
        <v>25498</v>
      </c>
      <c r="F8475" t="s">
        <v>171</v>
      </c>
      <c r="G8475" t="s">
        <v>54</v>
      </c>
      <c r="H8475" t="s">
        <v>48</v>
      </c>
      <c r="I8475" t="s">
        <v>24</v>
      </c>
      <c r="K8475" t="s">
        <v>130</v>
      </c>
      <c r="L8475" t="s">
        <v>39</v>
      </c>
      <c r="M8475" s="1">
        <v>45139</v>
      </c>
      <c r="N8475" s="1">
        <v>45504</v>
      </c>
      <c r="Q8475" t="s">
        <v>244</v>
      </c>
      <c r="S8475" t="s">
        <v>27</v>
      </c>
      <c r="T8475" t="s">
        <v>28</v>
      </c>
      <c r="U8475" t="s">
        <v>28</v>
      </c>
      <c r="V8475" t="s">
        <v>29</v>
      </c>
    </row>
    <row r="8476" spans="1:22" x14ac:dyDescent="0.35">
      <c r="A8476">
        <v>147280</v>
      </c>
      <c r="B8476" t="str">
        <f t="shared" si="297"/>
        <v/>
      </c>
      <c r="C8476" t="str">
        <f t="shared" si="296"/>
        <v>HH</v>
      </c>
      <c r="D8476" t="s">
        <v>77</v>
      </c>
      <c r="E8476">
        <v>25780</v>
      </c>
      <c r="F8476" t="s">
        <v>155</v>
      </c>
      <c r="G8476" t="s">
        <v>37</v>
      </c>
      <c r="H8476" t="s">
        <v>23</v>
      </c>
      <c r="I8476" t="s">
        <v>24</v>
      </c>
      <c r="K8476" t="s">
        <v>25</v>
      </c>
      <c r="L8476" t="s">
        <v>39</v>
      </c>
      <c r="M8476" s="1">
        <v>45139</v>
      </c>
      <c r="N8476" s="1">
        <v>46234</v>
      </c>
      <c r="S8476" t="s">
        <v>27</v>
      </c>
      <c r="T8476" t="s">
        <v>28</v>
      </c>
      <c r="U8476" t="s">
        <v>28</v>
      </c>
      <c r="V8476" t="s">
        <v>29</v>
      </c>
    </row>
    <row r="8477" spans="1:22" x14ac:dyDescent="0.35">
      <c r="A8477">
        <v>147281</v>
      </c>
      <c r="B8477" t="str">
        <f t="shared" si="297"/>
        <v/>
      </c>
      <c r="C8477" t="str">
        <f t="shared" si="296"/>
        <v>HH</v>
      </c>
      <c r="D8477" t="s">
        <v>46</v>
      </c>
      <c r="E8477">
        <v>25655</v>
      </c>
      <c r="F8477" t="s">
        <v>67</v>
      </c>
      <c r="G8477" t="s">
        <v>22</v>
      </c>
      <c r="H8477" t="s">
        <v>48</v>
      </c>
      <c r="I8477" t="s">
        <v>24</v>
      </c>
      <c r="K8477" t="s">
        <v>130</v>
      </c>
      <c r="L8477" t="s">
        <v>39</v>
      </c>
      <c r="M8477" s="1">
        <v>45139</v>
      </c>
      <c r="N8477" s="1">
        <v>46599</v>
      </c>
      <c r="S8477" t="s">
        <v>27</v>
      </c>
      <c r="T8477" t="s">
        <v>28</v>
      </c>
      <c r="U8477" t="s">
        <v>28</v>
      </c>
      <c r="V8477" t="s">
        <v>29</v>
      </c>
    </row>
    <row r="8478" spans="1:22" x14ac:dyDescent="0.35">
      <c r="A8478">
        <v>147282</v>
      </c>
      <c r="B8478" t="str">
        <f t="shared" si="297"/>
        <v/>
      </c>
      <c r="C8478" t="s">
        <v>490</v>
      </c>
      <c r="D8478" t="s">
        <v>35</v>
      </c>
      <c r="E8478">
        <v>25656</v>
      </c>
      <c r="F8478" t="s">
        <v>303</v>
      </c>
      <c r="G8478" t="s">
        <v>37</v>
      </c>
      <c r="H8478" t="s">
        <v>23</v>
      </c>
      <c r="I8478" t="s">
        <v>24</v>
      </c>
      <c r="K8478" t="s">
        <v>38</v>
      </c>
      <c r="L8478" t="s">
        <v>39</v>
      </c>
      <c r="M8478" s="1">
        <v>45139</v>
      </c>
      <c r="N8478" s="1">
        <v>46234</v>
      </c>
      <c r="S8478" t="s">
        <v>27</v>
      </c>
      <c r="T8478" t="s">
        <v>28</v>
      </c>
      <c r="U8478" t="s">
        <v>28</v>
      </c>
      <c r="V8478" t="s">
        <v>29</v>
      </c>
    </row>
    <row r="8479" spans="1:22" x14ac:dyDescent="0.35">
      <c r="A8479">
        <v>147283</v>
      </c>
      <c r="B8479" t="str">
        <f t="shared" si="297"/>
        <v/>
      </c>
      <c r="C8479" t="str">
        <f t="shared" ref="C8479:C8517" si="298">MID(D8479,4,2)</f>
        <v>HH</v>
      </c>
      <c r="D8479" t="s">
        <v>140</v>
      </c>
      <c r="E8479">
        <v>25643</v>
      </c>
      <c r="F8479" t="s">
        <v>455</v>
      </c>
      <c r="G8479" t="s">
        <v>37</v>
      </c>
      <c r="H8479" t="s">
        <v>48</v>
      </c>
      <c r="I8479" t="s">
        <v>24</v>
      </c>
      <c r="K8479" t="s">
        <v>43</v>
      </c>
      <c r="L8479" t="s">
        <v>39</v>
      </c>
      <c r="M8479" s="1">
        <v>45139</v>
      </c>
      <c r="N8479" s="1">
        <v>46234</v>
      </c>
      <c r="S8479" t="s">
        <v>27</v>
      </c>
      <c r="T8479" t="s">
        <v>28</v>
      </c>
      <c r="U8479" t="s">
        <v>28</v>
      </c>
      <c r="V8479" t="s">
        <v>29</v>
      </c>
    </row>
    <row r="8480" spans="1:22" x14ac:dyDescent="0.35">
      <c r="A8480">
        <v>147284</v>
      </c>
      <c r="B8480" t="str">
        <f t="shared" si="297"/>
        <v/>
      </c>
      <c r="C8480" t="str">
        <f t="shared" si="298"/>
        <v>ET</v>
      </c>
      <c r="D8480" t="s">
        <v>136</v>
      </c>
      <c r="E8480">
        <v>25724</v>
      </c>
      <c r="F8480" t="s">
        <v>173</v>
      </c>
      <c r="G8480" t="s">
        <v>54</v>
      </c>
      <c r="H8480" t="s">
        <v>23</v>
      </c>
      <c r="I8480" t="s">
        <v>24</v>
      </c>
      <c r="K8480" t="s">
        <v>32</v>
      </c>
      <c r="L8480" t="s">
        <v>39</v>
      </c>
      <c r="M8480" s="1">
        <v>45139</v>
      </c>
      <c r="N8480" s="1">
        <v>45869</v>
      </c>
      <c r="S8480" t="s">
        <v>27</v>
      </c>
      <c r="T8480" t="s">
        <v>28</v>
      </c>
      <c r="U8480" t="s">
        <v>28</v>
      </c>
      <c r="V8480" t="s">
        <v>29</v>
      </c>
    </row>
    <row r="8481" spans="1:22" x14ac:dyDescent="0.35">
      <c r="A8481">
        <v>147285</v>
      </c>
      <c r="B8481" t="str">
        <f t="shared" si="297"/>
        <v/>
      </c>
      <c r="C8481" t="str">
        <f t="shared" si="298"/>
        <v>ET</v>
      </c>
      <c r="D8481" t="s">
        <v>108</v>
      </c>
      <c r="E8481">
        <v>25589</v>
      </c>
      <c r="F8481" t="s">
        <v>109</v>
      </c>
      <c r="G8481" t="s">
        <v>54</v>
      </c>
      <c r="H8481" t="s">
        <v>23</v>
      </c>
      <c r="I8481" t="s">
        <v>24</v>
      </c>
      <c r="K8481" t="s">
        <v>51</v>
      </c>
      <c r="L8481" t="s">
        <v>39</v>
      </c>
      <c r="M8481" s="1">
        <v>45139</v>
      </c>
      <c r="N8481" s="1">
        <v>45869</v>
      </c>
      <c r="S8481" t="s">
        <v>27</v>
      </c>
      <c r="T8481" t="s">
        <v>28</v>
      </c>
      <c r="U8481" t="s">
        <v>28</v>
      </c>
      <c r="V8481" t="s">
        <v>29</v>
      </c>
    </row>
    <row r="8482" spans="1:22" x14ac:dyDescent="0.35">
      <c r="A8482">
        <v>147286</v>
      </c>
      <c r="B8482" t="str">
        <f t="shared" si="297"/>
        <v/>
      </c>
      <c r="C8482" t="str">
        <f t="shared" si="298"/>
        <v>ET</v>
      </c>
      <c r="D8482" t="s">
        <v>52</v>
      </c>
      <c r="E8482">
        <v>25607</v>
      </c>
      <c r="F8482" t="s">
        <v>53</v>
      </c>
      <c r="G8482" t="s">
        <v>54</v>
      </c>
      <c r="H8482" t="s">
        <v>23</v>
      </c>
      <c r="I8482" t="s">
        <v>24</v>
      </c>
      <c r="K8482" t="s">
        <v>55</v>
      </c>
      <c r="L8482" t="s">
        <v>39</v>
      </c>
      <c r="M8482" s="1">
        <v>45139</v>
      </c>
      <c r="N8482" s="1">
        <v>45869</v>
      </c>
      <c r="S8482" t="s">
        <v>27</v>
      </c>
      <c r="T8482" t="s">
        <v>28</v>
      </c>
      <c r="U8482" t="s">
        <v>28</v>
      </c>
      <c r="V8482" t="s">
        <v>29</v>
      </c>
    </row>
    <row r="8483" spans="1:22" x14ac:dyDescent="0.35">
      <c r="A8483">
        <v>147287</v>
      </c>
      <c r="B8483" t="str">
        <f t="shared" si="297"/>
        <v/>
      </c>
      <c r="C8483" t="str">
        <f t="shared" si="298"/>
        <v>HH</v>
      </c>
      <c r="D8483" t="s">
        <v>35</v>
      </c>
      <c r="E8483">
        <v>25498</v>
      </c>
      <c r="F8483" t="s">
        <v>121</v>
      </c>
      <c r="G8483" t="s">
        <v>54</v>
      </c>
      <c r="H8483" t="s">
        <v>23</v>
      </c>
      <c r="I8483" t="s">
        <v>24</v>
      </c>
      <c r="K8483" t="s">
        <v>38</v>
      </c>
      <c r="L8483" t="s">
        <v>39</v>
      </c>
      <c r="M8483" s="1">
        <v>45195</v>
      </c>
      <c r="N8483" s="1">
        <v>45869</v>
      </c>
      <c r="S8483" t="s">
        <v>27</v>
      </c>
      <c r="T8483" t="s">
        <v>40</v>
      </c>
      <c r="U8483" t="s">
        <v>40</v>
      </c>
      <c r="V8483" t="s">
        <v>29</v>
      </c>
    </row>
    <row r="8484" spans="1:22" x14ac:dyDescent="0.35">
      <c r="A8484">
        <v>147288</v>
      </c>
      <c r="B8484" t="str">
        <f t="shared" si="297"/>
        <v/>
      </c>
      <c r="C8484" t="str">
        <f t="shared" si="298"/>
        <v>TO</v>
      </c>
      <c r="D8484" t="s">
        <v>101</v>
      </c>
      <c r="E8484">
        <v>25744</v>
      </c>
      <c r="F8484" t="s">
        <v>123</v>
      </c>
      <c r="G8484" t="s">
        <v>102</v>
      </c>
      <c r="H8484" t="s">
        <v>23</v>
      </c>
      <c r="I8484" t="s">
        <v>24</v>
      </c>
      <c r="K8484" t="s">
        <v>51</v>
      </c>
      <c r="L8484" t="s">
        <v>39</v>
      </c>
      <c r="M8484" s="1">
        <v>45139</v>
      </c>
      <c r="N8484" s="1">
        <v>45504</v>
      </c>
      <c r="S8484" t="s">
        <v>27</v>
      </c>
      <c r="T8484" t="s">
        <v>28</v>
      </c>
      <c r="U8484" t="s">
        <v>28</v>
      </c>
      <c r="V8484" t="s">
        <v>29</v>
      </c>
    </row>
    <row r="8485" spans="1:22" x14ac:dyDescent="0.35">
      <c r="A8485">
        <v>147289</v>
      </c>
      <c r="B8485" t="str">
        <f t="shared" si="297"/>
        <v/>
      </c>
      <c r="C8485" t="str">
        <f t="shared" si="298"/>
        <v>ET</v>
      </c>
      <c r="D8485" t="s">
        <v>52</v>
      </c>
      <c r="E8485">
        <v>25774</v>
      </c>
      <c r="F8485" t="s">
        <v>230</v>
      </c>
      <c r="G8485" t="s">
        <v>54</v>
      </c>
      <c r="H8485" t="s">
        <v>23</v>
      </c>
      <c r="I8485" t="s">
        <v>24</v>
      </c>
      <c r="K8485" t="s">
        <v>55</v>
      </c>
      <c r="L8485" t="s">
        <v>39</v>
      </c>
      <c r="M8485" s="1">
        <v>45139</v>
      </c>
      <c r="N8485" s="1">
        <v>45869</v>
      </c>
      <c r="S8485" t="s">
        <v>27</v>
      </c>
      <c r="T8485" t="s">
        <v>28</v>
      </c>
      <c r="U8485" t="s">
        <v>28</v>
      </c>
      <c r="V8485" t="s">
        <v>29</v>
      </c>
    </row>
    <row r="8486" spans="1:22" x14ac:dyDescent="0.35">
      <c r="A8486">
        <v>147291</v>
      </c>
      <c r="B8486" t="str">
        <f t="shared" si="297"/>
        <v/>
      </c>
      <c r="C8486" t="str">
        <f t="shared" si="298"/>
        <v>HH</v>
      </c>
      <c r="D8486" t="s">
        <v>97</v>
      </c>
      <c r="E8486">
        <v>25500</v>
      </c>
      <c r="F8486" t="s">
        <v>98</v>
      </c>
      <c r="G8486" t="s">
        <v>54</v>
      </c>
      <c r="H8486" t="s">
        <v>23</v>
      </c>
      <c r="I8486" t="s">
        <v>24</v>
      </c>
      <c r="K8486" t="s">
        <v>64</v>
      </c>
      <c r="L8486" t="s">
        <v>39</v>
      </c>
      <c r="M8486" s="1">
        <v>45139</v>
      </c>
      <c r="N8486" s="1">
        <v>45504</v>
      </c>
      <c r="S8486" t="s">
        <v>27</v>
      </c>
      <c r="T8486" t="s">
        <v>28</v>
      </c>
      <c r="U8486" t="s">
        <v>28</v>
      </c>
      <c r="V8486" t="s">
        <v>29</v>
      </c>
    </row>
    <row r="8487" spans="1:22" x14ac:dyDescent="0.35">
      <c r="A8487">
        <v>147292</v>
      </c>
      <c r="B8487" t="str">
        <f t="shared" si="297"/>
        <v/>
      </c>
      <c r="C8487" t="str">
        <f t="shared" si="298"/>
        <v>TO</v>
      </c>
      <c r="D8487" t="s">
        <v>101</v>
      </c>
      <c r="E8487">
        <v>25744</v>
      </c>
      <c r="F8487" t="s">
        <v>123</v>
      </c>
      <c r="G8487" t="s">
        <v>102</v>
      </c>
      <c r="H8487" t="s">
        <v>23</v>
      </c>
      <c r="I8487" t="s">
        <v>24</v>
      </c>
      <c r="K8487" t="s">
        <v>51</v>
      </c>
      <c r="L8487" t="s">
        <v>39</v>
      </c>
      <c r="M8487" s="1">
        <v>45139</v>
      </c>
      <c r="N8487" s="1">
        <v>45504</v>
      </c>
      <c r="S8487" t="s">
        <v>27</v>
      </c>
      <c r="T8487" t="s">
        <v>28</v>
      </c>
      <c r="U8487" t="s">
        <v>28</v>
      </c>
      <c r="V8487" t="s">
        <v>29</v>
      </c>
    </row>
    <row r="8488" spans="1:22" x14ac:dyDescent="0.35">
      <c r="A8488">
        <v>147294</v>
      </c>
      <c r="B8488" t="str">
        <f t="shared" si="297"/>
        <v/>
      </c>
      <c r="C8488" t="str">
        <f t="shared" si="298"/>
        <v>ET</v>
      </c>
      <c r="D8488" t="s">
        <v>136</v>
      </c>
      <c r="E8488">
        <v>25809</v>
      </c>
      <c r="F8488" t="s">
        <v>194</v>
      </c>
      <c r="G8488" t="s">
        <v>37</v>
      </c>
      <c r="H8488" t="s">
        <v>48</v>
      </c>
      <c r="I8488" t="s">
        <v>24</v>
      </c>
      <c r="K8488" t="s">
        <v>32</v>
      </c>
      <c r="L8488" t="s">
        <v>39</v>
      </c>
      <c r="M8488" s="1">
        <v>45139</v>
      </c>
      <c r="N8488" s="1">
        <v>45869</v>
      </c>
      <c r="S8488" t="s">
        <v>27</v>
      </c>
      <c r="T8488" t="s">
        <v>28</v>
      </c>
      <c r="U8488" t="s">
        <v>28</v>
      </c>
      <c r="V8488" t="s">
        <v>29</v>
      </c>
    </row>
    <row r="8489" spans="1:22" x14ac:dyDescent="0.35">
      <c r="A8489">
        <v>147295</v>
      </c>
      <c r="B8489" t="str">
        <f t="shared" si="297"/>
        <v/>
      </c>
      <c r="C8489" t="str">
        <f t="shared" si="298"/>
        <v>HH</v>
      </c>
      <c r="D8489" t="s">
        <v>97</v>
      </c>
      <c r="E8489">
        <v>25500</v>
      </c>
      <c r="F8489" t="s">
        <v>98</v>
      </c>
      <c r="G8489" t="s">
        <v>54</v>
      </c>
      <c r="H8489" t="s">
        <v>23</v>
      </c>
      <c r="I8489" t="s">
        <v>24</v>
      </c>
      <c r="K8489" t="s">
        <v>64</v>
      </c>
      <c r="L8489" t="s">
        <v>39</v>
      </c>
      <c r="M8489" s="1">
        <v>45139</v>
      </c>
      <c r="N8489" s="1">
        <v>45504</v>
      </c>
      <c r="S8489" t="s">
        <v>27</v>
      </c>
      <c r="T8489" t="s">
        <v>28</v>
      </c>
      <c r="U8489" t="s">
        <v>28</v>
      </c>
      <c r="V8489" t="s">
        <v>29</v>
      </c>
    </row>
    <row r="8490" spans="1:22" x14ac:dyDescent="0.35">
      <c r="A8490">
        <v>147296</v>
      </c>
      <c r="B8490" t="str">
        <f t="shared" si="297"/>
        <v/>
      </c>
      <c r="C8490" t="str">
        <f t="shared" si="298"/>
        <v>ET</v>
      </c>
      <c r="D8490" t="s">
        <v>82</v>
      </c>
      <c r="E8490">
        <v>25821</v>
      </c>
      <c r="F8490" t="s">
        <v>153</v>
      </c>
      <c r="G8490" t="s">
        <v>37</v>
      </c>
      <c r="H8490" t="s">
        <v>48</v>
      </c>
      <c r="I8490" t="s">
        <v>24</v>
      </c>
      <c r="K8490" t="s">
        <v>84</v>
      </c>
      <c r="L8490" t="s">
        <v>39</v>
      </c>
      <c r="M8490" s="1">
        <v>45139</v>
      </c>
      <c r="N8490" s="1">
        <v>45504</v>
      </c>
      <c r="S8490" t="s">
        <v>27</v>
      </c>
      <c r="T8490" t="s">
        <v>28</v>
      </c>
      <c r="U8490" t="s">
        <v>28</v>
      </c>
      <c r="V8490" t="s">
        <v>29</v>
      </c>
    </row>
    <row r="8491" spans="1:22" x14ac:dyDescent="0.35">
      <c r="A8491">
        <v>147301</v>
      </c>
      <c r="B8491" t="str">
        <f t="shared" si="297"/>
        <v/>
      </c>
      <c r="C8491" t="str">
        <f t="shared" si="298"/>
        <v>ET</v>
      </c>
      <c r="D8491" t="s">
        <v>90</v>
      </c>
      <c r="E8491">
        <v>25726</v>
      </c>
      <c r="F8491" t="s">
        <v>180</v>
      </c>
      <c r="G8491" t="s">
        <v>22</v>
      </c>
      <c r="H8491" t="s">
        <v>23</v>
      </c>
      <c r="I8491" t="s">
        <v>24</v>
      </c>
      <c r="K8491" t="s">
        <v>76</v>
      </c>
      <c r="L8491" t="s">
        <v>39</v>
      </c>
      <c r="M8491" s="1">
        <v>45139</v>
      </c>
      <c r="N8491" s="1">
        <v>46234</v>
      </c>
      <c r="S8491" t="s">
        <v>27</v>
      </c>
      <c r="T8491" t="s">
        <v>28</v>
      </c>
      <c r="U8491" t="s">
        <v>28</v>
      </c>
      <c r="V8491" t="s">
        <v>29</v>
      </c>
    </row>
    <row r="8492" spans="1:22" x14ac:dyDescent="0.35">
      <c r="A8492">
        <v>147302</v>
      </c>
      <c r="B8492" t="str">
        <f t="shared" si="297"/>
        <v/>
      </c>
      <c r="C8492" t="str">
        <f t="shared" si="298"/>
        <v>ET</v>
      </c>
      <c r="D8492" t="s">
        <v>87</v>
      </c>
      <c r="E8492">
        <v>25808</v>
      </c>
      <c r="F8492" t="s">
        <v>148</v>
      </c>
      <c r="G8492" t="s">
        <v>54</v>
      </c>
      <c r="H8492" t="s">
        <v>48</v>
      </c>
      <c r="I8492" t="s">
        <v>24</v>
      </c>
      <c r="K8492" t="s">
        <v>55</v>
      </c>
      <c r="L8492" t="s">
        <v>39</v>
      </c>
      <c r="M8492" s="1">
        <v>45139</v>
      </c>
      <c r="N8492" s="1">
        <v>45869</v>
      </c>
      <c r="S8492" t="s">
        <v>27</v>
      </c>
      <c r="T8492" t="s">
        <v>28</v>
      </c>
      <c r="U8492" t="s">
        <v>28</v>
      </c>
      <c r="V8492" t="s">
        <v>29</v>
      </c>
    </row>
    <row r="8493" spans="1:22" x14ac:dyDescent="0.35">
      <c r="A8493">
        <v>147303</v>
      </c>
      <c r="B8493" t="str">
        <f t="shared" si="297"/>
        <v/>
      </c>
      <c r="C8493" t="str">
        <f t="shared" si="298"/>
        <v>ET</v>
      </c>
      <c r="D8493" t="s">
        <v>162</v>
      </c>
      <c r="E8493">
        <v>25892</v>
      </c>
      <c r="F8493" t="s">
        <v>444</v>
      </c>
      <c r="G8493" t="s">
        <v>37</v>
      </c>
      <c r="H8493" t="s">
        <v>48</v>
      </c>
      <c r="I8493" t="s">
        <v>24</v>
      </c>
      <c r="K8493" t="s">
        <v>76</v>
      </c>
      <c r="L8493" t="s">
        <v>39</v>
      </c>
      <c r="M8493" s="1">
        <v>45139</v>
      </c>
      <c r="N8493" s="1">
        <v>46234</v>
      </c>
      <c r="S8493" t="s">
        <v>27</v>
      </c>
      <c r="T8493" t="s">
        <v>28</v>
      </c>
      <c r="U8493" t="s">
        <v>28</v>
      </c>
      <c r="V8493" t="s">
        <v>29</v>
      </c>
    </row>
    <row r="8494" spans="1:22" x14ac:dyDescent="0.35">
      <c r="A8494">
        <v>147304</v>
      </c>
      <c r="B8494" t="str">
        <f t="shared" si="297"/>
        <v/>
      </c>
      <c r="C8494" t="str">
        <f t="shared" si="298"/>
        <v>HH</v>
      </c>
      <c r="D8494" t="s">
        <v>77</v>
      </c>
      <c r="E8494">
        <v>25698</v>
      </c>
      <c r="F8494" t="s">
        <v>42</v>
      </c>
      <c r="G8494" t="s">
        <v>22</v>
      </c>
      <c r="H8494" t="s">
        <v>23</v>
      </c>
      <c r="I8494" t="s">
        <v>24</v>
      </c>
      <c r="K8494" t="s">
        <v>25</v>
      </c>
      <c r="L8494" t="s">
        <v>39</v>
      </c>
      <c r="M8494" s="1">
        <v>45139</v>
      </c>
      <c r="N8494" s="1">
        <v>46234</v>
      </c>
      <c r="S8494" t="s">
        <v>27</v>
      </c>
      <c r="T8494" t="s">
        <v>28</v>
      </c>
      <c r="U8494" t="s">
        <v>28</v>
      </c>
      <c r="V8494" t="s">
        <v>29</v>
      </c>
    </row>
    <row r="8495" spans="1:22" x14ac:dyDescent="0.35">
      <c r="A8495">
        <v>147306</v>
      </c>
      <c r="B8495" t="str">
        <f t="shared" si="297"/>
        <v/>
      </c>
      <c r="C8495" t="str">
        <f t="shared" si="298"/>
        <v>ET</v>
      </c>
      <c r="D8495" t="s">
        <v>212</v>
      </c>
      <c r="E8495">
        <v>25774</v>
      </c>
      <c r="F8495" t="s">
        <v>267</v>
      </c>
      <c r="G8495" t="s">
        <v>54</v>
      </c>
      <c r="H8495" t="s">
        <v>48</v>
      </c>
      <c r="I8495" t="s">
        <v>24</v>
      </c>
      <c r="K8495" t="s">
        <v>76</v>
      </c>
      <c r="L8495" t="s">
        <v>39</v>
      </c>
      <c r="M8495" s="1">
        <v>45139</v>
      </c>
      <c r="N8495" s="1">
        <v>45504</v>
      </c>
      <c r="S8495" t="s">
        <v>27</v>
      </c>
      <c r="T8495" t="s">
        <v>28</v>
      </c>
      <c r="U8495" t="s">
        <v>28</v>
      </c>
      <c r="V8495" t="s">
        <v>29</v>
      </c>
    </row>
    <row r="8496" spans="1:22" x14ac:dyDescent="0.35">
      <c r="A8496">
        <v>147307</v>
      </c>
      <c r="B8496" t="str">
        <f t="shared" si="297"/>
        <v/>
      </c>
      <c r="C8496" t="str">
        <f t="shared" si="298"/>
        <v>HH</v>
      </c>
      <c r="D8496" t="s">
        <v>140</v>
      </c>
      <c r="E8496">
        <v>25642</v>
      </c>
      <c r="F8496" t="s">
        <v>205</v>
      </c>
      <c r="G8496" t="s">
        <v>37</v>
      </c>
      <c r="H8496" t="s">
        <v>23</v>
      </c>
      <c r="I8496" t="s">
        <v>24</v>
      </c>
      <c r="K8496" t="s">
        <v>43</v>
      </c>
      <c r="L8496" t="s">
        <v>39</v>
      </c>
      <c r="M8496" s="1">
        <v>45139</v>
      </c>
      <c r="N8496" s="1">
        <v>46234</v>
      </c>
      <c r="S8496" t="s">
        <v>27</v>
      </c>
      <c r="T8496" t="s">
        <v>28</v>
      </c>
      <c r="U8496" t="s">
        <v>28</v>
      </c>
      <c r="V8496" t="s">
        <v>29</v>
      </c>
    </row>
    <row r="8497" spans="1:22" x14ac:dyDescent="0.35">
      <c r="A8497">
        <v>147310</v>
      </c>
      <c r="B8497" t="str">
        <f t="shared" si="297"/>
        <v/>
      </c>
      <c r="C8497" t="str">
        <f t="shared" si="298"/>
        <v>ET</v>
      </c>
      <c r="D8497" t="s">
        <v>90</v>
      </c>
      <c r="E8497">
        <v>25724</v>
      </c>
      <c r="F8497" t="s">
        <v>173</v>
      </c>
      <c r="G8497" t="s">
        <v>54</v>
      </c>
      <c r="H8497" t="s">
        <v>23</v>
      </c>
      <c r="I8497" t="s">
        <v>24</v>
      </c>
      <c r="K8497" t="s">
        <v>76</v>
      </c>
      <c r="L8497" t="s">
        <v>39</v>
      </c>
      <c r="M8497" s="1">
        <v>45139</v>
      </c>
      <c r="N8497" s="1">
        <v>45869</v>
      </c>
      <c r="S8497" t="s">
        <v>27</v>
      </c>
      <c r="T8497" t="s">
        <v>28</v>
      </c>
      <c r="U8497" t="s">
        <v>28</v>
      </c>
      <c r="V8497" t="s">
        <v>29</v>
      </c>
    </row>
    <row r="8498" spans="1:22" x14ac:dyDescent="0.35">
      <c r="A8498">
        <v>147311</v>
      </c>
      <c r="B8498" t="str">
        <f t="shared" si="297"/>
        <v/>
      </c>
      <c r="C8498" t="str">
        <f t="shared" si="298"/>
        <v>HH</v>
      </c>
      <c r="D8498" t="s">
        <v>46</v>
      </c>
      <c r="E8498">
        <v>25779</v>
      </c>
      <c r="F8498" t="s">
        <v>65</v>
      </c>
      <c r="G8498" t="s">
        <v>22</v>
      </c>
      <c r="H8498" t="s">
        <v>48</v>
      </c>
      <c r="I8498" t="s">
        <v>24</v>
      </c>
      <c r="K8498" t="s">
        <v>32</v>
      </c>
      <c r="L8498" t="s">
        <v>39</v>
      </c>
      <c r="M8498" s="1">
        <v>45139</v>
      </c>
      <c r="N8498" s="1">
        <v>46234</v>
      </c>
      <c r="S8498" t="s">
        <v>27</v>
      </c>
      <c r="T8498" t="s">
        <v>28</v>
      </c>
      <c r="U8498" t="s">
        <v>28</v>
      </c>
      <c r="V8498" t="s">
        <v>29</v>
      </c>
    </row>
    <row r="8499" spans="1:22" x14ac:dyDescent="0.35">
      <c r="A8499">
        <v>147312</v>
      </c>
      <c r="B8499" t="str">
        <f t="shared" si="297"/>
        <v/>
      </c>
      <c r="C8499" t="str">
        <f t="shared" si="298"/>
        <v>ET</v>
      </c>
      <c r="D8499" t="s">
        <v>103</v>
      </c>
      <c r="E8499">
        <v>25870</v>
      </c>
      <c r="F8499" t="s">
        <v>325</v>
      </c>
      <c r="G8499" t="s">
        <v>22</v>
      </c>
      <c r="H8499" t="s">
        <v>23</v>
      </c>
      <c r="I8499" t="s">
        <v>24</v>
      </c>
      <c r="K8499" t="s">
        <v>234</v>
      </c>
      <c r="L8499" t="s">
        <v>39</v>
      </c>
      <c r="M8499" s="1">
        <v>45139</v>
      </c>
      <c r="N8499" s="1">
        <v>46599</v>
      </c>
      <c r="S8499" t="s">
        <v>27</v>
      </c>
      <c r="T8499" t="s">
        <v>28</v>
      </c>
      <c r="U8499" t="s">
        <v>28</v>
      </c>
      <c r="V8499" t="s">
        <v>29</v>
      </c>
    </row>
    <row r="8500" spans="1:22" x14ac:dyDescent="0.35">
      <c r="A8500">
        <v>147315</v>
      </c>
      <c r="B8500" t="str">
        <f t="shared" si="297"/>
        <v/>
      </c>
      <c r="C8500" t="str">
        <f t="shared" si="298"/>
        <v>ET</v>
      </c>
      <c r="D8500" t="s">
        <v>136</v>
      </c>
      <c r="E8500">
        <v>25877</v>
      </c>
      <c r="F8500" t="s">
        <v>218</v>
      </c>
      <c r="G8500" t="s">
        <v>22</v>
      </c>
      <c r="H8500" t="s">
        <v>23</v>
      </c>
      <c r="I8500" t="s">
        <v>24</v>
      </c>
      <c r="K8500" t="s">
        <v>32</v>
      </c>
      <c r="L8500" t="s">
        <v>39</v>
      </c>
      <c r="M8500" s="1">
        <v>45139</v>
      </c>
      <c r="N8500" s="1">
        <v>46234</v>
      </c>
      <c r="S8500" t="s">
        <v>27</v>
      </c>
      <c r="T8500" t="s">
        <v>28</v>
      </c>
      <c r="U8500" t="s">
        <v>28</v>
      </c>
      <c r="V8500" t="s">
        <v>29</v>
      </c>
    </row>
    <row r="8501" spans="1:22" x14ac:dyDescent="0.35">
      <c r="A8501">
        <v>147317</v>
      </c>
      <c r="B8501" t="str">
        <f t="shared" si="297"/>
        <v/>
      </c>
      <c r="C8501" t="str">
        <f t="shared" si="298"/>
        <v>HH</v>
      </c>
      <c r="D8501" t="s">
        <v>41</v>
      </c>
      <c r="E8501">
        <v>25615</v>
      </c>
      <c r="F8501" t="s">
        <v>78</v>
      </c>
      <c r="G8501" t="s">
        <v>22</v>
      </c>
      <c r="H8501" t="s">
        <v>23</v>
      </c>
      <c r="I8501" t="s">
        <v>24</v>
      </c>
      <c r="K8501" t="s">
        <v>43</v>
      </c>
      <c r="L8501" t="s">
        <v>39</v>
      </c>
      <c r="M8501" s="1">
        <v>45139</v>
      </c>
      <c r="N8501" s="1">
        <v>46234</v>
      </c>
      <c r="S8501" t="s">
        <v>27</v>
      </c>
      <c r="T8501" t="s">
        <v>28</v>
      </c>
      <c r="U8501" t="s">
        <v>28</v>
      </c>
      <c r="V8501" t="s">
        <v>29</v>
      </c>
    </row>
    <row r="8502" spans="1:22" x14ac:dyDescent="0.35">
      <c r="A8502">
        <v>147318</v>
      </c>
      <c r="B8502" t="str">
        <f t="shared" si="297"/>
        <v/>
      </c>
      <c r="C8502" t="str">
        <f t="shared" si="298"/>
        <v>HH</v>
      </c>
      <c r="D8502" t="s">
        <v>41</v>
      </c>
      <c r="E8502">
        <v>25615</v>
      </c>
      <c r="F8502" t="s">
        <v>78</v>
      </c>
      <c r="G8502" t="s">
        <v>22</v>
      </c>
      <c r="H8502" t="s">
        <v>23</v>
      </c>
      <c r="I8502" t="s">
        <v>24</v>
      </c>
      <c r="K8502" t="s">
        <v>43</v>
      </c>
      <c r="L8502" t="s">
        <v>39</v>
      </c>
      <c r="M8502" s="1">
        <v>45139</v>
      </c>
      <c r="N8502" s="1">
        <v>46234</v>
      </c>
      <c r="S8502" t="s">
        <v>27</v>
      </c>
      <c r="T8502" t="s">
        <v>45</v>
      </c>
      <c r="U8502" t="s">
        <v>45</v>
      </c>
      <c r="V8502" t="s">
        <v>29</v>
      </c>
    </row>
    <row r="8503" spans="1:22" x14ac:dyDescent="0.35">
      <c r="A8503">
        <v>147319</v>
      </c>
      <c r="B8503" t="str">
        <f t="shared" si="297"/>
        <v/>
      </c>
      <c r="C8503" t="str">
        <f t="shared" si="298"/>
        <v>HH</v>
      </c>
      <c r="D8503" t="s">
        <v>46</v>
      </c>
      <c r="E8503">
        <v>25655</v>
      </c>
      <c r="F8503" t="s">
        <v>287</v>
      </c>
      <c r="G8503" t="s">
        <v>22</v>
      </c>
      <c r="H8503" t="s">
        <v>48</v>
      </c>
      <c r="I8503" t="s">
        <v>24</v>
      </c>
      <c r="K8503" t="s">
        <v>32</v>
      </c>
      <c r="L8503" t="s">
        <v>39</v>
      </c>
      <c r="M8503" s="1">
        <v>45139</v>
      </c>
      <c r="N8503" s="1">
        <v>46599</v>
      </c>
      <c r="S8503" t="s">
        <v>27</v>
      </c>
      <c r="T8503" t="s">
        <v>40</v>
      </c>
      <c r="U8503" t="s">
        <v>40</v>
      </c>
      <c r="V8503" t="s">
        <v>29</v>
      </c>
    </row>
    <row r="8504" spans="1:22" x14ac:dyDescent="0.35">
      <c r="A8504">
        <v>147320</v>
      </c>
      <c r="B8504" t="str">
        <f t="shared" si="297"/>
        <v/>
      </c>
      <c r="C8504" t="str">
        <f t="shared" si="298"/>
        <v>ET</v>
      </c>
      <c r="D8504" t="s">
        <v>136</v>
      </c>
      <c r="E8504">
        <v>25808</v>
      </c>
      <c r="F8504" t="s">
        <v>148</v>
      </c>
      <c r="G8504" t="s">
        <v>54</v>
      </c>
      <c r="H8504" t="s">
        <v>48</v>
      </c>
      <c r="I8504" t="s">
        <v>24</v>
      </c>
      <c r="K8504" t="s">
        <v>32</v>
      </c>
      <c r="L8504" t="s">
        <v>39</v>
      </c>
      <c r="M8504" s="1">
        <v>45139</v>
      </c>
      <c r="N8504" s="1">
        <v>45869</v>
      </c>
      <c r="S8504" t="s">
        <v>27</v>
      </c>
      <c r="T8504" t="s">
        <v>28</v>
      </c>
      <c r="U8504" t="s">
        <v>28</v>
      </c>
      <c r="V8504" t="s">
        <v>29</v>
      </c>
    </row>
    <row r="8505" spans="1:22" x14ac:dyDescent="0.35">
      <c r="A8505">
        <v>147321</v>
      </c>
      <c r="B8505" t="str">
        <f t="shared" si="297"/>
        <v/>
      </c>
      <c r="C8505" t="str">
        <f t="shared" si="298"/>
        <v>ET</v>
      </c>
      <c r="D8505" t="s">
        <v>103</v>
      </c>
      <c r="E8505">
        <v>25786</v>
      </c>
      <c r="F8505" t="s">
        <v>358</v>
      </c>
      <c r="G8505" t="s">
        <v>54</v>
      </c>
      <c r="H8505" t="s">
        <v>48</v>
      </c>
      <c r="I8505" t="s">
        <v>24</v>
      </c>
      <c r="K8505" t="s">
        <v>51</v>
      </c>
      <c r="L8505" t="s">
        <v>39</v>
      </c>
      <c r="M8505" s="1">
        <v>45195</v>
      </c>
      <c r="N8505" s="1">
        <v>45869</v>
      </c>
      <c r="S8505" t="s">
        <v>27</v>
      </c>
      <c r="T8505" t="s">
        <v>40</v>
      </c>
      <c r="U8505" t="s">
        <v>40</v>
      </c>
      <c r="V8505" t="s">
        <v>29</v>
      </c>
    </row>
    <row r="8506" spans="1:22" x14ac:dyDescent="0.35">
      <c r="A8506">
        <v>147323</v>
      </c>
      <c r="B8506" t="str">
        <f t="shared" si="297"/>
        <v/>
      </c>
      <c r="C8506" t="str">
        <f t="shared" si="298"/>
        <v>ET</v>
      </c>
      <c r="D8506" t="s">
        <v>92</v>
      </c>
      <c r="E8506">
        <v>25604</v>
      </c>
      <c r="F8506" t="s">
        <v>93</v>
      </c>
      <c r="G8506" t="s">
        <v>22</v>
      </c>
      <c r="H8506" t="s">
        <v>23</v>
      </c>
      <c r="I8506" t="s">
        <v>24</v>
      </c>
      <c r="K8506" t="s">
        <v>55</v>
      </c>
      <c r="L8506" t="s">
        <v>39</v>
      </c>
      <c r="M8506" s="1">
        <v>45139</v>
      </c>
      <c r="N8506" s="1">
        <v>46599</v>
      </c>
      <c r="S8506" t="s">
        <v>27</v>
      </c>
      <c r="T8506" t="s">
        <v>28</v>
      </c>
      <c r="U8506" t="s">
        <v>28</v>
      </c>
      <c r="V8506" t="s">
        <v>29</v>
      </c>
    </row>
    <row r="8507" spans="1:22" x14ac:dyDescent="0.35">
      <c r="A8507">
        <v>147324</v>
      </c>
      <c r="B8507" t="str">
        <f t="shared" si="297"/>
        <v/>
      </c>
      <c r="C8507" t="str">
        <f t="shared" si="298"/>
        <v>HH</v>
      </c>
      <c r="D8507" t="s">
        <v>97</v>
      </c>
      <c r="E8507">
        <v>25500</v>
      </c>
      <c r="F8507" t="s">
        <v>98</v>
      </c>
      <c r="G8507" t="s">
        <v>54</v>
      </c>
      <c r="H8507" t="s">
        <v>23</v>
      </c>
      <c r="I8507" t="s">
        <v>24</v>
      </c>
      <c r="K8507" t="s">
        <v>64</v>
      </c>
      <c r="L8507" t="s">
        <v>39</v>
      </c>
      <c r="M8507" s="1">
        <v>45139</v>
      </c>
      <c r="N8507" s="1">
        <v>45504</v>
      </c>
      <c r="S8507" t="s">
        <v>27</v>
      </c>
      <c r="T8507" t="s">
        <v>28</v>
      </c>
      <c r="U8507" t="s">
        <v>28</v>
      </c>
      <c r="V8507" t="s">
        <v>29</v>
      </c>
    </row>
    <row r="8508" spans="1:22" x14ac:dyDescent="0.35">
      <c r="A8508">
        <v>147325</v>
      </c>
      <c r="B8508" t="str">
        <f t="shared" si="297"/>
        <v/>
      </c>
      <c r="C8508" t="str">
        <f t="shared" si="298"/>
        <v>TO</v>
      </c>
      <c r="D8508" t="s">
        <v>101</v>
      </c>
      <c r="E8508">
        <v>79090</v>
      </c>
      <c r="F8508" t="s">
        <v>356</v>
      </c>
      <c r="G8508" t="s">
        <v>54</v>
      </c>
      <c r="H8508" t="s">
        <v>23</v>
      </c>
      <c r="I8508" t="s">
        <v>24</v>
      </c>
      <c r="K8508" t="s">
        <v>51</v>
      </c>
      <c r="L8508" t="s">
        <v>39</v>
      </c>
      <c r="M8508" s="1">
        <v>45139</v>
      </c>
      <c r="N8508" s="1">
        <v>45504</v>
      </c>
      <c r="S8508" t="s">
        <v>27</v>
      </c>
      <c r="T8508" t="s">
        <v>28</v>
      </c>
      <c r="U8508" t="s">
        <v>28</v>
      </c>
      <c r="V8508" t="s">
        <v>29</v>
      </c>
    </row>
    <row r="8509" spans="1:22" x14ac:dyDescent="0.35">
      <c r="A8509">
        <v>147326</v>
      </c>
      <c r="B8509" t="str">
        <f t="shared" si="297"/>
        <v/>
      </c>
      <c r="C8509" t="str">
        <f t="shared" si="298"/>
        <v>HH</v>
      </c>
      <c r="D8509" t="s">
        <v>140</v>
      </c>
      <c r="E8509">
        <v>25641</v>
      </c>
      <c r="F8509" t="s">
        <v>141</v>
      </c>
      <c r="G8509" t="s">
        <v>54</v>
      </c>
      <c r="H8509" t="s">
        <v>23</v>
      </c>
      <c r="I8509" t="s">
        <v>24</v>
      </c>
      <c r="K8509" t="s">
        <v>43</v>
      </c>
      <c r="L8509" t="s">
        <v>39</v>
      </c>
      <c r="M8509" s="1">
        <v>45139</v>
      </c>
      <c r="N8509" s="1">
        <v>45869</v>
      </c>
      <c r="S8509" t="s">
        <v>27</v>
      </c>
      <c r="T8509" t="s">
        <v>28</v>
      </c>
      <c r="U8509" t="s">
        <v>28</v>
      </c>
      <c r="V8509" t="s">
        <v>29</v>
      </c>
    </row>
    <row r="8510" spans="1:22" x14ac:dyDescent="0.35">
      <c r="A8510">
        <v>147327</v>
      </c>
      <c r="B8510" t="str">
        <f t="shared" si="297"/>
        <v/>
      </c>
      <c r="C8510" t="str">
        <f t="shared" si="298"/>
        <v>HH</v>
      </c>
      <c r="D8510" t="s">
        <v>62</v>
      </c>
      <c r="E8510">
        <v>25184</v>
      </c>
      <c r="F8510" t="s">
        <v>219</v>
      </c>
      <c r="G8510" t="s">
        <v>22</v>
      </c>
      <c r="H8510" t="s">
        <v>23</v>
      </c>
      <c r="I8510" t="s">
        <v>24</v>
      </c>
      <c r="K8510" t="s">
        <v>51</v>
      </c>
      <c r="L8510" t="s">
        <v>39</v>
      </c>
      <c r="M8510" s="1">
        <v>45139</v>
      </c>
      <c r="N8510" s="1">
        <v>46234</v>
      </c>
      <c r="S8510" t="s">
        <v>27</v>
      </c>
      <c r="T8510" t="s">
        <v>28</v>
      </c>
      <c r="U8510" t="s">
        <v>28</v>
      </c>
      <c r="V8510" t="s">
        <v>29</v>
      </c>
    </row>
    <row r="8511" spans="1:22" x14ac:dyDescent="0.35">
      <c r="A8511">
        <v>147328</v>
      </c>
      <c r="B8511" t="str">
        <f t="shared" si="297"/>
        <v/>
      </c>
      <c r="C8511" t="str">
        <f t="shared" si="298"/>
        <v>ET</v>
      </c>
      <c r="D8511" t="s">
        <v>223</v>
      </c>
      <c r="E8511">
        <v>25633</v>
      </c>
      <c r="F8511" t="s">
        <v>224</v>
      </c>
      <c r="G8511" t="s">
        <v>22</v>
      </c>
      <c r="H8511" t="s">
        <v>23</v>
      </c>
      <c r="I8511" t="s">
        <v>24</v>
      </c>
      <c r="K8511" t="s">
        <v>51</v>
      </c>
      <c r="L8511" t="s">
        <v>39</v>
      </c>
      <c r="M8511" s="1">
        <v>45139</v>
      </c>
      <c r="N8511" s="1">
        <v>46599</v>
      </c>
      <c r="S8511" t="s">
        <v>27</v>
      </c>
      <c r="T8511" t="s">
        <v>28</v>
      </c>
      <c r="U8511" t="s">
        <v>28</v>
      </c>
      <c r="V8511" t="s">
        <v>29</v>
      </c>
    </row>
    <row r="8512" spans="1:22" x14ac:dyDescent="0.35">
      <c r="A8512">
        <v>147330</v>
      </c>
      <c r="B8512" t="str">
        <f t="shared" si="297"/>
        <v/>
      </c>
      <c r="C8512" t="str">
        <f t="shared" si="298"/>
        <v>ET</v>
      </c>
      <c r="D8512" t="s">
        <v>87</v>
      </c>
      <c r="E8512">
        <v>25807</v>
      </c>
      <c r="F8512" t="s">
        <v>91</v>
      </c>
      <c r="G8512" t="s">
        <v>22</v>
      </c>
      <c r="H8512" t="s">
        <v>23</v>
      </c>
      <c r="I8512" t="s">
        <v>24</v>
      </c>
      <c r="K8512" t="s">
        <v>55</v>
      </c>
      <c r="L8512" t="s">
        <v>39</v>
      </c>
      <c r="M8512" s="1">
        <v>45139</v>
      </c>
      <c r="N8512" s="1">
        <v>46234</v>
      </c>
      <c r="S8512" t="s">
        <v>27</v>
      </c>
      <c r="T8512" t="s">
        <v>28</v>
      </c>
      <c r="U8512" t="s">
        <v>28</v>
      </c>
      <c r="V8512" t="s">
        <v>29</v>
      </c>
    </row>
    <row r="8513" spans="1:22" x14ac:dyDescent="0.35">
      <c r="A8513">
        <v>147332</v>
      </c>
      <c r="B8513" t="str">
        <f t="shared" si="297"/>
        <v/>
      </c>
      <c r="C8513" t="str">
        <f t="shared" si="298"/>
        <v>ET</v>
      </c>
      <c r="D8513" t="s">
        <v>156</v>
      </c>
      <c r="E8513">
        <v>25017</v>
      </c>
      <c r="F8513" t="s">
        <v>158</v>
      </c>
      <c r="G8513" t="s">
        <v>37</v>
      </c>
      <c r="H8513" t="s">
        <v>23</v>
      </c>
      <c r="I8513" t="s">
        <v>24</v>
      </c>
      <c r="K8513" t="s">
        <v>76</v>
      </c>
      <c r="L8513" t="s">
        <v>39</v>
      </c>
      <c r="M8513" s="1">
        <v>45139</v>
      </c>
      <c r="N8513" s="1">
        <v>46234</v>
      </c>
      <c r="S8513" t="s">
        <v>27</v>
      </c>
      <c r="T8513" t="s">
        <v>28</v>
      </c>
      <c r="U8513" t="s">
        <v>28</v>
      </c>
      <c r="V8513" t="s">
        <v>29</v>
      </c>
    </row>
    <row r="8514" spans="1:22" x14ac:dyDescent="0.35">
      <c r="A8514">
        <v>147333</v>
      </c>
      <c r="B8514" t="str">
        <f t="shared" si="297"/>
        <v/>
      </c>
      <c r="C8514" t="str">
        <f t="shared" si="298"/>
        <v>HH</v>
      </c>
      <c r="D8514" t="s">
        <v>62</v>
      </c>
      <c r="E8514">
        <v>25182</v>
      </c>
      <c r="F8514" t="s">
        <v>312</v>
      </c>
      <c r="G8514" t="s">
        <v>37</v>
      </c>
      <c r="H8514" t="s">
        <v>48</v>
      </c>
      <c r="I8514" t="s">
        <v>24</v>
      </c>
      <c r="K8514" t="s">
        <v>64</v>
      </c>
      <c r="L8514" t="s">
        <v>39</v>
      </c>
      <c r="M8514" s="1">
        <v>45139</v>
      </c>
      <c r="N8514" s="1">
        <v>46234</v>
      </c>
      <c r="S8514" t="s">
        <v>27</v>
      </c>
      <c r="T8514" t="s">
        <v>28</v>
      </c>
      <c r="U8514" t="s">
        <v>28</v>
      </c>
      <c r="V8514" t="s">
        <v>29</v>
      </c>
    </row>
    <row r="8515" spans="1:22" x14ac:dyDescent="0.35">
      <c r="A8515">
        <v>147334</v>
      </c>
      <c r="B8515" t="str">
        <f t="shared" ref="B8515:B8578" si="299">IF(OR(A8515=A8516,A8515=A8514),"Dubbel","")</f>
        <v/>
      </c>
      <c r="C8515" t="str">
        <f t="shared" si="298"/>
        <v>HH</v>
      </c>
      <c r="D8515" t="s">
        <v>77</v>
      </c>
      <c r="E8515">
        <v>25615</v>
      </c>
      <c r="F8515" t="s">
        <v>78</v>
      </c>
      <c r="G8515" t="s">
        <v>22</v>
      </c>
      <c r="H8515" t="s">
        <v>23</v>
      </c>
      <c r="I8515" t="s">
        <v>24</v>
      </c>
      <c r="K8515" t="s">
        <v>25</v>
      </c>
      <c r="L8515" t="s">
        <v>39</v>
      </c>
      <c r="M8515" s="1">
        <v>45139</v>
      </c>
      <c r="N8515" s="1">
        <v>46234</v>
      </c>
      <c r="S8515" t="s">
        <v>27</v>
      </c>
      <c r="T8515" t="s">
        <v>28</v>
      </c>
      <c r="U8515" t="s">
        <v>28</v>
      </c>
      <c r="V8515" t="s">
        <v>29</v>
      </c>
    </row>
    <row r="8516" spans="1:22" x14ac:dyDescent="0.35">
      <c r="A8516">
        <v>147336</v>
      </c>
      <c r="B8516" t="str">
        <f t="shared" si="299"/>
        <v/>
      </c>
      <c r="C8516" t="str">
        <f t="shared" si="298"/>
        <v>ET</v>
      </c>
      <c r="D8516" t="s">
        <v>95</v>
      </c>
      <c r="E8516">
        <v>25806</v>
      </c>
      <c r="F8516" t="s">
        <v>226</v>
      </c>
      <c r="G8516" t="s">
        <v>37</v>
      </c>
      <c r="H8516" t="s">
        <v>23</v>
      </c>
      <c r="I8516" t="s">
        <v>24</v>
      </c>
      <c r="K8516" t="s">
        <v>51</v>
      </c>
      <c r="L8516" t="s">
        <v>39</v>
      </c>
      <c r="M8516" s="1">
        <v>45139</v>
      </c>
      <c r="N8516" s="1">
        <v>46234</v>
      </c>
      <c r="S8516" t="s">
        <v>27</v>
      </c>
      <c r="T8516" t="s">
        <v>28</v>
      </c>
      <c r="U8516" t="s">
        <v>28</v>
      </c>
      <c r="V8516" t="s">
        <v>29</v>
      </c>
    </row>
    <row r="8517" spans="1:22" x14ac:dyDescent="0.35">
      <c r="A8517">
        <v>147337</v>
      </c>
      <c r="B8517" t="str">
        <f t="shared" si="299"/>
        <v/>
      </c>
      <c r="C8517" t="str">
        <f t="shared" si="298"/>
        <v>ET</v>
      </c>
      <c r="D8517" t="s">
        <v>135</v>
      </c>
      <c r="E8517">
        <v>25725</v>
      </c>
      <c r="F8517" t="s">
        <v>129</v>
      </c>
      <c r="G8517" t="s">
        <v>22</v>
      </c>
      <c r="H8517" t="s">
        <v>23</v>
      </c>
      <c r="I8517" t="s">
        <v>24</v>
      </c>
      <c r="K8517" t="s">
        <v>132</v>
      </c>
      <c r="L8517" t="s">
        <v>39</v>
      </c>
      <c r="M8517" s="1">
        <v>45139</v>
      </c>
      <c r="N8517" s="1">
        <v>46234</v>
      </c>
      <c r="S8517" t="s">
        <v>27</v>
      </c>
      <c r="T8517" t="s">
        <v>28</v>
      </c>
      <c r="U8517" t="s">
        <v>28</v>
      </c>
      <c r="V8517" t="s">
        <v>29</v>
      </c>
    </row>
    <row r="8518" spans="1:22" x14ac:dyDescent="0.35">
      <c r="A8518">
        <v>147338</v>
      </c>
      <c r="B8518" t="str">
        <f t="shared" si="299"/>
        <v/>
      </c>
      <c r="C8518" t="s">
        <v>490</v>
      </c>
      <c r="D8518" t="s">
        <v>35</v>
      </c>
      <c r="E8518">
        <v>25656</v>
      </c>
      <c r="F8518" t="s">
        <v>303</v>
      </c>
      <c r="G8518" t="s">
        <v>37</v>
      </c>
      <c r="H8518" t="s">
        <v>23</v>
      </c>
      <c r="I8518" t="s">
        <v>24</v>
      </c>
      <c r="K8518" t="s">
        <v>38</v>
      </c>
      <c r="L8518" t="s">
        <v>39</v>
      </c>
      <c r="M8518" s="1">
        <v>45139</v>
      </c>
      <c r="N8518" s="1">
        <v>46234</v>
      </c>
      <c r="S8518" t="s">
        <v>27</v>
      </c>
      <c r="T8518" t="s">
        <v>28</v>
      </c>
      <c r="U8518" t="s">
        <v>28</v>
      </c>
      <c r="V8518" t="s">
        <v>29</v>
      </c>
    </row>
    <row r="8519" spans="1:22" x14ac:dyDescent="0.35">
      <c r="A8519">
        <v>147341</v>
      </c>
      <c r="B8519" t="str">
        <f t="shared" si="299"/>
        <v/>
      </c>
      <c r="C8519" t="str">
        <f t="shared" ref="C8519:C8581" si="300">MID(D8519,4,2)</f>
        <v>ET</v>
      </c>
      <c r="D8519" t="s">
        <v>156</v>
      </c>
      <c r="E8519">
        <v>25017</v>
      </c>
      <c r="F8519" t="s">
        <v>158</v>
      </c>
      <c r="G8519" t="s">
        <v>37</v>
      </c>
      <c r="H8519" t="s">
        <v>23</v>
      </c>
      <c r="I8519" t="s">
        <v>24</v>
      </c>
      <c r="K8519" t="s">
        <v>76</v>
      </c>
      <c r="L8519" t="s">
        <v>39</v>
      </c>
      <c r="M8519" s="1">
        <v>45139</v>
      </c>
      <c r="N8519" s="1">
        <v>46234</v>
      </c>
      <c r="S8519" t="s">
        <v>27</v>
      </c>
      <c r="T8519" t="s">
        <v>28</v>
      </c>
      <c r="U8519" t="s">
        <v>28</v>
      </c>
      <c r="V8519" t="s">
        <v>29</v>
      </c>
    </row>
    <row r="8520" spans="1:22" x14ac:dyDescent="0.35">
      <c r="A8520">
        <v>147343</v>
      </c>
      <c r="B8520" t="str">
        <f t="shared" si="299"/>
        <v/>
      </c>
      <c r="C8520" t="str">
        <f t="shared" si="300"/>
        <v>ET</v>
      </c>
      <c r="D8520" t="s">
        <v>135</v>
      </c>
      <c r="E8520">
        <v>25807</v>
      </c>
      <c r="F8520" t="s">
        <v>174</v>
      </c>
      <c r="G8520" t="s">
        <v>22</v>
      </c>
      <c r="H8520" t="s">
        <v>48</v>
      </c>
      <c r="I8520" t="s">
        <v>24</v>
      </c>
      <c r="K8520" t="s">
        <v>132</v>
      </c>
      <c r="L8520" t="s">
        <v>39</v>
      </c>
      <c r="M8520" s="1">
        <v>45139</v>
      </c>
      <c r="N8520" s="1">
        <v>46234</v>
      </c>
      <c r="S8520" t="s">
        <v>27</v>
      </c>
      <c r="T8520" t="s">
        <v>28</v>
      </c>
      <c r="U8520" t="s">
        <v>28</v>
      </c>
      <c r="V8520" t="s">
        <v>29</v>
      </c>
    </row>
    <row r="8521" spans="1:22" x14ac:dyDescent="0.35">
      <c r="A8521">
        <v>147344</v>
      </c>
      <c r="B8521" t="str">
        <f t="shared" si="299"/>
        <v/>
      </c>
      <c r="C8521" t="str">
        <f t="shared" si="300"/>
        <v>HH</v>
      </c>
      <c r="D8521" t="s">
        <v>140</v>
      </c>
      <c r="E8521">
        <v>25907</v>
      </c>
      <c r="F8521" t="s">
        <v>281</v>
      </c>
      <c r="G8521" t="s">
        <v>22</v>
      </c>
      <c r="H8521" t="s">
        <v>23</v>
      </c>
      <c r="I8521" t="s">
        <v>24</v>
      </c>
      <c r="K8521" t="s">
        <v>43</v>
      </c>
      <c r="L8521" t="s">
        <v>39</v>
      </c>
      <c r="M8521" s="1">
        <v>45139</v>
      </c>
      <c r="N8521" s="1">
        <v>46234</v>
      </c>
      <c r="S8521" t="s">
        <v>27</v>
      </c>
      <c r="T8521" t="s">
        <v>28</v>
      </c>
      <c r="U8521" t="s">
        <v>28</v>
      </c>
      <c r="V8521" t="s">
        <v>29</v>
      </c>
    </row>
    <row r="8522" spans="1:22" x14ac:dyDescent="0.35">
      <c r="A8522">
        <v>147345</v>
      </c>
      <c r="B8522" t="str">
        <f t="shared" si="299"/>
        <v/>
      </c>
      <c r="C8522" t="str">
        <f t="shared" si="300"/>
        <v>HH</v>
      </c>
      <c r="D8522" t="s">
        <v>46</v>
      </c>
      <c r="E8522">
        <v>25498</v>
      </c>
      <c r="F8522" t="s">
        <v>171</v>
      </c>
      <c r="G8522" t="s">
        <v>54</v>
      </c>
      <c r="H8522" t="s">
        <v>48</v>
      </c>
      <c r="I8522" t="s">
        <v>24</v>
      </c>
      <c r="K8522" t="s">
        <v>43</v>
      </c>
      <c r="L8522" t="s">
        <v>39</v>
      </c>
      <c r="M8522" s="1">
        <v>45139</v>
      </c>
      <c r="N8522" s="1">
        <v>45504</v>
      </c>
      <c r="S8522" t="s">
        <v>27</v>
      </c>
      <c r="T8522" t="s">
        <v>28</v>
      </c>
      <c r="U8522" t="s">
        <v>28</v>
      </c>
      <c r="V8522" t="s">
        <v>29</v>
      </c>
    </row>
    <row r="8523" spans="1:22" x14ac:dyDescent="0.35">
      <c r="A8523">
        <v>147346</v>
      </c>
      <c r="B8523" t="str">
        <f t="shared" si="299"/>
        <v/>
      </c>
      <c r="C8523" t="str">
        <f t="shared" si="300"/>
        <v>ET</v>
      </c>
      <c r="D8523" t="s">
        <v>135</v>
      </c>
      <c r="E8523">
        <v>25807</v>
      </c>
      <c r="F8523" t="s">
        <v>174</v>
      </c>
      <c r="G8523" t="s">
        <v>22</v>
      </c>
      <c r="H8523" t="s">
        <v>48</v>
      </c>
      <c r="I8523" t="s">
        <v>24</v>
      </c>
      <c r="K8523" t="s">
        <v>132</v>
      </c>
      <c r="L8523" t="s">
        <v>39</v>
      </c>
      <c r="M8523" s="1">
        <v>45139</v>
      </c>
      <c r="N8523" s="1">
        <v>46234</v>
      </c>
      <c r="S8523" t="s">
        <v>27</v>
      </c>
      <c r="T8523" t="s">
        <v>28</v>
      </c>
      <c r="U8523" t="s">
        <v>28</v>
      </c>
      <c r="V8523" t="s">
        <v>29</v>
      </c>
    </row>
    <row r="8524" spans="1:22" x14ac:dyDescent="0.35">
      <c r="A8524">
        <v>147349</v>
      </c>
      <c r="B8524" t="str">
        <f t="shared" si="299"/>
        <v/>
      </c>
      <c r="C8524" t="str">
        <f t="shared" si="300"/>
        <v>TO</v>
      </c>
      <c r="D8524" t="s">
        <v>101</v>
      </c>
      <c r="E8524">
        <v>25741</v>
      </c>
      <c r="F8524" t="s">
        <v>117</v>
      </c>
      <c r="G8524" t="s">
        <v>102</v>
      </c>
      <c r="H8524" t="s">
        <v>23</v>
      </c>
      <c r="I8524" t="s">
        <v>24</v>
      </c>
      <c r="K8524" t="s">
        <v>76</v>
      </c>
      <c r="L8524" t="s">
        <v>39</v>
      </c>
      <c r="M8524" s="1">
        <v>45139</v>
      </c>
      <c r="N8524" s="1">
        <v>45504</v>
      </c>
      <c r="S8524" t="s">
        <v>27</v>
      </c>
      <c r="T8524" t="s">
        <v>28</v>
      </c>
      <c r="U8524" t="s">
        <v>28</v>
      </c>
      <c r="V8524" t="s">
        <v>29</v>
      </c>
    </row>
    <row r="8525" spans="1:22" x14ac:dyDescent="0.35">
      <c r="A8525">
        <v>147353</v>
      </c>
      <c r="B8525" t="str">
        <f t="shared" si="299"/>
        <v/>
      </c>
      <c r="C8525" t="str">
        <f t="shared" si="300"/>
        <v>HH</v>
      </c>
      <c r="D8525" t="s">
        <v>46</v>
      </c>
      <c r="E8525">
        <v>25655</v>
      </c>
      <c r="F8525" t="s">
        <v>67</v>
      </c>
      <c r="G8525" t="s">
        <v>22</v>
      </c>
      <c r="H8525" t="s">
        <v>48</v>
      </c>
      <c r="I8525" t="s">
        <v>24</v>
      </c>
      <c r="K8525" t="s">
        <v>43</v>
      </c>
      <c r="L8525" t="s">
        <v>39</v>
      </c>
      <c r="M8525" s="1">
        <v>45139</v>
      </c>
      <c r="N8525" s="1">
        <v>46599</v>
      </c>
      <c r="S8525" t="s">
        <v>27</v>
      </c>
      <c r="T8525" t="s">
        <v>28</v>
      </c>
      <c r="U8525" t="s">
        <v>28</v>
      </c>
      <c r="V8525" t="s">
        <v>29</v>
      </c>
    </row>
    <row r="8526" spans="1:22" x14ac:dyDescent="0.35">
      <c r="A8526">
        <v>147355</v>
      </c>
      <c r="B8526" t="str">
        <f t="shared" si="299"/>
        <v/>
      </c>
      <c r="C8526" t="str">
        <f t="shared" si="300"/>
        <v>TO</v>
      </c>
      <c r="D8526" t="s">
        <v>101</v>
      </c>
      <c r="E8526">
        <v>25741</v>
      </c>
      <c r="F8526" t="s">
        <v>117</v>
      </c>
      <c r="G8526" t="s">
        <v>102</v>
      </c>
      <c r="H8526" t="s">
        <v>23</v>
      </c>
      <c r="I8526" t="s">
        <v>24</v>
      </c>
      <c r="K8526" t="s">
        <v>76</v>
      </c>
      <c r="L8526" t="s">
        <v>39</v>
      </c>
      <c r="M8526" s="1">
        <v>45139</v>
      </c>
      <c r="N8526" s="1">
        <v>45504</v>
      </c>
      <c r="S8526" t="s">
        <v>27</v>
      </c>
      <c r="T8526" t="s">
        <v>28</v>
      </c>
      <c r="U8526" t="s">
        <v>28</v>
      </c>
      <c r="V8526" t="s">
        <v>29</v>
      </c>
    </row>
    <row r="8527" spans="1:22" x14ac:dyDescent="0.35">
      <c r="A8527">
        <v>147357</v>
      </c>
      <c r="B8527" t="str">
        <f t="shared" si="299"/>
        <v/>
      </c>
      <c r="C8527" t="str">
        <f t="shared" si="300"/>
        <v>ET</v>
      </c>
      <c r="D8527" t="s">
        <v>135</v>
      </c>
      <c r="E8527">
        <v>25807</v>
      </c>
      <c r="F8527" t="s">
        <v>91</v>
      </c>
      <c r="G8527" t="s">
        <v>22</v>
      </c>
      <c r="H8527" t="s">
        <v>23</v>
      </c>
      <c r="I8527" t="s">
        <v>24</v>
      </c>
      <c r="K8527" t="s">
        <v>132</v>
      </c>
      <c r="L8527" t="s">
        <v>26</v>
      </c>
      <c r="M8527" s="1">
        <v>45139</v>
      </c>
      <c r="N8527" s="1">
        <v>45869</v>
      </c>
      <c r="S8527" t="s">
        <v>27</v>
      </c>
      <c r="T8527" t="s">
        <v>28</v>
      </c>
      <c r="U8527" t="s">
        <v>28</v>
      </c>
      <c r="V8527" t="s">
        <v>29</v>
      </c>
    </row>
    <row r="8528" spans="1:22" x14ac:dyDescent="0.35">
      <c r="A8528">
        <v>147358</v>
      </c>
      <c r="B8528" t="str">
        <f t="shared" si="299"/>
        <v/>
      </c>
      <c r="C8528" t="str">
        <f t="shared" si="300"/>
        <v>ET</v>
      </c>
      <c r="D8528" t="s">
        <v>82</v>
      </c>
      <c r="E8528">
        <v>25736</v>
      </c>
      <c r="F8528" t="s">
        <v>181</v>
      </c>
      <c r="G8528" t="s">
        <v>37</v>
      </c>
      <c r="H8528" t="s">
        <v>23</v>
      </c>
      <c r="I8528" t="s">
        <v>24</v>
      </c>
      <c r="K8528" t="s">
        <v>84</v>
      </c>
      <c r="L8528" t="s">
        <v>39</v>
      </c>
      <c r="M8528" s="1">
        <v>45139</v>
      </c>
      <c r="N8528" s="1">
        <v>46234</v>
      </c>
      <c r="S8528" t="s">
        <v>27</v>
      </c>
      <c r="T8528" t="s">
        <v>28</v>
      </c>
      <c r="U8528" t="s">
        <v>28</v>
      </c>
      <c r="V8528" t="s">
        <v>29</v>
      </c>
    </row>
    <row r="8529" spans="1:22" x14ac:dyDescent="0.35">
      <c r="A8529">
        <v>147361</v>
      </c>
      <c r="B8529" t="str">
        <f t="shared" si="299"/>
        <v/>
      </c>
      <c r="C8529" t="str">
        <f t="shared" si="300"/>
        <v>ET</v>
      </c>
      <c r="D8529" t="s">
        <v>82</v>
      </c>
      <c r="E8529">
        <v>25737</v>
      </c>
      <c r="F8529" t="s">
        <v>237</v>
      </c>
      <c r="G8529" t="s">
        <v>54</v>
      </c>
      <c r="H8529" t="s">
        <v>23</v>
      </c>
      <c r="I8529" t="s">
        <v>24</v>
      </c>
      <c r="K8529" t="s">
        <v>84</v>
      </c>
      <c r="L8529" t="s">
        <v>39</v>
      </c>
      <c r="M8529" s="1">
        <v>45139</v>
      </c>
      <c r="N8529" s="1">
        <v>45869</v>
      </c>
      <c r="S8529" t="s">
        <v>27</v>
      </c>
      <c r="T8529" t="s">
        <v>28</v>
      </c>
      <c r="U8529" t="s">
        <v>28</v>
      </c>
      <c r="V8529" t="s">
        <v>29</v>
      </c>
    </row>
    <row r="8530" spans="1:22" x14ac:dyDescent="0.35">
      <c r="A8530">
        <v>147363</v>
      </c>
      <c r="B8530" t="str">
        <f t="shared" si="299"/>
        <v/>
      </c>
      <c r="C8530" t="str">
        <f t="shared" si="300"/>
        <v>ET</v>
      </c>
      <c r="D8530" t="s">
        <v>92</v>
      </c>
      <c r="E8530">
        <v>25605</v>
      </c>
      <c r="F8530" t="s">
        <v>115</v>
      </c>
      <c r="G8530" t="s">
        <v>37</v>
      </c>
      <c r="H8530" t="s">
        <v>23</v>
      </c>
      <c r="I8530" t="s">
        <v>24</v>
      </c>
      <c r="K8530" t="s">
        <v>55</v>
      </c>
      <c r="L8530" t="s">
        <v>39</v>
      </c>
      <c r="M8530" s="1">
        <v>45139</v>
      </c>
      <c r="N8530" s="1">
        <v>45869</v>
      </c>
      <c r="S8530" t="s">
        <v>27</v>
      </c>
      <c r="T8530" t="s">
        <v>28</v>
      </c>
      <c r="U8530" t="s">
        <v>28</v>
      </c>
      <c r="V8530" t="s">
        <v>29</v>
      </c>
    </row>
    <row r="8531" spans="1:22" x14ac:dyDescent="0.35">
      <c r="A8531">
        <v>147365</v>
      </c>
      <c r="B8531" t="str">
        <f t="shared" si="299"/>
        <v/>
      </c>
      <c r="C8531" t="str">
        <f t="shared" si="300"/>
        <v>ET</v>
      </c>
      <c r="D8531" t="s">
        <v>108</v>
      </c>
      <c r="E8531">
        <v>25589</v>
      </c>
      <c r="F8531" t="s">
        <v>362</v>
      </c>
      <c r="G8531" t="s">
        <v>54</v>
      </c>
      <c r="H8531" t="s">
        <v>48</v>
      </c>
      <c r="I8531" t="s">
        <v>24</v>
      </c>
      <c r="K8531" t="s">
        <v>51</v>
      </c>
      <c r="L8531" t="s">
        <v>39</v>
      </c>
      <c r="M8531" s="1">
        <v>45139</v>
      </c>
      <c r="N8531" s="1">
        <v>45869</v>
      </c>
      <c r="S8531" t="s">
        <v>27</v>
      </c>
      <c r="T8531" t="s">
        <v>28</v>
      </c>
      <c r="U8531" t="s">
        <v>28</v>
      </c>
      <c r="V8531" t="s">
        <v>29</v>
      </c>
    </row>
    <row r="8532" spans="1:22" x14ac:dyDescent="0.35">
      <c r="A8532">
        <v>147367</v>
      </c>
      <c r="B8532" t="str">
        <f t="shared" si="299"/>
        <v/>
      </c>
      <c r="C8532" t="str">
        <f t="shared" si="300"/>
        <v>TO</v>
      </c>
      <c r="D8532" t="s">
        <v>101</v>
      </c>
      <c r="E8532">
        <v>79090</v>
      </c>
      <c r="F8532" t="s">
        <v>356</v>
      </c>
      <c r="G8532" t="s">
        <v>54</v>
      </c>
      <c r="H8532" t="s">
        <v>23</v>
      </c>
      <c r="I8532" t="s">
        <v>24</v>
      </c>
      <c r="K8532" t="s">
        <v>51</v>
      </c>
      <c r="L8532" t="s">
        <v>39</v>
      </c>
      <c r="M8532" s="1">
        <v>45139</v>
      </c>
      <c r="N8532" s="1">
        <v>45504</v>
      </c>
      <c r="S8532" t="s">
        <v>27</v>
      </c>
      <c r="T8532" t="s">
        <v>28</v>
      </c>
      <c r="U8532" t="s">
        <v>28</v>
      </c>
      <c r="V8532" t="s">
        <v>29</v>
      </c>
    </row>
    <row r="8533" spans="1:22" x14ac:dyDescent="0.35">
      <c r="A8533">
        <v>147368</v>
      </c>
      <c r="B8533" t="str">
        <f t="shared" si="299"/>
        <v/>
      </c>
      <c r="C8533" t="str">
        <f t="shared" si="300"/>
        <v>TO</v>
      </c>
      <c r="D8533" t="s">
        <v>101</v>
      </c>
      <c r="E8533">
        <v>25744</v>
      </c>
      <c r="F8533" t="s">
        <v>123</v>
      </c>
      <c r="G8533" t="s">
        <v>102</v>
      </c>
      <c r="H8533" t="s">
        <v>23</v>
      </c>
      <c r="I8533" t="s">
        <v>24</v>
      </c>
      <c r="K8533" t="s">
        <v>51</v>
      </c>
      <c r="L8533" t="s">
        <v>39</v>
      </c>
      <c r="M8533" s="1">
        <v>45139</v>
      </c>
      <c r="N8533" s="1">
        <v>45504</v>
      </c>
      <c r="S8533" t="s">
        <v>27</v>
      </c>
      <c r="T8533" t="s">
        <v>28</v>
      </c>
      <c r="U8533" t="s">
        <v>28</v>
      </c>
      <c r="V8533" t="s">
        <v>29</v>
      </c>
    </row>
    <row r="8534" spans="1:22" x14ac:dyDescent="0.35">
      <c r="A8534">
        <v>147369</v>
      </c>
      <c r="B8534" t="str">
        <f t="shared" si="299"/>
        <v/>
      </c>
      <c r="C8534" t="str">
        <f t="shared" si="300"/>
        <v>HH</v>
      </c>
      <c r="D8534" t="s">
        <v>140</v>
      </c>
      <c r="E8534">
        <v>25907</v>
      </c>
      <c r="F8534" t="s">
        <v>281</v>
      </c>
      <c r="G8534" t="s">
        <v>22</v>
      </c>
      <c r="H8534" t="s">
        <v>23</v>
      </c>
      <c r="I8534" t="s">
        <v>24</v>
      </c>
      <c r="K8534" t="s">
        <v>43</v>
      </c>
      <c r="L8534" t="s">
        <v>39</v>
      </c>
      <c r="M8534" s="1">
        <v>45139</v>
      </c>
      <c r="N8534" s="1">
        <v>46234</v>
      </c>
      <c r="S8534" t="s">
        <v>27</v>
      </c>
      <c r="T8534" t="s">
        <v>28</v>
      </c>
      <c r="U8534" t="s">
        <v>28</v>
      </c>
      <c r="V8534" t="s">
        <v>29</v>
      </c>
    </row>
    <row r="8535" spans="1:22" x14ac:dyDescent="0.35">
      <c r="A8535">
        <v>147370</v>
      </c>
      <c r="B8535" t="str">
        <f t="shared" si="299"/>
        <v/>
      </c>
      <c r="C8535" t="str">
        <f t="shared" si="300"/>
        <v>TO</v>
      </c>
      <c r="D8535" t="s">
        <v>101</v>
      </c>
      <c r="E8535">
        <v>25740</v>
      </c>
      <c r="F8535" t="s">
        <v>293</v>
      </c>
      <c r="G8535" t="s">
        <v>102</v>
      </c>
      <c r="H8535" t="s">
        <v>48</v>
      </c>
      <c r="I8535" t="s">
        <v>24</v>
      </c>
      <c r="K8535" t="s">
        <v>51</v>
      </c>
      <c r="L8535" t="s">
        <v>39</v>
      </c>
      <c r="M8535" s="1">
        <v>45139</v>
      </c>
      <c r="N8535" s="1">
        <v>45504</v>
      </c>
      <c r="S8535" t="s">
        <v>27</v>
      </c>
      <c r="T8535" t="s">
        <v>28</v>
      </c>
      <c r="U8535" t="s">
        <v>28</v>
      </c>
      <c r="V8535" t="s">
        <v>29</v>
      </c>
    </row>
    <row r="8536" spans="1:22" x14ac:dyDescent="0.35">
      <c r="A8536">
        <v>147371</v>
      </c>
      <c r="B8536" t="str">
        <f t="shared" si="299"/>
        <v/>
      </c>
      <c r="C8536" t="str">
        <f t="shared" si="300"/>
        <v>TO</v>
      </c>
      <c r="D8536" t="s">
        <v>101</v>
      </c>
      <c r="E8536">
        <v>25741</v>
      </c>
      <c r="F8536" t="s">
        <v>117</v>
      </c>
      <c r="G8536" t="s">
        <v>102</v>
      </c>
      <c r="H8536" t="s">
        <v>23</v>
      </c>
      <c r="I8536" t="s">
        <v>24</v>
      </c>
      <c r="K8536" t="s">
        <v>51</v>
      </c>
      <c r="L8536" t="s">
        <v>39</v>
      </c>
      <c r="M8536" s="1">
        <v>45139</v>
      </c>
      <c r="N8536" s="1">
        <v>45504</v>
      </c>
      <c r="S8536" t="s">
        <v>27</v>
      </c>
      <c r="T8536" t="s">
        <v>28</v>
      </c>
      <c r="U8536" t="s">
        <v>28</v>
      </c>
      <c r="V8536" t="s">
        <v>29</v>
      </c>
    </row>
    <row r="8537" spans="1:22" x14ac:dyDescent="0.35">
      <c r="A8537">
        <v>147372</v>
      </c>
      <c r="B8537" t="str">
        <f t="shared" si="299"/>
        <v/>
      </c>
      <c r="C8537" t="str">
        <f t="shared" si="300"/>
        <v>TO</v>
      </c>
      <c r="D8537" t="s">
        <v>101</v>
      </c>
      <c r="E8537">
        <v>25748</v>
      </c>
      <c r="F8537" t="s">
        <v>216</v>
      </c>
      <c r="G8537" t="s">
        <v>102</v>
      </c>
      <c r="H8537" t="s">
        <v>48</v>
      </c>
      <c r="I8537" t="s">
        <v>24</v>
      </c>
      <c r="K8537" t="s">
        <v>51</v>
      </c>
      <c r="L8537" t="s">
        <v>39</v>
      </c>
      <c r="M8537" s="1">
        <v>45184</v>
      </c>
      <c r="N8537" s="1">
        <v>45504</v>
      </c>
      <c r="S8537" t="s">
        <v>27</v>
      </c>
      <c r="T8537" t="s">
        <v>40</v>
      </c>
      <c r="U8537" t="s">
        <v>40</v>
      </c>
      <c r="V8537" t="s">
        <v>29</v>
      </c>
    </row>
    <row r="8538" spans="1:22" x14ac:dyDescent="0.35">
      <c r="A8538">
        <v>147373</v>
      </c>
      <c r="B8538" t="str">
        <f t="shared" si="299"/>
        <v/>
      </c>
      <c r="C8538" t="str">
        <f t="shared" si="300"/>
        <v>HH</v>
      </c>
      <c r="D8538" t="s">
        <v>46</v>
      </c>
      <c r="E8538">
        <v>25779</v>
      </c>
      <c r="F8538" t="s">
        <v>65</v>
      </c>
      <c r="G8538" t="s">
        <v>22</v>
      </c>
      <c r="H8538" t="s">
        <v>48</v>
      </c>
      <c r="I8538" t="s">
        <v>24</v>
      </c>
      <c r="K8538" t="s">
        <v>51</v>
      </c>
      <c r="L8538" t="s">
        <v>39</v>
      </c>
      <c r="M8538" s="1">
        <v>45139</v>
      </c>
      <c r="N8538" s="1">
        <v>46234</v>
      </c>
      <c r="S8538" t="s">
        <v>27</v>
      </c>
      <c r="T8538" t="s">
        <v>28</v>
      </c>
      <c r="U8538" t="s">
        <v>28</v>
      </c>
      <c r="V8538" t="s">
        <v>29</v>
      </c>
    </row>
    <row r="8539" spans="1:22" x14ac:dyDescent="0.35">
      <c r="A8539">
        <v>147374</v>
      </c>
      <c r="B8539" t="str">
        <f t="shared" si="299"/>
        <v/>
      </c>
      <c r="C8539" t="str">
        <f t="shared" si="300"/>
        <v>HH</v>
      </c>
      <c r="D8539" t="s">
        <v>41</v>
      </c>
      <c r="E8539">
        <v>25698</v>
      </c>
      <c r="F8539" t="s">
        <v>42</v>
      </c>
      <c r="G8539" t="s">
        <v>22</v>
      </c>
      <c r="H8539" t="s">
        <v>23</v>
      </c>
      <c r="I8539" t="s">
        <v>24</v>
      </c>
      <c r="K8539" t="s">
        <v>43</v>
      </c>
      <c r="L8539" t="s">
        <v>26</v>
      </c>
      <c r="M8539" s="1">
        <v>45139</v>
      </c>
      <c r="N8539" s="1">
        <v>45869</v>
      </c>
      <c r="S8539" t="s">
        <v>27</v>
      </c>
      <c r="T8539" t="s">
        <v>28</v>
      </c>
      <c r="U8539" t="s">
        <v>28</v>
      </c>
      <c r="V8539" t="s">
        <v>29</v>
      </c>
    </row>
    <row r="8540" spans="1:22" x14ac:dyDescent="0.35">
      <c r="A8540">
        <v>147382</v>
      </c>
      <c r="B8540" t="str">
        <f t="shared" si="299"/>
        <v/>
      </c>
      <c r="C8540" t="str">
        <f t="shared" si="300"/>
        <v>ET</v>
      </c>
      <c r="D8540" t="s">
        <v>103</v>
      </c>
      <c r="E8540">
        <v>25829</v>
      </c>
      <c r="F8540" t="s">
        <v>233</v>
      </c>
      <c r="G8540" t="s">
        <v>54</v>
      </c>
      <c r="H8540" t="s">
        <v>23</v>
      </c>
      <c r="I8540" t="s">
        <v>24</v>
      </c>
      <c r="K8540" t="s">
        <v>51</v>
      </c>
      <c r="L8540" t="s">
        <v>39</v>
      </c>
      <c r="M8540" s="1">
        <v>45139</v>
      </c>
      <c r="N8540" s="1">
        <v>45869</v>
      </c>
      <c r="S8540" t="s">
        <v>27</v>
      </c>
      <c r="T8540" t="s">
        <v>28</v>
      </c>
      <c r="U8540" t="s">
        <v>28</v>
      </c>
      <c r="V8540" t="s">
        <v>29</v>
      </c>
    </row>
    <row r="8541" spans="1:22" x14ac:dyDescent="0.35">
      <c r="A8541">
        <v>147383</v>
      </c>
      <c r="B8541" t="str">
        <f t="shared" si="299"/>
        <v/>
      </c>
      <c r="C8541" t="str">
        <f t="shared" si="300"/>
        <v>ET</v>
      </c>
      <c r="D8541" t="s">
        <v>184</v>
      </c>
      <c r="E8541">
        <v>25669</v>
      </c>
      <c r="F8541" t="s">
        <v>380</v>
      </c>
      <c r="G8541" t="s">
        <v>37</v>
      </c>
      <c r="H8541" t="s">
        <v>23</v>
      </c>
      <c r="I8541" t="s">
        <v>24</v>
      </c>
      <c r="K8541" t="s">
        <v>186</v>
      </c>
      <c r="L8541" t="s">
        <v>39</v>
      </c>
      <c r="M8541" s="1">
        <v>45139</v>
      </c>
      <c r="N8541" s="1">
        <v>46234</v>
      </c>
      <c r="S8541" t="s">
        <v>27</v>
      </c>
      <c r="T8541" t="s">
        <v>28</v>
      </c>
      <c r="U8541" t="s">
        <v>28</v>
      </c>
      <c r="V8541" t="s">
        <v>29</v>
      </c>
    </row>
    <row r="8542" spans="1:22" x14ac:dyDescent="0.35">
      <c r="A8542">
        <v>147385</v>
      </c>
      <c r="B8542" t="str">
        <f t="shared" si="299"/>
        <v/>
      </c>
      <c r="C8542" t="str">
        <f t="shared" si="300"/>
        <v>ET</v>
      </c>
      <c r="D8542" t="s">
        <v>87</v>
      </c>
      <c r="E8542">
        <v>25808</v>
      </c>
      <c r="F8542" t="s">
        <v>148</v>
      </c>
      <c r="G8542" t="s">
        <v>54</v>
      </c>
      <c r="H8542" t="s">
        <v>48</v>
      </c>
      <c r="I8542" t="s">
        <v>24</v>
      </c>
      <c r="K8542" t="s">
        <v>55</v>
      </c>
      <c r="L8542" t="s">
        <v>39</v>
      </c>
      <c r="M8542" s="1">
        <v>45139</v>
      </c>
      <c r="N8542" s="1">
        <v>45869</v>
      </c>
      <c r="S8542" t="s">
        <v>27</v>
      </c>
      <c r="T8542" t="s">
        <v>28</v>
      </c>
      <c r="U8542" t="s">
        <v>28</v>
      </c>
      <c r="V8542" t="s">
        <v>29</v>
      </c>
    </row>
    <row r="8543" spans="1:22" x14ac:dyDescent="0.35">
      <c r="A8543">
        <v>147386</v>
      </c>
      <c r="B8543" t="str">
        <f t="shared" si="299"/>
        <v/>
      </c>
      <c r="C8543" t="str">
        <f t="shared" si="300"/>
        <v>HH</v>
      </c>
      <c r="D8543" t="s">
        <v>97</v>
      </c>
      <c r="E8543">
        <v>25649</v>
      </c>
      <c r="F8543" t="s">
        <v>183</v>
      </c>
      <c r="G8543" t="s">
        <v>37</v>
      </c>
      <c r="H8543" t="s">
        <v>23</v>
      </c>
      <c r="I8543" t="s">
        <v>24</v>
      </c>
      <c r="K8543" t="s">
        <v>64</v>
      </c>
      <c r="L8543" t="s">
        <v>39</v>
      </c>
      <c r="M8543" s="1">
        <v>45139</v>
      </c>
      <c r="N8543" s="1">
        <v>45869</v>
      </c>
      <c r="S8543" t="s">
        <v>27</v>
      </c>
      <c r="T8543" t="s">
        <v>28</v>
      </c>
      <c r="U8543" t="s">
        <v>28</v>
      </c>
      <c r="V8543" t="s">
        <v>29</v>
      </c>
    </row>
    <row r="8544" spans="1:22" x14ac:dyDescent="0.35">
      <c r="A8544">
        <v>147387</v>
      </c>
      <c r="B8544" t="str">
        <f t="shared" si="299"/>
        <v/>
      </c>
      <c r="C8544" t="str">
        <f t="shared" si="300"/>
        <v>HH</v>
      </c>
      <c r="D8544" t="s">
        <v>46</v>
      </c>
      <c r="E8544">
        <v>25697</v>
      </c>
      <c r="F8544" t="s">
        <v>165</v>
      </c>
      <c r="G8544" t="s">
        <v>22</v>
      </c>
      <c r="H8544" t="s">
        <v>48</v>
      </c>
      <c r="I8544" t="s">
        <v>24</v>
      </c>
      <c r="K8544" t="s">
        <v>32</v>
      </c>
      <c r="L8544" t="s">
        <v>39</v>
      </c>
      <c r="M8544" s="1">
        <v>45139</v>
      </c>
      <c r="N8544" s="1">
        <v>46234</v>
      </c>
      <c r="S8544" t="s">
        <v>27</v>
      </c>
      <c r="T8544" t="s">
        <v>28</v>
      </c>
      <c r="U8544" t="s">
        <v>28</v>
      </c>
      <c r="V8544" t="s">
        <v>29</v>
      </c>
    </row>
    <row r="8545" spans="1:22" x14ac:dyDescent="0.35">
      <c r="A8545">
        <v>147388</v>
      </c>
      <c r="B8545" t="str">
        <f t="shared" si="299"/>
        <v/>
      </c>
      <c r="C8545" t="str">
        <f t="shared" si="300"/>
        <v>HH</v>
      </c>
      <c r="D8545" t="s">
        <v>77</v>
      </c>
      <c r="E8545">
        <v>25698</v>
      </c>
      <c r="F8545" t="s">
        <v>42</v>
      </c>
      <c r="G8545" t="s">
        <v>22</v>
      </c>
      <c r="H8545" t="s">
        <v>23</v>
      </c>
      <c r="I8545" t="s">
        <v>24</v>
      </c>
      <c r="K8545" t="s">
        <v>25</v>
      </c>
      <c r="L8545" t="s">
        <v>39</v>
      </c>
      <c r="M8545" s="1">
        <v>45139</v>
      </c>
      <c r="N8545" s="1">
        <v>46234</v>
      </c>
      <c r="S8545" t="s">
        <v>27</v>
      </c>
      <c r="T8545" t="s">
        <v>28</v>
      </c>
      <c r="U8545" t="s">
        <v>28</v>
      </c>
      <c r="V8545" t="s">
        <v>29</v>
      </c>
    </row>
    <row r="8546" spans="1:22" x14ac:dyDescent="0.35">
      <c r="A8546">
        <v>147389</v>
      </c>
      <c r="B8546" t="str">
        <f t="shared" si="299"/>
        <v/>
      </c>
      <c r="C8546" t="str">
        <f t="shared" si="300"/>
        <v>ET</v>
      </c>
      <c r="D8546" t="s">
        <v>52</v>
      </c>
      <c r="E8546">
        <v>25607</v>
      </c>
      <c r="F8546" t="s">
        <v>53</v>
      </c>
      <c r="G8546" t="s">
        <v>54</v>
      </c>
      <c r="H8546" t="s">
        <v>23</v>
      </c>
      <c r="I8546" t="s">
        <v>24</v>
      </c>
      <c r="K8546" t="s">
        <v>55</v>
      </c>
      <c r="L8546" t="s">
        <v>39</v>
      </c>
      <c r="M8546" s="1">
        <v>45139</v>
      </c>
      <c r="N8546" s="1">
        <v>45869</v>
      </c>
      <c r="S8546" t="s">
        <v>27</v>
      </c>
      <c r="T8546" t="s">
        <v>28</v>
      </c>
      <c r="U8546" t="s">
        <v>28</v>
      </c>
      <c r="V8546" t="s">
        <v>29</v>
      </c>
    </row>
    <row r="8547" spans="1:22" x14ac:dyDescent="0.35">
      <c r="A8547">
        <v>147391</v>
      </c>
      <c r="B8547" t="str">
        <f t="shared" si="299"/>
        <v/>
      </c>
      <c r="C8547" t="str">
        <f t="shared" si="300"/>
        <v>HH</v>
      </c>
      <c r="D8547" t="s">
        <v>191</v>
      </c>
      <c r="E8547">
        <v>25842</v>
      </c>
      <c r="F8547" t="s">
        <v>350</v>
      </c>
      <c r="G8547" t="s">
        <v>22</v>
      </c>
      <c r="H8547" t="s">
        <v>23</v>
      </c>
      <c r="I8547" t="s">
        <v>24</v>
      </c>
      <c r="K8547" t="s">
        <v>64</v>
      </c>
      <c r="L8547" t="s">
        <v>39</v>
      </c>
      <c r="M8547" s="1">
        <v>45139</v>
      </c>
      <c r="N8547" s="1">
        <v>46234</v>
      </c>
      <c r="S8547" t="s">
        <v>27</v>
      </c>
      <c r="T8547" t="s">
        <v>28</v>
      </c>
      <c r="U8547" t="s">
        <v>28</v>
      </c>
      <c r="V8547" t="s">
        <v>29</v>
      </c>
    </row>
    <row r="8548" spans="1:22" x14ac:dyDescent="0.35">
      <c r="A8548">
        <v>147392</v>
      </c>
      <c r="B8548" t="str">
        <f t="shared" si="299"/>
        <v/>
      </c>
      <c r="C8548" t="str">
        <f t="shared" si="300"/>
        <v>HH</v>
      </c>
      <c r="D8548" t="s">
        <v>30</v>
      </c>
      <c r="E8548">
        <v>25615</v>
      </c>
      <c r="F8548" t="s">
        <v>78</v>
      </c>
      <c r="G8548" t="s">
        <v>22</v>
      </c>
      <c r="H8548" t="s">
        <v>23</v>
      </c>
      <c r="I8548" t="s">
        <v>24</v>
      </c>
      <c r="K8548" t="s">
        <v>32</v>
      </c>
      <c r="L8548" t="s">
        <v>39</v>
      </c>
      <c r="M8548" s="1">
        <v>45176</v>
      </c>
      <c r="N8548" s="1">
        <v>45869</v>
      </c>
      <c r="S8548" t="s">
        <v>27</v>
      </c>
      <c r="T8548" t="s">
        <v>40</v>
      </c>
      <c r="U8548" t="s">
        <v>40</v>
      </c>
      <c r="V8548" t="s">
        <v>29</v>
      </c>
    </row>
    <row r="8549" spans="1:22" x14ac:dyDescent="0.35">
      <c r="A8549">
        <v>147393</v>
      </c>
      <c r="B8549" t="str">
        <f t="shared" si="299"/>
        <v/>
      </c>
      <c r="C8549" t="str">
        <f t="shared" si="300"/>
        <v>HH</v>
      </c>
      <c r="D8549" t="s">
        <v>41</v>
      </c>
      <c r="E8549">
        <v>25615</v>
      </c>
      <c r="F8549" t="s">
        <v>78</v>
      </c>
      <c r="G8549" t="s">
        <v>22</v>
      </c>
      <c r="H8549" t="s">
        <v>23</v>
      </c>
      <c r="I8549" t="s">
        <v>24</v>
      </c>
      <c r="K8549" t="s">
        <v>43</v>
      </c>
      <c r="L8549" t="s">
        <v>39</v>
      </c>
      <c r="M8549" s="1">
        <v>45139</v>
      </c>
      <c r="N8549" s="1">
        <v>46234</v>
      </c>
      <c r="S8549" t="s">
        <v>27</v>
      </c>
      <c r="T8549" t="s">
        <v>28</v>
      </c>
      <c r="U8549" t="s">
        <v>28</v>
      </c>
      <c r="V8549" t="s">
        <v>29</v>
      </c>
    </row>
    <row r="8550" spans="1:22" x14ac:dyDescent="0.35">
      <c r="A8550">
        <v>147394</v>
      </c>
      <c r="B8550" t="str">
        <f t="shared" si="299"/>
        <v/>
      </c>
      <c r="C8550" t="str">
        <f t="shared" si="300"/>
        <v>ET</v>
      </c>
      <c r="D8550" t="s">
        <v>103</v>
      </c>
      <c r="E8550">
        <v>25099</v>
      </c>
      <c r="F8550" t="s">
        <v>402</v>
      </c>
      <c r="G8550" t="s">
        <v>37</v>
      </c>
      <c r="H8550" t="s">
        <v>48</v>
      </c>
      <c r="I8550" t="s">
        <v>24</v>
      </c>
      <c r="K8550" t="s">
        <v>186</v>
      </c>
      <c r="L8550" t="s">
        <v>39</v>
      </c>
      <c r="M8550" s="1">
        <v>45139</v>
      </c>
      <c r="N8550" s="1">
        <v>46234</v>
      </c>
      <c r="S8550" t="s">
        <v>27</v>
      </c>
      <c r="T8550" t="s">
        <v>28</v>
      </c>
      <c r="U8550" t="s">
        <v>28</v>
      </c>
      <c r="V8550" t="s">
        <v>29</v>
      </c>
    </row>
    <row r="8551" spans="1:22" x14ac:dyDescent="0.35">
      <c r="A8551">
        <v>147396</v>
      </c>
      <c r="B8551" t="str">
        <f t="shared" si="299"/>
        <v/>
      </c>
      <c r="C8551" t="str">
        <f t="shared" si="300"/>
        <v>TO</v>
      </c>
      <c r="D8551" t="s">
        <v>101</v>
      </c>
      <c r="E8551">
        <v>79090</v>
      </c>
      <c r="F8551" t="s">
        <v>356</v>
      </c>
      <c r="G8551" t="s">
        <v>54</v>
      </c>
      <c r="H8551" t="s">
        <v>23</v>
      </c>
      <c r="I8551" t="s">
        <v>24</v>
      </c>
      <c r="K8551" t="s">
        <v>51</v>
      </c>
      <c r="L8551" t="s">
        <v>39</v>
      </c>
      <c r="M8551" s="1">
        <v>45139</v>
      </c>
      <c r="N8551" s="1">
        <v>45504</v>
      </c>
      <c r="S8551" t="s">
        <v>27</v>
      </c>
      <c r="T8551" t="s">
        <v>28</v>
      </c>
      <c r="U8551" t="s">
        <v>28</v>
      </c>
      <c r="V8551" t="s">
        <v>29</v>
      </c>
    </row>
    <row r="8552" spans="1:22" x14ac:dyDescent="0.35">
      <c r="A8552">
        <v>147397</v>
      </c>
      <c r="B8552" t="str">
        <f t="shared" si="299"/>
        <v/>
      </c>
      <c r="C8552" t="str">
        <f t="shared" si="300"/>
        <v>HH</v>
      </c>
      <c r="D8552" t="s">
        <v>140</v>
      </c>
      <c r="E8552">
        <v>25641</v>
      </c>
      <c r="F8552" t="s">
        <v>141</v>
      </c>
      <c r="G8552" t="s">
        <v>54</v>
      </c>
      <c r="H8552" t="s">
        <v>23</v>
      </c>
      <c r="I8552" t="s">
        <v>24</v>
      </c>
      <c r="K8552" t="s">
        <v>43</v>
      </c>
      <c r="L8552" t="s">
        <v>39</v>
      </c>
      <c r="M8552" s="1">
        <v>45139</v>
      </c>
      <c r="N8552" s="1">
        <v>45869</v>
      </c>
      <c r="S8552" t="s">
        <v>27</v>
      </c>
      <c r="T8552" t="s">
        <v>28</v>
      </c>
      <c r="U8552" t="s">
        <v>28</v>
      </c>
      <c r="V8552" t="s">
        <v>29</v>
      </c>
    </row>
    <row r="8553" spans="1:22" x14ac:dyDescent="0.35">
      <c r="A8553">
        <v>147398</v>
      </c>
      <c r="B8553" t="str">
        <f t="shared" si="299"/>
        <v/>
      </c>
      <c r="C8553" t="str">
        <f t="shared" si="300"/>
        <v>ET</v>
      </c>
      <c r="D8553" t="s">
        <v>56</v>
      </c>
      <c r="E8553">
        <v>25669</v>
      </c>
      <c r="F8553" t="s">
        <v>206</v>
      </c>
      <c r="G8553" t="s">
        <v>37</v>
      </c>
      <c r="H8553" t="s">
        <v>48</v>
      </c>
      <c r="I8553" t="s">
        <v>24</v>
      </c>
      <c r="K8553" t="s">
        <v>58</v>
      </c>
      <c r="L8553" t="s">
        <v>26</v>
      </c>
      <c r="M8553" s="1">
        <v>45139</v>
      </c>
      <c r="N8553" s="1">
        <v>45869</v>
      </c>
      <c r="S8553" t="s">
        <v>27</v>
      </c>
      <c r="T8553" t="s">
        <v>28</v>
      </c>
      <c r="U8553" t="s">
        <v>28</v>
      </c>
      <c r="V8553" t="s">
        <v>29</v>
      </c>
    </row>
    <row r="8554" spans="1:22" x14ac:dyDescent="0.35">
      <c r="A8554">
        <v>147399</v>
      </c>
      <c r="B8554" t="str">
        <f t="shared" si="299"/>
        <v/>
      </c>
      <c r="C8554" t="str">
        <f t="shared" si="300"/>
        <v>HH</v>
      </c>
      <c r="D8554" t="s">
        <v>71</v>
      </c>
      <c r="E8554">
        <v>25910</v>
      </c>
      <c r="F8554" t="s">
        <v>202</v>
      </c>
      <c r="G8554" t="s">
        <v>22</v>
      </c>
      <c r="H8554" t="s">
        <v>23</v>
      </c>
      <c r="I8554" t="s">
        <v>24</v>
      </c>
      <c r="K8554" t="s">
        <v>43</v>
      </c>
      <c r="L8554" t="s">
        <v>39</v>
      </c>
      <c r="M8554" s="1">
        <v>45139</v>
      </c>
      <c r="N8554" s="1">
        <v>46234</v>
      </c>
      <c r="S8554" t="s">
        <v>27</v>
      </c>
      <c r="T8554" t="s">
        <v>28</v>
      </c>
      <c r="U8554" t="s">
        <v>28</v>
      </c>
      <c r="V8554" t="s">
        <v>29</v>
      </c>
    </row>
    <row r="8555" spans="1:22" x14ac:dyDescent="0.35">
      <c r="A8555">
        <v>147401</v>
      </c>
      <c r="B8555" t="str">
        <f t="shared" si="299"/>
        <v/>
      </c>
      <c r="C8555" t="str">
        <f t="shared" si="300"/>
        <v>HH</v>
      </c>
      <c r="D8555" t="s">
        <v>35</v>
      </c>
      <c r="E8555">
        <v>25498</v>
      </c>
      <c r="F8555" t="s">
        <v>121</v>
      </c>
      <c r="G8555" t="s">
        <v>54</v>
      </c>
      <c r="H8555" t="s">
        <v>23</v>
      </c>
      <c r="I8555" t="s">
        <v>24</v>
      </c>
      <c r="K8555" t="s">
        <v>38</v>
      </c>
      <c r="L8555" t="s">
        <v>39</v>
      </c>
      <c r="M8555" s="1">
        <v>45139</v>
      </c>
      <c r="N8555" s="1">
        <v>45869</v>
      </c>
      <c r="S8555" t="s">
        <v>27</v>
      </c>
      <c r="T8555" t="s">
        <v>28</v>
      </c>
      <c r="U8555" t="s">
        <v>28</v>
      </c>
      <c r="V8555" t="s">
        <v>29</v>
      </c>
    </row>
    <row r="8556" spans="1:22" x14ac:dyDescent="0.35">
      <c r="A8556">
        <v>147402</v>
      </c>
      <c r="B8556" t="str">
        <f t="shared" si="299"/>
        <v/>
      </c>
      <c r="C8556" t="str">
        <f t="shared" si="300"/>
        <v>HH</v>
      </c>
      <c r="D8556" t="s">
        <v>46</v>
      </c>
      <c r="E8556">
        <v>25656</v>
      </c>
      <c r="F8556" t="s">
        <v>263</v>
      </c>
      <c r="G8556" t="s">
        <v>37</v>
      </c>
      <c r="H8556" t="s">
        <v>48</v>
      </c>
      <c r="I8556" t="s">
        <v>24</v>
      </c>
      <c r="K8556" t="s">
        <v>43</v>
      </c>
      <c r="L8556" t="s">
        <v>39</v>
      </c>
      <c r="M8556" s="1">
        <v>45139</v>
      </c>
      <c r="N8556" s="1">
        <v>45869</v>
      </c>
      <c r="S8556" t="s">
        <v>27</v>
      </c>
      <c r="T8556" t="s">
        <v>28</v>
      </c>
      <c r="U8556" t="s">
        <v>28</v>
      </c>
      <c r="V8556" t="s">
        <v>29</v>
      </c>
    </row>
    <row r="8557" spans="1:22" x14ac:dyDescent="0.35">
      <c r="A8557">
        <v>147403</v>
      </c>
      <c r="B8557" t="str">
        <f t="shared" si="299"/>
        <v/>
      </c>
      <c r="C8557" t="str">
        <f t="shared" si="300"/>
        <v>TO</v>
      </c>
      <c r="D8557" t="s">
        <v>101</v>
      </c>
      <c r="E8557">
        <v>79090</v>
      </c>
      <c r="F8557" t="s">
        <v>356</v>
      </c>
      <c r="G8557" t="s">
        <v>54</v>
      </c>
      <c r="H8557" t="s">
        <v>23</v>
      </c>
      <c r="I8557" t="s">
        <v>24</v>
      </c>
      <c r="K8557" t="s">
        <v>51</v>
      </c>
      <c r="L8557" t="s">
        <v>39</v>
      </c>
      <c r="M8557" s="1">
        <v>45139</v>
      </c>
      <c r="N8557" s="1">
        <v>45504</v>
      </c>
      <c r="S8557" t="s">
        <v>27</v>
      </c>
      <c r="T8557" t="s">
        <v>28</v>
      </c>
      <c r="U8557" t="s">
        <v>28</v>
      </c>
      <c r="V8557" t="s">
        <v>29</v>
      </c>
    </row>
    <row r="8558" spans="1:22" x14ac:dyDescent="0.35">
      <c r="A8558">
        <v>147405</v>
      </c>
      <c r="B8558" t="str">
        <f t="shared" si="299"/>
        <v/>
      </c>
      <c r="C8558" t="str">
        <f t="shared" si="300"/>
        <v>HH</v>
      </c>
      <c r="D8558" t="s">
        <v>46</v>
      </c>
      <c r="E8558">
        <v>25779</v>
      </c>
      <c r="F8558" t="s">
        <v>65</v>
      </c>
      <c r="G8558" t="s">
        <v>22</v>
      </c>
      <c r="H8558" t="s">
        <v>48</v>
      </c>
      <c r="I8558" t="s">
        <v>24</v>
      </c>
      <c r="K8558" t="s">
        <v>32</v>
      </c>
      <c r="L8558" t="s">
        <v>39</v>
      </c>
      <c r="M8558" s="1">
        <v>45139</v>
      </c>
      <c r="N8558" s="1">
        <v>46234</v>
      </c>
      <c r="S8558" t="s">
        <v>27</v>
      </c>
      <c r="T8558" t="s">
        <v>28</v>
      </c>
      <c r="U8558" t="s">
        <v>28</v>
      </c>
      <c r="V8558" t="s">
        <v>29</v>
      </c>
    </row>
    <row r="8559" spans="1:22" x14ac:dyDescent="0.35">
      <c r="A8559">
        <v>147406</v>
      </c>
      <c r="B8559" t="str">
        <f t="shared" si="299"/>
        <v/>
      </c>
      <c r="C8559" t="str">
        <f t="shared" si="300"/>
        <v>HH</v>
      </c>
      <c r="D8559" t="s">
        <v>46</v>
      </c>
      <c r="E8559">
        <v>25779</v>
      </c>
      <c r="F8559" t="s">
        <v>65</v>
      </c>
      <c r="G8559" t="s">
        <v>22</v>
      </c>
      <c r="H8559" t="s">
        <v>48</v>
      </c>
      <c r="I8559" t="s">
        <v>24</v>
      </c>
      <c r="K8559" t="s">
        <v>32</v>
      </c>
      <c r="L8559" t="s">
        <v>39</v>
      </c>
      <c r="M8559" s="1">
        <v>45139</v>
      </c>
      <c r="N8559" s="1">
        <v>46234</v>
      </c>
      <c r="S8559" t="s">
        <v>27</v>
      </c>
      <c r="T8559" t="s">
        <v>28</v>
      </c>
      <c r="U8559" t="s">
        <v>28</v>
      </c>
      <c r="V8559" t="s">
        <v>29</v>
      </c>
    </row>
    <row r="8560" spans="1:22" x14ac:dyDescent="0.35">
      <c r="A8560">
        <v>147407</v>
      </c>
      <c r="B8560" t="str">
        <f t="shared" si="299"/>
        <v/>
      </c>
      <c r="C8560" t="str">
        <f t="shared" si="300"/>
        <v>HH</v>
      </c>
      <c r="D8560" t="s">
        <v>30</v>
      </c>
      <c r="E8560">
        <v>25615</v>
      </c>
      <c r="F8560" t="s">
        <v>78</v>
      </c>
      <c r="G8560" t="s">
        <v>22</v>
      </c>
      <c r="H8560" t="s">
        <v>23</v>
      </c>
      <c r="I8560" t="s">
        <v>24</v>
      </c>
      <c r="K8560" t="s">
        <v>32</v>
      </c>
      <c r="L8560" t="s">
        <v>39</v>
      </c>
      <c r="M8560" s="1">
        <v>45139</v>
      </c>
      <c r="N8560" s="1">
        <v>46234</v>
      </c>
      <c r="S8560" t="s">
        <v>27</v>
      </c>
      <c r="T8560" t="s">
        <v>28</v>
      </c>
      <c r="U8560" t="s">
        <v>28</v>
      </c>
      <c r="V8560" t="s">
        <v>29</v>
      </c>
    </row>
    <row r="8561" spans="1:22" x14ac:dyDescent="0.35">
      <c r="A8561">
        <v>147408</v>
      </c>
      <c r="B8561" t="str">
        <f t="shared" si="299"/>
        <v/>
      </c>
      <c r="C8561" t="str">
        <f t="shared" si="300"/>
        <v>HH</v>
      </c>
      <c r="D8561" t="s">
        <v>46</v>
      </c>
      <c r="E8561">
        <v>25779</v>
      </c>
      <c r="F8561" t="s">
        <v>65</v>
      </c>
      <c r="G8561" t="s">
        <v>22</v>
      </c>
      <c r="H8561" t="s">
        <v>48</v>
      </c>
      <c r="I8561" t="s">
        <v>24</v>
      </c>
      <c r="K8561" t="s">
        <v>51</v>
      </c>
      <c r="L8561" t="s">
        <v>39</v>
      </c>
      <c r="M8561" s="1">
        <v>45139</v>
      </c>
      <c r="N8561" s="1">
        <v>46234</v>
      </c>
      <c r="S8561" t="s">
        <v>27</v>
      </c>
      <c r="T8561" t="s">
        <v>28</v>
      </c>
      <c r="U8561" t="s">
        <v>28</v>
      </c>
      <c r="V8561" t="s">
        <v>29</v>
      </c>
    </row>
    <row r="8562" spans="1:22" x14ac:dyDescent="0.35">
      <c r="A8562">
        <v>147409</v>
      </c>
      <c r="B8562" t="str">
        <f t="shared" si="299"/>
        <v/>
      </c>
      <c r="C8562" t="str">
        <f t="shared" si="300"/>
        <v>HH</v>
      </c>
      <c r="D8562" t="s">
        <v>46</v>
      </c>
      <c r="E8562">
        <v>25780</v>
      </c>
      <c r="F8562" t="s">
        <v>250</v>
      </c>
      <c r="G8562" t="s">
        <v>37</v>
      </c>
      <c r="H8562" t="s">
        <v>48</v>
      </c>
      <c r="I8562" t="s">
        <v>24</v>
      </c>
      <c r="K8562" t="s">
        <v>32</v>
      </c>
      <c r="L8562" t="s">
        <v>39</v>
      </c>
      <c r="M8562" s="1">
        <v>45139</v>
      </c>
      <c r="N8562" s="1">
        <v>46234</v>
      </c>
      <c r="S8562" t="s">
        <v>27</v>
      </c>
      <c r="T8562" t="s">
        <v>28</v>
      </c>
      <c r="U8562" t="s">
        <v>28</v>
      </c>
      <c r="V8562" t="s">
        <v>29</v>
      </c>
    </row>
    <row r="8563" spans="1:22" x14ac:dyDescent="0.35">
      <c r="A8563">
        <v>147412</v>
      </c>
      <c r="B8563" t="str">
        <f t="shared" si="299"/>
        <v/>
      </c>
      <c r="C8563" t="str">
        <f t="shared" si="300"/>
        <v>HH</v>
      </c>
      <c r="D8563" t="s">
        <v>30</v>
      </c>
      <c r="E8563">
        <v>25655</v>
      </c>
      <c r="F8563" t="s">
        <v>266</v>
      </c>
      <c r="G8563" t="s">
        <v>22</v>
      </c>
      <c r="H8563" t="s">
        <v>23</v>
      </c>
      <c r="I8563" t="s">
        <v>24</v>
      </c>
      <c r="K8563" t="s">
        <v>32</v>
      </c>
      <c r="L8563" t="s">
        <v>39</v>
      </c>
      <c r="M8563" s="1">
        <v>45139</v>
      </c>
      <c r="N8563" s="1">
        <v>46599</v>
      </c>
      <c r="S8563" t="s">
        <v>27</v>
      </c>
      <c r="T8563" t="s">
        <v>28</v>
      </c>
      <c r="U8563" t="s">
        <v>28</v>
      </c>
      <c r="V8563" t="s">
        <v>29</v>
      </c>
    </row>
    <row r="8564" spans="1:22" x14ac:dyDescent="0.35">
      <c r="A8564">
        <v>147414</v>
      </c>
      <c r="B8564" t="str">
        <f t="shared" si="299"/>
        <v/>
      </c>
      <c r="C8564" t="str">
        <f t="shared" si="300"/>
        <v>ET</v>
      </c>
      <c r="D8564" t="s">
        <v>90</v>
      </c>
      <c r="E8564">
        <v>25880</v>
      </c>
      <c r="F8564" t="s">
        <v>88</v>
      </c>
      <c r="G8564" t="s">
        <v>22</v>
      </c>
      <c r="H8564" t="s">
        <v>23</v>
      </c>
      <c r="I8564" t="s">
        <v>24</v>
      </c>
      <c r="K8564" t="s">
        <v>76</v>
      </c>
      <c r="L8564" t="s">
        <v>39</v>
      </c>
      <c r="M8564" s="1">
        <v>45139</v>
      </c>
      <c r="N8564" s="1">
        <v>46234</v>
      </c>
      <c r="S8564" t="s">
        <v>27</v>
      </c>
      <c r="T8564" t="s">
        <v>28</v>
      </c>
      <c r="U8564" t="s">
        <v>28</v>
      </c>
      <c r="V8564" t="s">
        <v>29</v>
      </c>
    </row>
    <row r="8565" spans="1:22" x14ac:dyDescent="0.35">
      <c r="A8565">
        <v>147417</v>
      </c>
      <c r="B8565" t="str">
        <f t="shared" si="299"/>
        <v/>
      </c>
      <c r="C8565" t="str">
        <f t="shared" si="300"/>
        <v>HH</v>
      </c>
      <c r="D8565" t="s">
        <v>46</v>
      </c>
      <c r="E8565">
        <v>25656</v>
      </c>
      <c r="F8565" t="s">
        <v>263</v>
      </c>
      <c r="G8565" t="s">
        <v>37</v>
      </c>
      <c r="H8565" t="s">
        <v>48</v>
      </c>
      <c r="I8565" t="s">
        <v>24</v>
      </c>
      <c r="K8565" t="s">
        <v>130</v>
      </c>
      <c r="L8565" t="s">
        <v>39</v>
      </c>
      <c r="M8565" s="1">
        <v>45139</v>
      </c>
      <c r="N8565" s="1">
        <v>45869</v>
      </c>
      <c r="S8565" t="s">
        <v>27</v>
      </c>
      <c r="T8565" t="s">
        <v>28</v>
      </c>
      <c r="U8565" t="s">
        <v>28</v>
      </c>
      <c r="V8565" t="s">
        <v>29</v>
      </c>
    </row>
    <row r="8566" spans="1:22" x14ac:dyDescent="0.35">
      <c r="A8566">
        <v>147418</v>
      </c>
      <c r="B8566" t="str">
        <f t="shared" si="299"/>
        <v/>
      </c>
      <c r="C8566" t="str">
        <f t="shared" si="300"/>
        <v>HH</v>
      </c>
      <c r="D8566" t="s">
        <v>46</v>
      </c>
      <c r="E8566">
        <v>25498</v>
      </c>
      <c r="F8566" t="s">
        <v>171</v>
      </c>
      <c r="G8566" t="s">
        <v>54</v>
      </c>
      <c r="H8566" t="s">
        <v>48</v>
      </c>
      <c r="I8566" t="s">
        <v>24</v>
      </c>
      <c r="K8566" t="s">
        <v>130</v>
      </c>
      <c r="L8566" t="s">
        <v>39</v>
      </c>
      <c r="M8566" s="1">
        <v>45139</v>
      </c>
      <c r="N8566" s="1">
        <v>45504</v>
      </c>
      <c r="Q8566" t="s">
        <v>244</v>
      </c>
      <c r="S8566" t="s">
        <v>27</v>
      </c>
      <c r="T8566" t="s">
        <v>28</v>
      </c>
      <c r="U8566" t="s">
        <v>28</v>
      </c>
      <c r="V8566" t="s">
        <v>29</v>
      </c>
    </row>
    <row r="8567" spans="1:22" x14ac:dyDescent="0.35">
      <c r="A8567">
        <v>147419</v>
      </c>
      <c r="B8567" t="str">
        <f t="shared" si="299"/>
        <v/>
      </c>
      <c r="C8567" t="str">
        <f t="shared" si="300"/>
        <v>HH</v>
      </c>
      <c r="D8567" t="s">
        <v>191</v>
      </c>
      <c r="E8567">
        <v>25879</v>
      </c>
      <c r="F8567" t="s">
        <v>192</v>
      </c>
      <c r="G8567" t="s">
        <v>22</v>
      </c>
      <c r="H8567" t="s">
        <v>23</v>
      </c>
      <c r="I8567" t="s">
        <v>24</v>
      </c>
      <c r="K8567" t="s">
        <v>64</v>
      </c>
      <c r="L8567" t="s">
        <v>39</v>
      </c>
      <c r="M8567" s="1">
        <v>45181</v>
      </c>
      <c r="N8567" s="1">
        <v>46276</v>
      </c>
      <c r="S8567" t="s">
        <v>27</v>
      </c>
      <c r="T8567" t="s">
        <v>40</v>
      </c>
      <c r="U8567" t="s">
        <v>40</v>
      </c>
      <c r="V8567" t="s">
        <v>29</v>
      </c>
    </row>
    <row r="8568" spans="1:22" x14ac:dyDescent="0.35">
      <c r="A8568">
        <v>147420</v>
      </c>
      <c r="B8568" t="str">
        <f t="shared" si="299"/>
        <v/>
      </c>
      <c r="C8568" t="str">
        <f t="shared" si="300"/>
        <v>ET</v>
      </c>
      <c r="D8568" t="s">
        <v>103</v>
      </c>
      <c r="E8568">
        <v>25828</v>
      </c>
      <c r="F8568" t="s">
        <v>327</v>
      </c>
      <c r="G8568" t="s">
        <v>37</v>
      </c>
      <c r="H8568" t="s">
        <v>23</v>
      </c>
      <c r="I8568" t="s">
        <v>24</v>
      </c>
      <c r="K8568" t="s">
        <v>51</v>
      </c>
      <c r="L8568" t="s">
        <v>39</v>
      </c>
      <c r="M8568" s="1">
        <v>45139</v>
      </c>
      <c r="N8568" s="1">
        <v>46234</v>
      </c>
      <c r="S8568" t="s">
        <v>27</v>
      </c>
      <c r="T8568" t="s">
        <v>28</v>
      </c>
      <c r="U8568" t="s">
        <v>28</v>
      </c>
      <c r="V8568" t="s">
        <v>29</v>
      </c>
    </row>
    <row r="8569" spans="1:22" x14ac:dyDescent="0.35">
      <c r="A8569">
        <v>147422</v>
      </c>
      <c r="B8569" t="str">
        <f t="shared" si="299"/>
        <v/>
      </c>
      <c r="C8569" t="str">
        <f t="shared" si="300"/>
        <v>TO</v>
      </c>
      <c r="D8569" t="s">
        <v>101</v>
      </c>
      <c r="E8569">
        <v>79090</v>
      </c>
      <c r="F8569" t="s">
        <v>356</v>
      </c>
      <c r="G8569" t="s">
        <v>54</v>
      </c>
      <c r="H8569" t="s">
        <v>23</v>
      </c>
      <c r="I8569" t="s">
        <v>24</v>
      </c>
      <c r="K8569" t="s">
        <v>51</v>
      </c>
      <c r="L8569" t="s">
        <v>39</v>
      </c>
      <c r="M8569" s="1">
        <v>45139</v>
      </c>
      <c r="N8569" s="1">
        <v>45504</v>
      </c>
      <c r="S8569" t="s">
        <v>27</v>
      </c>
      <c r="T8569" t="s">
        <v>28</v>
      </c>
      <c r="U8569" t="s">
        <v>28</v>
      </c>
      <c r="V8569" t="s">
        <v>29</v>
      </c>
    </row>
    <row r="8570" spans="1:22" x14ac:dyDescent="0.35">
      <c r="A8570">
        <v>147423</v>
      </c>
      <c r="B8570" t="str">
        <f t="shared" si="299"/>
        <v/>
      </c>
      <c r="C8570" t="str">
        <f t="shared" si="300"/>
        <v>HH</v>
      </c>
      <c r="D8570" t="s">
        <v>46</v>
      </c>
      <c r="E8570">
        <v>25655</v>
      </c>
      <c r="F8570" t="s">
        <v>67</v>
      </c>
      <c r="G8570" t="s">
        <v>22</v>
      </c>
      <c r="H8570" t="s">
        <v>48</v>
      </c>
      <c r="I8570" t="s">
        <v>24</v>
      </c>
      <c r="K8570" t="s">
        <v>130</v>
      </c>
      <c r="L8570" t="s">
        <v>39</v>
      </c>
      <c r="M8570" s="1">
        <v>45139</v>
      </c>
      <c r="N8570" s="1">
        <v>46599</v>
      </c>
      <c r="Q8570" t="s">
        <v>269</v>
      </c>
      <c r="S8570" t="s">
        <v>27</v>
      </c>
      <c r="T8570" t="s">
        <v>28</v>
      </c>
      <c r="U8570" t="s">
        <v>28</v>
      </c>
      <c r="V8570" t="s">
        <v>29</v>
      </c>
    </row>
    <row r="8571" spans="1:22" x14ac:dyDescent="0.35">
      <c r="A8571">
        <v>147425</v>
      </c>
      <c r="B8571" t="str">
        <f t="shared" si="299"/>
        <v/>
      </c>
      <c r="C8571" t="str">
        <f t="shared" si="300"/>
        <v>ET</v>
      </c>
      <c r="D8571" t="s">
        <v>95</v>
      </c>
      <c r="E8571">
        <v>25690</v>
      </c>
      <c r="F8571" t="s">
        <v>96</v>
      </c>
      <c r="G8571" t="s">
        <v>54</v>
      </c>
      <c r="H8571" t="s">
        <v>23</v>
      </c>
      <c r="I8571" t="s">
        <v>24</v>
      </c>
      <c r="K8571" t="s">
        <v>51</v>
      </c>
      <c r="L8571" t="s">
        <v>39</v>
      </c>
      <c r="M8571" s="1">
        <v>45139</v>
      </c>
      <c r="N8571" s="1">
        <v>45869</v>
      </c>
      <c r="S8571" t="s">
        <v>27</v>
      </c>
      <c r="T8571" t="s">
        <v>28</v>
      </c>
      <c r="U8571" t="s">
        <v>28</v>
      </c>
      <c r="V8571" t="s">
        <v>29</v>
      </c>
    </row>
    <row r="8572" spans="1:22" x14ac:dyDescent="0.35">
      <c r="A8572">
        <v>147427</v>
      </c>
      <c r="B8572" t="str">
        <f t="shared" si="299"/>
        <v/>
      </c>
      <c r="C8572" t="str">
        <f t="shared" si="300"/>
        <v>TO</v>
      </c>
      <c r="D8572" t="s">
        <v>101</v>
      </c>
      <c r="E8572">
        <v>25748</v>
      </c>
      <c r="F8572" t="s">
        <v>203</v>
      </c>
      <c r="G8572" t="s">
        <v>102</v>
      </c>
      <c r="H8572" t="s">
        <v>23</v>
      </c>
      <c r="I8572" t="s">
        <v>24</v>
      </c>
      <c r="K8572" t="s">
        <v>76</v>
      </c>
      <c r="L8572" t="s">
        <v>39</v>
      </c>
      <c r="M8572" s="1">
        <v>45175</v>
      </c>
      <c r="N8572" s="1">
        <v>45504</v>
      </c>
      <c r="S8572" t="s">
        <v>27</v>
      </c>
      <c r="T8572" t="s">
        <v>40</v>
      </c>
      <c r="U8572" t="s">
        <v>40</v>
      </c>
      <c r="V8572" t="s">
        <v>29</v>
      </c>
    </row>
    <row r="8573" spans="1:22" x14ac:dyDescent="0.35">
      <c r="A8573">
        <v>147429</v>
      </c>
      <c r="B8573" t="str">
        <f t="shared" si="299"/>
        <v/>
      </c>
      <c r="C8573" t="str">
        <f t="shared" si="300"/>
        <v>HH</v>
      </c>
      <c r="D8573" t="s">
        <v>30</v>
      </c>
      <c r="E8573">
        <v>25698</v>
      </c>
      <c r="F8573" t="s">
        <v>42</v>
      </c>
      <c r="G8573" t="s">
        <v>22</v>
      </c>
      <c r="H8573" t="s">
        <v>23</v>
      </c>
      <c r="I8573" t="s">
        <v>24</v>
      </c>
      <c r="K8573" t="s">
        <v>32</v>
      </c>
      <c r="L8573" t="s">
        <v>26</v>
      </c>
      <c r="M8573" s="1">
        <v>45139</v>
      </c>
      <c r="N8573" s="1">
        <v>45869</v>
      </c>
      <c r="S8573" t="s">
        <v>27</v>
      </c>
      <c r="T8573" t="s">
        <v>28</v>
      </c>
      <c r="U8573" t="s">
        <v>28</v>
      </c>
      <c r="V8573" t="s">
        <v>29</v>
      </c>
    </row>
    <row r="8574" spans="1:22" x14ac:dyDescent="0.35">
      <c r="A8574">
        <v>147432</v>
      </c>
      <c r="B8574" t="str">
        <f t="shared" si="299"/>
        <v/>
      </c>
      <c r="C8574" t="str">
        <f t="shared" si="300"/>
        <v>ET</v>
      </c>
      <c r="D8574" t="s">
        <v>135</v>
      </c>
      <c r="E8574">
        <v>25727</v>
      </c>
      <c r="F8574" t="s">
        <v>127</v>
      </c>
      <c r="G8574" t="s">
        <v>22</v>
      </c>
      <c r="H8574" t="s">
        <v>23</v>
      </c>
      <c r="I8574" t="s">
        <v>24</v>
      </c>
      <c r="K8574" t="s">
        <v>132</v>
      </c>
      <c r="L8574" t="s">
        <v>39</v>
      </c>
      <c r="M8574" s="1">
        <v>45139</v>
      </c>
      <c r="N8574" s="1">
        <v>46234</v>
      </c>
      <c r="S8574" t="s">
        <v>27</v>
      </c>
      <c r="T8574" t="s">
        <v>28</v>
      </c>
      <c r="U8574" t="s">
        <v>28</v>
      </c>
      <c r="V8574" t="s">
        <v>29</v>
      </c>
    </row>
    <row r="8575" spans="1:22" x14ac:dyDescent="0.35">
      <c r="A8575">
        <v>147435</v>
      </c>
      <c r="B8575" t="str">
        <f t="shared" si="299"/>
        <v/>
      </c>
      <c r="C8575" t="str">
        <f t="shared" si="300"/>
        <v>ET</v>
      </c>
      <c r="D8575" t="s">
        <v>149</v>
      </c>
      <c r="E8575">
        <v>25631</v>
      </c>
      <c r="F8575" t="s">
        <v>150</v>
      </c>
      <c r="G8575" t="s">
        <v>22</v>
      </c>
      <c r="H8575" t="s">
        <v>48</v>
      </c>
      <c r="I8575" t="s">
        <v>24</v>
      </c>
      <c r="K8575" t="s">
        <v>55</v>
      </c>
      <c r="L8575" t="s">
        <v>39</v>
      </c>
      <c r="M8575" s="1">
        <v>45139</v>
      </c>
      <c r="N8575" s="1">
        <v>46234</v>
      </c>
      <c r="S8575" t="s">
        <v>27</v>
      </c>
      <c r="T8575" t="s">
        <v>28</v>
      </c>
      <c r="U8575" t="s">
        <v>28</v>
      </c>
      <c r="V8575" t="s">
        <v>29</v>
      </c>
    </row>
    <row r="8576" spans="1:22" x14ac:dyDescent="0.35">
      <c r="A8576">
        <v>147437</v>
      </c>
      <c r="B8576" t="str">
        <f t="shared" si="299"/>
        <v/>
      </c>
      <c r="C8576" t="str">
        <f t="shared" si="300"/>
        <v>ET</v>
      </c>
      <c r="D8576" t="s">
        <v>112</v>
      </c>
      <c r="E8576">
        <v>25604</v>
      </c>
      <c r="F8576" t="s">
        <v>93</v>
      </c>
      <c r="G8576" t="s">
        <v>22</v>
      </c>
      <c r="H8576" t="s">
        <v>23</v>
      </c>
      <c r="I8576" t="s">
        <v>24</v>
      </c>
      <c r="K8576" t="s">
        <v>32</v>
      </c>
      <c r="L8576" t="s">
        <v>39</v>
      </c>
      <c r="M8576" s="1">
        <v>45139</v>
      </c>
      <c r="N8576" s="1">
        <v>46599</v>
      </c>
      <c r="S8576" t="s">
        <v>27</v>
      </c>
      <c r="T8576" t="s">
        <v>28</v>
      </c>
      <c r="U8576" t="s">
        <v>28</v>
      </c>
      <c r="V8576" t="s">
        <v>29</v>
      </c>
    </row>
    <row r="8577" spans="1:22" x14ac:dyDescent="0.35">
      <c r="A8577">
        <v>147441</v>
      </c>
      <c r="B8577" t="str">
        <f t="shared" si="299"/>
        <v/>
      </c>
      <c r="C8577" t="str">
        <f t="shared" si="300"/>
        <v>ET</v>
      </c>
      <c r="D8577" t="s">
        <v>136</v>
      </c>
      <c r="E8577">
        <v>25607</v>
      </c>
      <c r="F8577" t="s">
        <v>53</v>
      </c>
      <c r="G8577" t="s">
        <v>54</v>
      </c>
      <c r="H8577" t="s">
        <v>23</v>
      </c>
      <c r="I8577" t="s">
        <v>24</v>
      </c>
      <c r="K8577" t="s">
        <v>32</v>
      </c>
      <c r="L8577" t="s">
        <v>39</v>
      </c>
      <c r="M8577" s="1">
        <v>45139</v>
      </c>
      <c r="N8577" s="1">
        <v>45869</v>
      </c>
      <c r="S8577" t="s">
        <v>27</v>
      </c>
      <c r="T8577" t="s">
        <v>28</v>
      </c>
      <c r="U8577" t="s">
        <v>28</v>
      </c>
      <c r="V8577" t="s">
        <v>29</v>
      </c>
    </row>
    <row r="8578" spans="1:22" x14ac:dyDescent="0.35">
      <c r="A8578">
        <v>147442</v>
      </c>
      <c r="B8578" t="str">
        <f t="shared" si="299"/>
        <v/>
      </c>
      <c r="C8578" t="str">
        <f t="shared" si="300"/>
        <v>HH</v>
      </c>
      <c r="D8578" t="s">
        <v>46</v>
      </c>
      <c r="E8578">
        <v>25655</v>
      </c>
      <c r="F8578" t="s">
        <v>151</v>
      </c>
      <c r="G8578" t="s">
        <v>22</v>
      </c>
      <c r="H8578" t="s">
        <v>48</v>
      </c>
      <c r="I8578" t="s">
        <v>24</v>
      </c>
      <c r="K8578" t="s">
        <v>51</v>
      </c>
      <c r="L8578" t="s">
        <v>39</v>
      </c>
      <c r="M8578" s="1">
        <v>45139</v>
      </c>
      <c r="N8578" s="1">
        <v>46234</v>
      </c>
      <c r="S8578" t="s">
        <v>27</v>
      </c>
      <c r="T8578" t="s">
        <v>28</v>
      </c>
      <c r="U8578" t="s">
        <v>28</v>
      </c>
      <c r="V8578" t="s">
        <v>29</v>
      </c>
    </row>
    <row r="8579" spans="1:22" x14ac:dyDescent="0.35">
      <c r="A8579">
        <v>147445</v>
      </c>
      <c r="B8579" t="str">
        <f t="shared" ref="B8579:B8642" si="301">IF(OR(A8579=A8580,A8579=A8578),"Dubbel","")</f>
        <v/>
      </c>
      <c r="C8579" t="str">
        <f t="shared" si="300"/>
        <v>HH</v>
      </c>
      <c r="D8579" t="s">
        <v>46</v>
      </c>
      <c r="E8579">
        <v>25779</v>
      </c>
      <c r="F8579" t="s">
        <v>65</v>
      </c>
      <c r="G8579" t="s">
        <v>22</v>
      </c>
      <c r="H8579" t="s">
        <v>48</v>
      </c>
      <c r="I8579" t="s">
        <v>24</v>
      </c>
      <c r="K8579" t="s">
        <v>51</v>
      </c>
      <c r="L8579" t="s">
        <v>39</v>
      </c>
      <c r="M8579" s="1">
        <v>45174</v>
      </c>
      <c r="N8579" s="1">
        <v>46234</v>
      </c>
      <c r="S8579" t="s">
        <v>27</v>
      </c>
      <c r="T8579" t="s">
        <v>40</v>
      </c>
      <c r="U8579" t="s">
        <v>40</v>
      </c>
      <c r="V8579" t="s">
        <v>29</v>
      </c>
    </row>
    <row r="8580" spans="1:22" x14ac:dyDescent="0.35">
      <c r="A8580">
        <v>147446</v>
      </c>
      <c r="B8580" t="str">
        <f t="shared" si="301"/>
        <v/>
      </c>
      <c r="C8580" t="str">
        <f t="shared" si="300"/>
        <v>ET</v>
      </c>
      <c r="D8580" t="s">
        <v>82</v>
      </c>
      <c r="E8580">
        <v>25736</v>
      </c>
      <c r="F8580" t="s">
        <v>181</v>
      </c>
      <c r="G8580" t="s">
        <v>37</v>
      </c>
      <c r="H8580" t="s">
        <v>23</v>
      </c>
      <c r="I8580" t="s">
        <v>24</v>
      </c>
      <c r="K8580" t="s">
        <v>84</v>
      </c>
      <c r="L8580" t="s">
        <v>39</v>
      </c>
      <c r="M8580" s="1">
        <v>45139</v>
      </c>
      <c r="N8580" s="1">
        <v>46234</v>
      </c>
      <c r="S8580" t="s">
        <v>27</v>
      </c>
      <c r="T8580" t="s">
        <v>28</v>
      </c>
      <c r="U8580" t="s">
        <v>28</v>
      </c>
      <c r="V8580" t="s">
        <v>29</v>
      </c>
    </row>
    <row r="8581" spans="1:22" x14ac:dyDescent="0.35">
      <c r="A8581">
        <v>147447</v>
      </c>
      <c r="B8581" t="str">
        <f t="shared" si="301"/>
        <v/>
      </c>
      <c r="C8581" t="str">
        <f t="shared" si="300"/>
        <v>ET</v>
      </c>
      <c r="D8581" t="s">
        <v>135</v>
      </c>
      <c r="E8581">
        <v>25726</v>
      </c>
      <c r="F8581" t="s">
        <v>180</v>
      </c>
      <c r="G8581" t="s">
        <v>22</v>
      </c>
      <c r="H8581" t="s">
        <v>23</v>
      </c>
      <c r="I8581" t="s">
        <v>24</v>
      </c>
      <c r="K8581" t="s">
        <v>132</v>
      </c>
      <c r="L8581" t="s">
        <v>39</v>
      </c>
      <c r="M8581" s="1">
        <v>45139</v>
      </c>
      <c r="N8581" s="1">
        <v>46234</v>
      </c>
      <c r="S8581" t="s">
        <v>27</v>
      </c>
      <c r="T8581" t="s">
        <v>28</v>
      </c>
      <c r="U8581" t="s">
        <v>28</v>
      </c>
      <c r="V8581" t="s">
        <v>29</v>
      </c>
    </row>
    <row r="8582" spans="1:22" x14ac:dyDescent="0.35">
      <c r="A8582">
        <v>147448</v>
      </c>
      <c r="B8582" t="str">
        <f t="shared" si="301"/>
        <v/>
      </c>
      <c r="C8582" t="str">
        <f t="shared" ref="C8582:C8645" si="302">MID(D8582,4,2)</f>
        <v>ET</v>
      </c>
      <c r="D8582" t="s">
        <v>135</v>
      </c>
      <c r="E8582">
        <v>25880</v>
      </c>
      <c r="F8582" t="s">
        <v>88</v>
      </c>
      <c r="G8582" t="s">
        <v>22</v>
      </c>
      <c r="H8582" t="s">
        <v>23</v>
      </c>
      <c r="I8582" t="s">
        <v>24</v>
      </c>
      <c r="K8582" t="s">
        <v>132</v>
      </c>
      <c r="L8582" t="s">
        <v>39</v>
      </c>
      <c r="M8582" s="1">
        <v>45139</v>
      </c>
      <c r="N8582" s="1">
        <v>46234</v>
      </c>
      <c r="S8582" t="s">
        <v>27</v>
      </c>
      <c r="T8582" t="s">
        <v>28</v>
      </c>
      <c r="U8582" t="s">
        <v>28</v>
      </c>
      <c r="V8582" t="s">
        <v>29</v>
      </c>
    </row>
    <row r="8583" spans="1:22" x14ac:dyDescent="0.35">
      <c r="A8583">
        <v>147449</v>
      </c>
      <c r="B8583" t="str">
        <f t="shared" si="301"/>
        <v/>
      </c>
      <c r="C8583" t="str">
        <f t="shared" si="302"/>
        <v>HH</v>
      </c>
      <c r="D8583" t="s">
        <v>71</v>
      </c>
      <c r="E8583">
        <v>25910</v>
      </c>
      <c r="F8583" t="s">
        <v>202</v>
      </c>
      <c r="G8583" t="s">
        <v>22</v>
      </c>
      <c r="H8583" t="s">
        <v>23</v>
      </c>
      <c r="I8583" t="s">
        <v>24</v>
      </c>
      <c r="K8583" t="s">
        <v>43</v>
      </c>
      <c r="L8583" t="s">
        <v>39</v>
      </c>
      <c r="M8583" s="1">
        <v>45139</v>
      </c>
      <c r="N8583" s="1">
        <v>46234</v>
      </c>
      <c r="S8583" t="s">
        <v>27</v>
      </c>
      <c r="T8583" t="s">
        <v>28</v>
      </c>
      <c r="U8583" t="s">
        <v>28</v>
      </c>
      <c r="V8583" t="s">
        <v>29</v>
      </c>
    </row>
    <row r="8584" spans="1:22" x14ac:dyDescent="0.35">
      <c r="A8584">
        <v>147450</v>
      </c>
      <c r="B8584" t="str">
        <f t="shared" si="301"/>
        <v/>
      </c>
      <c r="C8584" t="str">
        <f t="shared" si="302"/>
        <v>ET</v>
      </c>
      <c r="D8584" t="s">
        <v>82</v>
      </c>
      <c r="E8584">
        <v>25835</v>
      </c>
      <c r="F8584" t="s">
        <v>182</v>
      </c>
      <c r="G8584" t="s">
        <v>37</v>
      </c>
      <c r="H8584" t="s">
        <v>23</v>
      </c>
      <c r="I8584" t="s">
        <v>24</v>
      </c>
      <c r="K8584" t="s">
        <v>84</v>
      </c>
      <c r="L8584" t="s">
        <v>39</v>
      </c>
      <c r="M8584" s="1">
        <v>45139</v>
      </c>
      <c r="N8584" s="1">
        <v>46234</v>
      </c>
      <c r="S8584" t="s">
        <v>27</v>
      </c>
      <c r="T8584" t="s">
        <v>28</v>
      </c>
      <c r="U8584" t="s">
        <v>28</v>
      </c>
      <c r="V8584" t="s">
        <v>29</v>
      </c>
    </row>
    <row r="8585" spans="1:22" x14ac:dyDescent="0.35">
      <c r="A8585">
        <v>147451</v>
      </c>
      <c r="B8585" t="str">
        <f t="shared" si="301"/>
        <v/>
      </c>
      <c r="C8585" t="str">
        <f t="shared" si="302"/>
        <v>HH</v>
      </c>
      <c r="D8585" t="s">
        <v>46</v>
      </c>
      <c r="E8585">
        <v>25498</v>
      </c>
      <c r="F8585" t="s">
        <v>171</v>
      </c>
      <c r="G8585" t="s">
        <v>54</v>
      </c>
      <c r="H8585" t="s">
        <v>48</v>
      </c>
      <c r="I8585" t="s">
        <v>24</v>
      </c>
      <c r="K8585" t="s">
        <v>43</v>
      </c>
      <c r="L8585" t="s">
        <v>39</v>
      </c>
      <c r="M8585" s="1">
        <v>45139</v>
      </c>
      <c r="N8585" s="1">
        <v>45504</v>
      </c>
      <c r="Q8585" t="s">
        <v>119</v>
      </c>
      <c r="S8585" t="s">
        <v>27</v>
      </c>
      <c r="T8585" t="s">
        <v>28</v>
      </c>
      <c r="U8585" t="s">
        <v>28</v>
      </c>
      <c r="V8585" t="s">
        <v>29</v>
      </c>
    </row>
    <row r="8586" spans="1:22" x14ac:dyDescent="0.35">
      <c r="A8586">
        <v>147452</v>
      </c>
      <c r="B8586" t="str">
        <f t="shared" si="301"/>
        <v/>
      </c>
      <c r="C8586" t="str">
        <f t="shared" si="302"/>
        <v>HH</v>
      </c>
      <c r="D8586" t="s">
        <v>62</v>
      </c>
      <c r="E8586">
        <v>25171</v>
      </c>
      <c r="F8586" t="s">
        <v>439</v>
      </c>
      <c r="G8586" t="s">
        <v>37</v>
      </c>
      <c r="H8586" t="s">
        <v>23</v>
      </c>
      <c r="I8586" t="s">
        <v>24</v>
      </c>
      <c r="K8586" t="s">
        <v>51</v>
      </c>
      <c r="L8586" t="s">
        <v>33</v>
      </c>
      <c r="M8586" s="1">
        <v>45139</v>
      </c>
      <c r="N8586" s="1">
        <v>45504</v>
      </c>
      <c r="S8586" t="s">
        <v>27</v>
      </c>
      <c r="T8586" t="s">
        <v>28</v>
      </c>
      <c r="U8586" t="s">
        <v>28</v>
      </c>
      <c r="V8586" t="s">
        <v>29</v>
      </c>
    </row>
    <row r="8587" spans="1:22" x14ac:dyDescent="0.35">
      <c r="A8587">
        <v>147453</v>
      </c>
      <c r="B8587" t="str">
        <f t="shared" si="301"/>
        <v/>
      </c>
      <c r="C8587" t="str">
        <f t="shared" si="302"/>
        <v>HH</v>
      </c>
      <c r="D8587" t="s">
        <v>62</v>
      </c>
      <c r="E8587">
        <v>25184</v>
      </c>
      <c r="F8587" t="s">
        <v>219</v>
      </c>
      <c r="G8587" t="s">
        <v>22</v>
      </c>
      <c r="H8587" t="s">
        <v>23</v>
      </c>
      <c r="I8587" t="s">
        <v>24</v>
      </c>
      <c r="K8587" t="s">
        <v>51</v>
      </c>
      <c r="L8587" t="s">
        <v>39</v>
      </c>
      <c r="M8587" s="1">
        <v>45139</v>
      </c>
      <c r="N8587" s="1">
        <v>46234</v>
      </c>
      <c r="S8587" t="s">
        <v>27</v>
      </c>
      <c r="T8587" t="s">
        <v>28</v>
      </c>
      <c r="U8587" t="s">
        <v>28</v>
      </c>
      <c r="V8587" t="s">
        <v>29</v>
      </c>
    </row>
    <row r="8588" spans="1:22" x14ac:dyDescent="0.35">
      <c r="A8588">
        <v>147458</v>
      </c>
      <c r="B8588" t="str">
        <f t="shared" si="301"/>
        <v/>
      </c>
      <c r="C8588" t="str">
        <f t="shared" si="302"/>
        <v>HH</v>
      </c>
      <c r="D8588" t="s">
        <v>62</v>
      </c>
      <c r="E8588">
        <v>25184</v>
      </c>
      <c r="F8588" t="s">
        <v>219</v>
      </c>
      <c r="G8588" t="s">
        <v>22</v>
      </c>
      <c r="H8588" t="s">
        <v>23</v>
      </c>
      <c r="I8588" t="s">
        <v>24</v>
      </c>
      <c r="K8588" t="s">
        <v>64</v>
      </c>
      <c r="L8588" t="s">
        <v>39</v>
      </c>
      <c r="M8588" s="1">
        <v>45139</v>
      </c>
      <c r="N8588" s="1">
        <v>46234</v>
      </c>
      <c r="S8588" t="s">
        <v>27</v>
      </c>
      <c r="T8588" t="s">
        <v>28</v>
      </c>
      <c r="U8588" t="s">
        <v>28</v>
      </c>
      <c r="V8588" t="s">
        <v>29</v>
      </c>
    </row>
    <row r="8589" spans="1:22" x14ac:dyDescent="0.35">
      <c r="A8589">
        <v>147459</v>
      </c>
      <c r="B8589" t="str">
        <f t="shared" si="301"/>
        <v/>
      </c>
      <c r="C8589" t="str">
        <f t="shared" si="302"/>
        <v>HH</v>
      </c>
      <c r="D8589" t="s">
        <v>62</v>
      </c>
      <c r="E8589">
        <v>25184</v>
      </c>
      <c r="F8589" t="s">
        <v>219</v>
      </c>
      <c r="G8589" t="s">
        <v>22</v>
      </c>
      <c r="H8589" t="s">
        <v>23</v>
      </c>
      <c r="I8589" t="s">
        <v>24</v>
      </c>
      <c r="K8589" t="s">
        <v>51</v>
      </c>
      <c r="L8589" t="s">
        <v>39</v>
      </c>
      <c r="M8589" s="1">
        <v>45139</v>
      </c>
      <c r="N8589" s="1">
        <v>46234</v>
      </c>
      <c r="S8589" t="s">
        <v>27</v>
      </c>
      <c r="T8589" t="s">
        <v>28</v>
      </c>
      <c r="U8589" t="s">
        <v>28</v>
      </c>
      <c r="V8589" t="s">
        <v>29</v>
      </c>
    </row>
    <row r="8590" spans="1:22" x14ac:dyDescent="0.35">
      <c r="A8590">
        <v>147460</v>
      </c>
      <c r="B8590" t="str">
        <f t="shared" si="301"/>
        <v/>
      </c>
      <c r="C8590" t="str">
        <f t="shared" si="302"/>
        <v>HH</v>
      </c>
      <c r="D8590" t="s">
        <v>62</v>
      </c>
      <c r="E8590">
        <v>25184</v>
      </c>
      <c r="F8590" t="s">
        <v>219</v>
      </c>
      <c r="G8590" t="s">
        <v>22</v>
      </c>
      <c r="H8590" t="s">
        <v>23</v>
      </c>
      <c r="I8590" t="s">
        <v>24</v>
      </c>
      <c r="K8590" t="s">
        <v>51</v>
      </c>
      <c r="L8590" t="s">
        <v>39</v>
      </c>
      <c r="M8590" s="1">
        <v>45139</v>
      </c>
      <c r="N8590" s="1">
        <v>46234</v>
      </c>
      <c r="S8590" t="s">
        <v>27</v>
      </c>
      <c r="T8590" t="s">
        <v>28</v>
      </c>
      <c r="U8590" t="s">
        <v>28</v>
      </c>
      <c r="V8590" t="s">
        <v>29</v>
      </c>
    </row>
    <row r="8591" spans="1:22" x14ac:dyDescent="0.35">
      <c r="A8591">
        <v>147462</v>
      </c>
      <c r="B8591" t="str">
        <f t="shared" si="301"/>
        <v/>
      </c>
      <c r="C8591" t="str">
        <f t="shared" si="302"/>
        <v>HH</v>
      </c>
      <c r="D8591" t="s">
        <v>77</v>
      </c>
      <c r="E8591">
        <v>25615</v>
      </c>
      <c r="F8591" t="s">
        <v>78</v>
      </c>
      <c r="G8591" t="s">
        <v>22</v>
      </c>
      <c r="H8591" t="s">
        <v>23</v>
      </c>
      <c r="I8591" t="s">
        <v>24</v>
      </c>
      <c r="K8591" t="s">
        <v>25</v>
      </c>
      <c r="L8591" t="s">
        <v>39</v>
      </c>
      <c r="M8591" s="1">
        <v>45139</v>
      </c>
      <c r="N8591" s="1">
        <v>46234</v>
      </c>
      <c r="S8591" t="s">
        <v>27</v>
      </c>
      <c r="T8591" t="s">
        <v>28</v>
      </c>
      <c r="U8591" t="s">
        <v>28</v>
      </c>
      <c r="V8591" t="s">
        <v>29</v>
      </c>
    </row>
    <row r="8592" spans="1:22" x14ac:dyDescent="0.35">
      <c r="A8592">
        <v>147463</v>
      </c>
      <c r="B8592" t="str">
        <f t="shared" si="301"/>
        <v/>
      </c>
      <c r="C8592" t="str">
        <f t="shared" si="302"/>
        <v>HH</v>
      </c>
      <c r="D8592" t="s">
        <v>46</v>
      </c>
      <c r="E8592">
        <v>25655</v>
      </c>
      <c r="F8592" t="s">
        <v>151</v>
      </c>
      <c r="G8592" t="s">
        <v>22</v>
      </c>
      <c r="H8592" t="s">
        <v>48</v>
      </c>
      <c r="I8592" t="s">
        <v>24</v>
      </c>
      <c r="K8592" t="s">
        <v>32</v>
      </c>
      <c r="L8592" t="s">
        <v>39</v>
      </c>
      <c r="M8592" s="1">
        <v>45139</v>
      </c>
      <c r="N8592" s="1">
        <v>46234</v>
      </c>
      <c r="S8592" t="s">
        <v>27</v>
      </c>
      <c r="T8592" t="s">
        <v>28</v>
      </c>
      <c r="U8592" t="s">
        <v>28</v>
      </c>
      <c r="V8592" t="s">
        <v>29</v>
      </c>
    </row>
    <row r="8593" spans="1:22" x14ac:dyDescent="0.35">
      <c r="A8593">
        <v>147465</v>
      </c>
      <c r="B8593" t="str">
        <f t="shared" si="301"/>
        <v/>
      </c>
      <c r="C8593" t="str">
        <f t="shared" si="302"/>
        <v>HH</v>
      </c>
      <c r="D8593" t="s">
        <v>46</v>
      </c>
      <c r="E8593">
        <v>25697</v>
      </c>
      <c r="F8593" t="s">
        <v>165</v>
      </c>
      <c r="G8593" t="s">
        <v>22</v>
      </c>
      <c r="H8593" t="s">
        <v>48</v>
      </c>
      <c r="I8593" t="s">
        <v>24</v>
      </c>
      <c r="K8593" t="s">
        <v>32</v>
      </c>
      <c r="L8593" t="s">
        <v>39</v>
      </c>
      <c r="M8593" s="1">
        <v>45139</v>
      </c>
      <c r="N8593" s="1">
        <v>46234</v>
      </c>
      <c r="S8593" t="s">
        <v>27</v>
      </c>
      <c r="T8593" t="s">
        <v>28</v>
      </c>
      <c r="U8593" t="s">
        <v>28</v>
      </c>
      <c r="V8593" t="s">
        <v>29</v>
      </c>
    </row>
    <row r="8594" spans="1:22" x14ac:dyDescent="0.35">
      <c r="A8594">
        <v>147467</v>
      </c>
      <c r="B8594" t="str">
        <f t="shared" si="301"/>
        <v/>
      </c>
      <c r="C8594" t="str">
        <f t="shared" si="302"/>
        <v>HH</v>
      </c>
      <c r="D8594" t="s">
        <v>30</v>
      </c>
      <c r="E8594">
        <v>25697</v>
      </c>
      <c r="F8594" t="s">
        <v>210</v>
      </c>
      <c r="G8594" t="s">
        <v>22</v>
      </c>
      <c r="H8594" t="s">
        <v>23</v>
      </c>
      <c r="I8594" t="s">
        <v>24</v>
      </c>
      <c r="K8594" t="s">
        <v>32</v>
      </c>
      <c r="L8594" t="s">
        <v>39</v>
      </c>
      <c r="M8594" s="1">
        <v>45139</v>
      </c>
      <c r="N8594" s="1">
        <v>46234</v>
      </c>
      <c r="S8594" t="s">
        <v>27</v>
      </c>
      <c r="T8594" t="s">
        <v>28</v>
      </c>
      <c r="U8594" t="s">
        <v>28</v>
      </c>
      <c r="V8594" t="s">
        <v>29</v>
      </c>
    </row>
    <row r="8595" spans="1:22" x14ac:dyDescent="0.35">
      <c r="A8595">
        <v>147468</v>
      </c>
      <c r="B8595" t="str">
        <f t="shared" si="301"/>
        <v/>
      </c>
      <c r="C8595" t="str">
        <f t="shared" si="302"/>
        <v>TO</v>
      </c>
      <c r="D8595" t="s">
        <v>101</v>
      </c>
      <c r="E8595">
        <v>25741</v>
      </c>
      <c r="F8595" t="s">
        <v>411</v>
      </c>
      <c r="G8595" t="s">
        <v>102</v>
      </c>
      <c r="H8595" t="s">
        <v>48</v>
      </c>
      <c r="I8595" t="s">
        <v>24</v>
      </c>
      <c r="K8595" t="s">
        <v>51</v>
      </c>
      <c r="L8595" t="s">
        <v>39</v>
      </c>
      <c r="M8595" s="1">
        <v>45189</v>
      </c>
      <c r="N8595" s="1">
        <v>45504</v>
      </c>
      <c r="S8595" t="s">
        <v>27</v>
      </c>
      <c r="T8595" t="s">
        <v>40</v>
      </c>
      <c r="U8595" t="s">
        <v>40</v>
      </c>
      <c r="V8595" t="s">
        <v>29</v>
      </c>
    </row>
    <row r="8596" spans="1:22" x14ac:dyDescent="0.35">
      <c r="A8596">
        <v>147469</v>
      </c>
      <c r="B8596" t="str">
        <f t="shared" si="301"/>
        <v/>
      </c>
      <c r="C8596" t="str">
        <f t="shared" si="302"/>
        <v>TO</v>
      </c>
      <c r="D8596" t="s">
        <v>101</v>
      </c>
      <c r="E8596">
        <v>25748</v>
      </c>
      <c r="F8596" t="s">
        <v>203</v>
      </c>
      <c r="G8596" t="s">
        <v>102</v>
      </c>
      <c r="H8596" t="s">
        <v>23</v>
      </c>
      <c r="I8596" t="s">
        <v>24</v>
      </c>
      <c r="K8596" t="s">
        <v>132</v>
      </c>
      <c r="L8596" t="s">
        <v>39</v>
      </c>
      <c r="M8596" s="1">
        <v>45139</v>
      </c>
      <c r="N8596" s="1">
        <v>45504</v>
      </c>
      <c r="S8596" t="s">
        <v>27</v>
      </c>
      <c r="T8596" t="s">
        <v>28</v>
      </c>
      <c r="U8596" t="s">
        <v>28</v>
      </c>
      <c r="V8596" t="s">
        <v>29</v>
      </c>
    </row>
    <row r="8597" spans="1:22" x14ac:dyDescent="0.35">
      <c r="A8597">
        <v>147475</v>
      </c>
      <c r="B8597" t="str">
        <f t="shared" si="301"/>
        <v/>
      </c>
      <c r="C8597" t="str">
        <f t="shared" si="302"/>
        <v>ET</v>
      </c>
      <c r="D8597" t="s">
        <v>136</v>
      </c>
      <c r="E8597">
        <v>25808</v>
      </c>
      <c r="F8597" t="s">
        <v>148</v>
      </c>
      <c r="G8597" t="s">
        <v>54</v>
      </c>
      <c r="H8597" t="s">
        <v>48</v>
      </c>
      <c r="I8597" t="s">
        <v>24</v>
      </c>
      <c r="K8597" t="s">
        <v>32</v>
      </c>
      <c r="L8597" t="s">
        <v>39</v>
      </c>
      <c r="M8597" s="1">
        <v>45139</v>
      </c>
      <c r="N8597" s="1">
        <v>45869</v>
      </c>
      <c r="S8597" t="s">
        <v>27</v>
      </c>
      <c r="T8597" t="s">
        <v>28</v>
      </c>
      <c r="U8597" t="s">
        <v>28</v>
      </c>
      <c r="V8597" t="s">
        <v>29</v>
      </c>
    </row>
    <row r="8598" spans="1:22" x14ac:dyDescent="0.35">
      <c r="A8598">
        <v>147476</v>
      </c>
      <c r="B8598" t="str">
        <f t="shared" si="301"/>
        <v/>
      </c>
      <c r="C8598" t="str">
        <f t="shared" si="302"/>
        <v>TO</v>
      </c>
      <c r="D8598" t="s">
        <v>101</v>
      </c>
      <c r="E8598">
        <v>25748</v>
      </c>
      <c r="F8598" t="s">
        <v>203</v>
      </c>
      <c r="G8598" t="s">
        <v>102</v>
      </c>
      <c r="H8598" t="s">
        <v>23</v>
      </c>
      <c r="I8598" t="s">
        <v>24</v>
      </c>
      <c r="K8598" t="s">
        <v>132</v>
      </c>
      <c r="L8598" t="s">
        <v>39</v>
      </c>
      <c r="M8598" s="1">
        <v>45139</v>
      </c>
      <c r="N8598" s="1">
        <v>45504</v>
      </c>
      <c r="S8598" t="s">
        <v>27</v>
      </c>
      <c r="T8598" t="s">
        <v>28</v>
      </c>
      <c r="U8598" t="s">
        <v>28</v>
      </c>
      <c r="V8598" t="s">
        <v>29</v>
      </c>
    </row>
    <row r="8599" spans="1:22" x14ac:dyDescent="0.35">
      <c r="A8599">
        <v>147478</v>
      </c>
      <c r="B8599" t="str">
        <f t="shared" si="301"/>
        <v/>
      </c>
      <c r="C8599" t="str">
        <f t="shared" si="302"/>
        <v>HH</v>
      </c>
      <c r="D8599" t="s">
        <v>46</v>
      </c>
      <c r="E8599">
        <v>25498</v>
      </c>
      <c r="F8599" t="s">
        <v>171</v>
      </c>
      <c r="G8599" t="s">
        <v>54</v>
      </c>
      <c r="H8599" t="s">
        <v>48</v>
      </c>
      <c r="I8599" t="s">
        <v>24</v>
      </c>
      <c r="K8599" t="s">
        <v>130</v>
      </c>
      <c r="L8599" t="s">
        <v>39</v>
      </c>
      <c r="M8599" s="1">
        <v>45139</v>
      </c>
      <c r="N8599" s="1">
        <v>45504</v>
      </c>
      <c r="Q8599" t="s">
        <v>244</v>
      </c>
      <c r="S8599" t="s">
        <v>27</v>
      </c>
      <c r="T8599" t="s">
        <v>28</v>
      </c>
      <c r="U8599" t="s">
        <v>28</v>
      </c>
      <c r="V8599" t="s">
        <v>29</v>
      </c>
    </row>
    <row r="8600" spans="1:22" x14ac:dyDescent="0.35">
      <c r="A8600">
        <v>147480</v>
      </c>
      <c r="B8600" t="str">
        <f t="shared" si="301"/>
        <v/>
      </c>
      <c r="C8600" t="str">
        <f t="shared" si="302"/>
        <v>HH</v>
      </c>
      <c r="D8600" t="s">
        <v>46</v>
      </c>
      <c r="E8600">
        <v>25498</v>
      </c>
      <c r="F8600" t="s">
        <v>171</v>
      </c>
      <c r="G8600" t="s">
        <v>54</v>
      </c>
      <c r="H8600" t="s">
        <v>48</v>
      </c>
      <c r="I8600" t="s">
        <v>24</v>
      </c>
      <c r="K8600" t="s">
        <v>130</v>
      </c>
      <c r="L8600" t="s">
        <v>39</v>
      </c>
      <c r="M8600" s="1">
        <v>45139</v>
      </c>
      <c r="N8600" s="1">
        <v>45504</v>
      </c>
      <c r="Q8600" t="s">
        <v>244</v>
      </c>
      <c r="S8600" t="s">
        <v>27</v>
      </c>
      <c r="T8600" t="s">
        <v>28</v>
      </c>
      <c r="U8600" t="s">
        <v>28</v>
      </c>
      <c r="V8600" t="s">
        <v>29</v>
      </c>
    </row>
    <row r="8601" spans="1:22" x14ac:dyDescent="0.35">
      <c r="A8601">
        <v>147481</v>
      </c>
      <c r="B8601" t="str">
        <f t="shared" si="301"/>
        <v/>
      </c>
      <c r="C8601" t="str">
        <f t="shared" si="302"/>
        <v>ET</v>
      </c>
      <c r="D8601" t="s">
        <v>112</v>
      </c>
      <c r="E8601">
        <v>25604</v>
      </c>
      <c r="F8601" t="s">
        <v>93</v>
      </c>
      <c r="G8601" t="s">
        <v>22</v>
      </c>
      <c r="H8601" t="s">
        <v>23</v>
      </c>
      <c r="I8601" t="s">
        <v>24</v>
      </c>
      <c r="K8601" t="s">
        <v>32</v>
      </c>
      <c r="L8601" t="s">
        <v>39</v>
      </c>
      <c r="M8601" s="1">
        <v>45139</v>
      </c>
      <c r="N8601" s="1">
        <v>46599</v>
      </c>
      <c r="S8601" t="s">
        <v>27</v>
      </c>
      <c r="T8601" t="s">
        <v>28</v>
      </c>
      <c r="U8601" t="s">
        <v>28</v>
      </c>
      <c r="V8601" t="s">
        <v>29</v>
      </c>
    </row>
    <row r="8602" spans="1:22" x14ac:dyDescent="0.35">
      <c r="A8602">
        <v>147483</v>
      </c>
      <c r="B8602" t="str">
        <f t="shared" si="301"/>
        <v/>
      </c>
      <c r="C8602" t="str">
        <f t="shared" si="302"/>
        <v>HH</v>
      </c>
      <c r="D8602" t="s">
        <v>46</v>
      </c>
      <c r="E8602">
        <v>25780</v>
      </c>
      <c r="F8602" t="s">
        <v>250</v>
      </c>
      <c r="G8602" t="s">
        <v>37</v>
      </c>
      <c r="H8602" t="s">
        <v>48</v>
      </c>
      <c r="I8602" t="s">
        <v>24</v>
      </c>
      <c r="K8602" t="s">
        <v>32</v>
      </c>
      <c r="L8602" t="s">
        <v>39</v>
      </c>
      <c r="M8602" s="1">
        <v>45139</v>
      </c>
      <c r="N8602" s="1">
        <v>46234</v>
      </c>
      <c r="S8602" t="s">
        <v>27</v>
      </c>
      <c r="T8602" t="s">
        <v>28</v>
      </c>
      <c r="U8602" t="s">
        <v>28</v>
      </c>
      <c r="V8602" t="s">
        <v>29</v>
      </c>
    </row>
    <row r="8603" spans="1:22" x14ac:dyDescent="0.35">
      <c r="A8603">
        <v>147485</v>
      </c>
      <c r="B8603" t="str">
        <f t="shared" si="301"/>
        <v/>
      </c>
      <c r="C8603" t="str">
        <f t="shared" si="302"/>
        <v>HH</v>
      </c>
      <c r="D8603" t="s">
        <v>46</v>
      </c>
      <c r="E8603">
        <v>25498</v>
      </c>
      <c r="F8603" t="s">
        <v>171</v>
      </c>
      <c r="G8603" t="s">
        <v>54</v>
      </c>
      <c r="H8603" t="s">
        <v>48</v>
      </c>
      <c r="I8603" t="s">
        <v>24</v>
      </c>
      <c r="K8603" t="s">
        <v>130</v>
      </c>
      <c r="L8603" t="s">
        <v>39</v>
      </c>
      <c r="M8603" s="1">
        <v>45139</v>
      </c>
      <c r="N8603" s="1">
        <v>45504</v>
      </c>
      <c r="Q8603" t="s">
        <v>244</v>
      </c>
      <c r="S8603" t="s">
        <v>27</v>
      </c>
      <c r="T8603" t="s">
        <v>28</v>
      </c>
      <c r="U8603" t="s">
        <v>28</v>
      </c>
      <c r="V8603" t="s">
        <v>29</v>
      </c>
    </row>
    <row r="8604" spans="1:22" x14ac:dyDescent="0.35">
      <c r="A8604">
        <v>147486</v>
      </c>
      <c r="B8604" t="str">
        <f t="shared" si="301"/>
        <v/>
      </c>
      <c r="C8604" t="str">
        <f t="shared" si="302"/>
        <v>ET</v>
      </c>
      <c r="D8604" t="s">
        <v>135</v>
      </c>
      <c r="E8604">
        <v>25727</v>
      </c>
      <c r="F8604" t="s">
        <v>127</v>
      </c>
      <c r="G8604" t="s">
        <v>22</v>
      </c>
      <c r="H8604" t="s">
        <v>23</v>
      </c>
      <c r="I8604" t="s">
        <v>24</v>
      </c>
      <c r="K8604" t="s">
        <v>132</v>
      </c>
      <c r="L8604" t="s">
        <v>39</v>
      </c>
      <c r="M8604" s="1">
        <v>45139</v>
      </c>
      <c r="N8604" s="1">
        <v>46234</v>
      </c>
      <c r="S8604" t="s">
        <v>27</v>
      </c>
      <c r="T8604" t="s">
        <v>28</v>
      </c>
      <c r="U8604" t="s">
        <v>28</v>
      </c>
      <c r="V8604" t="s">
        <v>29</v>
      </c>
    </row>
    <row r="8605" spans="1:22" x14ac:dyDescent="0.35">
      <c r="A8605">
        <v>147487</v>
      </c>
      <c r="B8605" t="str">
        <f t="shared" si="301"/>
        <v/>
      </c>
      <c r="C8605" t="str">
        <f t="shared" si="302"/>
        <v>HH</v>
      </c>
      <c r="D8605" t="s">
        <v>46</v>
      </c>
      <c r="E8605">
        <v>25498</v>
      </c>
      <c r="F8605" t="s">
        <v>171</v>
      </c>
      <c r="G8605" t="s">
        <v>54</v>
      </c>
      <c r="H8605" t="s">
        <v>48</v>
      </c>
      <c r="I8605" t="s">
        <v>24</v>
      </c>
      <c r="K8605" t="s">
        <v>130</v>
      </c>
      <c r="L8605" t="s">
        <v>39</v>
      </c>
      <c r="M8605" s="1">
        <v>45139</v>
      </c>
      <c r="N8605" s="1">
        <v>45504</v>
      </c>
      <c r="Q8605" t="s">
        <v>244</v>
      </c>
      <c r="S8605" t="s">
        <v>27</v>
      </c>
      <c r="T8605" t="s">
        <v>28</v>
      </c>
      <c r="U8605" t="s">
        <v>28</v>
      </c>
      <c r="V8605" t="s">
        <v>29</v>
      </c>
    </row>
    <row r="8606" spans="1:22" x14ac:dyDescent="0.35">
      <c r="A8606">
        <v>147488</v>
      </c>
      <c r="B8606" t="str">
        <f t="shared" si="301"/>
        <v/>
      </c>
      <c r="C8606" t="str">
        <f t="shared" si="302"/>
        <v>HH</v>
      </c>
      <c r="D8606" t="s">
        <v>46</v>
      </c>
      <c r="E8606">
        <v>25498</v>
      </c>
      <c r="F8606" t="s">
        <v>171</v>
      </c>
      <c r="G8606" t="s">
        <v>54</v>
      </c>
      <c r="H8606" t="s">
        <v>48</v>
      </c>
      <c r="I8606" t="s">
        <v>24</v>
      </c>
      <c r="K8606" t="s">
        <v>130</v>
      </c>
      <c r="L8606" t="s">
        <v>39</v>
      </c>
      <c r="M8606" s="1">
        <v>45139</v>
      </c>
      <c r="N8606" s="1">
        <v>45504</v>
      </c>
      <c r="Q8606" t="s">
        <v>244</v>
      </c>
      <c r="S8606" t="s">
        <v>27</v>
      </c>
      <c r="T8606" t="s">
        <v>28</v>
      </c>
      <c r="U8606" t="s">
        <v>28</v>
      </c>
      <c r="V8606" t="s">
        <v>29</v>
      </c>
    </row>
    <row r="8607" spans="1:22" x14ac:dyDescent="0.35">
      <c r="A8607">
        <v>147490</v>
      </c>
      <c r="B8607" t="str">
        <f t="shared" si="301"/>
        <v/>
      </c>
      <c r="C8607" t="str">
        <f t="shared" si="302"/>
        <v>HH</v>
      </c>
      <c r="D8607" t="s">
        <v>46</v>
      </c>
      <c r="E8607">
        <v>25498</v>
      </c>
      <c r="F8607" t="s">
        <v>171</v>
      </c>
      <c r="G8607" t="s">
        <v>54</v>
      </c>
      <c r="H8607" t="s">
        <v>48</v>
      </c>
      <c r="I8607" t="s">
        <v>24</v>
      </c>
      <c r="K8607" t="s">
        <v>130</v>
      </c>
      <c r="L8607" t="s">
        <v>39</v>
      </c>
      <c r="M8607" s="1">
        <v>45139</v>
      </c>
      <c r="N8607" s="1">
        <v>45504</v>
      </c>
      <c r="Q8607" t="s">
        <v>244</v>
      </c>
      <c r="S8607" t="s">
        <v>27</v>
      </c>
      <c r="T8607" t="s">
        <v>28</v>
      </c>
      <c r="U8607" t="s">
        <v>28</v>
      </c>
      <c r="V8607" t="s">
        <v>29</v>
      </c>
    </row>
    <row r="8608" spans="1:22" x14ac:dyDescent="0.35">
      <c r="A8608">
        <v>147493</v>
      </c>
      <c r="B8608" t="str">
        <f t="shared" si="301"/>
        <v/>
      </c>
      <c r="C8608" t="str">
        <f t="shared" si="302"/>
        <v>ET</v>
      </c>
      <c r="D8608" t="s">
        <v>95</v>
      </c>
      <c r="E8608">
        <v>25690</v>
      </c>
      <c r="F8608" t="s">
        <v>238</v>
      </c>
      <c r="G8608" t="s">
        <v>54</v>
      </c>
      <c r="H8608" t="s">
        <v>48</v>
      </c>
      <c r="I8608" t="s">
        <v>24</v>
      </c>
      <c r="K8608" t="s">
        <v>51</v>
      </c>
      <c r="L8608" t="s">
        <v>39</v>
      </c>
      <c r="M8608" s="1">
        <v>45139</v>
      </c>
      <c r="N8608" s="1">
        <v>45504</v>
      </c>
      <c r="S8608" t="s">
        <v>27</v>
      </c>
      <c r="T8608" t="s">
        <v>28</v>
      </c>
      <c r="U8608" t="s">
        <v>28</v>
      </c>
      <c r="V8608" t="s">
        <v>29</v>
      </c>
    </row>
    <row r="8609" spans="1:22" x14ac:dyDescent="0.35">
      <c r="A8609">
        <v>147495</v>
      </c>
      <c r="B8609" t="str">
        <f t="shared" si="301"/>
        <v/>
      </c>
      <c r="C8609" t="str">
        <f t="shared" si="302"/>
        <v>HH</v>
      </c>
      <c r="D8609" t="s">
        <v>46</v>
      </c>
      <c r="E8609">
        <v>25656</v>
      </c>
      <c r="F8609" t="s">
        <v>73</v>
      </c>
      <c r="G8609" t="s">
        <v>37</v>
      </c>
      <c r="H8609" t="s">
        <v>48</v>
      </c>
      <c r="I8609" t="s">
        <v>24</v>
      </c>
      <c r="K8609" t="s">
        <v>43</v>
      </c>
      <c r="L8609" t="s">
        <v>39</v>
      </c>
      <c r="M8609" s="1">
        <v>45139</v>
      </c>
      <c r="N8609" s="1">
        <v>46234</v>
      </c>
      <c r="S8609" t="s">
        <v>27</v>
      </c>
      <c r="T8609" t="s">
        <v>28</v>
      </c>
      <c r="U8609" t="s">
        <v>28</v>
      </c>
      <c r="V8609" t="s">
        <v>29</v>
      </c>
    </row>
    <row r="8610" spans="1:22" x14ac:dyDescent="0.35">
      <c r="A8610">
        <v>147501</v>
      </c>
      <c r="B8610" t="str">
        <f t="shared" si="301"/>
        <v/>
      </c>
      <c r="C8610" t="str">
        <f t="shared" si="302"/>
        <v>ET</v>
      </c>
      <c r="D8610" t="s">
        <v>56</v>
      </c>
      <c r="E8610">
        <v>25669</v>
      </c>
      <c r="F8610" t="s">
        <v>125</v>
      </c>
      <c r="G8610" t="s">
        <v>37</v>
      </c>
      <c r="H8610" t="s">
        <v>23</v>
      </c>
      <c r="I8610" t="s">
        <v>24</v>
      </c>
      <c r="K8610" t="s">
        <v>76</v>
      </c>
      <c r="L8610" t="s">
        <v>39</v>
      </c>
      <c r="M8610" s="1">
        <v>45139</v>
      </c>
      <c r="N8610" s="1">
        <v>46234</v>
      </c>
      <c r="O8610" s="1">
        <v>45202</v>
      </c>
      <c r="P8610" t="s">
        <v>251</v>
      </c>
      <c r="S8610" t="s">
        <v>89</v>
      </c>
      <c r="T8610" t="s">
        <v>28</v>
      </c>
      <c r="U8610" t="s">
        <v>28</v>
      </c>
      <c r="V8610" t="s">
        <v>29</v>
      </c>
    </row>
    <row r="8611" spans="1:22" x14ac:dyDescent="0.35">
      <c r="A8611">
        <v>147505</v>
      </c>
      <c r="B8611" t="str">
        <f t="shared" si="301"/>
        <v/>
      </c>
      <c r="C8611" t="str">
        <f t="shared" si="302"/>
        <v>HH</v>
      </c>
      <c r="D8611" t="s">
        <v>144</v>
      </c>
      <c r="E8611">
        <v>25655</v>
      </c>
      <c r="F8611" t="s">
        <v>99</v>
      </c>
      <c r="G8611" t="s">
        <v>22</v>
      </c>
      <c r="H8611" t="s">
        <v>23</v>
      </c>
      <c r="I8611" t="s">
        <v>24</v>
      </c>
      <c r="K8611" t="s">
        <v>132</v>
      </c>
      <c r="L8611" t="s">
        <v>39</v>
      </c>
      <c r="M8611" s="1">
        <v>45139</v>
      </c>
      <c r="N8611" s="1">
        <v>46599</v>
      </c>
      <c r="S8611" t="s">
        <v>27</v>
      </c>
      <c r="T8611" t="s">
        <v>28</v>
      </c>
      <c r="U8611" t="s">
        <v>28</v>
      </c>
      <c r="V8611" t="s">
        <v>29</v>
      </c>
    </row>
    <row r="8612" spans="1:22" x14ac:dyDescent="0.35">
      <c r="A8612">
        <v>147506</v>
      </c>
      <c r="B8612" t="str">
        <f t="shared" si="301"/>
        <v/>
      </c>
      <c r="C8612" t="str">
        <f t="shared" si="302"/>
        <v>HH</v>
      </c>
      <c r="D8612" t="s">
        <v>144</v>
      </c>
      <c r="E8612">
        <v>25498</v>
      </c>
      <c r="F8612" t="s">
        <v>121</v>
      </c>
      <c r="G8612" t="s">
        <v>54</v>
      </c>
      <c r="H8612" t="s">
        <v>23</v>
      </c>
      <c r="I8612" t="s">
        <v>24</v>
      </c>
      <c r="K8612" t="s">
        <v>132</v>
      </c>
      <c r="L8612" t="s">
        <v>39</v>
      </c>
      <c r="M8612" s="1">
        <v>45139</v>
      </c>
      <c r="N8612" s="1">
        <v>45869</v>
      </c>
      <c r="S8612" t="s">
        <v>27</v>
      </c>
      <c r="T8612" t="s">
        <v>28</v>
      </c>
      <c r="U8612" t="s">
        <v>28</v>
      </c>
      <c r="V8612" t="s">
        <v>29</v>
      </c>
    </row>
    <row r="8613" spans="1:22" x14ac:dyDescent="0.35">
      <c r="A8613">
        <v>147507</v>
      </c>
      <c r="B8613" t="str">
        <f t="shared" si="301"/>
        <v/>
      </c>
      <c r="C8613" t="str">
        <f t="shared" si="302"/>
        <v>HH</v>
      </c>
      <c r="D8613" t="s">
        <v>46</v>
      </c>
      <c r="E8613">
        <v>25656</v>
      </c>
      <c r="F8613" t="s">
        <v>73</v>
      </c>
      <c r="G8613" t="s">
        <v>37</v>
      </c>
      <c r="H8613" t="s">
        <v>48</v>
      </c>
      <c r="I8613" t="s">
        <v>24</v>
      </c>
      <c r="K8613" t="s">
        <v>51</v>
      </c>
      <c r="L8613" t="s">
        <v>39</v>
      </c>
      <c r="M8613" s="1">
        <v>45139</v>
      </c>
      <c r="N8613" s="1">
        <v>46234</v>
      </c>
      <c r="S8613" t="s">
        <v>27</v>
      </c>
      <c r="T8613" t="s">
        <v>28</v>
      </c>
      <c r="U8613" t="s">
        <v>28</v>
      </c>
      <c r="V8613" t="s">
        <v>29</v>
      </c>
    </row>
    <row r="8614" spans="1:22" x14ac:dyDescent="0.35">
      <c r="A8614">
        <v>147510</v>
      </c>
      <c r="B8614" t="str">
        <f t="shared" si="301"/>
        <v/>
      </c>
      <c r="C8614" t="str">
        <f t="shared" si="302"/>
        <v>HH</v>
      </c>
      <c r="D8614" t="s">
        <v>120</v>
      </c>
      <c r="E8614">
        <v>25656</v>
      </c>
      <c r="F8614" t="s">
        <v>36</v>
      </c>
      <c r="G8614" t="s">
        <v>37</v>
      </c>
      <c r="H8614" t="s">
        <v>23</v>
      </c>
      <c r="I8614" t="s">
        <v>24</v>
      </c>
      <c r="K8614" t="s">
        <v>43</v>
      </c>
      <c r="L8614" t="s">
        <v>39</v>
      </c>
      <c r="M8614" s="1">
        <v>45139</v>
      </c>
      <c r="N8614" s="1">
        <v>46234</v>
      </c>
      <c r="S8614" t="s">
        <v>27</v>
      </c>
      <c r="T8614" t="s">
        <v>28</v>
      </c>
      <c r="U8614" t="s">
        <v>28</v>
      </c>
      <c r="V8614" t="s">
        <v>29</v>
      </c>
    </row>
    <row r="8615" spans="1:22" x14ac:dyDescent="0.35">
      <c r="A8615">
        <v>147513</v>
      </c>
      <c r="B8615" t="str">
        <f t="shared" si="301"/>
        <v/>
      </c>
      <c r="C8615" t="str">
        <f t="shared" si="302"/>
        <v>ET</v>
      </c>
      <c r="D8615" t="s">
        <v>82</v>
      </c>
      <c r="E8615">
        <v>25350</v>
      </c>
      <c r="F8615" t="s">
        <v>83</v>
      </c>
      <c r="G8615" t="s">
        <v>54</v>
      </c>
      <c r="H8615" t="s">
        <v>48</v>
      </c>
      <c r="I8615" t="s">
        <v>24</v>
      </c>
      <c r="K8615" t="s">
        <v>84</v>
      </c>
      <c r="L8615" t="s">
        <v>26</v>
      </c>
      <c r="M8615" s="1">
        <v>45139</v>
      </c>
      <c r="N8615" s="1">
        <v>45504</v>
      </c>
      <c r="S8615" t="s">
        <v>27</v>
      </c>
      <c r="T8615" t="s">
        <v>28</v>
      </c>
      <c r="U8615" t="s">
        <v>28</v>
      </c>
      <c r="V8615" t="s">
        <v>29</v>
      </c>
    </row>
    <row r="8616" spans="1:22" x14ac:dyDescent="0.35">
      <c r="A8616">
        <v>147519</v>
      </c>
      <c r="B8616" t="str">
        <f t="shared" si="301"/>
        <v/>
      </c>
      <c r="C8616" t="str">
        <f t="shared" si="302"/>
        <v>HH</v>
      </c>
      <c r="D8616" t="s">
        <v>35</v>
      </c>
      <c r="E8616">
        <v>25655</v>
      </c>
      <c r="F8616" t="s">
        <v>99</v>
      </c>
      <c r="G8616" t="s">
        <v>22</v>
      </c>
      <c r="H8616" t="s">
        <v>23</v>
      </c>
      <c r="I8616" t="s">
        <v>24</v>
      </c>
      <c r="K8616" t="s">
        <v>38</v>
      </c>
      <c r="L8616" t="s">
        <v>39</v>
      </c>
      <c r="M8616" s="1">
        <v>45139</v>
      </c>
      <c r="N8616" s="1">
        <v>46234</v>
      </c>
      <c r="S8616" t="s">
        <v>27</v>
      </c>
      <c r="T8616" t="s">
        <v>28</v>
      </c>
      <c r="U8616" t="s">
        <v>28</v>
      </c>
      <c r="V8616" t="s">
        <v>29</v>
      </c>
    </row>
    <row r="8617" spans="1:22" x14ac:dyDescent="0.35">
      <c r="A8617">
        <v>147523</v>
      </c>
      <c r="B8617" t="str">
        <f t="shared" si="301"/>
        <v/>
      </c>
      <c r="C8617" t="str">
        <f t="shared" si="302"/>
        <v>HH</v>
      </c>
      <c r="D8617" t="s">
        <v>30</v>
      </c>
      <c r="E8617">
        <v>25615</v>
      </c>
      <c r="F8617" t="s">
        <v>78</v>
      </c>
      <c r="G8617" t="s">
        <v>22</v>
      </c>
      <c r="H8617" t="s">
        <v>23</v>
      </c>
      <c r="I8617" t="s">
        <v>24</v>
      </c>
      <c r="K8617" t="s">
        <v>32</v>
      </c>
      <c r="L8617" t="s">
        <v>39</v>
      </c>
      <c r="M8617" s="1">
        <v>45139</v>
      </c>
      <c r="N8617" s="1">
        <v>46234</v>
      </c>
      <c r="S8617" t="s">
        <v>27</v>
      </c>
      <c r="T8617" t="s">
        <v>40</v>
      </c>
      <c r="U8617" t="s">
        <v>40</v>
      </c>
      <c r="V8617" t="s">
        <v>29</v>
      </c>
    </row>
    <row r="8618" spans="1:22" x14ac:dyDescent="0.35">
      <c r="A8618">
        <v>147528</v>
      </c>
      <c r="B8618" t="str">
        <f t="shared" si="301"/>
        <v/>
      </c>
      <c r="C8618" t="str">
        <f t="shared" si="302"/>
        <v>ET</v>
      </c>
      <c r="D8618" t="s">
        <v>52</v>
      </c>
      <c r="E8618">
        <v>25774</v>
      </c>
      <c r="F8618" t="s">
        <v>230</v>
      </c>
      <c r="G8618" t="s">
        <v>54</v>
      </c>
      <c r="H8618" t="s">
        <v>23</v>
      </c>
      <c r="I8618" t="s">
        <v>24</v>
      </c>
      <c r="K8618" t="s">
        <v>55</v>
      </c>
      <c r="L8618" t="s">
        <v>39</v>
      </c>
      <c r="M8618" s="1">
        <v>45139</v>
      </c>
      <c r="N8618" s="1">
        <v>45869</v>
      </c>
      <c r="S8618" t="s">
        <v>27</v>
      </c>
      <c r="T8618" t="s">
        <v>28</v>
      </c>
      <c r="U8618" t="s">
        <v>28</v>
      </c>
      <c r="V8618" t="s">
        <v>29</v>
      </c>
    </row>
    <row r="8619" spans="1:22" x14ac:dyDescent="0.35">
      <c r="A8619">
        <v>147534</v>
      </c>
      <c r="B8619" t="str">
        <f t="shared" si="301"/>
        <v/>
      </c>
      <c r="C8619" t="str">
        <f t="shared" si="302"/>
        <v>HH</v>
      </c>
      <c r="D8619" t="s">
        <v>46</v>
      </c>
      <c r="E8619">
        <v>25655</v>
      </c>
      <c r="F8619" t="s">
        <v>151</v>
      </c>
      <c r="G8619" t="s">
        <v>22</v>
      </c>
      <c r="H8619" t="s">
        <v>48</v>
      </c>
      <c r="I8619" t="s">
        <v>24</v>
      </c>
      <c r="K8619" t="s">
        <v>32</v>
      </c>
      <c r="L8619" t="s">
        <v>39</v>
      </c>
      <c r="M8619" s="1">
        <v>45139</v>
      </c>
      <c r="N8619" s="1">
        <v>46234</v>
      </c>
      <c r="S8619" t="s">
        <v>27</v>
      </c>
      <c r="T8619" t="s">
        <v>28</v>
      </c>
      <c r="U8619" t="s">
        <v>28</v>
      </c>
      <c r="V8619" t="s">
        <v>29</v>
      </c>
    </row>
    <row r="8620" spans="1:22" x14ac:dyDescent="0.35">
      <c r="A8620">
        <v>147535</v>
      </c>
      <c r="B8620" t="str">
        <f t="shared" si="301"/>
        <v/>
      </c>
      <c r="C8620" t="str">
        <f t="shared" si="302"/>
        <v>HH</v>
      </c>
      <c r="D8620" t="s">
        <v>46</v>
      </c>
      <c r="E8620">
        <v>25780</v>
      </c>
      <c r="F8620" t="s">
        <v>250</v>
      </c>
      <c r="G8620" t="s">
        <v>37</v>
      </c>
      <c r="H8620" t="s">
        <v>48</v>
      </c>
      <c r="I8620" t="s">
        <v>24</v>
      </c>
      <c r="K8620" t="s">
        <v>32</v>
      </c>
      <c r="L8620" t="s">
        <v>39</v>
      </c>
      <c r="M8620" s="1">
        <v>45139</v>
      </c>
      <c r="N8620" s="1">
        <v>46234</v>
      </c>
      <c r="S8620" t="s">
        <v>27</v>
      </c>
      <c r="T8620" t="s">
        <v>28</v>
      </c>
      <c r="U8620" t="s">
        <v>28</v>
      </c>
      <c r="V8620" t="s">
        <v>29</v>
      </c>
    </row>
    <row r="8621" spans="1:22" x14ac:dyDescent="0.35">
      <c r="A8621">
        <v>147536</v>
      </c>
      <c r="B8621" t="str">
        <f t="shared" si="301"/>
        <v/>
      </c>
      <c r="C8621" t="str">
        <f t="shared" si="302"/>
        <v>HH</v>
      </c>
      <c r="D8621" t="s">
        <v>46</v>
      </c>
      <c r="E8621">
        <v>25779</v>
      </c>
      <c r="F8621" t="s">
        <v>65</v>
      </c>
      <c r="G8621" t="s">
        <v>22</v>
      </c>
      <c r="H8621" t="s">
        <v>48</v>
      </c>
      <c r="I8621" t="s">
        <v>24</v>
      </c>
      <c r="K8621" t="s">
        <v>32</v>
      </c>
      <c r="L8621" t="s">
        <v>39</v>
      </c>
      <c r="M8621" s="1">
        <v>45139</v>
      </c>
      <c r="N8621" s="1">
        <v>46234</v>
      </c>
      <c r="S8621" t="s">
        <v>27</v>
      </c>
      <c r="T8621" t="s">
        <v>28</v>
      </c>
      <c r="U8621" t="s">
        <v>28</v>
      </c>
      <c r="V8621" t="s">
        <v>29</v>
      </c>
    </row>
    <row r="8622" spans="1:22" x14ac:dyDescent="0.35">
      <c r="A8622">
        <v>147537</v>
      </c>
      <c r="B8622" t="str">
        <f t="shared" si="301"/>
        <v/>
      </c>
      <c r="C8622" t="str">
        <f t="shared" si="302"/>
        <v>HH</v>
      </c>
      <c r="D8622" t="s">
        <v>97</v>
      </c>
      <c r="E8622">
        <v>25500</v>
      </c>
      <c r="F8622" t="s">
        <v>98</v>
      </c>
      <c r="G8622" t="s">
        <v>54</v>
      </c>
      <c r="H8622" t="s">
        <v>23</v>
      </c>
      <c r="I8622" t="s">
        <v>24</v>
      </c>
      <c r="K8622" t="s">
        <v>64</v>
      </c>
      <c r="L8622" t="s">
        <v>39</v>
      </c>
      <c r="M8622" s="1">
        <v>45139</v>
      </c>
      <c r="N8622" s="1">
        <v>45504</v>
      </c>
      <c r="S8622" t="s">
        <v>27</v>
      </c>
      <c r="T8622" t="s">
        <v>28</v>
      </c>
      <c r="U8622" t="s">
        <v>28</v>
      </c>
      <c r="V8622" t="s">
        <v>29</v>
      </c>
    </row>
    <row r="8623" spans="1:22" x14ac:dyDescent="0.35">
      <c r="A8623">
        <v>147538</v>
      </c>
      <c r="B8623" t="str">
        <f t="shared" si="301"/>
        <v/>
      </c>
      <c r="C8623" t="str">
        <f t="shared" si="302"/>
        <v>HH</v>
      </c>
      <c r="D8623" t="s">
        <v>46</v>
      </c>
      <c r="E8623">
        <v>25655</v>
      </c>
      <c r="F8623" t="s">
        <v>151</v>
      </c>
      <c r="G8623" t="s">
        <v>22</v>
      </c>
      <c r="H8623" t="s">
        <v>48</v>
      </c>
      <c r="I8623" t="s">
        <v>24</v>
      </c>
      <c r="K8623" t="s">
        <v>32</v>
      </c>
      <c r="L8623" t="s">
        <v>39</v>
      </c>
      <c r="M8623" s="1">
        <v>45139</v>
      </c>
      <c r="N8623" s="1">
        <v>46234</v>
      </c>
      <c r="S8623" t="s">
        <v>27</v>
      </c>
      <c r="T8623" t="s">
        <v>28</v>
      </c>
      <c r="U8623" t="s">
        <v>28</v>
      </c>
      <c r="V8623" t="s">
        <v>29</v>
      </c>
    </row>
    <row r="8624" spans="1:22" x14ac:dyDescent="0.35">
      <c r="A8624">
        <v>147539</v>
      </c>
      <c r="B8624" t="str">
        <f t="shared" si="301"/>
        <v/>
      </c>
      <c r="C8624" t="str">
        <f t="shared" si="302"/>
        <v>HH</v>
      </c>
      <c r="D8624" t="s">
        <v>41</v>
      </c>
      <c r="E8624">
        <v>25696</v>
      </c>
      <c r="F8624" t="s">
        <v>105</v>
      </c>
      <c r="G8624" t="s">
        <v>37</v>
      </c>
      <c r="H8624" t="s">
        <v>23</v>
      </c>
      <c r="I8624" t="s">
        <v>24</v>
      </c>
      <c r="K8624" t="s">
        <v>43</v>
      </c>
      <c r="L8624" t="s">
        <v>39</v>
      </c>
      <c r="M8624" s="1">
        <v>45139</v>
      </c>
      <c r="N8624" s="1">
        <v>46234</v>
      </c>
      <c r="S8624" t="s">
        <v>27</v>
      </c>
      <c r="T8624" t="s">
        <v>28</v>
      </c>
      <c r="U8624" t="s">
        <v>28</v>
      </c>
      <c r="V8624" t="s">
        <v>29</v>
      </c>
    </row>
    <row r="8625" spans="1:22" x14ac:dyDescent="0.35">
      <c r="A8625">
        <v>147540</v>
      </c>
      <c r="B8625" t="str">
        <f t="shared" si="301"/>
        <v/>
      </c>
      <c r="C8625" t="str">
        <f t="shared" si="302"/>
        <v>TO</v>
      </c>
      <c r="D8625" t="s">
        <v>101</v>
      </c>
      <c r="E8625">
        <v>79090</v>
      </c>
      <c r="F8625" t="s">
        <v>356</v>
      </c>
      <c r="G8625" t="s">
        <v>54</v>
      </c>
      <c r="H8625" t="s">
        <v>23</v>
      </c>
      <c r="I8625" t="s">
        <v>24</v>
      </c>
      <c r="K8625" t="s">
        <v>51</v>
      </c>
      <c r="L8625" t="s">
        <v>39</v>
      </c>
      <c r="M8625" s="1">
        <v>45139</v>
      </c>
      <c r="N8625" s="1">
        <v>45504</v>
      </c>
      <c r="S8625" t="s">
        <v>27</v>
      </c>
      <c r="T8625" t="s">
        <v>28</v>
      </c>
      <c r="U8625" t="s">
        <v>28</v>
      </c>
      <c r="V8625" t="s">
        <v>29</v>
      </c>
    </row>
    <row r="8626" spans="1:22" x14ac:dyDescent="0.35">
      <c r="A8626">
        <v>147541</v>
      </c>
      <c r="B8626" t="str">
        <f t="shared" si="301"/>
        <v/>
      </c>
      <c r="C8626" t="str">
        <f t="shared" si="302"/>
        <v>HH</v>
      </c>
      <c r="D8626" t="s">
        <v>35</v>
      </c>
      <c r="E8626">
        <v>25655</v>
      </c>
      <c r="F8626" t="s">
        <v>99</v>
      </c>
      <c r="G8626" t="s">
        <v>22</v>
      </c>
      <c r="H8626" t="s">
        <v>23</v>
      </c>
      <c r="I8626" t="s">
        <v>24</v>
      </c>
      <c r="K8626" t="s">
        <v>38</v>
      </c>
      <c r="L8626" t="s">
        <v>26</v>
      </c>
      <c r="M8626" s="1">
        <v>45139</v>
      </c>
      <c r="N8626" s="1">
        <v>46234</v>
      </c>
      <c r="S8626" t="s">
        <v>27</v>
      </c>
      <c r="T8626" t="s">
        <v>28</v>
      </c>
      <c r="U8626" t="s">
        <v>28</v>
      </c>
      <c r="V8626" t="s">
        <v>29</v>
      </c>
    </row>
    <row r="8627" spans="1:22" x14ac:dyDescent="0.35">
      <c r="A8627">
        <v>147542</v>
      </c>
      <c r="B8627" t="str">
        <f t="shared" si="301"/>
        <v/>
      </c>
      <c r="C8627" t="str">
        <f t="shared" si="302"/>
        <v>ET</v>
      </c>
      <c r="D8627" t="s">
        <v>162</v>
      </c>
      <c r="E8627">
        <v>25895</v>
      </c>
      <c r="F8627" t="s">
        <v>369</v>
      </c>
      <c r="G8627" t="s">
        <v>37</v>
      </c>
      <c r="H8627" t="s">
        <v>23</v>
      </c>
      <c r="I8627" t="s">
        <v>24</v>
      </c>
      <c r="K8627" t="s">
        <v>76</v>
      </c>
      <c r="L8627" t="s">
        <v>39</v>
      </c>
      <c r="M8627" s="1">
        <v>45139</v>
      </c>
      <c r="N8627" s="1">
        <v>46234</v>
      </c>
      <c r="S8627" t="s">
        <v>27</v>
      </c>
      <c r="T8627" t="s">
        <v>28</v>
      </c>
      <c r="U8627" t="s">
        <v>28</v>
      </c>
      <c r="V8627" t="s">
        <v>29</v>
      </c>
    </row>
    <row r="8628" spans="1:22" x14ac:dyDescent="0.35">
      <c r="A8628">
        <v>147543</v>
      </c>
      <c r="B8628" t="str">
        <f t="shared" si="301"/>
        <v/>
      </c>
      <c r="C8628" t="str">
        <f t="shared" si="302"/>
        <v>HH</v>
      </c>
      <c r="D8628" t="s">
        <v>62</v>
      </c>
      <c r="E8628">
        <v>25182</v>
      </c>
      <c r="F8628" t="s">
        <v>63</v>
      </c>
      <c r="G8628" t="s">
        <v>37</v>
      </c>
      <c r="H8628" t="s">
        <v>23</v>
      </c>
      <c r="I8628" t="s">
        <v>24</v>
      </c>
      <c r="K8628" t="s">
        <v>64</v>
      </c>
      <c r="L8628" t="s">
        <v>33</v>
      </c>
      <c r="M8628" s="1">
        <v>45139</v>
      </c>
      <c r="N8628" s="1">
        <v>45504</v>
      </c>
      <c r="S8628" t="s">
        <v>27</v>
      </c>
      <c r="T8628" t="s">
        <v>28</v>
      </c>
      <c r="U8628" t="s">
        <v>28</v>
      </c>
      <c r="V8628" t="s">
        <v>29</v>
      </c>
    </row>
    <row r="8629" spans="1:22" x14ac:dyDescent="0.35">
      <c r="A8629">
        <v>147544</v>
      </c>
      <c r="B8629" t="str">
        <f t="shared" si="301"/>
        <v/>
      </c>
      <c r="C8629" t="str">
        <f t="shared" si="302"/>
        <v>ET</v>
      </c>
      <c r="D8629" t="s">
        <v>56</v>
      </c>
      <c r="E8629">
        <v>25669</v>
      </c>
      <c r="F8629" t="s">
        <v>206</v>
      </c>
      <c r="G8629" t="s">
        <v>37</v>
      </c>
      <c r="H8629" t="s">
        <v>48</v>
      </c>
      <c r="I8629" t="s">
        <v>24</v>
      </c>
      <c r="K8629" t="s">
        <v>58</v>
      </c>
      <c r="L8629" t="s">
        <v>26</v>
      </c>
      <c r="M8629" s="1">
        <v>45139</v>
      </c>
      <c r="N8629" s="1">
        <v>45869</v>
      </c>
      <c r="S8629" t="s">
        <v>27</v>
      </c>
      <c r="T8629" t="s">
        <v>28</v>
      </c>
      <c r="U8629" t="s">
        <v>28</v>
      </c>
      <c r="V8629" t="s">
        <v>29</v>
      </c>
    </row>
    <row r="8630" spans="1:22" x14ac:dyDescent="0.35">
      <c r="A8630">
        <v>147545</v>
      </c>
      <c r="B8630" t="str">
        <f t="shared" si="301"/>
        <v/>
      </c>
      <c r="C8630" t="str">
        <f t="shared" si="302"/>
        <v>HH</v>
      </c>
      <c r="D8630" t="s">
        <v>46</v>
      </c>
      <c r="E8630">
        <v>25498</v>
      </c>
      <c r="F8630" t="s">
        <v>171</v>
      </c>
      <c r="G8630" t="s">
        <v>54</v>
      </c>
      <c r="H8630" t="s">
        <v>48</v>
      </c>
      <c r="I8630" t="s">
        <v>24</v>
      </c>
      <c r="K8630" t="s">
        <v>51</v>
      </c>
      <c r="L8630" t="s">
        <v>39</v>
      </c>
      <c r="M8630" s="1">
        <v>45139</v>
      </c>
      <c r="N8630" s="1">
        <v>45504</v>
      </c>
      <c r="S8630" t="s">
        <v>27</v>
      </c>
      <c r="T8630" t="s">
        <v>28</v>
      </c>
      <c r="U8630" t="s">
        <v>28</v>
      </c>
      <c r="V8630" t="s">
        <v>29</v>
      </c>
    </row>
    <row r="8631" spans="1:22" x14ac:dyDescent="0.35">
      <c r="A8631">
        <v>147546</v>
      </c>
      <c r="B8631" t="str">
        <f t="shared" si="301"/>
        <v/>
      </c>
      <c r="C8631" t="str">
        <f t="shared" si="302"/>
        <v>ET</v>
      </c>
      <c r="D8631" t="s">
        <v>90</v>
      </c>
      <c r="E8631">
        <v>25808</v>
      </c>
      <c r="F8631" t="s">
        <v>139</v>
      </c>
      <c r="G8631" t="s">
        <v>54</v>
      </c>
      <c r="H8631" t="s">
        <v>23</v>
      </c>
      <c r="I8631" t="s">
        <v>24</v>
      </c>
      <c r="K8631" t="s">
        <v>76</v>
      </c>
      <c r="L8631" t="s">
        <v>39</v>
      </c>
      <c r="M8631" s="1">
        <v>45139</v>
      </c>
      <c r="N8631" s="1">
        <v>45869</v>
      </c>
      <c r="S8631" t="s">
        <v>27</v>
      </c>
      <c r="T8631" t="s">
        <v>28</v>
      </c>
      <c r="U8631" t="s">
        <v>28</v>
      </c>
      <c r="V8631" t="s">
        <v>29</v>
      </c>
    </row>
    <row r="8632" spans="1:22" x14ac:dyDescent="0.35">
      <c r="A8632">
        <v>147547</v>
      </c>
      <c r="B8632" t="str">
        <f t="shared" si="301"/>
        <v/>
      </c>
      <c r="C8632" t="str">
        <f t="shared" si="302"/>
        <v>ET</v>
      </c>
      <c r="D8632" t="s">
        <v>87</v>
      </c>
      <c r="E8632">
        <v>25808</v>
      </c>
      <c r="F8632" t="s">
        <v>148</v>
      </c>
      <c r="G8632" t="s">
        <v>54</v>
      </c>
      <c r="H8632" t="s">
        <v>48</v>
      </c>
      <c r="I8632" t="s">
        <v>24</v>
      </c>
      <c r="K8632" t="s">
        <v>55</v>
      </c>
      <c r="L8632" t="s">
        <v>39</v>
      </c>
      <c r="M8632" s="1">
        <v>45139</v>
      </c>
      <c r="N8632" s="1">
        <v>45869</v>
      </c>
      <c r="S8632" t="s">
        <v>27</v>
      </c>
      <c r="T8632" t="s">
        <v>28</v>
      </c>
      <c r="U8632" t="s">
        <v>28</v>
      </c>
      <c r="V8632" t="s">
        <v>29</v>
      </c>
    </row>
    <row r="8633" spans="1:22" x14ac:dyDescent="0.35">
      <c r="A8633">
        <v>147548</v>
      </c>
      <c r="B8633" t="str">
        <f t="shared" si="301"/>
        <v/>
      </c>
      <c r="C8633" t="str">
        <f t="shared" si="302"/>
        <v>TO</v>
      </c>
      <c r="D8633" t="s">
        <v>101</v>
      </c>
      <c r="E8633">
        <v>79090</v>
      </c>
      <c r="F8633" t="s">
        <v>356</v>
      </c>
      <c r="G8633" t="s">
        <v>54</v>
      </c>
      <c r="H8633" t="s">
        <v>23</v>
      </c>
      <c r="I8633" t="s">
        <v>24</v>
      </c>
      <c r="K8633" t="s">
        <v>51</v>
      </c>
      <c r="L8633" t="s">
        <v>39</v>
      </c>
      <c r="M8633" s="1">
        <v>45139</v>
      </c>
      <c r="N8633" s="1">
        <v>45504</v>
      </c>
      <c r="S8633" t="s">
        <v>27</v>
      </c>
      <c r="T8633" t="s">
        <v>28</v>
      </c>
      <c r="U8633" t="s">
        <v>28</v>
      </c>
      <c r="V8633" t="s">
        <v>29</v>
      </c>
    </row>
    <row r="8634" spans="1:22" x14ac:dyDescent="0.35">
      <c r="A8634">
        <v>147550</v>
      </c>
      <c r="B8634" t="str">
        <f t="shared" si="301"/>
        <v/>
      </c>
      <c r="C8634" t="str">
        <f t="shared" si="302"/>
        <v>HH</v>
      </c>
      <c r="D8634" t="s">
        <v>46</v>
      </c>
      <c r="E8634">
        <v>25696</v>
      </c>
      <c r="F8634" t="s">
        <v>330</v>
      </c>
      <c r="G8634" t="s">
        <v>37</v>
      </c>
      <c r="H8634" t="s">
        <v>48</v>
      </c>
      <c r="I8634" t="s">
        <v>24</v>
      </c>
      <c r="K8634" t="s">
        <v>51</v>
      </c>
      <c r="L8634" t="s">
        <v>39</v>
      </c>
      <c r="M8634" s="1">
        <v>45139</v>
      </c>
      <c r="N8634" s="1">
        <v>46234</v>
      </c>
      <c r="S8634" t="s">
        <v>27</v>
      </c>
      <c r="T8634" t="s">
        <v>28</v>
      </c>
      <c r="U8634" t="s">
        <v>28</v>
      </c>
      <c r="V8634" t="s">
        <v>29</v>
      </c>
    </row>
    <row r="8635" spans="1:22" x14ac:dyDescent="0.35">
      <c r="A8635">
        <v>147553</v>
      </c>
      <c r="B8635" t="str">
        <f t="shared" si="301"/>
        <v/>
      </c>
      <c r="C8635" t="str">
        <f t="shared" si="302"/>
        <v>ET</v>
      </c>
      <c r="D8635" t="s">
        <v>112</v>
      </c>
      <c r="E8635">
        <v>25605</v>
      </c>
      <c r="F8635" t="s">
        <v>115</v>
      </c>
      <c r="G8635" t="s">
        <v>37</v>
      </c>
      <c r="H8635" t="s">
        <v>23</v>
      </c>
      <c r="I8635" t="s">
        <v>24</v>
      </c>
      <c r="K8635" t="s">
        <v>32</v>
      </c>
      <c r="L8635" t="s">
        <v>39</v>
      </c>
      <c r="M8635" s="1">
        <v>45139</v>
      </c>
      <c r="N8635" s="1">
        <v>45869</v>
      </c>
      <c r="S8635" t="s">
        <v>27</v>
      </c>
      <c r="T8635" t="s">
        <v>28</v>
      </c>
      <c r="U8635" t="s">
        <v>28</v>
      </c>
      <c r="V8635" t="s">
        <v>29</v>
      </c>
    </row>
    <row r="8636" spans="1:22" x14ac:dyDescent="0.35">
      <c r="A8636">
        <v>147554</v>
      </c>
      <c r="B8636" t="str">
        <f t="shared" si="301"/>
        <v/>
      </c>
      <c r="C8636" t="str">
        <f t="shared" si="302"/>
        <v>ET</v>
      </c>
      <c r="D8636" t="s">
        <v>156</v>
      </c>
      <c r="E8636">
        <v>25017</v>
      </c>
      <c r="F8636" t="s">
        <v>158</v>
      </c>
      <c r="G8636" t="s">
        <v>37</v>
      </c>
      <c r="H8636" t="s">
        <v>23</v>
      </c>
      <c r="I8636" t="s">
        <v>24</v>
      </c>
      <c r="K8636" t="s">
        <v>76</v>
      </c>
      <c r="L8636" t="s">
        <v>39</v>
      </c>
      <c r="M8636" s="1">
        <v>45139</v>
      </c>
      <c r="N8636" s="1">
        <v>46234</v>
      </c>
      <c r="S8636" t="s">
        <v>27</v>
      </c>
      <c r="T8636" t="s">
        <v>28</v>
      </c>
      <c r="U8636" t="s">
        <v>28</v>
      </c>
      <c r="V8636" t="s">
        <v>29</v>
      </c>
    </row>
    <row r="8637" spans="1:22" x14ac:dyDescent="0.35">
      <c r="A8637">
        <v>147556</v>
      </c>
      <c r="B8637" t="str">
        <f t="shared" si="301"/>
        <v/>
      </c>
      <c r="C8637" t="str">
        <f t="shared" si="302"/>
        <v>HH</v>
      </c>
      <c r="D8637" t="s">
        <v>71</v>
      </c>
      <c r="E8637">
        <v>25910</v>
      </c>
      <c r="F8637" t="s">
        <v>202</v>
      </c>
      <c r="G8637" t="s">
        <v>22</v>
      </c>
      <c r="H8637" t="s">
        <v>23</v>
      </c>
      <c r="I8637" t="s">
        <v>24</v>
      </c>
      <c r="K8637" t="s">
        <v>43</v>
      </c>
      <c r="L8637" t="s">
        <v>39</v>
      </c>
      <c r="M8637" s="1">
        <v>45139</v>
      </c>
      <c r="N8637" s="1">
        <v>46234</v>
      </c>
      <c r="S8637" t="s">
        <v>27</v>
      </c>
      <c r="T8637" t="s">
        <v>28</v>
      </c>
      <c r="U8637" t="s">
        <v>28</v>
      </c>
      <c r="V8637" t="s">
        <v>29</v>
      </c>
    </row>
    <row r="8638" spans="1:22" x14ac:dyDescent="0.35">
      <c r="A8638">
        <v>147558</v>
      </c>
      <c r="B8638" t="str">
        <f t="shared" si="301"/>
        <v/>
      </c>
      <c r="C8638" t="str">
        <f t="shared" si="302"/>
        <v>HH</v>
      </c>
      <c r="D8638" t="s">
        <v>46</v>
      </c>
      <c r="E8638">
        <v>25498</v>
      </c>
      <c r="F8638" t="s">
        <v>171</v>
      </c>
      <c r="G8638" t="s">
        <v>54</v>
      </c>
      <c r="H8638" t="s">
        <v>48</v>
      </c>
      <c r="I8638" t="s">
        <v>24</v>
      </c>
      <c r="K8638" t="s">
        <v>130</v>
      </c>
      <c r="L8638" t="s">
        <v>39</v>
      </c>
      <c r="M8638" s="1">
        <v>45139</v>
      </c>
      <c r="N8638" s="1">
        <v>45504</v>
      </c>
      <c r="Q8638" t="s">
        <v>244</v>
      </c>
      <c r="S8638" t="s">
        <v>27</v>
      </c>
      <c r="T8638" t="s">
        <v>28</v>
      </c>
      <c r="U8638" t="s">
        <v>28</v>
      </c>
      <c r="V8638" t="s">
        <v>29</v>
      </c>
    </row>
    <row r="8639" spans="1:22" x14ac:dyDescent="0.35">
      <c r="A8639">
        <v>147560</v>
      </c>
      <c r="B8639" t="str">
        <f t="shared" si="301"/>
        <v/>
      </c>
      <c r="C8639" t="str">
        <f t="shared" si="302"/>
        <v>TO</v>
      </c>
      <c r="D8639" t="s">
        <v>101</v>
      </c>
      <c r="E8639">
        <v>25741</v>
      </c>
      <c r="F8639" t="s">
        <v>117</v>
      </c>
      <c r="G8639" t="s">
        <v>102</v>
      </c>
      <c r="H8639" t="s">
        <v>23</v>
      </c>
      <c r="I8639" t="s">
        <v>24</v>
      </c>
      <c r="K8639" t="s">
        <v>51</v>
      </c>
      <c r="L8639" t="s">
        <v>39</v>
      </c>
      <c r="M8639" s="1">
        <v>45139</v>
      </c>
      <c r="N8639" s="1">
        <v>45504</v>
      </c>
      <c r="S8639" t="s">
        <v>27</v>
      </c>
      <c r="T8639" t="s">
        <v>28</v>
      </c>
      <c r="U8639" t="s">
        <v>28</v>
      </c>
      <c r="V8639" t="s">
        <v>29</v>
      </c>
    </row>
    <row r="8640" spans="1:22" x14ac:dyDescent="0.35">
      <c r="A8640">
        <v>147561</v>
      </c>
      <c r="B8640" t="str">
        <f t="shared" si="301"/>
        <v/>
      </c>
      <c r="C8640" t="str">
        <f t="shared" si="302"/>
        <v>TO</v>
      </c>
      <c r="D8640" t="s">
        <v>101</v>
      </c>
      <c r="E8640">
        <v>25748</v>
      </c>
      <c r="F8640" t="s">
        <v>203</v>
      </c>
      <c r="G8640" t="s">
        <v>102</v>
      </c>
      <c r="H8640" t="s">
        <v>23</v>
      </c>
      <c r="I8640" t="s">
        <v>24</v>
      </c>
      <c r="K8640" t="s">
        <v>51</v>
      </c>
      <c r="L8640" t="s">
        <v>39</v>
      </c>
      <c r="M8640" s="1">
        <v>45139</v>
      </c>
      <c r="N8640" s="1">
        <v>45504</v>
      </c>
      <c r="S8640" t="s">
        <v>27</v>
      </c>
      <c r="T8640" t="s">
        <v>28</v>
      </c>
      <c r="U8640" t="s">
        <v>28</v>
      </c>
      <c r="V8640" t="s">
        <v>29</v>
      </c>
    </row>
    <row r="8641" spans="1:22" x14ac:dyDescent="0.35">
      <c r="A8641">
        <v>147563</v>
      </c>
      <c r="B8641" t="str">
        <f t="shared" si="301"/>
        <v/>
      </c>
      <c r="C8641" t="str">
        <f t="shared" si="302"/>
        <v>HH</v>
      </c>
      <c r="D8641" t="s">
        <v>46</v>
      </c>
      <c r="E8641">
        <v>25655</v>
      </c>
      <c r="F8641" t="s">
        <v>287</v>
      </c>
      <c r="G8641" t="s">
        <v>22</v>
      </c>
      <c r="H8641" t="s">
        <v>48</v>
      </c>
      <c r="I8641" t="s">
        <v>24</v>
      </c>
      <c r="K8641" t="s">
        <v>32</v>
      </c>
      <c r="L8641" t="s">
        <v>39</v>
      </c>
      <c r="M8641" s="1">
        <v>45139</v>
      </c>
      <c r="N8641" s="1">
        <v>46599</v>
      </c>
      <c r="O8641" s="1">
        <v>45201</v>
      </c>
      <c r="P8641" t="s">
        <v>177</v>
      </c>
      <c r="S8641" t="s">
        <v>89</v>
      </c>
      <c r="T8641" t="s">
        <v>40</v>
      </c>
      <c r="U8641" t="s">
        <v>40</v>
      </c>
      <c r="V8641" t="s">
        <v>29</v>
      </c>
    </row>
    <row r="8642" spans="1:22" x14ac:dyDescent="0.35">
      <c r="A8642">
        <v>147564</v>
      </c>
      <c r="B8642" t="str">
        <f t="shared" si="301"/>
        <v/>
      </c>
      <c r="C8642" t="str">
        <f t="shared" si="302"/>
        <v>HH</v>
      </c>
      <c r="D8642" t="s">
        <v>46</v>
      </c>
      <c r="E8642">
        <v>25697</v>
      </c>
      <c r="F8642" t="s">
        <v>165</v>
      </c>
      <c r="G8642" t="s">
        <v>22</v>
      </c>
      <c r="H8642" t="s">
        <v>48</v>
      </c>
      <c r="I8642" t="s">
        <v>24</v>
      </c>
      <c r="K8642" t="s">
        <v>32</v>
      </c>
      <c r="L8642" t="s">
        <v>39</v>
      </c>
      <c r="M8642" s="1">
        <v>45139</v>
      </c>
      <c r="N8642" s="1">
        <v>46234</v>
      </c>
      <c r="S8642" t="s">
        <v>27</v>
      </c>
      <c r="T8642" t="s">
        <v>28</v>
      </c>
      <c r="U8642" t="s">
        <v>28</v>
      </c>
      <c r="V8642" t="s">
        <v>29</v>
      </c>
    </row>
    <row r="8643" spans="1:22" x14ac:dyDescent="0.35">
      <c r="A8643">
        <v>147565</v>
      </c>
      <c r="B8643" t="str">
        <f t="shared" ref="B8643:B8706" si="303">IF(OR(A8643=A8644,A8643=A8642),"Dubbel","")</f>
        <v/>
      </c>
      <c r="C8643" t="str">
        <f t="shared" si="302"/>
        <v>HH</v>
      </c>
      <c r="D8643" t="s">
        <v>46</v>
      </c>
      <c r="E8643">
        <v>25779</v>
      </c>
      <c r="F8643" t="s">
        <v>65</v>
      </c>
      <c r="G8643" t="s">
        <v>22</v>
      </c>
      <c r="H8643" t="s">
        <v>48</v>
      </c>
      <c r="I8643" t="s">
        <v>24</v>
      </c>
      <c r="K8643" t="s">
        <v>32</v>
      </c>
      <c r="L8643" t="s">
        <v>39</v>
      </c>
      <c r="M8643" s="1">
        <v>45139</v>
      </c>
      <c r="N8643" s="1">
        <v>46234</v>
      </c>
      <c r="S8643" t="s">
        <v>27</v>
      </c>
      <c r="T8643" t="s">
        <v>28</v>
      </c>
      <c r="U8643" t="s">
        <v>28</v>
      </c>
      <c r="V8643" t="s">
        <v>29</v>
      </c>
    </row>
    <row r="8644" spans="1:22" x14ac:dyDescent="0.35">
      <c r="A8644">
        <v>147566</v>
      </c>
      <c r="B8644" t="str">
        <f t="shared" si="303"/>
        <v/>
      </c>
      <c r="C8644" t="str">
        <f t="shared" si="302"/>
        <v>HH</v>
      </c>
      <c r="D8644" t="s">
        <v>46</v>
      </c>
      <c r="E8644">
        <v>25656</v>
      </c>
      <c r="F8644" t="s">
        <v>73</v>
      </c>
      <c r="G8644" t="s">
        <v>37</v>
      </c>
      <c r="H8644" t="s">
        <v>48</v>
      </c>
      <c r="I8644" t="s">
        <v>24</v>
      </c>
      <c r="K8644" t="s">
        <v>32</v>
      </c>
      <c r="L8644" t="s">
        <v>33</v>
      </c>
      <c r="M8644" s="1">
        <v>45139</v>
      </c>
      <c r="N8644" s="1">
        <v>45504</v>
      </c>
      <c r="S8644" t="s">
        <v>27</v>
      </c>
      <c r="T8644" t="s">
        <v>40</v>
      </c>
      <c r="U8644" t="s">
        <v>40</v>
      </c>
      <c r="V8644" t="s">
        <v>29</v>
      </c>
    </row>
    <row r="8645" spans="1:22" x14ac:dyDescent="0.35">
      <c r="A8645">
        <v>147568</v>
      </c>
      <c r="B8645" t="str">
        <f t="shared" si="303"/>
        <v/>
      </c>
      <c r="C8645" t="str">
        <f t="shared" si="302"/>
        <v>TO</v>
      </c>
      <c r="D8645" t="s">
        <v>101</v>
      </c>
      <c r="E8645">
        <v>25748</v>
      </c>
      <c r="F8645" t="s">
        <v>203</v>
      </c>
      <c r="G8645" t="s">
        <v>102</v>
      </c>
      <c r="H8645" t="s">
        <v>23</v>
      </c>
      <c r="I8645" t="s">
        <v>24</v>
      </c>
      <c r="K8645" t="s">
        <v>76</v>
      </c>
      <c r="L8645" t="s">
        <v>39</v>
      </c>
      <c r="M8645" s="1">
        <v>45139</v>
      </c>
      <c r="N8645" s="1">
        <v>45504</v>
      </c>
      <c r="S8645" t="s">
        <v>27</v>
      </c>
      <c r="T8645" t="s">
        <v>28</v>
      </c>
      <c r="U8645" t="s">
        <v>28</v>
      </c>
      <c r="V8645" t="s">
        <v>29</v>
      </c>
    </row>
    <row r="8646" spans="1:22" x14ac:dyDescent="0.35">
      <c r="A8646">
        <v>147569</v>
      </c>
      <c r="B8646" t="str">
        <f t="shared" si="303"/>
        <v/>
      </c>
      <c r="C8646" t="str">
        <f t="shared" ref="C8646:C8709" si="304">MID(D8646,4,2)</f>
        <v>HH</v>
      </c>
      <c r="D8646" t="s">
        <v>41</v>
      </c>
      <c r="E8646">
        <v>25615</v>
      </c>
      <c r="F8646" t="s">
        <v>78</v>
      </c>
      <c r="G8646" t="s">
        <v>22</v>
      </c>
      <c r="H8646" t="s">
        <v>23</v>
      </c>
      <c r="I8646" t="s">
        <v>24</v>
      </c>
      <c r="K8646" t="s">
        <v>43</v>
      </c>
      <c r="L8646" t="s">
        <v>39</v>
      </c>
      <c r="M8646" s="1">
        <v>45139</v>
      </c>
      <c r="N8646" s="1">
        <v>46234</v>
      </c>
      <c r="S8646" t="s">
        <v>27</v>
      </c>
      <c r="T8646" t="s">
        <v>28</v>
      </c>
      <c r="U8646" t="s">
        <v>28</v>
      </c>
      <c r="V8646" t="s">
        <v>29</v>
      </c>
    </row>
    <row r="8647" spans="1:22" x14ac:dyDescent="0.35">
      <c r="A8647">
        <v>147570</v>
      </c>
      <c r="B8647" t="str">
        <f t="shared" si="303"/>
        <v/>
      </c>
      <c r="C8647" t="str">
        <f t="shared" si="304"/>
        <v>HH</v>
      </c>
      <c r="D8647" t="s">
        <v>46</v>
      </c>
      <c r="E8647">
        <v>25655</v>
      </c>
      <c r="F8647" t="s">
        <v>151</v>
      </c>
      <c r="G8647" t="s">
        <v>22</v>
      </c>
      <c r="H8647" t="s">
        <v>48</v>
      </c>
      <c r="I8647" t="s">
        <v>24</v>
      </c>
      <c r="K8647" t="s">
        <v>32</v>
      </c>
      <c r="L8647" t="s">
        <v>39</v>
      </c>
      <c r="M8647" s="1">
        <v>45139</v>
      </c>
      <c r="N8647" s="1">
        <v>46234</v>
      </c>
      <c r="S8647" t="s">
        <v>27</v>
      </c>
      <c r="T8647" t="s">
        <v>28</v>
      </c>
      <c r="U8647" t="s">
        <v>28</v>
      </c>
      <c r="V8647" t="s">
        <v>29</v>
      </c>
    </row>
    <row r="8648" spans="1:22" x14ac:dyDescent="0.35">
      <c r="A8648">
        <v>147571</v>
      </c>
      <c r="B8648" t="str">
        <f t="shared" si="303"/>
        <v/>
      </c>
      <c r="C8648" t="str">
        <f t="shared" si="304"/>
        <v>TO</v>
      </c>
      <c r="D8648" t="s">
        <v>101</v>
      </c>
      <c r="E8648">
        <v>25745</v>
      </c>
      <c r="F8648" t="s">
        <v>143</v>
      </c>
      <c r="G8648" t="s">
        <v>102</v>
      </c>
      <c r="H8648" t="s">
        <v>23</v>
      </c>
      <c r="I8648" t="s">
        <v>24</v>
      </c>
      <c r="K8648" t="s">
        <v>76</v>
      </c>
      <c r="L8648" t="s">
        <v>39</v>
      </c>
      <c r="M8648" s="1">
        <v>45139</v>
      </c>
      <c r="N8648" s="1">
        <v>45504</v>
      </c>
      <c r="S8648" t="s">
        <v>27</v>
      </c>
      <c r="T8648" t="s">
        <v>28</v>
      </c>
      <c r="U8648" t="s">
        <v>28</v>
      </c>
      <c r="V8648" t="s">
        <v>29</v>
      </c>
    </row>
    <row r="8649" spans="1:22" x14ac:dyDescent="0.35">
      <c r="A8649">
        <v>147573</v>
      </c>
      <c r="B8649" t="str">
        <f t="shared" si="303"/>
        <v/>
      </c>
      <c r="C8649" t="str">
        <f t="shared" si="304"/>
        <v>ET</v>
      </c>
      <c r="D8649" t="s">
        <v>90</v>
      </c>
      <c r="E8649">
        <v>25877</v>
      </c>
      <c r="F8649" t="s">
        <v>218</v>
      </c>
      <c r="G8649" t="s">
        <v>22</v>
      </c>
      <c r="H8649" t="s">
        <v>23</v>
      </c>
      <c r="I8649" t="s">
        <v>24</v>
      </c>
      <c r="K8649" t="s">
        <v>76</v>
      </c>
      <c r="L8649" t="s">
        <v>39</v>
      </c>
      <c r="M8649" s="1">
        <v>45139</v>
      </c>
      <c r="N8649" s="1">
        <v>46234</v>
      </c>
      <c r="S8649" t="s">
        <v>27</v>
      </c>
      <c r="T8649" t="s">
        <v>28</v>
      </c>
      <c r="U8649" t="s">
        <v>28</v>
      </c>
      <c r="V8649" t="s">
        <v>29</v>
      </c>
    </row>
    <row r="8650" spans="1:22" x14ac:dyDescent="0.35">
      <c r="A8650">
        <v>147574</v>
      </c>
      <c r="B8650" t="str">
        <f t="shared" si="303"/>
        <v/>
      </c>
      <c r="C8650" t="str">
        <f t="shared" si="304"/>
        <v>TO</v>
      </c>
      <c r="D8650" t="s">
        <v>101</v>
      </c>
      <c r="E8650">
        <v>25748</v>
      </c>
      <c r="F8650" t="s">
        <v>216</v>
      </c>
      <c r="G8650" t="s">
        <v>102</v>
      </c>
      <c r="H8650" t="s">
        <v>48</v>
      </c>
      <c r="I8650" t="s">
        <v>24</v>
      </c>
      <c r="K8650" t="s">
        <v>76</v>
      </c>
      <c r="L8650" t="s">
        <v>39</v>
      </c>
      <c r="M8650" s="1">
        <v>45139</v>
      </c>
      <c r="N8650" s="1">
        <v>45504</v>
      </c>
      <c r="S8650" t="s">
        <v>27</v>
      </c>
      <c r="T8650" t="s">
        <v>28</v>
      </c>
      <c r="U8650" t="s">
        <v>28</v>
      </c>
      <c r="V8650" t="s">
        <v>29</v>
      </c>
    </row>
    <row r="8651" spans="1:22" x14ac:dyDescent="0.35">
      <c r="A8651">
        <v>147575</v>
      </c>
      <c r="B8651" t="str">
        <f t="shared" si="303"/>
        <v/>
      </c>
      <c r="C8651" t="str">
        <f t="shared" si="304"/>
        <v>TO</v>
      </c>
      <c r="D8651" t="s">
        <v>101</v>
      </c>
      <c r="E8651">
        <v>25745</v>
      </c>
      <c r="F8651" t="s">
        <v>143</v>
      </c>
      <c r="G8651" t="s">
        <v>102</v>
      </c>
      <c r="H8651" t="s">
        <v>23</v>
      </c>
      <c r="I8651" t="s">
        <v>24</v>
      </c>
      <c r="K8651" t="s">
        <v>76</v>
      </c>
      <c r="L8651" t="s">
        <v>39</v>
      </c>
      <c r="M8651" s="1">
        <v>45139</v>
      </c>
      <c r="N8651" s="1">
        <v>45504</v>
      </c>
      <c r="S8651" t="s">
        <v>27</v>
      </c>
      <c r="T8651" t="s">
        <v>28</v>
      </c>
      <c r="U8651" t="s">
        <v>28</v>
      </c>
      <c r="V8651" t="s">
        <v>29</v>
      </c>
    </row>
    <row r="8652" spans="1:22" x14ac:dyDescent="0.35">
      <c r="A8652">
        <v>147577</v>
      </c>
      <c r="B8652" t="str">
        <f t="shared" si="303"/>
        <v/>
      </c>
      <c r="C8652" t="str">
        <f t="shared" si="304"/>
        <v>HH</v>
      </c>
      <c r="D8652" t="s">
        <v>30</v>
      </c>
      <c r="E8652">
        <v>25615</v>
      </c>
      <c r="F8652" t="s">
        <v>78</v>
      </c>
      <c r="G8652" t="s">
        <v>22</v>
      </c>
      <c r="H8652" t="s">
        <v>23</v>
      </c>
      <c r="I8652" t="s">
        <v>24</v>
      </c>
      <c r="K8652" t="s">
        <v>32</v>
      </c>
      <c r="L8652" t="s">
        <v>39</v>
      </c>
      <c r="M8652" s="1">
        <v>45139</v>
      </c>
      <c r="N8652" s="1">
        <v>46234</v>
      </c>
      <c r="S8652" t="s">
        <v>27</v>
      </c>
      <c r="T8652" t="s">
        <v>28</v>
      </c>
      <c r="U8652" t="s">
        <v>28</v>
      </c>
      <c r="V8652" t="s">
        <v>29</v>
      </c>
    </row>
    <row r="8653" spans="1:22" x14ac:dyDescent="0.35">
      <c r="A8653">
        <v>147578</v>
      </c>
      <c r="B8653" t="str">
        <f t="shared" si="303"/>
        <v/>
      </c>
      <c r="C8653" t="str">
        <f t="shared" si="304"/>
        <v>HH</v>
      </c>
      <c r="D8653" t="s">
        <v>77</v>
      </c>
      <c r="E8653">
        <v>25698</v>
      </c>
      <c r="F8653" t="s">
        <v>42</v>
      </c>
      <c r="G8653" t="s">
        <v>22</v>
      </c>
      <c r="H8653" t="s">
        <v>23</v>
      </c>
      <c r="I8653" t="s">
        <v>24</v>
      </c>
      <c r="K8653" t="s">
        <v>25</v>
      </c>
      <c r="L8653" t="s">
        <v>39</v>
      </c>
      <c r="M8653" s="1">
        <v>45139</v>
      </c>
      <c r="N8653" s="1">
        <v>46234</v>
      </c>
      <c r="S8653" t="s">
        <v>27</v>
      </c>
      <c r="T8653" t="s">
        <v>28</v>
      </c>
      <c r="U8653" t="s">
        <v>28</v>
      </c>
      <c r="V8653" t="s">
        <v>29</v>
      </c>
    </row>
    <row r="8654" spans="1:22" x14ac:dyDescent="0.35">
      <c r="A8654">
        <v>147579</v>
      </c>
      <c r="B8654" t="str">
        <f t="shared" si="303"/>
        <v/>
      </c>
      <c r="C8654" t="str">
        <f t="shared" si="304"/>
        <v>HH</v>
      </c>
      <c r="D8654" t="s">
        <v>46</v>
      </c>
      <c r="E8654">
        <v>25498</v>
      </c>
      <c r="F8654" t="s">
        <v>171</v>
      </c>
      <c r="G8654" t="s">
        <v>54</v>
      </c>
      <c r="H8654" t="s">
        <v>48</v>
      </c>
      <c r="I8654" t="s">
        <v>24</v>
      </c>
      <c r="K8654" t="s">
        <v>43</v>
      </c>
      <c r="L8654" t="s">
        <v>39</v>
      </c>
      <c r="M8654" s="1">
        <v>45139</v>
      </c>
      <c r="N8654" s="1">
        <v>45504</v>
      </c>
      <c r="S8654" t="s">
        <v>27</v>
      </c>
      <c r="T8654" t="s">
        <v>28</v>
      </c>
      <c r="U8654" t="s">
        <v>28</v>
      </c>
      <c r="V8654" t="s">
        <v>29</v>
      </c>
    </row>
    <row r="8655" spans="1:22" x14ac:dyDescent="0.35">
      <c r="A8655">
        <v>147581</v>
      </c>
      <c r="B8655" t="str">
        <f t="shared" si="303"/>
        <v/>
      </c>
      <c r="C8655" t="str">
        <f t="shared" si="304"/>
        <v>HH</v>
      </c>
      <c r="D8655" t="s">
        <v>30</v>
      </c>
      <c r="E8655">
        <v>25615</v>
      </c>
      <c r="F8655" t="s">
        <v>78</v>
      </c>
      <c r="G8655" t="s">
        <v>22</v>
      </c>
      <c r="H8655" t="s">
        <v>23</v>
      </c>
      <c r="I8655" t="s">
        <v>24</v>
      </c>
      <c r="K8655" t="s">
        <v>32</v>
      </c>
      <c r="L8655" t="s">
        <v>39</v>
      </c>
      <c r="M8655" s="1">
        <v>45176</v>
      </c>
      <c r="N8655" s="1">
        <v>45869</v>
      </c>
      <c r="S8655" t="s">
        <v>27</v>
      </c>
      <c r="T8655" t="s">
        <v>40</v>
      </c>
      <c r="U8655" t="s">
        <v>40</v>
      </c>
      <c r="V8655" t="s">
        <v>29</v>
      </c>
    </row>
    <row r="8656" spans="1:22" x14ac:dyDescent="0.35">
      <c r="A8656">
        <v>147583</v>
      </c>
      <c r="B8656" t="str">
        <f t="shared" si="303"/>
        <v/>
      </c>
      <c r="C8656" t="str">
        <f t="shared" si="304"/>
        <v>HH</v>
      </c>
      <c r="D8656" t="s">
        <v>46</v>
      </c>
      <c r="E8656">
        <v>25655</v>
      </c>
      <c r="F8656" t="s">
        <v>47</v>
      </c>
      <c r="G8656" t="s">
        <v>22</v>
      </c>
      <c r="H8656" t="s">
        <v>48</v>
      </c>
      <c r="I8656" t="s">
        <v>24</v>
      </c>
      <c r="K8656" t="s">
        <v>43</v>
      </c>
      <c r="L8656" t="s">
        <v>39</v>
      </c>
      <c r="M8656" s="1">
        <v>45139</v>
      </c>
      <c r="N8656" s="1">
        <v>45869</v>
      </c>
      <c r="Q8656" t="s">
        <v>119</v>
      </c>
      <c r="S8656" t="s">
        <v>27</v>
      </c>
      <c r="T8656" t="s">
        <v>28</v>
      </c>
      <c r="U8656" t="s">
        <v>28</v>
      </c>
      <c r="V8656" t="s">
        <v>29</v>
      </c>
    </row>
    <row r="8657" spans="1:22" x14ac:dyDescent="0.35">
      <c r="A8657">
        <v>147586</v>
      </c>
      <c r="B8657" t="str">
        <f t="shared" si="303"/>
        <v/>
      </c>
      <c r="C8657" t="str">
        <f t="shared" si="304"/>
        <v>HH</v>
      </c>
      <c r="D8657" t="s">
        <v>144</v>
      </c>
      <c r="E8657">
        <v>25500</v>
      </c>
      <c r="F8657" t="s">
        <v>98</v>
      </c>
      <c r="G8657" t="s">
        <v>54</v>
      </c>
      <c r="H8657" t="s">
        <v>23</v>
      </c>
      <c r="I8657" t="s">
        <v>24</v>
      </c>
      <c r="K8657" t="s">
        <v>132</v>
      </c>
      <c r="L8657" t="s">
        <v>39</v>
      </c>
      <c r="M8657" s="1">
        <v>45139</v>
      </c>
      <c r="N8657" s="1">
        <v>45504</v>
      </c>
      <c r="S8657" t="s">
        <v>27</v>
      </c>
      <c r="T8657" t="s">
        <v>40</v>
      </c>
      <c r="U8657" t="s">
        <v>40</v>
      </c>
      <c r="V8657" t="s">
        <v>29</v>
      </c>
    </row>
    <row r="8658" spans="1:22" x14ac:dyDescent="0.35">
      <c r="A8658">
        <v>147587</v>
      </c>
      <c r="B8658" t="str">
        <f t="shared" si="303"/>
        <v/>
      </c>
      <c r="C8658" t="str">
        <f t="shared" si="304"/>
        <v>HH</v>
      </c>
      <c r="D8658" t="s">
        <v>77</v>
      </c>
      <c r="E8658">
        <v>25615</v>
      </c>
      <c r="F8658" t="s">
        <v>78</v>
      </c>
      <c r="G8658" t="s">
        <v>22</v>
      </c>
      <c r="H8658" t="s">
        <v>23</v>
      </c>
      <c r="I8658" t="s">
        <v>24</v>
      </c>
      <c r="K8658" t="s">
        <v>25</v>
      </c>
      <c r="L8658" t="s">
        <v>39</v>
      </c>
      <c r="M8658" s="1">
        <v>45139</v>
      </c>
      <c r="N8658" s="1">
        <v>46234</v>
      </c>
      <c r="S8658" t="s">
        <v>27</v>
      </c>
      <c r="T8658" t="s">
        <v>28</v>
      </c>
      <c r="U8658" t="s">
        <v>28</v>
      </c>
      <c r="V8658" t="s">
        <v>29</v>
      </c>
    </row>
    <row r="8659" spans="1:22" x14ac:dyDescent="0.35">
      <c r="A8659">
        <v>147588</v>
      </c>
      <c r="B8659" t="str">
        <f t="shared" si="303"/>
        <v/>
      </c>
      <c r="C8659" t="str">
        <f t="shared" si="304"/>
        <v>ET</v>
      </c>
      <c r="D8659" t="s">
        <v>90</v>
      </c>
      <c r="E8659">
        <v>25725</v>
      </c>
      <c r="F8659" t="s">
        <v>129</v>
      </c>
      <c r="G8659" t="s">
        <v>22</v>
      </c>
      <c r="H8659" t="s">
        <v>23</v>
      </c>
      <c r="I8659" t="s">
        <v>24</v>
      </c>
      <c r="K8659" t="s">
        <v>76</v>
      </c>
      <c r="L8659" t="s">
        <v>39</v>
      </c>
      <c r="M8659" s="1">
        <v>45139</v>
      </c>
      <c r="N8659" s="1">
        <v>46234</v>
      </c>
      <c r="S8659" t="s">
        <v>27</v>
      </c>
      <c r="T8659" t="s">
        <v>28</v>
      </c>
      <c r="U8659" t="s">
        <v>28</v>
      </c>
      <c r="V8659" t="s">
        <v>29</v>
      </c>
    </row>
    <row r="8660" spans="1:22" x14ac:dyDescent="0.35">
      <c r="A8660">
        <v>147589</v>
      </c>
      <c r="B8660" t="str">
        <f t="shared" si="303"/>
        <v/>
      </c>
      <c r="C8660" t="str">
        <f t="shared" si="304"/>
        <v>HH</v>
      </c>
      <c r="D8660" t="s">
        <v>66</v>
      </c>
      <c r="E8660">
        <v>25655</v>
      </c>
      <c r="F8660" t="s">
        <v>99</v>
      </c>
      <c r="G8660" t="s">
        <v>22</v>
      </c>
      <c r="H8660" t="s">
        <v>23</v>
      </c>
      <c r="I8660" t="s">
        <v>24</v>
      </c>
      <c r="K8660" t="s">
        <v>32</v>
      </c>
      <c r="L8660" t="s">
        <v>39</v>
      </c>
      <c r="M8660" s="1">
        <v>45139</v>
      </c>
      <c r="N8660" s="1">
        <v>46599</v>
      </c>
      <c r="S8660" t="s">
        <v>27</v>
      </c>
      <c r="T8660" t="s">
        <v>28</v>
      </c>
      <c r="U8660" t="s">
        <v>28</v>
      </c>
      <c r="V8660" t="s">
        <v>29</v>
      </c>
    </row>
    <row r="8661" spans="1:22" x14ac:dyDescent="0.35">
      <c r="A8661">
        <v>147591</v>
      </c>
      <c r="B8661" t="str">
        <f t="shared" si="303"/>
        <v/>
      </c>
      <c r="C8661" t="str">
        <f t="shared" si="304"/>
        <v>ET</v>
      </c>
      <c r="D8661" t="s">
        <v>82</v>
      </c>
      <c r="E8661">
        <v>25736</v>
      </c>
      <c r="F8661" t="s">
        <v>122</v>
      </c>
      <c r="G8661" t="s">
        <v>37</v>
      </c>
      <c r="H8661" t="s">
        <v>48</v>
      </c>
      <c r="I8661" t="s">
        <v>24</v>
      </c>
      <c r="K8661" t="s">
        <v>84</v>
      </c>
      <c r="L8661" t="s">
        <v>39</v>
      </c>
      <c r="M8661" s="1">
        <v>45139</v>
      </c>
      <c r="N8661" s="1">
        <v>46234</v>
      </c>
      <c r="S8661" t="s">
        <v>27</v>
      </c>
      <c r="T8661" t="s">
        <v>28</v>
      </c>
      <c r="U8661" t="s">
        <v>28</v>
      </c>
      <c r="V8661" t="s">
        <v>29</v>
      </c>
    </row>
    <row r="8662" spans="1:22" x14ac:dyDescent="0.35">
      <c r="A8662">
        <v>147592</v>
      </c>
      <c r="B8662" t="str">
        <f t="shared" si="303"/>
        <v/>
      </c>
      <c r="C8662" t="str">
        <f t="shared" si="304"/>
        <v>HH</v>
      </c>
      <c r="D8662" t="s">
        <v>120</v>
      </c>
      <c r="E8662">
        <v>25498</v>
      </c>
      <c r="F8662" t="s">
        <v>121</v>
      </c>
      <c r="G8662" t="s">
        <v>54</v>
      </c>
      <c r="H8662" t="s">
        <v>23</v>
      </c>
      <c r="I8662" t="s">
        <v>24</v>
      </c>
      <c r="K8662" t="s">
        <v>43</v>
      </c>
      <c r="L8662" t="s">
        <v>39</v>
      </c>
      <c r="M8662" s="1">
        <v>45139</v>
      </c>
      <c r="N8662" s="1">
        <v>45869</v>
      </c>
      <c r="S8662" t="s">
        <v>27</v>
      </c>
      <c r="T8662" t="s">
        <v>28</v>
      </c>
      <c r="U8662" t="s">
        <v>28</v>
      </c>
      <c r="V8662" t="s">
        <v>29</v>
      </c>
    </row>
    <row r="8663" spans="1:22" x14ac:dyDescent="0.35">
      <c r="A8663">
        <v>147595</v>
      </c>
      <c r="B8663" t="str">
        <f t="shared" si="303"/>
        <v/>
      </c>
      <c r="C8663" t="str">
        <f t="shared" si="304"/>
        <v>HH</v>
      </c>
      <c r="D8663" t="s">
        <v>77</v>
      </c>
      <c r="E8663">
        <v>25615</v>
      </c>
      <c r="F8663" t="s">
        <v>78</v>
      </c>
      <c r="G8663" t="s">
        <v>22</v>
      </c>
      <c r="H8663" t="s">
        <v>23</v>
      </c>
      <c r="I8663" t="s">
        <v>24</v>
      </c>
      <c r="K8663" t="s">
        <v>25</v>
      </c>
      <c r="L8663" t="s">
        <v>39</v>
      </c>
      <c r="M8663" s="1">
        <v>45139</v>
      </c>
      <c r="N8663" s="1">
        <v>46234</v>
      </c>
      <c r="S8663" t="s">
        <v>27</v>
      </c>
      <c r="T8663" t="s">
        <v>28</v>
      </c>
      <c r="U8663" t="s">
        <v>28</v>
      </c>
      <c r="V8663" t="s">
        <v>29</v>
      </c>
    </row>
    <row r="8664" spans="1:22" x14ac:dyDescent="0.35">
      <c r="A8664">
        <v>147596</v>
      </c>
      <c r="B8664" t="str">
        <f t="shared" si="303"/>
        <v/>
      </c>
      <c r="C8664" t="str">
        <f t="shared" si="304"/>
        <v>TO</v>
      </c>
      <c r="D8664" t="s">
        <v>101</v>
      </c>
      <c r="E8664">
        <v>25745</v>
      </c>
      <c r="F8664" t="s">
        <v>143</v>
      </c>
      <c r="G8664" t="s">
        <v>102</v>
      </c>
      <c r="H8664" t="s">
        <v>23</v>
      </c>
      <c r="I8664" t="s">
        <v>24</v>
      </c>
      <c r="K8664" t="s">
        <v>76</v>
      </c>
      <c r="L8664" t="s">
        <v>39</v>
      </c>
      <c r="M8664" s="1">
        <v>45139</v>
      </c>
      <c r="N8664" s="1">
        <v>45504</v>
      </c>
      <c r="S8664" t="s">
        <v>27</v>
      </c>
      <c r="T8664" t="s">
        <v>28</v>
      </c>
      <c r="U8664" t="s">
        <v>28</v>
      </c>
      <c r="V8664" t="s">
        <v>29</v>
      </c>
    </row>
    <row r="8665" spans="1:22" x14ac:dyDescent="0.35">
      <c r="A8665">
        <v>147597</v>
      </c>
      <c r="B8665" t="str">
        <f t="shared" si="303"/>
        <v/>
      </c>
      <c r="C8665" t="str">
        <f t="shared" si="304"/>
        <v>ET</v>
      </c>
      <c r="D8665" t="s">
        <v>135</v>
      </c>
      <c r="E8665">
        <v>25727</v>
      </c>
      <c r="F8665" t="s">
        <v>127</v>
      </c>
      <c r="G8665" t="s">
        <v>22</v>
      </c>
      <c r="H8665" t="s">
        <v>23</v>
      </c>
      <c r="I8665" t="s">
        <v>24</v>
      </c>
      <c r="K8665" t="s">
        <v>132</v>
      </c>
      <c r="L8665" t="s">
        <v>39</v>
      </c>
      <c r="M8665" s="1">
        <v>45139</v>
      </c>
      <c r="N8665" s="1">
        <v>46234</v>
      </c>
      <c r="S8665" t="s">
        <v>27</v>
      </c>
      <c r="T8665" t="s">
        <v>28</v>
      </c>
      <c r="U8665" t="s">
        <v>28</v>
      </c>
      <c r="V8665" t="s">
        <v>29</v>
      </c>
    </row>
    <row r="8666" spans="1:22" x14ac:dyDescent="0.35">
      <c r="A8666">
        <v>147599</v>
      </c>
      <c r="B8666" t="str">
        <f t="shared" si="303"/>
        <v/>
      </c>
      <c r="C8666" t="str">
        <f t="shared" si="304"/>
        <v>TO</v>
      </c>
      <c r="D8666" t="s">
        <v>101</v>
      </c>
      <c r="E8666">
        <v>25745</v>
      </c>
      <c r="F8666" t="s">
        <v>143</v>
      </c>
      <c r="G8666" t="s">
        <v>102</v>
      </c>
      <c r="H8666" t="s">
        <v>23</v>
      </c>
      <c r="I8666" t="s">
        <v>24</v>
      </c>
      <c r="K8666" t="s">
        <v>76</v>
      </c>
      <c r="L8666" t="s">
        <v>39</v>
      </c>
      <c r="M8666" s="1">
        <v>45139</v>
      </c>
      <c r="N8666" s="1">
        <v>45504</v>
      </c>
      <c r="S8666" t="s">
        <v>27</v>
      </c>
      <c r="T8666" t="s">
        <v>28</v>
      </c>
      <c r="U8666" t="s">
        <v>28</v>
      </c>
      <c r="V8666" t="s">
        <v>29</v>
      </c>
    </row>
    <row r="8667" spans="1:22" x14ac:dyDescent="0.35">
      <c r="A8667">
        <v>147600</v>
      </c>
      <c r="B8667" t="str">
        <f t="shared" si="303"/>
        <v/>
      </c>
      <c r="C8667" t="str">
        <f t="shared" si="304"/>
        <v>TO</v>
      </c>
      <c r="D8667" t="s">
        <v>101</v>
      </c>
      <c r="E8667">
        <v>25748</v>
      </c>
      <c r="F8667" t="s">
        <v>203</v>
      </c>
      <c r="G8667" t="s">
        <v>102</v>
      </c>
      <c r="H8667" t="s">
        <v>23</v>
      </c>
      <c r="I8667" t="s">
        <v>24</v>
      </c>
      <c r="K8667" t="s">
        <v>76</v>
      </c>
      <c r="L8667" t="s">
        <v>39</v>
      </c>
      <c r="M8667" s="1">
        <v>45139</v>
      </c>
      <c r="N8667" s="1">
        <v>45504</v>
      </c>
      <c r="S8667" t="s">
        <v>27</v>
      </c>
      <c r="T8667" t="s">
        <v>28</v>
      </c>
      <c r="U8667" t="s">
        <v>28</v>
      </c>
      <c r="V8667" t="s">
        <v>29</v>
      </c>
    </row>
    <row r="8668" spans="1:22" x14ac:dyDescent="0.35">
      <c r="A8668">
        <v>147601</v>
      </c>
      <c r="B8668" t="str">
        <f t="shared" si="303"/>
        <v/>
      </c>
      <c r="C8668" t="str">
        <f t="shared" si="304"/>
        <v>ET</v>
      </c>
      <c r="D8668" t="s">
        <v>92</v>
      </c>
      <c r="E8668">
        <v>25604</v>
      </c>
      <c r="F8668" t="s">
        <v>93</v>
      </c>
      <c r="G8668" t="s">
        <v>22</v>
      </c>
      <c r="H8668" t="s">
        <v>23</v>
      </c>
      <c r="I8668" t="s">
        <v>24</v>
      </c>
      <c r="K8668" t="s">
        <v>55</v>
      </c>
      <c r="L8668" t="s">
        <v>39</v>
      </c>
      <c r="M8668" s="1">
        <v>45139</v>
      </c>
      <c r="N8668" s="1">
        <v>46599</v>
      </c>
      <c r="S8668" t="s">
        <v>27</v>
      </c>
      <c r="T8668" t="s">
        <v>28</v>
      </c>
      <c r="U8668" t="s">
        <v>28</v>
      </c>
      <c r="V8668" t="s">
        <v>29</v>
      </c>
    </row>
    <row r="8669" spans="1:22" x14ac:dyDescent="0.35">
      <c r="A8669">
        <v>147602</v>
      </c>
      <c r="B8669" t="str">
        <f t="shared" si="303"/>
        <v/>
      </c>
      <c r="C8669" t="str">
        <f t="shared" si="304"/>
        <v>TO</v>
      </c>
      <c r="D8669" t="s">
        <v>101</v>
      </c>
      <c r="E8669">
        <v>25741</v>
      </c>
      <c r="F8669" t="s">
        <v>117</v>
      </c>
      <c r="G8669" t="s">
        <v>102</v>
      </c>
      <c r="H8669" t="s">
        <v>23</v>
      </c>
      <c r="I8669" t="s">
        <v>24</v>
      </c>
      <c r="K8669" t="s">
        <v>76</v>
      </c>
      <c r="L8669" t="s">
        <v>39</v>
      </c>
      <c r="M8669" s="1">
        <v>45139</v>
      </c>
      <c r="N8669" s="1">
        <v>45504</v>
      </c>
      <c r="S8669" t="s">
        <v>27</v>
      </c>
      <c r="T8669" t="s">
        <v>28</v>
      </c>
      <c r="U8669" t="s">
        <v>28</v>
      </c>
      <c r="V8669" t="s">
        <v>29</v>
      </c>
    </row>
    <row r="8670" spans="1:22" x14ac:dyDescent="0.35">
      <c r="A8670">
        <v>147603</v>
      </c>
      <c r="B8670" t="str">
        <f t="shared" si="303"/>
        <v/>
      </c>
      <c r="C8670" t="str">
        <f t="shared" si="304"/>
        <v>ET</v>
      </c>
      <c r="D8670" t="s">
        <v>52</v>
      </c>
      <c r="E8670">
        <v>25726</v>
      </c>
      <c r="F8670" t="s">
        <v>180</v>
      </c>
      <c r="G8670" t="s">
        <v>22</v>
      </c>
      <c r="H8670" t="s">
        <v>23</v>
      </c>
      <c r="I8670" t="s">
        <v>24</v>
      </c>
      <c r="K8670" t="s">
        <v>55</v>
      </c>
      <c r="L8670" t="s">
        <v>39</v>
      </c>
      <c r="M8670" s="1">
        <v>45139</v>
      </c>
      <c r="N8670" s="1">
        <v>46234</v>
      </c>
      <c r="S8670" t="s">
        <v>27</v>
      </c>
      <c r="T8670" t="s">
        <v>28</v>
      </c>
      <c r="U8670" t="s">
        <v>28</v>
      </c>
      <c r="V8670" t="s">
        <v>29</v>
      </c>
    </row>
    <row r="8671" spans="1:22" x14ac:dyDescent="0.35">
      <c r="A8671">
        <v>147604</v>
      </c>
      <c r="B8671" t="str">
        <f t="shared" si="303"/>
        <v/>
      </c>
      <c r="C8671" t="str">
        <f t="shared" si="304"/>
        <v>TO</v>
      </c>
      <c r="D8671" t="s">
        <v>101</v>
      </c>
      <c r="E8671">
        <v>25741</v>
      </c>
      <c r="F8671" t="s">
        <v>117</v>
      </c>
      <c r="G8671" t="s">
        <v>102</v>
      </c>
      <c r="H8671" t="s">
        <v>23</v>
      </c>
      <c r="I8671" t="s">
        <v>24</v>
      </c>
      <c r="K8671" t="s">
        <v>76</v>
      </c>
      <c r="L8671" t="s">
        <v>39</v>
      </c>
      <c r="M8671" s="1">
        <v>45139</v>
      </c>
      <c r="N8671" s="1">
        <v>45504</v>
      </c>
      <c r="S8671" t="s">
        <v>27</v>
      </c>
      <c r="T8671" t="s">
        <v>28</v>
      </c>
      <c r="U8671" t="s">
        <v>28</v>
      </c>
      <c r="V8671" t="s">
        <v>29</v>
      </c>
    </row>
    <row r="8672" spans="1:22" x14ac:dyDescent="0.35">
      <c r="A8672">
        <v>147605</v>
      </c>
      <c r="B8672" t="str">
        <f t="shared" si="303"/>
        <v/>
      </c>
      <c r="C8672" t="str">
        <f t="shared" si="304"/>
        <v>TO</v>
      </c>
      <c r="D8672" t="s">
        <v>101</v>
      </c>
      <c r="E8672">
        <v>25748</v>
      </c>
      <c r="F8672" t="s">
        <v>203</v>
      </c>
      <c r="G8672" t="s">
        <v>102</v>
      </c>
      <c r="H8672" t="s">
        <v>23</v>
      </c>
      <c r="I8672" t="s">
        <v>24</v>
      </c>
      <c r="K8672" t="s">
        <v>76</v>
      </c>
      <c r="L8672" t="s">
        <v>39</v>
      </c>
      <c r="M8672" s="1">
        <v>45139</v>
      </c>
      <c r="N8672" s="1">
        <v>45504</v>
      </c>
      <c r="S8672" t="s">
        <v>27</v>
      </c>
      <c r="T8672" t="s">
        <v>28</v>
      </c>
      <c r="U8672" t="s">
        <v>28</v>
      </c>
      <c r="V8672" t="s">
        <v>29</v>
      </c>
    </row>
    <row r="8673" spans="1:22" x14ac:dyDescent="0.35">
      <c r="A8673">
        <v>147607</v>
      </c>
      <c r="B8673" t="str">
        <f t="shared" si="303"/>
        <v/>
      </c>
      <c r="C8673" t="str">
        <f t="shared" si="304"/>
        <v>HH</v>
      </c>
      <c r="D8673" t="s">
        <v>77</v>
      </c>
      <c r="E8673">
        <v>25698</v>
      </c>
      <c r="F8673" t="s">
        <v>42</v>
      </c>
      <c r="G8673" t="s">
        <v>22</v>
      </c>
      <c r="H8673" t="s">
        <v>23</v>
      </c>
      <c r="I8673" t="s">
        <v>24</v>
      </c>
      <c r="K8673" t="s">
        <v>25</v>
      </c>
      <c r="L8673" t="s">
        <v>26</v>
      </c>
      <c r="M8673" s="1">
        <v>45198</v>
      </c>
      <c r="N8673" s="1">
        <v>45869</v>
      </c>
      <c r="O8673" s="1">
        <v>45202</v>
      </c>
      <c r="P8673" t="s">
        <v>275</v>
      </c>
      <c r="S8673" t="s">
        <v>89</v>
      </c>
      <c r="T8673" t="s">
        <v>40</v>
      </c>
      <c r="U8673" t="s">
        <v>40</v>
      </c>
      <c r="V8673" t="s">
        <v>29</v>
      </c>
    </row>
    <row r="8674" spans="1:22" x14ac:dyDescent="0.35">
      <c r="A8674">
        <v>147610</v>
      </c>
      <c r="B8674" t="str">
        <f t="shared" si="303"/>
        <v/>
      </c>
      <c r="C8674" t="str">
        <f t="shared" si="304"/>
        <v>ET</v>
      </c>
      <c r="D8674" t="s">
        <v>82</v>
      </c>
      <c r="E8674">
        <v>25736</v>
      </c>
      <c r="F8674" t="s">
        <v>122</v>
      </c>
      <c r="G8674" t="s">
        <v>37</v>
      </c>
      <c r="H8674" t="s">
        <v>48</v>
      </c>
      <c r="I8674" t="s">
        <v>24</v>
      </c>
      <c r="K8674" t="s">
        <v>84</v>
      </c>
      <c r="L8674" t="s">
        <v>26</v>
      </c>
      <c r="M8674" s="1">
        <v>45139</v>
      </c>
      <c r="N8674" s="1">
        <v>45869</v>
      </c>
      <c r="S8674" t="s">
        <v>27</v>
      </c>
      <c r="T8674" t="s">
        <v>28</v>
      </c>
      <c r="U8674" t="s">
        <v>28</v>
      </c>
      <c r="V8674" t="s">
        <v>29</v>
      </c>
    </row>
    <row r="8675" spans="1:22" x14ac:dyDescent="0.35">
      <c r="A8675">
        <v>147611</v>
      </c>
      <c r="B8675" t="str">
        <f t="shared" si="303"/>
        <v/>
      </c>
      <c r="C8675" t="str">
        <f t="shared" si="304"/>
        <v>HH</v>
      </c>
      <c r="D8675" t="s">
        <v>46</v>
      </c>
      <c r="E8675">
        <v>25498</v>
      </c>
      <c r="F8675" t="s">
        <v>171</v>
      </c>
      <c r="G8675" t="s">
        <v>54</v>
      </c>
      <c r="H8675" t="s">
        <v>48</v>
      </c>
      <c r="I8675" t="s">
        <v>24</v>
      </c>
      <c r="K8675" t="s">
        <v>130</v>
      </c>
      <c r="L8675" t="s">
        <v>39</v>
      </c>
      <c r="M8675" s="1">
        <v>45139</v>
      </c>
      <c r="N8675" s="1">
        <v>45504</v>
      </c>
      <c r="Q8675" t="s">
        <v>244</v>
      </c>
      <c r="S8675" t="s">
        <v>27</v>
      </c>
      <c r="T8675" t="s">
        <v>28</v>
      </c>
      <c r="U8675" t="s">
        <v>28</v>
      </c>
      <c r="V8675" t="s">
        <v>29</v>
      </c>
    </row>
    <row r="8676" spans="1:22" x14ac:dyDescent="0.35">
      <c r="A8676">
        <v>147613</v>
      </c>
      <c r="B8676" t="str">
        <f t="shared" si="303"/>
        <v/>
      </c>
      <c r="C8676" t="str">
        <f t="shared" si="304"/>
        <v>ET</v>
      </c>
      <c r="D8676" t="s">
        <v>95</v>
      </c>
      <c r="E8676">
        <v>25160</v>
      </c>
      <c r="F8676" t="s">
        <v>199</v>
      </c>
      <c r="G8676" t="s">
        <v>22</v>
      </c>
      <c r="H8676" t="s">
        <v>48</v>
      </c>
      <c r="I8676" t="s">
        <v>24</v>
      </c>
      <c r="K8676" t="s">
        <v>51</v>
      </c>
      <c r="L8676" t="s">
        <v>39</v>
      </c>
      <c r="M8676" s="1">
        <v>45139</v>
      </c>
      <c r="N8676" s="1">
        <v>45504</v>
      </c>
      <c r="S8676" t="s">
        <v>27</v>
      </c>
      <c r="T8676" t="s">
        <v>28</v>
      </c>
      <c r="U8676" t="s">
        <v>28</v>
      </c>
      <c r="V8676" t="s">
        <v>29</v>
      </c>
    </row>
    <row r="8677" spans="1:22" x14ac:dyDescent="0.35">
      <c r="A8677">
        <v>147615</v>
      </c>
      <c r="B8677" t="str">
        <f t="shared" si="303"/>
        <v/>
      </c>
      <c r="C8677" t="str">
        <f t="shared" si="304"/>
        <v>HH</v>
      </c>
      <c r="D8677" t="s">
        <v>46</v>
      </c>
      <c r="E8677">
        <v>25779</v>
      </c>
      <c r="F8677" t="s">
        <v>65</v>
      </c>
      <c r="G8677" t="s">
        <v>22</v>
      </c>
      <c r="H8677" t="s">
        <v>48</v>
      </c>
      <c r="I8677" t="s">
        <v>24</v>
      </c>
      <c r="K8677" t="s">
        <v>32</v>
      </c>
      <c r="L8677" t="s">
        <v>39</v>
      </c>
      <c r="M8677" s="1">
        <v>45139</v>
      </c>
      <c r="N8677" s="1">
        <v>46234</v>
      </c>
      <c r="S8677" t="s">
        <v>27</v>
      </c>
      <c r="T8677" t="s">
        <v>28</v>
      </c>
      <c r="U8677" t="s">
        <v>28</v>
      </c>
      <c r="V8677" t="s">
        <v>29</v>
      </c>
    </row>
    <row r="8678" spans="1:22" x14ac:dyDescent="0.35">
      <c r="A8678">
        <v>147616</v>
      </c>
      <c r="B8678" t="str">
        <f t="shared" si="303"/>
        <v/>
      </c>
      <c r="C8678" t="str">
        <f t="shared" si="304"/>
        <v>ET</v>
      </c>
      <c r="D8678" t="s">
        <v>135</v>
      </c>
      <c r="E8678">
        <v>25876</v>
      </c>
      <c r="F8678" t="s">
        <v>137</v>
      </c>
      <c r="G8678" t="s">
        <v>22</v>
      </c>
      <c r="H8678" t="s">
        <v>23</v>
      </c>
      <c r="I8678" t="s">
        <v>24</v>
      </c>
      <c r="K8678" t="s">
        <v>132</v>
      </c>
      <c r="L8678" t="s">
        <v>39</v>
      </c>
      <c r="M8678" s="1">
        <v>45139</v>
      </c>
      <c r="N8678" s="1">
        <v>46234</v>
      </c>
      <c r="S8678" t="s">
        <v>27</v>
      </c>
      <c r="T8678" t="s">
        <v>28</v>
      </c>
      <c r="U8678" t="s">
        <v>28</v>
      </c>
      <c r="V8678" t="s">
        <v>29</v>
      </c>
    </row>
    <row r="8679" spans="1:22" x14ac:dyDescent="0.35">
      <c r="A8679">
        <v>147619</v>
      </c>
      <c r="B8679" t="str">
        <f t="shared" si="303"/>
        <v/>
      </c>
      <c r="C8679" t="str">
        <f t="shared" si="304"/>
        <v>TO</v>
      </c>
      <c r="D8679" t="s">
        <v>101</v>
      </c>
      <c r="E8679">
        <v>25745</v>
      </c>
      <c r="F8679" t="s">
        <v>143</v>
      </c>
      <c r="G8679" t="s">
        <v>102</v>
      </c>
      <c r="H8679" t="s">
        <v>23</v>
      </c>
      <c r="I8679" t="s">
        <v>24</v>
      </c>
      <c r="K8679" t="s">
        <v>76</v>
      </c>
      <c r="L8679" t="s">
        <v>39</v>
      </c>
      <c r="M8679" s="1">
        <v>45139</v>
      </c>
      <c r="N8679" s="1">
        <v>45504</v>
      </c>
      <c r="S8679" t="s">
        <v>27</v>
      </c>
      <c r="T8679" t="s">
        <v>28</v>
      </c>
      <c r="U8679" t="s">
        <v>28</v>
      </c>
      <c r="V8679" t="s">
        <v>29</v>
      </c>
    </row>
    <row r="8680" spans="1:22" x14ac:dyDescent="0.35">
      <c r="A8680">
        <v>147625</v>
      </c>
      <c r="B8680" t="str">
        <f t="shared" si="303"/>
        <v/>
      </c>
      <c r="C8680" t="str">
        <f t="shared" si="304"/>
        <v>TO</v>
      </c>
      <c r="D8680" t="s">
        <v>101</v>
      </c>
      <c r="E8680">
        <v>25745</v>
      </c>
      <c r="F8680" t="s">
        <v>143</v>
      </c>
      <c r="G8680" t="s">
        <v>102</v>
      </c>
      <c r="H8680" t="s">
        <v>23</v>
      </c>
      <c r="I8680" t="s">
        <v>24</v>
      </c>
      <c r="K8680" t="s">
        <v>76</v>
      </c>
      <c r="L8680" t="s">
        <v>39</v>
      </c>
      <c r="M8680" s="1">
        <v>45139</v>
      </c>
      <c r="N8680" s="1">
        <v>45504</v>
      </c>
      <c r="S8680" t="s">
        <v>27</v>
      </c>
      <c r="T8680" t="s">
        <v>28</v>
      </c>
      <c r="U8680" t="s">
        <v>28</v>
      </c>
      <c r="V8680" t="s">
        <v>29</v>
      </c>
    </row>
    <row r="8681" spans="1:22" x14ac:dyDescent="0.35">
      <c r="A8681">
        <v>147626</v>
      </c>
      <c r="B8681" t="str">
        <f t="shared" si="303"/>
        <v/>
      </c>
      <c r="C8681" t="str">
        <f t="shared" si="304"/>
        <v>ET</v>
      </c>
      <c r="D8681" t="s">
        <v>52</v>
      </c>
      <c r="E8681">
        <v>25726</v>
      </c>
      <c r="F8681" t="s">
        <v>180</v>
      </c>
      <c r="G8681" t="s">
        <v>22</v>
      </c>
      <c r="H8681" t="s">
        <v>23</v>
      </c>
      <c r="I8681" t="s">
        <v>24</v>
      </c>
      <c r="K8681" t="s">
        <v>55</v>
      </c>
      <c r="L8681" t="s">
        <v>39</v>
      </c>
      <c r="M8681" s="1">
        <v>45139</v>
      </c>
      <c r="N8681" s="1">
        <v>46234</v>
      </c>
      <c r="S8681" t="s">
        <v>27</v>
      </c>
      <c r="T8681" t="s">
        <v>28</v>
      </c>
      <c r="U8681" t="s">
        <v>28</v>
      </c>
      <c r="V8681" t="s">
        <v>29</v>
      </c>
    </row>
    <row r="8682" spans="1:22" x14ac:dyDescent="0.35">
      <c r="A8682">
        <v>147628</v>
      </c>
      <c r="B8682" t="str">
        <f t="shared" si="303"/>
        <v/>
      </c>
      <c r="C8682" t="str">
        <f t="shared" si="304"/>
        <v>TO</v>
      </c>
      <c r="D8682" t="s">
        <v>101</v>
      </c>
      <c r="E8682">
        <v>25745</v>
      </c>
      <c r="F8682" t="s">
        <v>143</v>
      </c>
      <c r="G8682" t="s">
        <v>102</v>
      </c>
      <c r="H8682" t="s">
        <v>23</v>
      </c>
      <c r="I8682" t="s">
        <v>24</v>
      </c>
      <c r="K8682" t="s">
        <v>76</v>
      </c>
      <c r="L8682" t="s">
        <v>39</v>
      </c>
      <c r="M8682" s="1">
        <v>45139</v>
      </c>
      <c r="N8682" s="1">
        <v>45504</v>
      </c>
      <c r="S8682" t="s">
        <v>27</v>
      </c>
      <c r="T8682" t="s">
        <v>28</v>
      </c>
      <c r="U8682" t="s">
        <v>28</v>
      </c>
      <c r="V8682" t="s">
        <v>29</v>
      </c>
    </row>
    <row r="8683" spans="1:22" x14ac:dyDescent="0.35">
      <c r="A8683">
        <v>147631</v>
      </c>
      <c r="B8683" t="str">
        <f t="shared" si="303"/>
        <v/>
      </c>
      <c r="C8683" t="str">
        <f t="shared" si="304"/>
        <v>HH</v>
      </c>
      <c r="D8683" t="s">
        <v>144</v>
      </c>
      <c r="E8683">
        <v>25655</v>
      </c>
      <c r="F8683" t="s">
        <v>99</v>
      </c>
      <c r="G8683" t="s">
        <v>22</v>
      </c>
      <c r="H8683" t="s">
        <v>23</v>
      </c>
      <c r="I8683" t="s">
        <v>24</v>
      </c>
      <c r="K8683" t="s">
        <v>132</v>
      </c>
      <c r="L8683" t="s">
        <v>26</v>
      </c>
      <c r="M8683" s="1">
        <v>45139</v>
      </c>
      <c r="N8683" s="1">
        <v>45869</v>
      </c>
      <c r="S8683" t="s">
        <v>27</v>
      </c>
      <c r="T8683" t="s">
        <v>28</v>
      </c>
      <c r="U8683" t="s">
        <v>28</v>
      </c>
      <c r="V8683" t="s">
        <v>29</v>
      </c>
    </row>
    <row r="8684" spans="1:22" x14ac:dyDescent="0.35">
      <c r="A8684">
        <v>147651</v>
      </c>
      <c r="B8684" t="str">
        <f t="shared" si="303"/>
        <v/>
      </c>
      <c r="C8684" t="str">
        <f t="shared" si="304"/>
        <v>HH</v>
      </c>
      <c r="D8684" t="s">
        <v>140</v>
      </c>
      <c r="E8684">
        <v>25644</v>
      </c>
      <c r="F8684" t="s">
        <v>160</v>
      </c>
      <c r="G8684" t="s">
        <v>22</v>
      </c>
      <c r="H8684" t="s">
        <v>48</v>
      </c>
      <c r="I8684" t="s">
        <v>24</v>
      </c>
      <c r="K8684" t="s">
        <v>43</v>
      </c>
      <c r="L8684" t="s">
        <v>39</v>
      </c>
      <c r="M8684" s="1">
        <v>45139</v>
      </c>
      <c r="N8684" s="1">
        <v>46234</v>
      </c>
      <c r="S8684" t="s">
        <v>27</v>
      </c>
      <c r="T8684" t="s">
        <v>28</v>
      </c>
      <c r="U8684" t="s">
        <v>28</v>
      </c>
      <c r="V8684" t="s">
        <v>29</v>
      </c>
    </row>
    <row r="8685" spans="1:22" x14ac:dyDescent="0.35">
      <c r="A8685">
        <v>147652</v>
      </c>
      <c r="B8685" t="str">
        <f t="shared" si="303"/>
        <v/>
      </c>
      <c r="C8685" t="str">
        <f t="shared" si="304"/>
        <v>ET</v>
      </c>
      <c r="D8685" t="s">
        <v>82</v>
      </c>
      <c r="E8685">
        <v>25124</v>
      </c>
      <c r="F8685" t="s">
        <v>270</v>
      </c>
      <c r="G8685" t="s">
        <v>22</v>
      </c>
      <c r="H8685" t="s">
        <v>48</v>
      </c>
      <c r="I8685" t="s">
        <v>24</v>
      </c>
      <c r="K8685" t="s">
        <v>84</v>
      </c>
      <c r="L8685" t="s">
        <v>39</v>
      </c>
      <c r="M8685" s="1">
        <v>45139</v>
      </c>
      <c r="N8685" s="1">
        <v>45869</v>
      </c>
      <c r="S8685" t="s">
        <v>27</v>
      </c>
      <c r="T8685" t="s">
        <v>28</v>
      </c>
      <c r="U8685" t="s">
        <v>28</v>
      </c>
      <c r="V8685" t="s">
        <v>29</v>
      </c>
    </row>
    <row r="8686" spans="1:22" x14ac:dyDescent="0.35">
      <c r="A8686">
        <v>147653</v>
      </c>
      <c r="B8686" t="str">
        <f t="shared" si="303"/>
        <v/>
      </c>
      <c r="C8686" t="str">
        <f t="shared" si="304"/>
        <v>HH</v>
      </c>
      <c r="D8686" t="s">
        <v>77</v>
      </c>
      <c r="E8686">
        <v>25615</v>
      </c>
      <c r="F8686" t="s">
        <v>78</v>
      </c>
      <c r="G8686" t="s">
        <v>22</v>
      </c>
      <c r="H8686" t="s">
        <v>23</v>
      </c>
      <c r="I8686" t="s">
        <v>24</v>
      </c>
      <c r="K8686" t="s">
        <v>25</v>
      </c>
      <c r="L8686" t="s">
        <v>26</v>
      </c>
      <c r="M8686" s="1">
        <v>45139</v>
      </c>
      <c r="N8686" s="1">
        <v>45869</v>
      </c>
      <c r="S8686" t="s">
        <v>27</v>
      </c>
      <c r="T8686" t="s">
        <v>28</v>
      </c>
      <c r="U8686" t="s">
        <v>28</v>
      </c>
      <c r="V8686" t="s">
        <v>29</v>
      </c>
    </row>
    <row r="8687" spans="1:22" x14ac:dyDescent="0.35">
      <c r="A8687">
        <v>147654</v>
      </c>
      <c r="B8687" t="str">
        <f t="shared" si="303"/>
        <v/>
      </c>
      <c r="C8687" t="str">
        <f t="shared" si="304"/>
        <v>HH</v>
      </c>
      <c r="D8687" t="s">
        <v>62</v>
      </c>
      <c r="E8687">
        <v>25171</v>
      </c>
      <c r="F8687" t="s">
        <v>305</v>
      </c>
      <c r="G8687" t="s">
        <v>37</v>
      </c>
      <c r="H8687" t="s">
        <v>48</v>
      </c>
      <c r="I8687" t="s">
        <v>24</v>
      </c>
      <c r="K8687" t="s">
        <v>64</v>
      </c>
      <c r="L8687" t="s">
        <v>39</v>
      </c>
      <c r="M8687" s="1">
        <v>45139</v>
      </c>
      <c r="N8687" s="1">
        <v>46234</v>
      </c>
      <c r="S8687" t="s">
        <v>27</v>
      </c>
      <c r="T8687" t="s">
        <v>28</v>
      </c>
      <c r="U8687" t="s">
        <v>28</v>
      </c>
      <c r="V8687" t="s">
        <v>29</v>
      </c>
    </row>
    <row r="8688" spans="1:22" x14ac:dyDescent="0.35">
      <c r="A8688">
        <v>147659</v>
      </c>
      <c r="B8688" t="str">
        <f t="shared" si="303"/>
        <v/>
      </c>
      <c r="C8688" t="str">
        <f t="shared" si="304"/>
        <v>HH</v>
      </c>
      <c r="D8688" t="s">
        <v>110</v>
      </c>
      <c r="E8688">
        <v>25699</v>
      </c>
      <c r="F8688" t="s">
        <v>111</v>
      </c>
      <c r="G8688" t="s">
        <v>22</v>
      </c>
      <c r="H8688" t="s">
        <v>23</v>
      </c>
      <c r="I8688" t="s">
        <v>24</v>
      </c>
      <c r="K8688" t="s">
        <v>43</v>
      </c>
      <c r="L8688" t="s">
        <v>39</v>
      </c>
      <c r="M8688" s="1">
        <v>45139</v>
      </c>
      <c r="N8688" s="1">
        <v>46234</v>
      </c>
      <c r="S8688" t="s">
        <v>27</v>
      </c>
      <c r="T8688" t="s">
        <v>28</v>
      </c>
      <c r="U8688" t="s">
        <v>28</v>
      </c>
      <c r="V8688" t="s">
        <v>29</v>
      </c>
    </row>
    <row r="8689" spans="1:22" x14ac:dyDescent="0.35">
      <c r="A8689">
        <v>147660</v>
      </c>
      <c r="B8689" t="str">
        <f t="shared" si="303"/>
        <v/>
      </c>
      <c r="C8689" t="str">
        <f t="shared" si="304"/>
        <v>HH</v>
      </c>
      <c r="D8689" t="s">
        <v>144</v>
      </c>
      <c r="E8689">
        <v>25615</v>
      </c>
      <c r="F8689" t="s">
        <v>78</v>
      </c>
      <c r="G8689" t="s">
        <v>22</v>
      </c>
      <c r="H8689" t="s">
        <v>23</v>
      </c>
      <c r="I8689" t="s">
        <v>24</v>
      </c>
      <c r="K8689" t="s">
        <v>132</v>
      </c>
      <c r="L8689" t="s">
        <v>39</v>
      </c>
      <c r="M8689" s="1">
        <v>45139</v>
      </c>
      <c r="N8689" s="1">
        <v>46234</v>
      </c>
      <c r="S8689" t="s">
        <v>27</v>
      </c>
      <c r="T8689" t="s">
        <v>28</v>
      </c>
      <c r="U8689" t="s">
        <v>28</v>
      </c>
      <c r="V8689" t="s">
        <v>29</v>
      </c>
    </row>
    <row r="8690" spans="1:22" x14ac:dyDescent="0.35">
      <c r="A8690">
        <v>147661</v>
      </c>
      <c r="B8690" t="str">
        <f t="shared" si="303"/>
        <v/>
      </c>
      <c r="C8690" t="str">
        <f t="shared" si="304"/>
        <v>HH</v>
      </c>
      <c r="D8690" t="s">
        <v>46</v>
      </c>
      <c r="E8690">
        <v>25655</v>
      </c>
      <c r="F8690" t="s">
        <v>151</v>
      </c>
      <c r="G8690" t="s">
        <v>22</v>
      </c>
      <c r="H8690" t="s">
        <v>48</v>
      </c>
      <c r="I8690" t="s">
        <v>24</v>
      </c>
      <c r="K8690" t="s">
        <v>32</v>
      </c>
      <c r="L8690" t="s">
        <v>39</v>
      </c>
      <c r="M8690" s="1">
        <v>45139</v>
      </c>
      <c r="N8690" s="1">
        <v>46234</v>
      </c>
      <c r="S8690" t="s">
        <v>27</v>
      </c>
      <c r="T8690" t="s">
        <v>28</v>
      </c>
      <c r="U8690" t="s">
        <v>28</v>
      </c>
      <c r="V8690" t="s">
        <v>29</v>
      </c>
    </row>
    <row r="8691" spans="1:22" x14ac:dyDescent="0.35">
      <c r="A8691">
        <v>147663</v>
      </c>
      <c r="B8691" t="str">
        <f t="shared" si="303"/>
        <v/>
      </c>
      <c r="C8691" t="str">
        <f t="shared" si="304"/>
        <v>HH</v>
      </c>
      <c r="D8691" t="s">
        <v>144</v>
      </c>
      <c r="E8691">
        <v>25615</v>
      </c>
      <c r="F8691" t="s">
        <v>78</v>
      </c>
      <c r="G8691" t="s">
        <v>22</v>
      </c>
      <c r="H8691" t="s">
        <v>23</v>
      </c>
      <c r="I8691" t="s">
        <v>24</v>
      </c>
      <c r="K8691" t="s">
        <v>132</v>
      </c>
      <c r="L8691" t="s">
        <v>39</v>
      </c>
      <c r="M8691" s="1">
        <v>45139</v>
      </c>
      <c r="N8691" s="1">
        <v>46234</v>
      </c>
      <c r="S8691" t="s">
        <v>27</v>
      </c>
      <c r="T8691" t="s">
        <v>28</v>
      </c>
      <c r="U8691" t="s">
        <v>28</v>
      </c>
      <c r="V8691" t="s">
        <v>29</v>
      </c>
    </row>
    <row r="8692" spans="1:22" x14ac:dyDescent="0.35">
      <c r="A8692">
        <v>147668</v>
      </c>
      <c r="B8692" t="str">
        <f t="shared" si="303"/>
        <v/>
      </c>
      <c r="C8692" t="str">
        <f t="shared" si="304"/>
        <v>ET</v>
      </c>
      <c r="D8692" t="s">
        <v>87</v>
      </c>
      <c r="E8692">
        <v>25809</v>
      </c>
      <c r="F8692" t="s">
        <v>194</v>
      </c>
      <c r="G8692" t="s">
        <v>37</v>
      </c>
      <c r="H8692" t="s">
        <v>48</v>
      </c>
      <c r="I8692" t="s">
        <v>24</v>
      </c>
      <c r="K8692" t="s">
        <v>55</v>
      </c>
      <c r="L8692" t="s">
        <v>39</v>
      </c>
      <c r="M8692" s="1">
        <v>45187</v>
      </c>
      <c r="N8692" s="1">
        <v>45869</v>
      </c>
      <c r="S8692" t="s">
        <v>27</v>
      </c>
      <c r="T8692" t="s">
        <v>40</v>
      </c>
      <c r="U8692" t="s">
        <v>40</v>
      </c>
      <c r="V8692" t="s">
        <v>29</v>
      </c>
    </row>
    <row r="8693" spans="1:22" x14ac:dyDescent="0.35">
      <c r="A8693">
        <v>147669</v>
      </c>
      <c r="B8693" t="str">
        <f t="shared" si="303"/>
        <v/>
      </c>
      <c r="C8693" t="str">
        <f t="shared" si="304"/>
        <v>ET</v>
      </c>
      <c r="D8693" t="s">
        <v>103</v>
      </c>
      <c r="E8693">
        <v>25828</v>
      </c>
      <c r="F8693" t="s">
        <v>327</v>
      </c>
      <c r="G8693" t="s">
        <v>37</v>
      </c>
      <c r="H8693" t="s">
        <v>23</v>
      </c>
      <c r="I8693" t="s">
        <v>24</v>
      </c>
      <c r="K8693" t="s">
        <v>234</v>
      </c>
      <c r="L8693" t="s">
        <v>39</v>
      </c>
      <c r="M8693" s="1">
        <v>45139</v>
      </c>
      <c r="N8693" s="1">
        <v>46234</v>
      </c>
      <c r="S8693" t="s">
        <v>27</v>
      </c>
      <c r="T8693" t="s">
        <v>28</v>
      </c>
      <c r="U8693" t="s">
        <v>28</v>
      </c>
      <c r="V8693" t="s">
        <v>29</v>
      </c>
    </row>
    <row r="8694" spans="1:22" x14ac:dyDescent="0.35">
      <c r="A8694">
        <v>147671</v>
      </c>
      <c r="B8694" t="str">
        <f t="shared" si="303"/>
        <v/>
      </c>
      <c r="C8694" t="str">
        <f t="shared" si="304"/>
        <v>ET</v>
      </c>
      <c r="D8694" t="s">
        <v>135</v>
      </c>
      <c r="E8694">
        <v>25876</v>
      </c>
      <c r="F8694" t="s">
        <v>137</v>
      </c>
      <c r="G8694" t="s">
        <v>22</v>
      </c>
      <c r="H8694" t="s">
        <v>23</v>
      </c>
      <c r="I8694" t="s">
        <v>24</v>
      </c>
      <c r="K8694" t="s">
        <v>132</v>
      </c>
      <c r="L8694" t="s">
        <v>39</v>
      </c>
      <c r="M8694" s="1">
        <v>45139</v>
      </c>
      <c r="N8694" s="1">
        <v>46234</v>
      </c>
      <c r="S8694" t="s">
        <v>27</v>
      </c>
      <c r="T8694" t="s">
        <v>28</v>
      </c>
      <c r="U8694" t="s">
        <v>28</v>
      </c>
      <c r="V8694" t="s">
        <v>29</v>
      </c>
    </row>
    <row r="8695" spans="1:22" x14ac:dyDescent="0.35">
      <c r="A8695">
        <v>147674</v>
      </c>
      <c r="B8695" t="str">
        <f t="shared" si="303"/>
        <v/>
      </c>
      <c r="C8695" t="str">
        <f t="shared" si="304"/>
        <v>ET</v>
      </c>
      <c r="D8695" t="s">
        <v>112</v>
      </c>
      <c r="E8695">
        <v>25604</v>
      </c>
      <c r="F8695" t="s">
        <v>93</v>
      </c>
      <c r="G8695" t="s">
        <v>22</v>
      </c>
      <c r="H8695" t="s">
        <v>23</v>
      </c>
      <c r="I8695" t="s">
        <v>24</v>
      </c>
      <c r="K8695" t="s">
        <v>32</v>
      </c>
      <c r="L8695" t="s">
        <v>39</v>
      </c>
      <c r="M8695" s="1">
        <v>45139</v>
      </c>
      <c r="N8695" s="1">
        <v>46599</v>
      </c>
      <c r="S8695" t="s">
        <v>27</v>
      </c>
      <c r="T8695" t="s">
        <v>28</v>
      </c>
      <c r="U8695" t="s">
        <v>28</v>
      </c>
      <c r="V8695" t="s">
        <v>29</v>
      </c>
    </row>
    <row r="8696" spans="1:22" x14ac:dyDescent="0.35">
      <c r="A8696">
        <v>147675</v>
      </c>
      <c r="B8696" t="str">
        <f t="shared" si="303"/>
        <v/>
      </c>
      <c r="C8696" t="str">
        <f t="shared" si="304"/>
        <v>ET</v>
      </c>
      <c r="D8696" t="s">
        <v>136</v>
      </c>
      <c r="E8696">
        <v>25728</v>
      </c>
      <c r="F8696" t="s">
        <v>193</v>
      </c>
      <c r="G8696" t="s">
        <v>22</v>
      </c>
      <c r="H8696" t="s">
        <v>23</v>
      </c>
      <c r="I8696" t="s">
        <v>24</v>
      </c>
      <c r="K8696" t="s">
        <v>32</v>
      </c>
      <c r="L8696" t="s">
        <v>39</v>
      </c>
      <c r="M8696" s="1">
        <v>45139</v>
      </c>
      <c r="N8696" s="1">
        <v>46234</v>
      </c>
      <c r="S8696" t="s">
        <v>27</v>
      </c>
      <c r="T8696" t="s">
        <v>28</v>
      </c>
      <c r="U8696" t="s">
        <v>28</v>
      </c>
      <c r="V8696" t="s">
        <v>29</v>
      </c>
    </row>
    <row r="8697" spans="1:22" x14ac:dyDescent="0.35">
      <c r="A8697">
        <v>147676</v>
      </c>
      <c r="B8697" t="str">
        <f t="shared" si="303"/>
        <v/>
      </c>
      <c r="C8697" t="str">
        <f t="shared" si="304"/>
        <v>ET</v>
      </c>
      <c r="D8697" t="s">
        <v>136</v>
      </c>
      <c r="E8697">
        <v>25807</v>
      </c>
      <c r="F8697" t="s">
        <v>91</v>
      </c>
      <c r="G8697" t="s">
        <v>22</v>
      </c>
      <c r="H8697" t="s">
        <v>23</v>
      </c>
      <c r="I8697" t="s">
        <v>24</v>
      </c>
      <c r="K8697" t="s">
        <v>32</v>
      </c>
      <c r="L8697" t="s">
        <v>26</v>
      </c>
      <c r="M8697" s="1">
        <v>45139</v>
      </c>
      <c r="N8697" s="1">
        <v>46234</v>
      </c>
      <c r="S8697" t="s">
        <v>27</v>
      </c>
      <c r="T8697" t="s">
        <v>28</v>
      </c>
      <c r="U8697" t="s">
        <v>28</v>
      </c>
      <c r="V8697" t="s">
        <v>29</v>
      </c>
    </row>
    <row r="8698" spans="1:22" x14ac:dyDescent="0.35">
      <c r="A8698">
        <v>147678</v>
      </c>
      <c r="B8698" t="str">
        <f t="shared" si="303"/>
        <v/>
      </c>
      <c r="C8698" t="str">
        <f t="shared" si="304"/>
        <v>ET</v>
      </c>
      <c r="D8698" t="s">
        <v>56</v>
      </c>
      <c r="E8698">
        <v>25670</v>
      </c>
      <c r="F8698" t="s">
        <v>405</v>
      </c>
      <c r="G8698" t="s">
        <v>22</v>
      </c>
      <c r="H8698" t="s">
        <v>48</v>
      </c>
      <c r="I8698" t="s">
        <v>24</v>
      </c>
      <c r="K8698" t="s">
        <v>58</v>
      </c>
      <c r="L8698" t="s">
        <v>33</v>
      </c>
      <c r="M8698" s="1">
        <v>45139</v>
      </c>
      <c r="N8698" s="1">
        <v>45869</v>
      </c>
      <c r="S8698" t="s">
        <v>27</v>
      </c>
      <c r="T8698" t="s">
        <v>28</v>
      </c>
      <c r="U8698" t="s">
        <v>28</v>
      </c>
      <c r="V8698" t="s">
        <v>29</v>
      </c>
    </row>
    <row r="8699" spans="1:22" x14ac:dyDescent="0.35">
      <c r="A8699">
        <v>147681</v>
      </c>
      <c r="B8699" t="str">
        <f t="shared" si="303"/>
        <v/>
      </c>
      <c r="C8699" t="str">
        <f t="shared" si="304"/>
        <v>HH</v>
      </c>
      <c r="D8699" t="s">
        <v>140</v>
      </c>
      <c r="E8699">
        <v>25907</v>
      </c>
      <c r="F8699" t="s">
        <v>281</v>
      </c>
      <c r="G8699" t="s">
        <v>22</v>
      </c>
      <c r="H8699" t="s">
        <v>23</v>
      </c>
      <c r="I8699" t="s">
        <v>24</v>
      </c>
      <c r="K8699" t="s">
        <v>43</v>
      </c>
      <c r="L8699" t="s">
        <v>39</v>
      </c>
      <c r="M8699" s="1">
        <v>45139</v>
      </c>
      <c r="N8699" s="1">
        <v>46234</v>
      </c>
      <c r="S8699" t="s">
        <v>27</v>
      </c>
      <c r="T8699" t="s">
        <v>28</v>
      </c>
      <c r="U8699" t="s">
        <v>28</v>
      </c>
      <c r="V8699" t="s">
        <v>29</v>
      </c>
    </row>
    <row r="8700" spans="1:22" x14ac:dyDescent="0.35">
      <c r="A8700">
        <v>147683</v>
      </c>
      <c r="B8700" t="str">
        <f t="shared" si="303"/>
        <v/>
      </c>
      <c r="C8700" t="str">
        <f t="shared" si="304"/>
        <v>ET</v>
      </c>
      <c r="D8700" t="s">
        <v>95</v>
      </c>
      <c r="E8700">
        <v>25605</v>
      </c>
      <c r="F8700" t="s">
        <v>383</v>
      </c>
      <c r="G8700" t="s">
        <v>37</v>
      </c>
      <c r="H8700" t="s">
        <v>23</v>
      </c>
      <c r="I8700" t="s">
        <v>24</v>
      </c>
      <c r="K8700" t="s">
        <v>51</v>
      </c>
      <c r="L8700" t="s">
        <v>39</v>
      </c>
      <c r="M8700" s="1">
        <v>45173</v>
      </c>
      <c r="N8700" s="1">
        <v>45869</v>
      </c>
      <c r="S8700" t="s">
        <v>27</v>
      </c>
      <c r="T8700" t="s">
        <v>28</v>
      </c>
      <c r="U8700" t="s">
        <v>28</v>
      </c>
      <c r="V8700" t="s">
        <v>29</v>
      </c>
    </row>
    <row r="8701" spans="1:22" x14ac:dyDescent="0.35">
      <c r="A8701">
        <v>147684</v>
      </c>
      <c r="B8701" t="str">
        <f t="shared" si="303"/>
        <v/>
      </c>
      <c r="C8701" t="str">
        <f t="shared" si="304"/>
        <v>HH</v>
      </c>
      <c r="D8701" t="s">
        <v>144</v>
      </c>
      <c r="E8701">
        <v>25698</v>
      </c>
      <c r="F8701" t="s">
        <v>42</v>
      </c>
      <c r="G8701" t="s">
        <v>22</v>
      </c>
      <c r="H8701" t="s">
        <v>23</v>
      </c>
      <c r="I8701" t="s">
        <v>24</v>
      </c>
      <c r="K8701" t="s">
        <v>132</v>
      </c>
      <c r="L8701" t="s">
        <v>39</v>
      </c>
      <c r="M8701" s="1">
        <v>45139</v>
      </c>
      <c r="N8701" s="1">
        <v>46234</v>
      </c>
      <c r="S8701" t="s">
        <v>27</v>
      </c>
      <c r="T8701" t="s">
        <v>28</v>
      </c>
      <c r="U8701" t="s">
        <v>28</v>
      </c>
      <c r="V8701" t="s">
        <v>29</v>
      </c>
    </row>
    <row r="8702" spans="1:22" x14ac:dyDescent="0.35">
      <c r="A8702">
        <v>147685</v>
      </c>
      <c r="B8702" t="str">
        <f t="shared" si="303"/>
        <v/>
      </c>
      <c r="C8702" t="str">
        <f t="shared" si="304"/>
        <v>ET</v>
      </c>
      <c r="D8702" t="s">
        <v>103</v>
      </c>
      <c r="E8702">
        <v>25828</v>
      </c>
      <c r="F8702" t="s">
        <v>357</v>
      </c>
      <c r="G8702" t="s">
        <v>37</v>
      </c>
      <c r="H8702" t="s">
        <v>48</v>
      </c>
      <c r="I8702" t="s">
        <v>24</v>
      </c>
      <c r="K8702" t="s">
        <v>234</v>
      </c>
      <c r="L8702" t="s">
        <v>39</v>
      </c>
      <c r="M8702" s="1">
        <v>45139</v>
      </c>
      <c r="N8702" s="1">
        <v>46234</v>
      </c>
      <c r="S8702" t="s">
        <v>27</v>
      </c>
      <c r="T8702" t="s">
        <v>28</v>
      </c>
      <c r="U8702" t="s">
        <v>28</v>
      </c>
      <c r="V8702" t="s">
        <v>29</v>
      </c>
    </row>
    <row r="8703" spans="1:22" x14ac:dyDescent="0.35">
      <c r="A8703">
        <v>147686</v>
      </c>
      <c r="B8703" t="str">
        <f t="shared" si="303"/>
        <v/>
      </c>
      <c r="C8703" t="str">
        <f t="shared" si="304"/>
        <v>ET</v>
      </c>
      <c r="D8703" t="s">
        <v>103</v>
      </c>
      <c r="E8703">
        <v>25870</v>
      </c>
      <c r="F8703" t="s">
        <v>325</v>
      </c>
      <c r="G8703" t="s">
        <v>22</v>
      </c>
      <c r="H8703" t="s">
        <v>23</v>
      </c>
      <c r="I8703" t="s">
        <v>24</v>
      </c>
      <c r="K8703" t="s">
        <v>234</v>
      </c>
      <c r="L8703" t="s">
        <v>39</v>
      </c>
      <c r="M8703" s="1">
        <v>45139</v>
      </c>
      <c r="N8703" s="1">
        <v>46599</v>
      </c>
      <c r="S8703" t="s">
        <v>27</v>
      </c>
      <c r="T8703" t="s">
        <v>28</v>
      </c>
      <c r="U8703" t="s">
        <v>28</v>
      </c>
      <c r="V8703" t="s">
        <v>29</v>
      </c>
    </row>
    <row r="8704" spans="1:22" x14ac:dyDescent="0.35">
      <c r="A8704">
        <v>147687</v>
      </c>
      <c r="B8704" t="str">
        <f t="shared" si="303"/>
        <v/>
      </c>
      <c r="C8704" t="str">
        <f t="shared" si="304"/>
        <v>ET</v>
      </c>
      <c r="D8704" t="s">
        <v>103</v>
      </c>
      <c r="E8704">
        <v>25870</v>
      </c>
      <c r="F8704" t="s">
        <v>325</v>
      </c>
      <c r="G8704" t="s">
        <v>22</v>
      </c>
      <c r="H8704" t="s">
        <v>23</v>
      </c>
      <c r="I8704" t="s">
        <v>24</v>
      </c>
      <c r="K8704" t="s">
        <v>234</v>
      </c>
      <c r="L8704" t="s">
        <v>39</v>
      </c>
      <c r="M8704" s="1">
        <v>45139</v>
      </c>
      <c r="N8704" s="1">
        <v>46599</v>
      </c>
      <c r="S8704" t="s">
        <v>27</v>
      </c>
      <c r="T8704" t="s">
        <v>28</v>
      </c>
      <c r="U8704" t="s">
        <v>28</v>
      </c>
      <c r="V8704" t="s">
        <v>29</v>
      </c>
    </row>
    <row r="8705" spans="1:22" x14ac:dyDescent="0.35">
      <c r="A8705">
        <v>147688</v>
      </c>
      <c r="B8705" t="str">
        <f t="shared" si="303"/>
        <v/>
      </c>
      <c r="C8705" t="str">
        <f t="shared" si="304"/>
        <v>ET</v>
      </c>
      <c r="D8705" t="s">
        <v>90</v>
      </c>
      <c r="E8705">
        <v>25808</v>
      </c>
      <c r="F8705" t="s">
        <v>139</v>
      </c>
      <c r="G8705" t="s">
        <v>54</v>
      </c>
      <c r="H8705" t="s">
        <v>23</v>
      </c>
      <c r="I8705" t="s">
        <v>24</v>
      </c>
      <c r="K8705" t="s">
        <v>76</v>
      </c>
      <c r="L8705" t="s">
        <v>39</v>
      </c>
      <c r="M8705" s="1">
        <v>45189</v>
      </c>
      <c r="N8705" s="1">
        <v>45869</v>
      </c>
      <c r="S8705" t="s">
        <v>27</v>
      </c>
      <c r="T8705" t="s">
        <v>45</v>
      </c>
      <c r="U8705" t="s">
        <v>45</v>
      </c>
      <c r="V8705" t="s">
        <v>29</v>
      </c>
    </row>
    <row r="8706" spans="1:22" x14ac:dyDescent="0.35">
      <c r="A8706">
        <v>147689</v>
      </c>
      <c r="B8706" t="str">
        <f t="shared" si="303"/>
        <v/>
      </c>
      <c r="C8706" t="str">
        <f t="shared" si="304"/>
        <v>HH</v>
      </c>
      <c r="D8706" t="s">
        <v>97</v>
      </c>
      <c r="E8706">
        <v>25500</v>
      </c>
      <c r="F8706" t="s">
        <v>98</v>
      </c>
      <c r="G8706" t="s">
        <v>54</v>
      </c>
      <c r="H8706" t="s">
        <v>23</v>
      </c>
      <c r="I8706" t="s">
        <v>24</v>
      </c>
      <c r="K8706" t="s">
        <v>64</v>
      </c>
      <c r="L8706" t="s">
        <v>39</v>
      </c>
      <c r="M8706" s="1">
        <v>45139</v>
      </c>
      <c r="N8706" s="1">
        <v>45504</v>
      </c>
      <c r="S8706" t="s">
        <v>27</v>
      </c>
      <c r="T8706" t="s">
        <v>28</v>
      </c>
      <c r="U8706" t="s">
        <v>28</v>
      </c>
      <c r="V8706" t="s">
        <v>29</v>
      </c>
    </row>
    <row r="8707" spans="1:22" x14ac:dyDescent="0.35">
      <c r="A8707">
        <v>147690</v>
      </c>
      <c r="B8707" t="str">
        <f t="shared" ref="B8707:B8770" si="305">IF(OR(A8707=A8708,A8707=A8706),"Dubbel","")</f>
        <v/>
      </c>
      <c r="C8707" t="str">
        <f t="shared" si="304"/>
        <v>HH</v>
      </c>
      <c r="D8707" t="s">
        <v>144</v>
      </c>
      <c r="E8707">
        <v>25655</v>
      </c>
      <c r="F8707" t="s">
        <v>99</v>
      </c>
      <c r="G8707" t="s">
        <v>22</v>
      </c>
      <c r="H8707" t="s">
        <v>23</v>
      </c>
      <c r="I8707" t="s">
        <v>24</v>
      </c>
      <c r="K8707" t="s">
        <v>132</v>
      </c>
      <c r="L8707" t="s">
        <v>39</v>
      </c>
      <c r="M8707" s="1">
        <v>45139</v>
      </c>
      <c r="N8707" s="1">
        <v>46599</v>
      </c>
      <c r="S8707" t="s">
        <v>27</v>
      </c>
      <c r="T8707" t="s">
        <v>28</v>
      </c>
      <c r="U8707" t="s">
        <v>28</v>
      </c>
      <c r="V8707" t="s">
        <v>29</v>
      </c>
    </row>
    <row r="8708" spans="1:22" x14ac:dyDescent="0.35">
      <c r="A8708">
        <v>147691</v>
      </c>
      <c r="B8708" t="str">
        <f t="shared" si="305"/>
        <v/>
      </c>
      <c r="C8708" t="str">
        <f t="shared" si="304"/>
        <v>TO</v>
      </c>
      <c r="D8708" t="s">
        <v>101</v>
      </c>
      <c r="E8708">
        <v>25748</v>
      </c>
      <c r="F8708" t="s">
        <v>203</v>
      </c>
      <c r="G8708" t="s">
        <v>102</v>
      </c>
      <c r="H8708" t="s">
        <v>23</v>
      </c>
      <c r="I8708" t="s">
        <v>24</v>
      </c>
      <c r="K8708" t="s">
        <v>76</v>
      </c>
      <c r="L8708" t="s">
        <v>39</v>
      </c>
      <c r="M8708" s="1">
        <v>45168</v>
      </c>
      <c r="N8708" s="1">
        <v>45504</v>
      </c>
      <c r="S8708" t="s">
        <v>27</v>
      </c>
      <c r="T8708" t="s">
        <v>40</v>
      </c>
      <c r="U8708" t="s">
        <v>40</v>
      </c>
      <c r="V8708" t="s">
        <v>29</v>
      </c>
    </row>
    <row r="8709" spans="1:22" x14ac:dyDescent="0.35">
      <c r="A8709">
        <v>147692</v>
      </c>
      <c r="B8709" t="str">
        <f t="shared" si="305"/>
        <v/>
      </c>
      <c r="C8709" t="str">
        <f t="shared" si="304"/>
        <v>ET</v>
      </c>
      <c r="D8709" t="s">
        <v>92</v>
      </c>
      <c r="E8709">
        <v>25604</v>
      </c>
      <c r="F8709" t="s">
        <v>93</v>
      </c>
      <c r="G8709" t="s">
        <v>22</v>
      </c>
      <c r="H8709" t="s">
        <v>23</v>
      </c>
      <c r="I8709" t="s">
        <v>24</v>
      </c>
      <c r="K8709" t="s">
        <v>55</v>
      </c>
      <c r="L8709" t="s">
        <v>39</v>
      </c>
      <c r="M8709" s="1">
        <v>45139</v>
      </c>
      <c r="N8709" s="1">
        <v>46599</v>
      </c>
      <c r="S8709" t="s">
        <v>27</v>
      </c>
      <c r="T8709" t="s">
        <v>28</v>
      </c>
      <c r="U8709" t="s">
        <v>28</v>
      </c>
      <c r="V8709" t="s">
        <v>29</v>
      </c>
    </row>
    <row r="8710" spans="1:22" x14ac:dyDescent="0.35">
      <c r="A8710">
        <v>147693</v>
      </c>
      <c r="B8710" t="str">
        <f t="shared" si="305"/>
        <v/>
      </c>
      <c r="C8710" t="str">
        <f t="shared" ref="C8710:C8773" si="306">MID(D8710,4,2)</f>
        <v>HH</v>
      </c>
      <c r="D8710" t="s">
        <v>41</v>
      </c>
      <c r="E8710">
        <v>25698</v>
      </c>
      <c r="F8710" t="s">
        <v>42</v>
      </c>
      <c r="G8710" t="s">
        <v>22</v>
      </c>
      <c r="H8710" t="s">
        <v>23</v>
      </c>
      <c r="I8710" t="s">
        <v>24</v>
      </c>
      <c r="K8710" t="s">
        <v>43</v>
      </c>
      <c r="L8710" t="s">
        <v>39</v>
      </c>
      <c r="M8710" s="1">
        <v>45139</v>
      </c>
      <c r="N8710" s="1">
        <v>46234</v>
      </c>
      <c r="S8710" t="s">
        <v>27</v>
      </c>
      <c r="T8710" t="s">
        <v>28</v>
      </c>
      <c r="U8710" t="s">
        <v>28</v>
      </c>
      <c r="V8710" t="s">
        <v>29</v>
      </c>
    </row>
    <row r="8711" spans="1:22" x14ac:dyDescent="0.35">
      <c r="A8711">
        <v>147694</v>
      </c>
      <c r="B8711" t="str">
        <f t="shared" si="305"/>
        <v/>
      </c>
      <c r="C8711" t="str">
        <f t="shared" si="306"/>
        <v>HH</v>
      </c>
      <c r="D8711" t="s">
        <v>140</v>
      </c>
      <c r="E8711">
        <v>25641</v>
      </c>
      <c r="F8711" t="s">
        <v>141</v>
      </c>
      <c r="G8711" t="s">
        <v>54</v>
      </c>
      <c r="H8711" t="s">
        <v>23</v>
      </c>
      <c r="I8711" t="s">
        <v>24</v>
      </c>
      <c r="K8711" t="s">
        <v>43</v>
      </c>
      <c r="L8711" t="s">
        <v>39</v>
      </c>
      <c r="M8711" s="1">
        <v>45139</v>
      </c>
      <c r="N8711" s="1">
        <v>45869</v>
      </c>
      <c r="S8711" t="s">
        <v>27</v>
      </c>
      <c r="T8711" t="s">
        <v>28</v>
      </c>
      <c r="U8711" t="s">
        <v>28</v>
      </c>
      <c r="V8711" t="s">
        <v>29</v>
      </c>
    </row>
    <row r="8712" spans="1:22" x14ac:dyDescent="0.35">
      <c r="A8712">
        <v>147695</v>
      </c>
      <c r="B8712" t="str">
        <f t="shared" si="305"/>
        <v/>
      </c>
      <c r="C8712" t="str">
        <f t="shared" si="306"/>
        <v>HH</v>
      </c>
      <c r="D8712" t="s">
        <v>144</v>
      </c>
      <c r="E8712">
        <v>25780</v>
      </c>
      <c r="F8712" t="s">
        <v>155</v>
      </c>
      <c r="G8712" t="s">
        <v>37</v>
      </c>
      <c r="H8712" t="s">
        <v>23</v>
      </c>
      <c r="I8712" t="s">
        <v>24</v>
      </c>
      <c r="K8712" t="s">
        <v>132</v>
      </c>
      <c r="L8712" t="s">
        <v>39</v>
      </c>
      <c r="M8712" s="1">
        <v>45139</v>
      </c>
      <c r="N8712" s="1">
        <v>46234</v>
      </c>
      <c r="S8712" t="s">
        <v>27</v>
      </c>
      <c r="T8712" t="s">
        <v>28</v>
      </c>
      <c r="U8712" t="s">
        <v>28</v>
      </c>
      <c r="V8712" t="s">
        <v>29</v>
      </c>
    </row>
    <row r="8713" spans="1:22" x14ac:dyDescent="0.35">
      <c r="A8713">
        <v>147696</v>
      </c>
      <c r="B8713" t="str">
        <f t="shared" si="305"/>
        <v/>
      </c>
      <c r="C8713" t="str">
        <f t="shared" si="306"/>
        <v>ET</v>
      </c>
      <c r="D8713" t="s">
        <v>92</v>
      </c>
      <c r="E8713">
        <v>25606</v>
      </c>
      <c r="F8713" t="s">
        <v>164</v>
      </c>
      <c r="G8713" t="s">
        <v>22</v>
      </c>
      <c r="H8713" t="s">
        <v>23</v>
      </c>
      <c r="I8713" t="s">
        <v>24</v>
      </c>
      <c r="K8713" t="s">
        <v>55</v>
      </c>
      <c r="L8713" t="s">
        <v>39</v>
      </c>
      <c r="M8713" s="1">
        <v>45139</v>
      </c>
      <c r="N8713" s="1">
        <v>46234</v>
      </c>
      <c r="S8713" t="s">
        <v>27</v>
      </c>
      <c r="T8713" t="s">
        <v>28</v>
      </c>
      <c r="U8713" t="s">
        <v>28</v>
      </c>
      <c r="V8713" t="s">
        <v>29</v>
      </c>
    </row>
    <row r="8714" spans="1:22" x14ac:dyDescent="0.35">
      <c r="A8714">
        <v>147697</v>
      </c>
      <c r="B8714" t="str">
        <f t="shared" si="305"/>
        <v/>
      </c>
      <c r="C8714" t="str">
        <f t="shared" si="306"/>
        <v>HH</v>
      </c>
      <c r="D8714" t="s">
        <v>77</v>
      </c>
      <c r="E8714">
        <v>25615</v>
      </c>
      <c r="F8714" t="s">
        <v>78</v>
      </c>
      <c r="G8714" t="s">
        <v>22</v>
      </c>
      <c r="H8714" t="s">
        <v>23</v>
      </c>
      <c r="I8714" t="s">
        <v>24</v>
      </c>
      <c r="K8714" t="s">
        <v>25</v>
      </c>
      <c r="L8714" t="s">
        <v>39</v>
      </c>
      <c r="M8714" s="1">
        <v>45139</v>
      </c>
      <c r="N8714" s="1">
        <v>46234</v>
      </c>
      <c r="S8714" t="s">
        <v>27</v>
      </c>
      <c r="T8714" t="s">
        <v>28</v>
      </c>
      <c r="U8714" t="s">
        <v>28</v>
      </c>
      <c r="V8714" t="s">
        <v>29</v>
      </c>
    </row>
    <row r="8715" spans="1:22" x14ac:dyDescent="0.35">
      <c r="A8715">
        <v>147698</v>
      </c>
      <c r="B8715" t="str">
        <f t="shared" si="305"/>
        <v/>
      </c>
      <c r="C8715" t="str">
        <f t="shared" si="306"/>
        <v>HH</v>
      </c>
      <c r="D8715" t="s">
        <v>110</v>
      </c>
      <c r="E8715">
        <v>25650</v>
      </c>
      <c r="F8715" t="s">
        <v>126</v>
      </c>
      <c r="G8715" t="s">
        <v>22</v>
      </c>
      <c r="H8715" t="s">
        <v>23</v>
      </c>
      <c r="I8715" t="s">
        <v>24</v>
      </c>
      <c r="K8715" t="s">
        <v>43</v>
      </c>
      <c r="L8715" t="s">
        <v>33</v>
      </c>
      <c r="M8715" s="1">
        <v>45139</v>
      </c>
      <c r="N8715" s="1">
        <v>45504</v>
      </c>
      <c r="S8715" t="s">
        <v>27</v>
      </c>
      <c r="T8715" t="s">
        <v>28</v>
      </c>
      <c r="U8715" t="s">
        <v>28</v>
      </c>
      <c r="V8715" t="s">
        <v>29</v>
      </c>
    </row>
    <row r="8716" spans="1:22" x14ac:dyDescent="0.35">
      <c r="A8716">
        <v>147699</v>
      </c>
      <c r="B8716" t="str">
        <f t="shared" si="305"/>
        <v/>
      </c>
      <c r="C8716" t="str">
        <f t="shared" si="306"/>
        <v>ET</v>
      </c>
      <c r="D8716" t="s">
        <v>95</v>
      </c>
      <c r="E8716">
        <v>25690</v>
      </c>
      <c r="F8716" t="s">
        <v>238</v>
      </c>
      <c r="G8716" t="s">
        <v>54</v>
      </c>
      <c r="H8716" t="s">
        <v>48</v>
      </c>
      <c r="I8716" t="s">
        <v>24</v>
      </c>
      <c r="K8716" t="s">
        <v>51</v>
      </c>
      <c r="L8716" t="s">
        <v>39</v>
      </c>
      <c r="M8716" s="1">
        <v>45139</v>
      </c>
      <c r="N8716" s="1">
        <v>45504</v>
      </c>
      <c r="S8716" t="s">
        <v>27</v>
      </c>
      <c r="T8716" t="s">
        <v>28</v>
      </c>
      <c r="U8716" t="s">
        <v>28</v>
      </c>
      <c r="V8716" t="s">
        <v>29</v>
      </c>
    </row>
    <row r="8717" spans="1:22" x14ac:dyDescent="0.35">
      <c r="A8717">
        <v>147700</v>
      </c>
      <c r="B8717" t="str">
        <f t="shared" si="305"/>
        <v/>
      </c>
      <c r="C8717" t="str">
        <f t="shared" si="306"/>
        <v>ET</v>
      </c>
      <c r="D8717" t="s">
        <v>52</v>
      </c>
      <c r="E8717">
        <v>25607</v>
      </c>
      <c r="F8717" t="s">
        <v>53</v>
      </c>
      <c r="G8717" t="s">
        <v>54</v>
      </c>
      <c r="H8717" t="s">
        <v>23</v>
      </c>
      <c r="I8717" t="s">
        <v>24</v>
      </c>
      <c r="K8717" t="s">
        <v>55</v>
      </c>
      <c r="L8717" t="s">
        <v>39</v>
      </c>
      <c r="M8717" s="1">
        <v>45139</v>
      </c>
      <c r="N8717" s="1">
        <v>45869</v>
      </c>
      <c r="S8717" t="s">
        <v>27</v>
      </c>
      <c r="T8717" t="s">
        <v>28</v>
      </c>
      <c r="U8717" t="s">
        <v>28</v>
      </c>
      <c r="V8717" t="s">
        <v>29</v>
      </c>
    </row>
    <row r="8718" spans="1:22" x14ac:dyDescent="0.35">
      <c r="A8718">
        <v>147701</v>
      </c>
      <c r="B8718" t="str">
        <f t="shared" si="305"/>
        <v/>
      </c>
      <c r="C8718" t="str">
        <f t="shared" si="306"/>
        <v>HH</v>
      </c>
      <c r="D8718" t="s">
        <v>46</v>
      </c>
      <c r="E8718">
        <v>25498</v>
      </c>
      <c r="F8718" t="s">
        <v>171</v>
      </c>
      <c r="G8718" t="s">
        <v>54</v>
      </c>
      <c r="H8718" t="s">
        <v>48</v>
      </c>
      <c r="I8718" t="s">
        <v>24</v>
      </c>
      <c r="K8718" t="s">
        <v>43</v>
      </c>
      <c r="L8718" t="s">
        <v>39</v>
      </c>
      <c r="M8718" s="1">
        <v>45139</v>
      </c>
      <c r="N8718" s="1">
        <v>45504</v>
      </c>
      <c r="S8718" t="s">
        <v>27</v>
      </c>
      <c r="T8718" t="s">
        <v>28</v>
      </c>
      <c r="U8718" t="s">
        <v>28</v>
      </c>
      <c r="V8718" t="s">
        <v>29</v>
      </c>
    </row>
    <row r="8719" spans="1:22" x14ac:dyDescent="0.35">
      <c r="A8719">
        <v>147702</v>
      </c>
      <c r="B8719" t="str">
        <f t="shared" si="305"/>
        <v/>
      </c>
      <c r="C8719" t="str">
        <f t="shared" si="306"/>
        <v>HH</v>
      </c>
      <c r="D8719" t="s">
        <v>66</v>
      </c>
      <c r="E8719">
        <v>25655</v>
      </c>
      <c r="F8719" t="s">
        <v>99</v>
      </c>
      <c r="G8719" t="s">
        <v>22</v>
      </c>
      <c r="H8719" t="s">
        <v>23</v>
      </c>
      <c r="I8719" t="s">
        <v>24</v>
      </c>
      <c r="K8719" t="s">
        <v>32</v>
      </c>
      <c r="L8719" t="s">
        <v>33</v>
      </c>
      <c r="M8719" s="1">
        <v>45139</v>
      </c>
      <c r="N8719" s="1">
        <v>45869</v>
      </c>
      <c r="S8719" t="s">
        <v>27</v>
      </c>
      <c r="T8719" t="s">
        <v>28</v>
      </c>
      <c r="U8719" t="s">
        <v>28</v>
      </c>
      <c r="V8719" t="s">
        <v>29</v>
      </c>
    </row>
    <row r="8720" spans="1:22" x14ac:dyDescent="0.35">
      <c r="A8720">
        <v>147703</v>
      </c>
      <c r="B8720" t="str">
        <f t="shared" si="305"/>
        <v/>
      </c>
      <c r="C8720" t="str">
        <f t="shared" si="306"/>
        <v>HH</v>
      </c>
      <c r="D8720" t="s">
        <v>46</v>
      </c>
      <c r="E8720">
        <v>25779</v>
      </c>
      <c r="F8720" t="s">
        <v>65</v>
      </c>
      <c r="G8720" t="s">
        <v>22</v>
      </c>
      <c r="H8720" t="s">
        <v>48</v>
      </c>
      <c r="I8720" t="s">
        <v>24</v>
      </c>
      <c r="K8720" t="s">
        <v>32</v>
      </c>
      <c r="L8720" t="s">
        <v>39</v>
      </c>
      <c r="M8720" s="1">
        <v>45139</v>
      </c>
      <c r="N8720" s="1">
        <v>46234</v>
      </c>
      <c r="S8720" t="s">
        <v>27</v>
      </c>
      <c r="T8720" t="s">
        <v>28</v>
      </c>
      <c r="U8720" t="s">
        <v>28</v>
      </c>
      <c r="V8720" t="s">
        <v>29</v>
      </c>
    </row>
    <row r="8721" spans="1:22" x14ac:dyDescent="0.35">
      <c r="A8721">
        <v>147704</v>
      </c>
      <c r="B8721" t="str">
        <f t="shared" si="305"/>
        <v/>
      </c>
      <c r="C8721" t="str">
        <f t="shared" si="306"/>
        <v>ET</v>
      </c>
      <c r="D8721" t="s">
        <v>90</v>
      </c>
      <c r="E8721">
        <v>25876</v>
      </c>
      <c r="F8721" t="s">
        <v>137</v>
      </c>
      <c r="G8721" t="s">
        <v>22</v>
      </c>
      <c r="H8721" t="s">
        <v>23</v>
      </c>
      <c r="I8721" t="s">
        <v>24</v>
      </c>
      <c r="K8721" t="s">
        <v>76</v>
      </c>
      <c r="L8721" t="s">
        <v>39</v>
      </c>
      <c r="M8721" s="1">
        <v>45139</v>
      </c>
      <c r="N8721" s="1">
        <v>46234</v>
      </c>
      <c r="S8721" t="s">
        <v>27</v>
      </c>
      <c r="T8721" t="s">
        <v>28</v>
      </c>
      <c r="U8721" t="s">
        <v>28</v>
      </c>
      <c r="V8721" t="s">
        <v>29</v>
      </c>
    </row>
    <row r="8722" spans="1:22" x14ac:dyDescent="0.35">
      <c r="A8722">
        <v>147705</v>
      </c>
      <c r="B8722" t="str">
        <f t="shared" si="305"/>
        <v/>
      </c>
      <c r="C8722" t="str">
        <f t="shared" si="306"/>
        <v>HH</v>
      </c>
      <c r="D8722" t="s">
        <v>20</v>
      </c>
      <c r="E8722">
        <v>25655</v>
      </c>
      <c r="F8722" t="s">
        <v>99</v>
      </c>
      <c r="G8722" t="s">
        <v>22</v>
      </c>
      <c r="H8722" t="s">
        <v>23</v>
      </c>
      <c r="I8722" t="s">
        <v>24</v>
      </c>
      <c r="K8722" t="s">
        <v>25</v>
      </c>
      <c r="L8722" t="s">
        <v>39</v>
      </c>
      <c r="M8722" s="1">
        <v>45139</v>
      </c>
      <c r="N8722" s="1">
        <v>46599</v>
      </c>
      <c r="S8722" t="s">
        <v>27</v>
      </c>
      <c r="T8722" t="s">
        <v>28</v>
      </c>
      <c r="U8722" t="s">
        <v>28</v>
      </c>
      <c r="V8722" t="s">
        <v>29</v>
      </c>
    </row>
    <row r="8723" spans="1:22" x14ac:dyDescent="0.35">
      <c r="A8723">
        <v>147707</v>
      </c>
      <c r="B8723" t="str">
        <f t="shared" si="305"/>
        <v/>
      </c>
      <c r="C8723" t="str">
        <f t="shared" si="306"/>
        <v>ET</v>
      </c>
      <c r="D8723" t="s">
        <v>112</v>
      </c>
      <c r="E8723">
        <v>25604</v>
      </c>
      <c r="F8723" t="s">
        <v>93</v>
      </c>
      <c r="G8723" t="s">
        <v>22</v>
      </c>
      <c r="H8723" t="s">
        <v>23</v>
      </c>
      <c r="I8723" t="s">
        <v>24</v>
      </c>
      <c r="K8723" t="s">
        <v>32</v>
      </c>
      <c r="L8723" t="s">
        <v>39</v>
      </c>
      <c r="M8723" s="1">
        <v>45139</v>
      </c>
      <c r="N8723" s="1">
        <v>46599</v>
      </c>
      <c r="S8723" t="s">
        <v>27</v>
      </c>
      <c r="T8723" t="s">
        <v>28</v>
      </c>
      <c r="U8723" t="s">
        <v>28</v>
      </c>
      <c r="V8723" t="s">
        <v>29</v>
      </c>
    </row>
    <row r="8724" spans="1:22" x14ac:dyDescent="0.35">
      <c r="A8724">
        <v>147712</v>
      </c>
      <c r="B8724" t="str">
        <f t="shared" si="305"/>
        <v/>
      </c>
      <c r="C8724" t="str">
        <f t="shared" si="306"/>
        <v>TO</v>
      </c>
      <c r="D8724" t="s">
        <v>101</v>
      </c>
      <c r="E8724">
        <v>25743</v>
      </c>
      <c r="F8724" t="s">
        <v>254</v>
      </c>
      <c r="G8724" t="s">
        <v>102</v>
      </c>
      <c r="H8724" t="s">
        <v>23</v>
      </c>
      <c r="I8724" t="s">
        <v>24</v>
      </c>
      <c r="K8724" t="s">
        <v>132</v>
      </c>
      <c r="L8724" t="s">
        <v>39</v>
      </c>
      <c r="M8724" s="1">
        <v>45139</v>
      </c>
      <c r="N8724" s="1">
        <v>45504</v>
      </c>
      <c r="S8724" t="s">
        <v>27</v>
      </c>
      <c r="T8724" t="s">
        <v>28</v>
      </c>
      <c r="U8724" t="s">
        <v>28</v>
      </c>
      <c r="V8724" t="s">
        <v>29</v>
      </c>
    </row>
    <row r="8725" spans="1:22" x14ac:dyDescent="0.35">
      <c r="A8725">
        <v>147713</v>
      </c>
      <c r="B8725" t="str">
        <f t="shared" si="305"/>
        <v/>
      </c>
      <c r="C8725" t="str">
        <f t="shared" si="306"/>
        <v>ET</v>
      </c>
      <c r="D8725" t="s">
        <v>184</v>
      </c>
      <c r="E8725">
        <v>25670</v>
      </c>
      <c r="F8725" t="s">
        <v>248</v>
      </c>
      <c r="G8725" t="s">
        <v>22</v>
      </c>
      <c r="H8725" t="s">
        <v>23</v>
      </c>
      <c r="I8725" t="s">
        <v>24</v>
      </c>
      <c r="K8725" t="s">
        <v>186</v>
      </c>
      <c r="L8725" t="s">
        <v>39</v>
      </c>
      <c r="M8725" s="1">
        <v>45139</v>
      </c>
      <c r="N8725" s="1">
        <v>46599</v>
      </c>
      <c r="S8725" t="s">
        <v>27</v>
      </c>
      <c r="T8725" t="s">
        <v>28</v>
      </c>
      <c r="U8725" t="s">
        <v>28</v>
      </c>
      <c r="V8725" t="s">
        <v>29</v>
      </c>
    </row>
    <row r="8726" spans="1:22" x14ac:dyDescent="0.35">
      <c r="A8726">
        <v>147716</v>
      </c>
      <c r="B8726" t="str">
        <f t="shared" si="305"/>
        <v/>
      </c>
      <c r="C8726" t="str">
        <f t="shared" si="306"/>
        <v>TO</v>
      </c>
      <c r="D8726" t="s">
        <v>101</v>
      </c>
      <c r="E8726">
        <v>25748</v>
      </c>
      <c r="F8726" t="s">
        <v>203</v>
      </c>
      <c r="G8726" t="s">
        <v>102</v>
      </c>
      <c r="H8726" t="s">
        <v>23</v>
      </c>
      <c r="I8726" t="s">
        <v>24</v>
      </c>
      <c r="K8726" t="s">
        <v>51</v>
      </c>
      <c r="L8726" t="s">
        <v>39</v>
      </c>
      <c r="M8726" s="1">
        <v>45139</v>
      </c>
      <c r="N8726" s="1">
        <v>45504</v>
      </c>
      <c r="S8726" t="s">
        <v>27</v>
      </c>
      <c r="T8726" t="s">
        <v>28</v>
      </c>
      <c r="U8726" t="s">
        <v>28</v>
      </c>
      <c r="V8726" t="s">
        <v>29</v>
      </c>
    </row>
    <row r="8727" spans="1:22" x14ac:dyDescent="0.35">
      <c r="A8727">
        <v>147721</v>
      </c>
      <c r="B8727" t="str">
        <f t="shared" si="305"/>
        <v/>
      </c>
      <c r="C8727" t="str">
        <f t="shared" si="306"/>
        <v>ET</v>
      </c>
      <c r="D8727" t="s">
        <v>212</v>
      </c>
      <c r="E8727">
        <v>25776</v>
      </c>
      <c r="F8727" t="s">
        <v>295</v>
      </c>
      <c r="G8727" t="s">
        <v>22</v>
      </c>
      <c r="H8727" t="s">
        <v>48</v>
      </c>
      <c r="I8727" t="s">
        <v>24</v>
      </c>
      <c r="K8727" t="s">
        <v>76</v>
      </c>
      <c r="L8727" t="s">
        <v>39</v>
      </c>
      <c r="M8727" s="1">
        <v>45139</v>
      </c>
      <c r="N8727" s="1">
        <v>46234</v>
      </c>
      <c r="S8727" t="s">
        <v>27</v>
      </c>
      <c r="T8727" t="s">
        <v>28</v>
      </c>
      <c r="U8727" t="s">
        <v>28</v>
      </c>
      <c r="V8727" t="s">
        <v>29</v>
      </c>
    </row>
    <row r="8728" spans="1:22" x14ac:dyDescent="0.35">
      <c r="A8728">
        <v>147727</v>
      </c>
      <c r="B8728" t="str">
        <f t="shared" si="305"/>
        <v/>
      </c>
      <c r="C8728" t="str">
        <f t="shared" si="306"/>
        <v>TO</v>
      </c>
      <c r="D8728" t="s">
        <v>101</v>
      </c>
      <c r="E8728">
        <v>25748</v>
      </c>
      <c r="F8728" t="s">
        <v>203</v>
      </c>
      <c r="G8728" t="s">
        <v>102</v>
      </c>
      <c r="H8728" t="s">
        <v>23</v>
      </c>
      <c r="I8728" t="s">
        <v>24</v>
      </c>
      <c r="K8728" t="s">
        <v>132</v>
      </c>
      <c r="L8728" t="s">
        <v>39</v>
      </c>
      <c r="M8728" s="1">
        <v>45139</v>
      </c>
      <c r="N8728" s="1">
        <v>45504</v>
      </c>
      <c r="S8728" t="s">
        <v>27</v>
      </c>
      <c r="T8728" t="s">
        <v>28</v>
      </c>
      <c r="U8728" t="s">
        <v>28</v>
      </c>
      <c r="V8728" t="s">
        <v>29</v>
      </c>
    </row>
    <row r="8729" spans="1:22" x14ac:dyDescent="0.35">
      <c r="A8729">
        <v>147728</v>
      </c>
      <c r="B8729" t="str">
        <f t="shared" si="305"/>
        <v/>
      </c>
      <c r="C8729" t="str">
        <f t="shared" si="306"/>
        <v>ET</v>
      </c>
      <c r="D8729" t="s">
        <v>82</v>
      </c>
      <c r="E8729">
        <v>25736</v>
      </c>
      <c r="F8729" t="s">
        <v>122</v>
      </c>
      <c r="G8729" t="s">
        <v>37</v>
      </c>
      <c r="H8729" t="s">
        <v>48</v>
      </c>
      <c r="I8729" t="s">
        <v>24</v>
      </c>
      <c r="K8729" t="s">
        <v>84</v>
      </c>
      <c r="L8729" t="s">
        <v>26</v>
      </c>
      <c r="M8729" s="1">
        <v>45139</v>
      </c>
      <c r="N8729" s="1">
        <v>45869</v>
      </c>
      <c r="S8729" t="s">
        <v>27</v>
      </c>
      <c r="T8729" t="s">
        <v>28</v>
      </c>
      <c r="U8729" t="s">
        <v>28</v>
      </c>
      <c r="V8729" t="s">
        <v>29</v>
      </c>
    </row>
    <row r="8730" spans="1:22" x14ac:dyDescent="0.35">
      <c r="A8730">
        <v>147730</v>
      </c>
      <c r="B8730" t="str">
        <f t="shared" si="305"/>
        <v/>
      </c>
      <c r="C8730" t="str">
        <f t="shared" si="306"/>
        <v>ET</v>
      </c>
      <c r="D8730" t="s">
        <v>56</v>
      </c>
      <c r="E8730">
        <v>25669</v>
      </c>
      <c r="F8730" t="s">
        <v>206</v>
      </c>
      <c r="G8730" t="s">
        <v>37</v>
      </c>
      <c r="H8730" t="s">
        <v>48</v>
      </c>
      <c r="I8730" t="s">
        <v>24</v>
      </c>
      <c r="K8730" t="s">
        <v>58</v>
      </c>
      <c r="L8730" t="s">
        <v>39</v>
      </c>
      <c r="M8730" s="1">
        <v>45139</v>
      </c>
      <c r="N8730" s="1">
        <v>46234</v>
      </c>
      <c r="S8730" t="s">
        <v>27</v>
      </c>
      <c r="T8730" t="s">
        <v>28</v>
      </c>
      <c r="U8730" t="s">
        <v>28</v>
      </c>
      <c r="V8730" t="s">
        <v>29</v>
      </c>
    </row>
    <row r="8731" spans="1:22" x14ac:dyDescent="0.35">
      <c r="A8731">
        <v>147732</v>
      </c>
      <c r="B8731" t="str">
        <f t="shared" si="305"/>
        <v/>
      </c>
      <c r="C8731" t="str">
        <f t="shared" si="306"/>
        <v>HH</v>
      </c>
      <c r="D8731" t="s">
        <v>46</v>
      </c>
      <c r="E8731">
        <v>25779</v>
      </c>
      <c r="F8731" t="s">
        <v>65</v>
      </c>
      <c r="G8731" t="s">
        <v>22</v>
      </c>
      <c r="H8731" t="s">
        <v>48</v>
      </c>
      <c r="I8731" t="s">
        <v>24</v>
      </c>
      <c r="K8731" t="s">
        <v>51</v>
      </c>
      <c r="L8731" t="s">
        <v>26</v>
      </c>
      <c r="M8731" s="1">
        <v>45139</v>
      </c>
      <c r="N8731" s="1">
        <v>45869</v>
      </c>
      <c r="S8731" t="s">
        <v>27</v>
      </c>
      <c r="T8731" t="s">
        <v>28</v>
      </c>
      <c r="U8731" t="s">
        <v>28</v>
      </c>
      <c r="V8731" t="s">
        <v>29</v>
      </c>
    </row>
    <row r="8732" spans="1:22" x14ac:dyDescent="0.35">
      <c r="A8732">
        <v>147733</v>
      </c>
      <c r="B8732" t="str">
        <f t="shared" si="305"/>
        <v/>
      </c>
      <c r="C8732" t="str">
        <f t="shared" si="306"/>
        <v>ET</v>
      </c>
      <c r="D8732" t="s">
        <v>82</v>
      </c>
      <c r="E8732">
        <v>25124</v>
      </c>
      <c r="F8732" t="s">
        <v>270</v>
      </c>
      <c r="G8732" t="s">
        <v>22</v>
      </c>
      <c r="H8732" t="s">
        <v>48</v>
      </c>
      <c r="I8732" t="s">
        <v>24</v>
      </c>
      <c r="K8732" t="s">
        <v>84</v>
      </c>
      <c r="L8732" t="s">
        <v>39</v>
      </c>
      <c r="M8732" s="1">
        <v>45139</v>
      </c>
      <c r="N8732" s="1">
        <v>45869</v>
      </c>
      <c r="S8732" t="s">
        <v>27</v>
      </c>
      <c r="T8732" t="s">
        <v>28</v>
      </c>
      <c r="U8732" t="s">
        <v>28</v>
      </c>
      <c r="V8732" t="s">
        <v>29</v>
      </c>
    </row>
    <row r="8733" spans="1:22" x14ac:dyDescent="0.35">
      <c r="A8733">
        <v>147734</v>
      </c>
      <c r="B8733" t="str">
        <f t="shared" si="305"/>
        <v/>
      </c>
      <c r="C8733" t="str">
        <f t="shared" si="306"/>
        <v>HH</v>
      </c>
      <c r="D8733" t="s">
        <v>46</v>
      </c>
      <c r="E8733">
        <v>25697</v>
      </c>
      <c r="F8733" t="s">
        <v>165</v>
      </c>
      <c r="G8733" t="s">
        <v>22</v>
      </c>
      <c r="H8733" t="s">
        <v>48</v>
      </c>
      <c r="I8733" t="s">
        <v>24</v>
      </c>
      <c r="K8733" t="s">
        <v>51</v>
      </c>
      <c r="L8733" t="s">
        <v>39</v>
      </c>
      <c r="M8733" s="1">
        <v>45139</v>
      </c>
      <c r="N8733" s="1">
        <v>46234</v>
      </c>
      <c r="S8733" t="s">
        <v>27</v>
      </c>
      <c r="T8733" t="s">
        <v>28</v>
      </c>
      <c r="U8733" t="s">
        <v>28</v>
      </c>
      <c r="V8733" t="s">
        <v>29</v>
      </c>
    </row>
    <row r="8734" spans="1:22" x14ac:dyDescent="0.35">
      <c r="A8734">
        <v>147735</v>
      </c>
      <c r="B8734" t="str">
        <f t="shared" si="305"/>
        <v/>
      </c>
      <c r="C8734" t="str">
        <f t="shared" si="306"/>
        <v>TO</v>
      </c>
      <c r="D8734" t="s">
        <v>101</v>
      </c>
      <c r="E8734">
        <v>25744</v>
      </c>
      <c r="F8734" t="s">
        <v>123</v>
      </c>
      <c r="G8734" t="s">
        <v>102</v>
      </c>
      <c r="H8734" t="s">
        <v>23</v>
      </c>
      <c r="I8734" t="s">
        <v>24</v>
      </c>
      <c r="K8734" t="s">
        <v>51</v>
      </c>
      <c r="L8734" t="s">
        <v>39</v>
      </c>
      <c r="M8734" s="1">
        <v>45139</v>
      </c>
      <c r="N8734" s="1">
        <v>45504</v>
      </c>
      <c r="S8734" t="s">
        <v>27</v>
      </c>
      <c r="T8734" t="s">
        <v>28</v>
      </c>
      <c r="U8734" t="s">
        <v>28</v>
      </c>
      <c r="V8734" t="s">
        <v>29</v>
      </c>
    </row>
    <row r="8735" spans="1:22" x14ac:dyDescent="0.35">
      <c r="A8735">
        <v>147736</v>
      </c>
      <c r="B8735" t="str">
        <f t="shared" si="305"/>
        <v/>
      </c>
      <c r="C8735" t="str">
        <f t="shared" si="306"/>
        <v>ET</v>
      </c>
      <c r="D8735" t="s">
        <v>56</v>
      </c>
      <c r="E8735">
        <v>25669</v>
      </c>
      <c r="F8735" t="s">
        <v>206</v>
      </c>
      <c r="G8735" t="s">
        <v>37</v>
      </c>
      <c r="H8735" t="s">
        <v>48</v>
      </c>
      <c r="I8735" t="s">
        <v>24</v>
      </c>
      <c r="K8735" t="s">
        <v>58</v>
      </c>
      <c r="L8735" t="s">
        <v>33</v>
      </c>
      <c r="M8735" s="1">
        <v>45139</v>
      </c>
      <c r="N8735" s="1">
        <v>45504</v>
      </c>
      <c r="S8735" t="s">
        <v>27</v>
      </c>
      <c r="T8735" t="s">
        <v>28</v>
      </c>
      <c r="U8735" t="s">
        <v>28</v>
      </c>
      <c r="V8735" t="s">
        <v>29</v>
      </c>
    </row>
    <row r="8736" spans="1:22" x14ac:dyDescent="0.35">
      <c r="A8736">
        <v>147737</v>
      </c>
      <c r="B8736" t="str">
        <f t="shared" si="305"/>
        <v/>
      </c>
      <c r="C8736" t="str">
        <f t="shared" si="306"/>
        <v>ET</v>
      </c>
      <c r="D8736" t="s">
        <v>90</v>
      </c>
      <c r="E8736">
        <v>25725</v>
      </c>
      <c r="F8736" t="s">
        <v>129</v>
      </c>
      <c r="G8736" t="s">
        <v>22</v>
      </c>
      <c r="H8736" t="s">
        <v>23</v>
      </c>
      <c r="I8736" t="s">
        <v>24</v>
      </c>
      <c r="K8736" t="s">
        <v>76</v>
      </c>
      <c r="L8736" t="s">
        <v>39</v>
      </c>
      <c r="M8736" s="1">
        <v>45139</v>
      </c>
      <c r="N8736" s="1">
        <v>46234</v>
      </c>
      <c r="S8736" t="s">
        <v>27</v>
      </c>
      <c r="T8736" t="s">
        <v>28</v>
      </c>
      <c r="U8736" t="s">
        <v>28</v>
      </c>
      <c r="V8736" t="s">
        <v>29</v>
      </c>
    </row>
    <row r="8737" spans="1:22" x14ac:dyDescent="0.35">
      <c r="A8737">
        <v>147738</v>
      </c>
      <c r="B8737" t="str">
        <f t="shared" si="305"/>
        <v/>
      </c>
      <c r="C8737" t="str">
        <f t="shared" si="306"/>
        <v>TO</v>
      </c>
      <c r="D8737" t="s">
        <v>101</v>
      </c>
      <c r="E8737">
        <v>25748</v>
      </c>
      <c r="F8737" t="s">
        <v>216</v>
      </c>
      <c r="G8737" t="s">
        <v>102</v>
      </c>
      <c r="H8737" t="s">
        <v>48</v>
      </c>
      <c r="I8737" t="s">
        <v>24</v>
      </c>
      <c r="K8737" t="s">
        <v>51</v>
      </c>
      <c r="L8737" t="s">
        <v>39</v>
      </c>
      <c r="M8737" s="1">
        <v>45139</v>
      </c>
      <c r="N8737" s="1">
        <v>45504</v>
      </c>
      <c r="S8737" t="s">
        <v>27</v>
      </c>
      <c r="T8737" t="s">
        <v>28</v>
      </c>
      <c r="U8737" t="s">
        <v>28</v>
      </c>
      <c r="V8737" t="s">
        <v>29</v>
      </c>
    </row>
    <row r="8738" spans="1:22" x14ac:dyDescent="0.35">
      <c r="A8738">
        <v>147739</v>
      </c>
      <c r="B8738" t="str">
        <f t="shared" si="305"/>
        <v/>
      </c>
      <c r="C8738" t="str">
        <f t="shared" si="306"/>
        <v>TO</v>
      </c>
      <c r="D8738" t="s">
        <v>101</v>
      </c>
      <c r="E8738">
        <v>25744</v>
      </c>
      <c r="F8738" t="s">
        <v>123</v>
      </c>
      <c r="G8738" t="s">
        <v>102</v>
      </c>
      <c r="H8738" t="s">
        <v>23</v>
      </c>
      <c r="I8738" t="s">
        <v>24</v>
      </c>
      <c r="K8738" t="s">
        <v>51</v>
      </c>
      <c r="L8738" t="s">
        <v>39</v>
      </c>
      <c r="M8738" s="1">
        <v>45139</v>
      </c>
      <c r="N8738" s="1">
        <v>45504</v>
      </c>
      <c r="S8738" t="s">
        <v>27</v>
      </c>
      <c r="T8738" t="s">
        <v>28</v>
      </c>
      <c r="U8738" t="s">
        <v>28</v>
      </c>
      <c r="V8738" t="s">
        <v>29</v>
      </c>
    </row>
    <row r="8739" spans="1:22" x14ac:dyDescent="0.35">
      <c r="A8739">
        <v>147740</v>
      </c>
      <c r="B8739" t="str">
        <f t="shared" si="305"/>
        <v/>
      </c>
      <c r="C8739" t="str">
        <f t="shared" si="306"/>
        <v>ET</v>
      </c>
      <c r="D8739" t="s">
        <v>92</v>
      </c>
      <c r="E8739">
        <v>25605</v>
      </c>
      <c r="F8739" t="s">
        <v>115</v>
      </c>
      <c r="G8739" t="s">
        <v>37</v>
      </c>
      <c r="H8739" t="s">
        <v>23</v>
      </c>
      <c r="I8739" t="s">
        <v>24</v>
      </c>
      <c r="K8739" t="s">
        <v>55</v>
      </c>
      <c r="L8739" t="s">
        <v>39</v>
      </c>
      <c r="M8739" s="1">
        <v>45139</v>
      </c>
      <c r="N8739" s="1">
        <v>45869</v>
      </c>
      <c r="S8739" t="s">
        <v>27</v>
      </c>
      <c r="T8739" t="s">
        <v>28</v>
      </c>
      <c r="U8739" t="s">
        <v>28</v>
      </c>
      <c r="V8739" t="s">
        <v>29</v>
      </c>
    </row>
    <row r="8740" spans="1:22" x14ac:dyDescent="0.35">
      <c r="A8740">
        <v>147741</v>
      </c>
      <c r="B8740" t="str">
        <f t="shared" si="305"/>
        <v/>
      </c>
      <c r="C8740" t="str">
        <f t="shared" si="306"/>
        <v>TO</v>
      </c>
      <c r="D8740" t="s">
        <v>101</v>
      </c>
      <c r="E8740">
        <v>25745</v>
      </c>
      <c r="F8740" t="s">
        <v>143</v>
      </c>
      <c r="G8740" t="s">
        <v>102</v>
      </c>
      <c r="H8740" t="s">
        <v>23</v>
      </c>
      <c r="I8740" t="s">
        <v>24</v>
      </c>
      <c r="K8740" t="s">
        <v>76</v>
      </c>
      <c r="L8740" t="s">
        <v>39</v>
      </c>
      <c r="M8740" s="1">
        <v>45139</v>
      </c>
      <c r="N8740" s="1">
        <v>45504</v>
      </c>
      <c r="S8740" t="s">
        <v>27</v>
      </c>
      <c r="T8740" t="s">
        <v>28</v>
      </c>
      <c r="U8740" t="s">
        <v>28</v>
      </c>
      <c r="V8740" t="s">
        <v>29</v>
      </c>
    </row>
    <row r="8741" spans="1:22" x14ac:dyDescent="0.35">
      <c r="A8741">
        <v>147742</v>
      </c>
      <c r="B8741" t="str">
        <f t="shared" si="305"/>
        <v/>
      </c>
      <c r="C8741" t="str">
        <f t="shared" si="306"/>
        <v>TO</v>
      </c>
      <c r="D8741" t="s">
        <v>101</v>
      </c>
      <c r="E8741">
        <v>25748</v>
      </c>
      <c r="F8741" t="s">
        <v>203</v>
      </c>
      <c r="G8741" t="s">
        <v>102</v>
      </c>
      <c r="H8741" t="s">
        <v>23</v>
      </c>
      <c r="I8741" t="s">
        <v>24</v>
      </c>
      <c r="K8741" t="s">
        <v>76</v>
      </c>
      <c r="L8741" t="s">
        <v>39</v>
      </c>
      <c r="M8741" s="1">
        <v>45168</v>
      </c>
      <c r="N8741" s="1">
        <v>45504</v>
      </c>
      <c r="S8741" t="s">
        <v>27</v>
      </c>
      <c r="T8741" t="s">
        <v>40</v>
      </c>
      <c r="U8741" t="s">
        <v>40</v>
      </c>
      <c r="V8741" t="s">
        <v>29</v>
      </c>
    </row>
    <row r="8742" spans="1:22" x14ac:dyDescent="0.35">
      <c r="A8742">
        <v>147743</v>
      </c>
      <c r="B8742" t="str">
        <f t="shared" si="305"/>
        <v/>
      </c>
      <c r="C8742" t="str">
        <f t="shared" si="306"/>
        <v>TO</v>
      </c>
      <c r="D8742" t="s">
        <v>101</v>
      </c>
      <c r="E8742">
        <v>25745</v>
      </c>
      <c r="F8742" t="s">
        <v>143</v>
      </c>
      <c r="G8742" t="s">
        <v>102</v>
      </c>
      <c r="H8742" t="s">
        <v>23</v>
      </c>
      <c r="I8742" t="s">
        <v>24</v>
      </c>
      <c r="K8742" t="s">
        <v>76</v>
      </c>
      <c r="L8742" t="s">
        <v>39</v>
      </c>
      <c r="M8742" s="1">
        <v>45139</v>
      </c>
      <c r="N8742" s="1">
        <v>45504</v>
      </c>
      <c r="S8742" t="s">
        <v>27</v>
      </c>
      <c r="T8742" t="s">
        <v>28</v>
      </c>
      <c r="U8742" t="s">
        <v>28</v>
      </c>
      <c r="V8742" t="s">
        <v>29</v>
      </c>
    </row>
    <row r="8743" spans="1:22" x14ac:dyDescent="0.35">
      <c r="A8743">
        <v>147744</v>
      </c>
      <c r="B8743" t="str">
        <f t="shared" si="305"/>
        <v/>
      </c>
      <c r="C8743" t="str">
        <f t="shared" si="306"/>
        <v>TO</v>
      </c>
      <c r="D8743" t="s">
        <v>101</v>
      </c>
      <c r="E8743">
        <v>25741</v>
      </c>
      <c r="F8743" t="s">
        <v>117</v>
      </c>
      <c r="G8743" t="s">
        <v>102</v>
      </c>
      <c r="H8743" t="s">
        <v>23</v>
      </c>
      <c r="I8743" t="s">
        <v>24</v>
      </c>
      <c r="K8743" t="s">
        <v>76</v>
      </c>
      <c r="L8743" t="s">
        <v>39</v>
      </c>
      <c r="M8743" s="1">
        <v>45139</v>
      </c>
      <c r="N8743" s="1">
        <v>45504</v>
      </c>
      <c r="S8743" t="s">
        <v>27</v>
      </c>
      <c r="T8743" t="s">
        <v>28</v>
      </c>
      <c r="U8743" t="s">
        <v>28</v>
      </c>
      <c r="V8743" t="s">
        <v>29</v>
      </c>
    </row>
    <row r="8744" spans="1:22" x14ac:dyDescent="0.35">
      <c r="A8744">
        <v>147745</v>
      </c>
      <c r="B8744" t="str">
        <f t="shared" si="305"/>
        <v/>
      </c>
      <c r="C8744" t="str">
        <f t="shared" si="306"/>
        <v>TO</v>
      </c>
      <c r="D8744" t="s">
        <v>101</v>
      </c>
      <c r="E8744">
        <v>25743</v>
      </c>
      <c r="F8744" t="s">
        <v>254</v>
      </c>
      <c r="G8744" t="s">
        <v>102</v>
      </c>
      <c r="H8744" t="s">
        <v>23</v>
      </c>
      <c r="I8744" t="s">
        <v>24</v>
      </c>
      <c r="K8744" t="s">
        <v>76</v>
      </c>
      <c r="L8744" t="s">
        <v>39</v>
      </c>
      <c r="M8744" s="1">
        <v>45139</v>
      </c>
      <c r="N8744" s="1">
        <v>45504</v>
      </c>
      <c r="S8744" t="s">
        <v>27</v>
      </c>
      <c r="T8744" t="s">
        <v>28</v>
      </c>
      <c r="U8744" t="s">
        <v>28</v>
      </c>
      <c r="V8744" t="s">
        <v>29</v>
      </c>
    </row>
    <row r="8745" spans="1:22" x14ac:dyDescent="0.35">
      <c r="A8745">
        <v>147746</v>
      </c>
      <c r="B8745" t="str">
        <f t="shared" si="305"/>
        <v/>
      </c>
      <c r="C8745" t="str">
        <f t="shared" si="306"/>
        <v>HH</v>
      </c>
      <c r="D8745" t="s">
        <v>46</v>
      </c>
      <c r="E8745">
        <v>25656</v>
      </c>
      <c r="F8745" t="s">
        <v>73</v>
      </c>
      <c r="G8745" t="s">
        <v>37</v>
      </c>
      <c r="H8745" t="s">
        <v>48</v>
      </c>
      <c r="I8745" t="s">
        <v>24</v>
      </c>
      <c r="K8745" t="s">
        <v>51</v>
      </c>
      <c r="L8745" t="s">
        <v>39</v>
      </c>
      <c r="M8745" s="1">
        <v>45139</v>
      </c>
      <c r="N8745" s="1">
        <v>46234</v>
      </c>
      <c r="S8745" t="s">
        <v>27</v>
      </c>
      <c r="T8745" t="s">
        <v>28</v>
      </c>
      <c r="U8745" t="s">
        <v>28</v>
      </c>
      <c r="V8745" t="s">
        <v>29</v>
      </c>
    </row>
    <row r="8746" spans="1:22" x14ac:dyDescent="0.35">
      <c r="A8746">
        <v>147747</v>
      </c>
      <c r="B8746" t="str">
        <f t="shared" si="305"/>
        <v/>
      </c>
      <c r="C8746" t="str">
        <f t="shared" si="306"/>
        <v>TO</v>
      </c>
      <c r="D8746" t="s">
        <v>101</v>
      </c>
      <c r="E8746">
        <v>25743</v>
      </c>
      <c r="F8746" t="s">
        <v>178</v>
      </c>
      <c r="G8746" t="s">
        <v>102</v>
      </c>
      <c r="H8746" t="s">
        <v>48</v>
      </c>
      <c r="I8746" t="s">
        <v>24</v>
      </c>
      <c r="K8746" t="s">
        <v>76</v>
      </c>
      <c r="L8746" t="s">
        <v>39</v>
      </c>
      <c r="M8746" s="1">
        <v>45139</v>
      </c>
      <c r="N8746" s="1">
        <v>45504</v>
      </c>
      <c r="S8746" t="s">
        <v>27</v>
      </c>
      <c r="T8746" t="s">
        <v>28</v>
      </c>
      <c r="U8746" t="s">
        <v>28</v>
      </c>
      <c r="V8746" t="s">
        <v>29</v>
      </c>
    </row>
    <row r="8747" spans="1:22" x14ac:dyDescent="0.35">
      <c r="A8747">
        <v>147748</v>
      </c>
      <c r="B8747" t="str">
        <f t="shared" si="305"/>
        <v/>
      </c>
      <c r="C8747" t="str">
        <f t="shared" si="306"/>
        <v>HH</v>
      </c>
      <c r="D8747" t="s">
        <v>46</v>
      </c>
      <c r="E8747">
        <v>25656</v>
      </c>
      <c r="F8747" t="s">
        <v>73</v>
      </c>
      <c r="G8747" t="s">
        <v>37</v>
      </c>
      <c r="H8747" t="s">
        <v>48</v>
      </c>
      <c r="I8747" t="s">
        <v>24</v>
      </c>
      <c r="K8747" t="s">
        <v>130</v>
      </c>
      <c r="L8747" t="s">
        <v>39</v>
      </c>
      <c r="M8747" s="1">
        <v>45139</v>
      </c>
      <c r="N8747" s="1">
        <v>46234</v>
      </c>
      <c r="S8747" t="s">
        <v>27</v>
      </c>
      <c r="T8747" t="s">
        <v>28</v>
      </c>
      <c r="U8747" t="s">
        <v>28</v>
      </c>
      <c r="V8747" t="s">
        <v>29</v>
      </c>
    </row>
    <row r="8748" spans="1:22" x14ac:dyDescent="0.35">
      <c r="A8748">
        <v>147749</v>
      </c>
      <c r="B8748" t="str">
        <f t="shared" si="305"/>
        <v/>
      </c>
      <c r="C8748" t="str">
        <f t="shared" si="306"/>
        <v>HH</v>
      </c>
      <c r="D8748" t="s">
        <v>46</v>
      </c>
      <c r="E8748">
        <v>25656</v>
      </c>
      <c r="F8748" t="s">
        <v>73</v>
      </c>
      <c r="G8748" t="s">
        <v>37</v>
      </c>
      <c r="H8748" t="s">
        <v>48</v>
      </c>
      <c r="I8748" t="s">
        <v>24</v>
      </c>
      <c r="K8748" t="s">
        <v>130</v>
      </c>
      <c r="L8748" t="s">
        <v>39</v>
      </c>
      <c r="M8748" s="1">
        <v>45139</v>
      </c>
      <c r="N8748" s="1">
        <v>46234</v>
      </c>
      <c r="S8748" t="s">
        <v>27</v>
      </c>
      <c r="T8748" t="s">
        <v>28</v>
      </c>
      <c r="U8748" t="s">
        <v>28</v>
      </c>
      <c r="V8748" t="s">
        <v>29</v>
      </c>
    </row>
    <row r="8749" spans="1:22" x14ac:dyDescent="0.35">
      <c r="A8749">
        <v>147750</v>
      </c>
      <c r="B8749" t="str">
        <f t="shared" si="305"/>
        <v/>
      </c>
      <c r="C8749" t="str">
        <f t="shared" si="306"/>
        <v>ET</v>
      </c>
      <c r="D8749" t="s">
        <v>90</v>
      </c>
      <c r="E8749">
        <v>25809</v>
      </c>
      <c r="F8749" t="s">
        <v>209</v>
      </c>
      <c r="G8749" t="s">
        <v>37</v>
      </c>
      <c r="H8749" t="s">
        <v>23</v>
      </c>
      <c r="I8749" t="s">
        <v>24</v>
      </c>
      <c r="K8749" t="s">
        <v>76</v>
      </c>
      <c r="L8749" t="s">
        <v>39</v>
      </c>
      <c r="M8749" s="1">
        <v>45139</v>
      </c>
      <c r="N8749" s="1">
        <v>45869</v>
      </c>
      <c r="S8749" t="s">
        <v>27</v>
      </c>
      <c r="T8749" t="s">
        <v>28</v>
      </c>
      <c r="U8749" t="s">
        <v>28</v>
      </c>
      <c r="V8749" t="s">
        <v>29</v>
      </c>
    </row>
    <row r="8750" spans="1:22" x14ac:dyDescent="0.35">
      <c r="A8750">
        <v>147751</v>
      </c>
      <c r="B8750" t="str">
        <f t="shared" si="305"/>
        <v/>
      </c>
      <c r="C8750" t="str">
        <f t="shared" si="306"/>
        <v>HH</v>
      </c>
      <c r="D8750" t="s">
        <v>41</v>
      </c>
      <c r="E8750">
        <v>25698</v>
      </c>
      <c r="F8750" t="s">
        <v>42</v>
      </c>
      <c r="G8750" t="s">
        <v>22</v>
      </c>
      <c r="H8750" t="s">
        <v>23</v>
      </c>
      <c r="I8750" t="s">
        <v>24</v>
      </c>
      <c r="K8750" t="s">
        <v>43</v>
      </c>
      <c r="L8750" t="s">
        <v>39</v>
      </c>
      <c r="M8750" s="1">
        <v>45139</v>
      </c>
      <c r="N8750" s="1">
        <v>46234</v>
      </c>
      <c r="S8750" t="s">
        <v>27</v>
      </c>
      <c r="T8750" t="s">
        <v>28</v>
      </c>
      <c r="U8750" t="s">
        <v>28</v>
      </c>
      <c r="V8750" t="s">
        <v>29</v>
      </c>
    </row>
    <row r="8751" spans="1:22" x14ac:dyDescent="0.35">
      <c r="A8751">
        <v>147752</v>
      </c>
      <c r="B8751" t="str">
        <f t="shared" si="305"/>
        <v/>
      </c>
      <c r="C8751" t="str">
        <f t="shared" si="306"/>
        <v>HH</v>
      </c>
      <c r="D8751" t="s">
        <v>46</v>
      </c>
      <c r="E8751">
        <v>25656</v>
      </c>
      <c r="F8751" t="s">
        <v>73</v>
      </c>
      <c r="G8751" t="s">
        <v>37</v>
      </c>
      <c r="H8751" t="s">
        <v>48</v>
      </c>
      <c r="I8751" t="s">
        <v>24</v>
      </c>
      <c r="K8751" t="s">
        <v>130</v>
      </c>
      <c r="L8751" t="s">
        <v>39</v>
      </c>
      <c r="M8751" s="1">
        <v>45139</v>
      </c>
      <c r="N8751" s="1">
        <v>46234</v>
      </c>
      <c r="S8751" t="s">
        <v>27</v>
      </c>
      <c r="T8751" t="s">
        <v>28</v>
      </c>
      <c r="U8751" t="s">
        <v>28</v>
      </c>
      <c r="V8751" t="s">
        <v>29</v>
      </c>
    </row>
    <row r="8752" spans="1:22" x14ac:dyDescent="0.35">
      <c r="A8752">
        <v>147753</v>
      </c>
      <c r="B8752" t="str">
        <f t="shared" si="305"/>
        <v/>
      </c>
      <c r="C8752" t="str">
        <f t="shared" si="306"/>
        <v>TO</v>
      </c>
      <c r="D8752" t="s">
        <v>101</v>
      </c>
      <c r="E8752">
        <v>25741</v>
      </c>
      <c r="F8752" t="s">
        <v>117</v>
      </c>
      <c r="G8752" t="s">
        <v>102</v>
      </c>
      <c r="H8752" t="s">
        <v>23</v>
      </c>
      <c r="I8752" t="s">
        <v>24</v>
      </c>
      <c r="K8752" t="s">
        <v>76</v>
      </c>
      <c r="L8752" t="s">
        <v>39</v>
      </c>
      <c r="M8752" s="1">
        <v>45139</v>
      </c>
      <c r="N8752" s="1">
        <v>45504</v>
      </c>
      <c r="S8752" t="s">
        <v>27</v>
      </c>
      <c r="T8752" t="s">
        <v>28</v>
      </c>
      <c r="U8752" t="s">
        <v>28</v>
      </c>
      <c r="V8752" t="s">
        <v>29</v>
      </c>
    </row>
    <row r="8753" spans="1:22" x14ac:dyDescent="0.35">
      <c r="A8753">
        <v>147754</v>
      </c>
      <c r="B8753" t="str">
        <f t="shared" si="305"/>
        <v/>
      </c>
      <c r="C8753" t="str">
        <f t="shared" si="306"/>
        <v>TO</v>
      </c>
      <c r="D8753" t="s">
        <v>101</v>
      </c>
      <c r="E8753">
        <v>25748</v>
      </c>
      <c r="F8753" t="s">
        <v>216</v>
      </c>
      <c r="G8753" t="s">
        <v>102</v>
      </c>
      <c r="H8753" t="s">
        <v>48</v>
      </c>
      <c r="I8753" t="s">
        <v>24</v>
      </c>
      <c r="K8753" t="s">
        <v>76</v>
      </c>
      <c r="L8753" t="s">
        <v>39</v>
      </c>
      <c r="M8753" s="1">
        <v>45139</v>
      </c>
      <c r="N8753" s="1">
        <v>45504</v>
      </c>
      <c r="S8753" t="s">
        <v>27</v>
      </c>
      <c r="T8753" t="s">
        <v>28</v>
      </c>
      <c r="U8753" t="s">
        <v>28</v>
      </c>
      <c r="V8753" t="s">
        <v>29</v>
      </c>
    </row>
    <row r="8754" spans="1:22" x14ac:dyDescent="0.35">
      <c r="A8754">
        <v>147756</v>
      </c>
      <c r="B8754" t="str">
        <f t="shared" si="305"/>
        <v/>
      </c>
      <c r="C8754" t="str">
        <f t="shared" si="306"/>
        <v>HH</v>
      </c>
      <c r="D8754" t="s">
        <v>46</v>
      </c>
      <c r="E8754">
        <v>25779</v>
      </c>
      <c r="F8754" t="s">
        <v>65</v>
      </c>
      <c r="G8754" t="s">
        <v>22</v>
      </c>
      <c r="H8754" t="s">
        <v>48</v>
      </c>
      <c r="I8754" t="s">
        <v>24</v>
      </c>
      <c r="K8754" t="s">
        <v>32</v>
      </c>
      <c r="L8754" t="s">
        <v>39</v>
      </c>
      <c r="M8754" s="1">
        <v>45139</v>
      </c>
      <c r="N8754" s="1">
        <v>46234</v>
      </c>
      <c r="S8754" t="s">
        <v>27</v>
      </c>
      <c r="T8754" t="s">
        <v>28</v>
      </c>
      <c r="U8754" t="s">
        <v>28</v>
      </c>
      <c r="V8754" t="s">
        <v>29</v>
      </c>
    </row>
    <row r="8755" spans="1:22" x14ac:dyDescent="0.35">
      <c r="A8755">
        <v>147757</v>
      </c>
      <c r="B8755" t="str">
        <f t="shared" si="305"/>
        <v/>
      </c>
      <c r="C8755" t="str">
        <f t="shared" si="306"/>
        <v>HH</v>
      </c>
      <c r="D8755" t="s">
        <v>46</v>
      </c>
      <c r="E8755">
        <v>25780</v>
      </c>
      <c r="F8755" t="s">
        <v>250</v>
      </c>
      <c r="G8755" t="s">
        <v>37</v>
      </c>
      <c r="H8755" t="s">
        <v>48</v>
      </c>
      <c r="I8755" t="s">
        <v>24</v>
      </c>
      <c r="K8755" t="s">
        <v>32</v>
      </c>
      <c r="L8755" t="s">
        <v>26</v>
      </c>
      <c r="M8755" s="1">
        <v>45139</v>
      </c>
      <c r="N8755" s="1">
        <v>46234</v>
      </c>
      <c r="S8755" t="s">
        <v>27</v>
      </c>
      <c r="T8755" t="s">
        <v>28</v>
      </c>
      <c r="U8755" t="s">
        <v>28</v>
      </c>
      <c r="V8755" t="s">
        <v>29</v>
      </c>
    </row>
    <row r="8756" spans="1:22" x14ac:dyDescent="0.35">
      <c r="A8756">
        <v>147758</v>
      </c>
      <c r="B8756" t="str">
        <f t="shared" si="305"/>
        <v/>
      </c>
      <c r="C8756" t="str">
        <f t="shared" si="306"/>
        <v>ET</v>
      </c>
      <c r="D8756" t="s">
        <v>149</v>
      </c>
      <c r="E8756">
        <v>25631</v>
      </c>
      <c r="F8756" t="s">
        <v>365</v>
      </c>
      <c r="G8756" t="s">
        <v>22</v>
      </c>
      <c r="H8756" t="s">
        <v>48</v>
      </c>
      <c r="I8756" t="s">
        <v>24</v>
      </c>
      <c r="K8756" t="s">
        <v>55</v>
      </c>
      <c r="L8756" t="s">
        <v>39</v>
      </c>
      <c r="M8756" s="1">
        <v>45139</v>
      </c>
      <c r="N8756" s="1">
        <v>45869</v>
      </c>
      <c r="S8756" t="s">
        <v>27</v>
      </c>
      <c r="T8756" t="s">
        <v>28</v>
      </c>
      <c r="U8756" t="s">
        <v>28</v>
      </c>
      <c r="V8756" t="s">
        <v>29</v>
      </c>
    </row>
    <row r="8757" spans="1:22" x14ac:dyDescent="0.35">
      <c r="A8757">
        <v>147759</v>
      </c>
      <c r="B8757" t="str">
        <f t="shared" si="305"/>
        <v/>
      </c>
      <c r="C8757" t="str">
        <f t="shared" si="306"/>
        <v>HH</v>
      </c>
      <c r="D8757" t="s">
        <v>41</v>
      </c>
      <c r="E8757">
        <v>25698</v>
      </c>
      <c r="F8757" t="s">
        <v>42</v>
      </c>
      <c r="G8757" t="s">
        <v>22</v>
      </c>
      <c r="H8757" t="s">
        <v>23</v>
      </c>
      <c r="I8757" t="s">
        <v>24</v>
      </c>
      <c r="K8757" t="s">
        <v>43</v>
      </c>
      <c r="L8757" t="s">
        <v>39</v>
      </c>
      <c r="M8757" s="1">
        <v>45139</v>
      </c>
      <c r="N8757" s="1">
        <v>46234</v>
      </c>
      <c r="S8757" t="s">
        <v>27</v>
      </c>
      <c r="T8757" t="s">
        <v>28</v>
      </c>
      <c r="U8757" t="s">
        <v>28</v>
      </c>
      <c r="V8757" t="s">
        <v>29</v>
      </c>
    </row>
    <row r="8758" spans="1:22" x14ac:dyDescent="0.35">
      <c r="A8758">
        <v>147761</v>
      </c>
      <c r="B8758" t="str">
        <f t="shared" si="305"/>
        <v/>
      </c>
      <c r="C8758" t="str">
        <f t="shared" si="306"/>
        <v>HH</v>
      </c>
      <c r="D8758" t="s">
        <v>46</v>
      </c>
      <c r="E8758">
        <v>25655</v>
      </c>
      <c r="F8758" t="s">
        <v>287</v>
      </c>
      <c r="G8758" t="s">
        <v>22</v>
      </c>
      <c r="H8758" t="s">
        <v>48</v>
      </c>
      <c r="I8758" t="s">
        <v>24</v>
      </c>
      <c r="K8758" t="s">
        <v>32</v>
      </c>
      <c r="L8758" t="s">
        <v>39</v>
      </c>
      <c r="M8758" s="1">
        <v>45139</v>
      </c>
      <c r="N8758" s="1">
        <v>46599</v>
      </c>
      <c r="S8758" t="s">
        <v>27</v>
      </c>
      <c r="T8758" t="s">
        <v>28</v>
      </c>
      <c r="U8758" t="s">
        <v>28</v>
      </c>
      <c r="V8758" t="s">
        <v>29</v>
      </c>
    </row>
    <row r="8759" spans="1:22" x14ac:dyDescent="0.35">
      <c r="A8759">
        <v>147769</v>
      </c>
      <c r="B8759" t="str">
        <f t="shared" si="305"/>
        <v/>
      </c>
      <c r="C8759" t="str">
        <f t="shared" si="306"/>
        <v>HH</v>
      </c>
      <c r="D8759" t="s">
        <v>46</v>
      </c>
      <c r="E8759">
        <v>25498</v>
      </c>
      <c r="F8759" t="s">
        <v>171</v>
      </c>
      <c r="G8759" t="s">
        <v>54</v>
      </c>
      <c r="H8759" t="s">
        <v>48</v>
      </c>
      <c r="I8759" t="s">
        <v>24</v>
      </c>
      <c r="K8759" t="s">
        <v>43</v>
      </c>
      <c r="L8759" t="s">
        <v>39</v>
      </c>
      <c r="M8759" s="1">
        <v>45139</v>
      </c>
      <c r="N8759" s="1">
        <v>45504</v>
      </c>
      <c r="Q8759" t="s">
        <v>119</v>
      </c>
      <c r="S8759" t="s">
        <v>27</v>
      </c>
      <c r="T8759" t="s">
        <v>28</v>
      </c>
      <c r="U8759" t="s">
        <v>28</v>
      </c>
      <c r="V8759" t="s">
        <v>29</v>
      </c>
    </row>
    <row r="8760" spans="1:22" x14ac:dyDescent="0.35">
      <c r="A8760">
        <v>147774</v>
      </c>
      <c r="B8760" t="str">
        <f t="shared" si="305"/>
        <v/>
      </c>
      <c r="C8760" t="str">
        <f t="shared" si="306"/>
        <v>TO</v>
      </c>
      <c r="D8760" t="s">
        <v>101</v>
      </c>
      <c r="E8760">
        <v>79090</v>
      </c>
      <c r="F8760" t="s">
        <v>356</v>
      </c>
      <c r="G8760" t="s">
        <v>54</v>
      </c>
      <c r="H8760" t="s">
        <v>23</v>
      </c>
      <c r="I8760" t="s">
        <v>24</v>
      </c>
      <c r="K8760" t="s">
        <v>51</v>
      </c>
      <c r="L8760" t="s">
        <v>39</v>
      </c>
      <c r="M8760" s="1">
        <v>45139</v>
      </c>
      <c r="N8760" s="1">
        <v>45504</v>
      </c>
      <c r="S8760" t="s">
        <v>27</v>
      </c>
      <c r="T8760" t="s">
        <v>28</v>
      </c>
      <c r="U8760" t="s">
        <v>28</v>
      </c>
      <c r="V8760" t="s">
        <v>29</v>
      </c>
    </row>
    <row r="8761" spans="1:22" x14ac:dyDescent="0.35">
      <c r="A8761">
        <v>147780</v>
      </c>
      <c r="B8761" t="str">
        <f t="shared" si="305"/>
        <v/>
      </c>
      <c r="C8761" t="str">
        <f t="shared" si="306"/>
        <v>ET</v>
      </c>
      <c r="D8761" t="s">
        <v>103</v>
      </c>
      <c r="E8761">
        <v>25829</v>
      </c>
      <c r="F8761" t="s">
        <v>292</v>
      </c>
      <c r="G8761" t="s">
        <v>54</v>
      </c>
      <c r="H8761" t="s">
        <v>48</v>
      </c>
      <c r="I8761" t="s">
        <v>24</v>
      </c>
      <c r="K8761" t="s">
        <v>51</v>
      </c>
      <c r="L8761" t="s">
        <v>39</v>
      </c>
      <c r="M8761" s="1">
        <v>45139</v>
      </c>
      <c r="N8761" s="1">
        <v>45869</v>
      </c>
      <c r="S8761" t="s">
        <v>27</v>
      </c>
      <c r="T8761" t="s">
        <v>28</v>
      </c>
      <c r="U8761" t="s">
        <v>28</v>
      </c>
      <c r="V8761" t="s">
        <v>29</v>
      </c>
    </row>
    <row r="8762" spans="1:22" x14ac:dyDescent="0.35">
      <c r="A8762">
        <v>147781</v>
      </c>
      <c r="B8762" t="str">
        <f t="shared" si="305"/>
        <v/>
      </c>
      <c r="C8762" t="str">
        <f t="shared" si="306"/>
        <v>ET</v>
      </c>
      <c r="D8762" t="s">
        <v>149</v>
      </c>
      <c r="E8762">
        <v>25631</v>
      </c>
      <c r="F8762" t="s">
        <v>365</v>
      </c>
      <c r="G8762" t="s">
        <v>22</v>
      </c>
      <c r="H8762" t="s">
        <v>48</v>
      </c>
      <c r="I8762" t="s">
        <v>24</v>
      </c>
      <c r="K8762" t="s">
        <v>55</v>
      </c>
      <c r="L8762" t="s">
        <v>39</v>
      </c>
      <c r="M8762" s="1">
        <v>45139</v>
      </c>
      <c r="N8762" s="1">
        <v>45869</v>
      </c>
      <c r="S8762" t="s">
        <v>27</v>
      </c>
      <c r="T8762" t="s">
        <v>28</v>
      </c>
      <c r="U8762" t="s">
        <v>28</v>
      </c>
      <c r="V8762" t="s">
        <v>29</v>
      </c>
    </row>
    <row r="8763" spans="1:22" x14ac:dyDescent="0.35">
      <c r="A8763">
        <v>147783</v>
      </c>
      <c r="B8763" t="str">
        <f t="shared" si="305"/>
        <v/>
      </c>
      <c r="C8763" t="str">
        <f t="shared" si="306"/>
        <v>HH</v>
      </c>
      <c r="D8763" t="s">
        <v>46</v>
      </c>
      <c r="E8763">
        <v>25655</v>
      </c>
      <c r="F8763" t="s">
        <v>67</v>
      </c>
      <c r="G8763" t="s">
        <v>22</v>
      </c>
      <c r="H8763" t="s">
        <v>48</v>
      </c>
      <c r="I8763" t="s">
        <v>24</v>
      </c>
      <c r="K8763" t="s">
        <v>51</v>
      </c>
      <c r="L8763" t="s">
        <v>39</v>
      </c>
      <c r="M8763" s="1">
        <v>45139</v>
      </c>
      <c r="N8763" s="1">
        <v>46599</v>
      </c>
      <c r="S8763" t="s">
        <v>27</v>
      </c>
      <c r="T8763" t="s">
        <v>40</v>
      </c>
      <c r="U8763" t="s">
        <v>40</v>
      </c>
      <c r="V8763" t="s">
        <v>29</v>
      </c>
    </row>
    <row r="8764" spans="1:22" x14ac:dyDescent="0.35">
      <c r="A8764">
        <v>147785</v>
      </c>
      <c r="B8764" t="str">
        <f t="shared" si="305"/>
        <v/>
      </c>
      <c r="C8764" t="str">
        <f t="shared" si="306"/>
        <v>HH</v>
      </c>
      <c r="D8764" t="s">
        <v>46</v>
      </c>
      <c r="E8764">
        <v>25779</v>
      </c>
      <c r="F8764" t="s">
        <v>65</v>
      </c>
      <c r="G8764" t="s">
        <v>22</v>
      </c>
      <c r="H8764" t="s">
        <v>48</v>
      </c>
      <c r="I8764" t="s">
        <v>24</v>
      </c>
      <c r="K8764" t="s">
        <v>51</v>
      </c>
      <c r="L8764" t="s">
        <v>26</v>
      </c>
      <c r="M8764" s="1">
        <v>45139</v>
      </c>
      <c r="N8764" s="1">
        <v>45869</v>
      </c>
      <c r="S8764" t="s">
        <v>27</v>
      </c>
      <c r="T8764" t="s">
        <v>28</v>
      </c>
      <c r="U8764" t="s">
        <v>28</v>
      </c>
      <c r="V8764" t="s">
        <v>29</v>
      </c>
    </row>
    <row r="8765" spans="1:22" x14ac:dyDescent="0.35">
      <c r="A8765">
        <v>147786</v>
      </c>
      <c r="B8765" t="str">
        <f t="shared" si="305"/>
        <v/>
      </c>
      <c r="C8765" t="str">
        <f t="shared" si="306"/>
        <v>HH</v>
      </c>
      <c r="D8765" t="s">
        <v>30</v>
      </c>
      <c r="E8765">
        <v>25615</v>
      </c>
      <c r="F8765" t="s">
        <v>78</v>
      </c>
      <c r="G8765" t="s">
        <v>22</v>
      </c>
      <c r="H8765" t="s">
        <v>23</v>
      </c>
      <c r="I8765" t="s">
        <v>24</v>
      </c>
      <c r="K8765" t="s">
        <v>32</v>
      </c>
      <c r="L8765" t="s">
        <v>39</v>
      </c>
      <c r="M8765" s="1">
        <v>45139</v>
      </c>
      <c r="N8765" s="1">
        <v>46234</v>
      </c>
      <c r="S8765" t="s">
        <v>27</v>
      </c>
      <c r="T8765" t="s">
        <v>28</v>
      </c>
      <c r="U8765" t="s">
        <v>28</v>
      </c>
      <c r="V8765" t="s">
        <v>29</v>
      </c>
    </row>
    <row r="8766" spans="1:22" x14ac:dyDescent="0.35">
      <c r="A8766">
        <v>147787</v>
      </c>
      <c r="B8766" t="str">
        <f t="shared" si="305"/>
        <v/>
      </c>
      <c r="C8766" t="str">
        <f t="shared" si="306"/>
        <v>HH</v>
      </c>
      <c r="D8766" t="s">
        <v>46</v>
      </c>
      <c r="E8766">
        <v>25779</v>
      </c>
      <c r="F8766" t="s">
        <v>65</v>
      </c>
      <c r="G8766" t="s">
        <v>22</v>
      </c>
      <c r="H8766" t="s">
        <v>48</v>
      </c>
      <c r="I8766" t="s">
        <v>24</v>
      </c>
      <c r="K8766" t="s">
        <v>51</v>
      </c>
      <c r="L8766" t="s">
        <v>39</v>
      </c>
      <c r="M8766" s="1">
        <v>45139</v>
      </c>
      <c r="N8766" s="1">
        <v>46234</v>
      </c>
      <c r="S8766" t="s">
        <v>27</v>
      </c>
      <c r="T8766" t="s">
        <v>28</v>
      </c>
      <c r="U8766" t="s">
        <v>28</v>
      </c>
      <c r="V8766" t="s">
        <v>29</v>
      </c>
    </row>
    <row r="8767" spans="1:22" x14ac:dyDescent="0.35">
      <c r="A8767">
        <v>147788</v>
      </c>
      <c r="B8767" t="str">
        <f t="shared" si="305"/>
        <v/>
      </c>
      <c r="C8767" t="str">
        <f t="shared" si="306"/>
        <v>HH</v>
      </c>
      <c r="D8767" t="s">
        <v>46</v>
      </c>
      <c r="E8767">
        <v>25656</v>
      </c>
      <c r="F8767" t="s">
        <v>73</v>
      </c>
      <c r="G8767" t="s">
        <v>37</v>
      </c>
      <c r="H8767" t="s">
        <v>48</v>
      </c>
      <c r="I8767" t="s">
        <v>24</v>
      </c>
      <c r="K8767" t="s">
        <v>130</v>
      </c>
      <c r="L8767" t="s">
        <v>39</v>
      </c>
      <c r="M8767" s="1">
        <v>45139</v>
      </c>
      <c r="N8767" s="1">
        <v>46234</v>
      </c>
      <c r="S8767" t="s">
        <v>27</v>
      </c>
      <c r="T8767" t="s">
        <v>28</v>
      </c>
      <c r="U8767" t="s">
        <v>28</v>
      </c>
      <c r="V8767" t="s">
        <v>29</v>
      </c>
    </row>
    <row r="8768" spans="1:22" x14ac:dyDescent="0.35">
      <c r="A8768">
        <v>147789</v>
      </c>
      <c r="B8768" t="str">
        <f t="shared" si="305"/>
        <v/>
      </c>
      <c r="C8768" t="str">
        <f t="shared" si="306"/>
        <v>ET</v>
      </c>
      <c r="D8768" t="s">
        <v>162</v>
      </c>
      <c r="E8768">
        <v>25895</v>
      </c>
      <c r="F8768" t="s">
        <v>388</v>
      </c>
      <c r="G8768" t="s">
        <v>37</v>
      </c>
      <c r="H8768" t="s">
        <v>48</v>
      </c>
      <c r="I8768" t="s">
        <v>24</v>
      </c>
      <c r="K8768" t="s">
        <v>76</v>
      </c>
      <c r="L8768" t="s">
        <v>39</v>
      </c>
      <c r="M8768" s="1">
        <v>45139</v>
      </c>
      <c r="N8768" s="1">
        <v>46234</v>
      </c>
      <c r="S8768" t="s">
        <v>27</v>
      </c>
      <c r="T8768" t="s">
        <v>28</v>
      </c>
      <c r="U8768" t="s">
        <v>28</v>
      </c>
      <c r="V8768" t="s">
        <v>29</v>
      </c>
    </row>
    <row r="8769" spans="1:22" x14ac:dyDescent="0.35">
      <c r="A8769">
        <v>147790</v>
      </c>
      <c r="B8769" t="str">
        <f t="shared" si="305"/>
        <v/>
      </c>
      <c r="C8769" t="str">
        <f t="shared" si="306"/>
        <v>HH</v>
      </c>
      <c r="D8769" t="s">
        <v>30</v>
      </c>
      <c r="E8769">
        <v>25615</v>
      </c>
      <c r="F8769" t="s">
        <v>78</v>
      </c>
      <c r="G8769" t="s">
        <v>22</v>
      </c>
      <c r="H8769" t="s">
        <v>23</v>
      </c>
      <c r="I8769" t="s">
        <v>24</v>
      </c>
      <c r="K8769" t="s">
        <v>32</v>
      </c>
      <c r="L8769" t="s">
        <v>39</v>
      </c>
      <c r="M8769" s="1">
        <v>45139</v>
      </c>
      <c r="N8769" s="1">
        <v>46234</v>
      </c>
      <c r="S8769" t="s">
        <v>27</v>
      </c>
      <c r="T8769" t="s">
        <v>40</v>
      </c>
      <c r="U8769" t="s">
        <v>40</v>
      </c>
      <c r="V8769" t="s">
        <v>29</v>
      </c>
    </row>
    <row r="8770" spans="1:22" x14ac:dyDescent="0.35">
      <c r="A8770">
        <v>147792</v>
      </c>
      <c r="B8770" t="str">
        <f t="shared" si="305"/>
        <v/>
      </c>
      <c r="C8770" t="str">
        <f t="shared" si="306"/>
        <v>ET</v>
      </c>
      <c r="D8770" t="s">
        <v>212</v>
      </c>
      <c r="E8770">
        <v>25775</v>
      </c>
      <c r="F8770" t="s">
        <v>282</v>
      </c>
      <c r="G8770" t="s">
        <v>37</v>
      </c>
      <c r="H8770" t="s">
        <v>48</v>
      </c>
      <c r="I8770" t="s">
        <v>24</v>
      </c>
      <c r="K8770" t="s">
        <v>132</v>
      </c>
      <c r="L8770" t="s">
        <v>39</v>
      </c>
      <c r="M8770" s="1">
        <v>45139</v>
      </c>
      <c r="N8770" s="1">
        <v>45869</v>
      </c>
      <c r="S8770" t="s">
        <v>27</v>
      </c>
      <c r="T8770" t="s">
        <v>28</v>
      </c>
      <c r="U8770" t="s">
        <v>28</v>
      </c>
      <c r="V8770" t="s">
        <v>29</v>
      </c>
    </row>
    <row r="8771" spans="1:22" x14ac:dyDescent="0.35">
      <c r="A8771">
        <v>147793</v>
      </c>
      <c r="B8771" t="str">
        <f t="shared" ref="B8771:B8834" si="307">IF(OR(A8771=A8772,A8771=A8770),"Dubbel","")</f>
        <v/>
      </c>
      <c r="C8771" t="str">
        <f t="shared" si="306"/>
        <v>HH</v>
      </c>
      <c r="D8771" t="s">
        <v>46</v>
      </c>
      <c r="E8771">
        <v>25655</v>
      </c>
      <c r="F8771" t="s">
        <v>67</v>
      </c>
      <c r="G8771" t="s">
        <v>22</v>
      </c>
      <c r="H8771" t="s">
        <v>48</v>
      </c>
      <c r="I8771" t="s">
        <v>24</v>
      </c>
      <c r="K8771" t="s">
        <v>130</v>
      </c>
      <c r="L8771" t="s">
        <v>39</v>
      </c>
      <c r="M8771" s="1">
        <v>45139</v>
      </c>
      <c r="N8771" s="1">
        <v>46599</v>
      </c>
      <c r="S8771" t="s">
        <v>27</v>
      </c>
      <c r="T8771" t="s">
        <v>28</v>
      </c>
      <c r="U8771" t="s">
        <v>28</v>
      </c>
      <c r="V8771" t="s">
        <v>29</v>
      </c>
    </row>
    <row r="8772" spans="1:22" x14ac:dyDescent="0.35">
      <c r="A8772">
        <v>147794</v>
      </c>
      <c r="B8772" t="str">
        <f t="shared" si="307"/>
        <v/>
      </c>
      <c r="C8772" t="str">
        <f t="shared" si="306"/>
        <v>HH</v>
      </c>
      <c r="D8772" t="s">
        <v>46</v>
      </c>
      <c r="E8772">
        <v>25498</v>
      </c>
      <c r="F8772" t="s">
        <v>171</v>
      </c>
      <c r="G8772" t="s">
        <v>54</v>
      </c>
      <c r="H8772" t="s">
        <v>48</v>
      </c>
      <c r="I8772" t="s">
        <v>24</v>
      </c>
      <c r="K8772" t="s">
        <v>51</v>
      </c>
      <c r="L8772" t="s">
        <v>39</v>
      </c>
      <c r="M8772" s="1">
        <v>45139</v>
      </c>
      <c r="N8772" s="1">
        <v>45504</v>
      </c>
      <c r="O8772" s="1">
        <v>45205</v>
      </c>
      <c r="P8772" t="s">
        <v>482</v>
      </c>
      <c r="S8772" t="s">
        <v>89</v>
      </c>
      <c r="T8772" t="s">
        <v>28</v>
      </c>
      <c r="U8772" t="s">
        <v>28</v>
      </c>
      <c r="V8772" t="s">
        <v>29</v>
      </c>
    </row>
    <row r="8773" spans="1:22" x14ac:dyDescent="0.35">
      <c r="A8773">
        <v>147795</v>
      </c>
      <c r="B8773" t="str">
        <f t="shared" si="307"/>
        <v/>
      </c>
      <c r="C8773" t="str">
        <f t="shared" si="306"/>
        <v>HH</v>
      </c>
      <c r="D8773" t="s">
        <v>46</v>
      </c>
      <c r="E8773">
        <v>25656</v>
      </c>
      <c r="F8773" t="s">
        <v>73</v>
      </c>
      <c r="G8773" t="s">
        <v>37</v>
      </c>
      <c r="H8773" t="s">
        <v>48</v>
      </c>
      <c r="I8773" t="s">
        <v>24</v>
      </c>
      <c r="K8773" t="s">
        <v>130</v>
      </c>
      <c r="L8773" t="s">
        <v>39</v>
      </c>
      <c r="M8773" s="1">
        <v>45139</v>
      </c>
      <c r="N8773" s="1">
        <v>46234</v>
      </c>
      <c r="S8773" t="s">
        <v>27</v>
      </c>
      <c r="T8773" t="s">
        <v>28</v>
      </c>
      <c r="U8773" t="s">
        <v>28</v>
      </c>
      <c r="V8773" t="s">
        <v>29</v>
      </c>
    </row>
    <row r="8774" spans="1:22" x14ac:dyDescent="0.35">
      <c r="A8774">
        <v>147796</v>
      </c>
      <c r="B8774" t="str">
        <f t="shared" si="307"/>
        <v/>
      </c>
      <c r="C8774" t="str">
        <f t="shared" ref="C8774:C8837" si="308">MID(D8774,4,2)</f>
        <v>HH</v>
      </c>
      <c r="D8774" t="s">
        <v>46</v>
      </c>
      <c r="E8774">
        <v>25655</v>
      </c>
      <c r="F8774" t="s">
        <v>67</v>
      </c>
      <c r="G8774" t="s">
        <v>22</v>
      </c>
      <c r="H8774" t="s">
        <v>48</v>
      </c>
      <c r="I8774" t="s">
        <v>24</v>
      </c>
      <c r="K8774" t="s">
        <v>51</v>
      </c>
      <c r="L8774" t="s">
        <v>68</v>
      </c>
      <c r="M8774" s="1">
        <v>45139</v>
      </c>
      <c r="N8774" s="1">
        <v>45504</v>
      </c>
      <c r="S8774" t="s">
        <v>27</v>
      </c>
      <c r="T8774" t="s">
        <v>28</v>
      </c>
      <c r="U8774" t="s">
        <v>28</v>
      </c>
      <c r="V8774" t="s">
        <v>29</v>
      </c>
    </row>
    <row r="8775" spans="1:22" x14ac:dyDescent="0.35">
      <c r="A8775">
        <v>147797</v>
      </c>
      <c r="B8775" t="str">
        <f t="shared" si="307"/>
        <v/>
      </c>
      <c r="C8775" t="str">
        <f t="shared" si="308"/>
        <v>ET</v>
      </c>
      <c r="D8775" t="s">
        <v>87</v>
      </c>
      <c r="E8775">
        <v>25809</v>
      </c>
      <c r="F8775" t="s">
        <v>194</v>
      </c>
      <c r="G8775" t="s">
        <v>37</v>
      </c>
      <c r="H8775" t="s">
        <v>48</v>
      </c>
      <c r="I8775" t="s">
        <v>24</v>
      </c>
      <c r="K8775" t="s">
        <v>55</v>
      </c>
      <c r="L8775" t="s">
        <v>39</v>
      </c>
      <c r="M8775" s="1">
        <v>45194</v>
      </c>
      <c r="N8775" s="1">
        <v>45869</v>
      </c>
      <c r="S8775" t="s">
        <v>27</v>
      </c>
      <c r="T8775" t="s">
        <v>40</v>
      </c>
      <c r="U8775" t="s">
        <v>40</v>
      </c>
      <c r="V8775" t="s">
        <v>29</v>
      </c>
    </row>
    <row r="8776" spans="1:22" x14ac:dyDescent="0.35">
      <c r="A8776">
        <v>147798</v>
      </c>
      <c r="B8776" t="str">
        <f t="shared" si="307"/>
        <v/>
      </c>
      <c r="C8776" t="str">
        <f t="shared" si="308"/>
        <v>HH</v>
      </c>
      <c r="D8776" t="s">
        <v>46</v>
      </c>
      <c r="E8776">
        <v>25697</v>
      </c>
      <c r="F8776" t="s">
        <v>165</v>
      </c>
      <c r="G8776" t="s">
        <v>22</v>
      </c>
      <c r="H8776" t="s">
        <v>48</v>
      </c>
      <c r="I8776" t="s">
        <v>24</v>
      </c>
      <c r="K8776" t="s">
        <v>32</v>
      </c>
      <c r="L8776" t="s">
        <v>39</v>
      </c>
      <c r="M8776" s="1">
        <v>45139</v>
      </c>
      <c r="N8776" s="1">
        <v>46234</v>
      </c>
      <c r="S8776" t="s">
        <v>27</v>
      </c>
      <c r="T8776" t="s">
        <v>28</v>
      </c>
      <c r="U8776" t="s">
        <v>28</v>
      </c>
      <c r="V8776" t="s">
        <v>29</v>
      </c>
    </row>
    <row r="8777" spans="1:22" x14ac:dyDescent="0.35">
      <c r="A8777">
        <v>147799</v>
      </c>
      <c r="B8777" t="str">
        <f t="shared" si="307"/>
        <v/>
      </c>
      <c r="C8777" t="str">
        <f t="shared" si="308"/>
        <v>HH</v>
      </c>
      <c r="D8777" t="s">
        <v>46</v>
      </c>
      <c r="E8777">
        <v>25655</v>
      </c>
      <c r="F8777" t="s">
        <v>151</v>
      </c>
      <c r="G8777" t="s">
        <v>22</v>
      </c>
      <c r="H8777" t="s">
        <v>48</v>
      </c>
      <c r="I8777" t="s">
        <v>24</v>
      </c>
      <c r="K8777" t="s">
        <v>32</v>
      </c>
      <c r="L8777" t="s">
        <v>39</v>
      </c>
      <c r="M8777" s="1">
        <v>45139</v>
      </c>
      <c r="N8777" s="1">
        <v>46234</v>
      </c>
      <c r="S8777" t="s">
        <v>27</v>
      </c>
      <c r="T8777" t="s">
        <v>28</v>
      </c>
      <c r="U8777" t="s">
        <v>28</v>
      </c>
      <c r="V8777" t="s">
        <v>29</v>
      </c>
    </row>
    <row r="8778" spans="1:22" x14ac:dyDescent="0.35">
      <c r="A8778">
        <v>147800</v>
      </c>
      <c r="B8778" t="str">
        <f t="shared" si="307"/>
        <v/>
      </c>
      <c r="C8778" t="str">
        <f t="shared" si="308"/>
        <v>HH</v>
      </c>
      <c r="D8778" t="s">
        <v>46</v>
      </c>
      <c r="E8778">
        <v>25498</v>
      </c>
      <c r="F8778" t="s">
        <v>171</v>
      </c>
      <c r="G8778" t="s">
        <v>54</v>
      </c>
      <c r="H8778" t="s">
        <v>48</v>
      </c>
      <c r="I8778" t="s">
        <v>24</v>
      </c>
      <c r="K8778" t="s">
        <v>43</v>
      </c>
      <c r="L8778" t="s">
        <v>39</v>
      </c>
      <c r="M8778" s="1">
        <v>45139</v>
      </c>
      <c r="N8778" s="1">
        <v>45504</v>
      </c>
      <c r="S8778" t="s">
        <v>27</v>
      </c>
      <c r="T8778" t="s">
        <v>28</v>
      </c>
      <c r="U8778" t="s">
        <v>28</v>
      </c>
      <c r="V8778" t="s">
        <v>29</v>
      </c>
    </row>
    <row r="8779" spans="1:22" x14ac:dyDescent="0.35">
      <c r="A8779">
        <v>147802</v>
      </c>
      <c r="B8779" t="str">
        <f t="shared" si="307"/>
        <v/>
      </c>
      <c r="C8779" t="str">
        <f t="shared" si="308"/>
        <v>HH</v>
      </c>
      <c r="D8779" t="s">
        <v>46</v>
      </c>
      <c r="E8779">
        <v>25498</v>
      </c>
      <c r="F8779" t="s">
        <v>171</v>
      </c>
      <c r="G8779" t="s">
        <v>54</v>
      </c>
      <c r="H8779" t="s">
        <v>48</v>
      </c>
      <c r="I8779" t="s">
        <v>24</v>
      </c>
      <c r="K8779" t="s">
        <v>43</v>
      </c>
      <c r="L8779" t="s">
        <v>39</v>
      </c>
      <c r="M8779" s="1">
        <v>45139</v>
      </c>
      <c r="N8779" s="1">
        <v>45504</v>
      </c>
      <c r="S8779" t="s">
        <v>27</v>
      </c>
      <c r="T8779" t="s">
        <v>28</v>
      </c>
      <c r="U8779" t="s">
        <v>28</v>
      </c>
      <c r="V8779" t="s">
        <v>29</v>
      </c>
    </row>
    <row r="8780" spans="1:22" x14ac:dyDescent="0.35">
      <c r="A8780">
        <v>147805</v>
      </c>
      <c r="B8780" t="str">
        <f t="shared" si="307"/>
        <v/>
      </c>
      <c r="C8780" t="str">
        <f t="shared" si="308"/>
        <v>HH</v>
      </c>
      <c r="D8780" t="s">
        <v>46</v>
      </c>
      <c r="E8780">
        <v>25656</v>
      </c>
      <c r="F8780" t="s">
        <v>73</v>
      </c>
      <c r="G8780" t="s">
        <v>37</v>
      </c>
      <c r="H8780" t="s">
        <v>48</v>
      </c>
      <c r="I8780" t="s">
        <v>24</v>
      </c>
      <c r="K8780" t="s">
        <v>130</v>
      </c>
      <c r="L8780" t="s">
        <v>39</v>
      </c>
      <c r="M8780" s="1">
        <v>45139</v>
      </c>
      <c r="N8780" s="1">
        <v>46234</v>
      </c>
      <c r="S8780" t="s">
        <v>27</v>
      </c>
      <c r="T8780" t="s">
        <v>28</v>
      </c>
      <c r="U8780" t="s">
        <v>28</v>
      </c>
      <c r="V8780" t="s">
        <v>29</v>
      </c>
    </row>
    <row r="8781" spans="1:22" x14ac:dyDescent="0.35">
      <c r="A8781">
        <v>147806</v>
      </c>
      <c r="B8781" t="str">
        <f t="shared" si="307"/>
        <v/>
      </c>
      <c r="C8781" t="str">
        <f t="shared" si="308"/>
        <v>HH</v>
      </c>
      <c r="D8781" t="s">
        <v>46</v>
      </c>
      <c r="E8781">
        <v>25656</v>
      </c>
      <c r="F8781" t="s">
        <v>73</v>
      </c>
      <c r="G8781" t="s">
        <v>37</v>
      </c>
      <c r="H8781" t="s">
        <v>48</v>
      </c>
      <c r="I8781" t="s">
        <v>24</v>
      </c>
      <c r="K8781" t="s">
        <v>130</v>
      </c>
      <c r="L8781" t="s">
        <v>39</v>
      </c>
      <c r="M8781" s="1">
        <v>45139</v>
      </c>
      <c r="N8781" s="1">
        <v>46234</v>
      </c>
      <c r="S8781" t="s">
        <v>27</v>
      </c>
      <c r="T8781" t="s">
        <v>28</v>
      </c>
      <c r="U8781" t="s">
        <v>28</v>
      </c>
      <c r="V8781" t="s">
        <v>29</v>
      </c>
    </row>
    <row r="8782" spans="1:22" x14ac:dyDescent="0.35">
      <c r="A8782">
        <v>147807</v>
      </c>
      <c r="B8782" t="str">
        <f t="shared" si="307"/>
        <v/>
      </c>
      <c r="C8782" t="str">
        <f t="shared" si="308"/>
        <v>HH</v>
      </c>
      <c r="D8782" t="s">
        <v>46</v>
      </c>
      <c r="E8782">
        <v>25498</v>
      </c>
      <c r="F8782" t="s">
        <v>171</v>
      </c>
      <c r="G8782" t="s">
        <v>54</v>
      </c>
      <c r="H8782" t="s">
        <v>48</v>
      </c>
      <c r="I8782" t="s">
        <v>24</v>
      </c>
      <c r="K8782" t="s">
        <v>130</v>
      </c>
      <c r="L8782" t="s">
        <v>39</v>
      </c>
      <c r="M8782" s="1">
        <v>45139</v>
      </c>
      <c r="N8782" s="1">
        <v>45504</v>
      </c>
      <c r="S8782" t="s">
        <v>27</v>
      </c>
      <c r="T8782" t="s">
        <v>28</v>
      </c>
      <c r="U8782" t="s">
        <v>28</v>
      </c>
      <c r="V8782" t="s">
        <v>29</v>
      </c>
    </row>
    <row r="8783" spans="1:22" x14ac:dyDescent="0.35">
      <c r="A8783">
        <v>147808</v>
      </c>
      <c r="B8783" t="str">
        <f t="shared" si="307"/>
        <v/>
      </c>
      <c r="C8783" t="str">
        <f t="shared" si="308"/>
        <v>HH</v>
      </c>
      <c r="D8783" t="s">
        <v>46</v>
      </c>
      <c r="E8783">
        <v>25655</v>
      </c>
      <c r="F8783" t="s">
        <v>151</v>
      </c>
      <c r="G8783" t="s">
        <v>22</v>
      </c>
      <c r="H8783" t="s">
        <v>48</v>
      </c>
      <c r="I8783" t="s">
        <v>24</v>
      </c>
      <c r="K8783" t="s">
        <v>32</v>
      </c>
      <c r="L8783" t="s">
        <v>39</v>
      </c>
      <c r="M8783" s="1">
        <v>45139</v>
      </c>
      <c r="N8783" s="1">
        <v>46234</v>
      </c>
      <c r="S8783" t="s">
        <v>27</v>
      </c>
      <c r="T8783" t="s">
        <v>28</v>
      </c>
      <c r="U8783" t="s">
        <v>28</v>
      </c>
      <c r="V8783" t="s">
        <v>29</v>
      </c>
    </row>
    <row r="8784" spans="1:22" x14ac:dyDescent="0.35">
      <c r="A8784">
        <v>147809</v>
      </c>
      <c r="B8784" t="str">
        <f t="shared" si="307"/>
        <v/>
      </c>
      <c r="C8784" t="str">
        <f t="shared" si="308"/>
        <v>HH</v>
      </c>
      <c r="D8784" t="s">
        <v>46</v>
      </c>
      <c r="E8784">
        <v>25656</v>
      </c>
      <c r="F8784" t="s">
        <v>73</v>
      </c>
      <c r="G8784" t="s">
        <v>37</v>
      </c>
      <c r="H8784" t="s">
        <v>48</v>
      </c>
      <c r="I8784" t="s">
        <v>24</v>
      </c>
      <c r="K8784" t="s">
        <v>43</v>
      </c>
      <c r="L8784" t="s">
        <v>39</v>
      </c>
      <c r="M8784" s="1">
        <v>45139</v>
      </c>
      <c r="N8784" s="1">
        <v>46234</v>
      </c>
      <c r="S8784" t="s">
        <v>27</v>
      </c>
      <c r="T8784" t="s">
        <v>28</v>
      </c>
      <c r="U8784" t="s">
        <v>28</v>
      </c>
      <c r="V8784" t="s">
        <v>29</v>
      </c>
    </row>
    <row r="8785" spans="1:22" x14ac:dyDescent="0.35">
      <c r="A8785">
        <v>147810</v>
      </c>
      <c r="B8785" t="str">
        <f t="shared" si="307"/>
        <v/>
      </c>
      <c r="C8785" t="str">
        <f t="shared" si="308"/>
        <v>HH</v>
      </c>
      <c r="D8785" t="s">
        <v>46</v>
      </c>
      <c r="E8785">
        <v>25779</v>
      </c>
      <c r="F8785" t="s">
        <v>65</v>
      </c>
      <c r="G8785" t="s">
        <v>22</v>
      </c>
      <c r="H8785" t="s">
        <v>48</v>
      </c>
      <c r="I8785" t="s">
        <v>24</v>
      </c>
      <c r="K8785" t="s">
        <v>51</v>
      </c>
      <c r="L8785" t="s">
        <v>26</v>
      </c>
      <c r="M8785" s="1">
        <v>45139</v>
      </c>
      <c r="N8785" s="1">
        <v>45869</v>
      </c>
      <c r="S8785" t="s">
        <v>27</v>
      </c>
      <c r="T8785" t="s">
        <v>28</v>
      </c>
      <c r="U8785" t="s">
        <v>28</v>
      </c>
      <c r="V8785" t="s">
        <v>29</v>
      </c>
    </row>
    <row r="8786" spans="1:22" x14ac:dyDescent="0.35">
      <c r="A8786">
        <v>147811</v>
      </c>
      <c r="B8786" t="str">
        <f t="shared" si="307"/>
        <v/>
      </c>
      <c r="C8786" t="str">
        <f t="shared" si="308"/>
        <v>HH</v>
      </c>
      <c r="D8786" t="s">
        <v>46</v>
      </c>
      <c r="E8786">
        <v>25655</v>
      </c>
      <c r="F8786" t="s">
        <v>67</v>
      </c>
      <c r="G8786" t="s">
        <v>22</v>
      </c>
      <c r="H8786" t="s">
        <v>48</v>
      </c>
      <c r="I8786" t="s">
        <v>24</v>
      </c>
      <c r="K8786" t="s">
        <v>130</v>
      </c>
      <c r="L8786" t="s">
        <v>39</v>
      </c>
      <c r="M8786" s="1">
        <v>45139</v>
      </c>
      <c r="N8786" s="1">
        <v>46599</v>
      </c>
      <c r="S8786" t="s">
        <v>27</v>
      </c>
      <c r="T8786" t="s">
        <v>28</v>
      </c>
      <c r="U8786" t="s">
        <v>28</v>
      </c>
      <c r="V8786" t="s">
        <v>29</v>
      </c>
    </row>
    <row r="8787" spans="1:22" x14ac:dyDescent="0.35">
      <c r="A8787">
        <v>147812</v>
      </c>
      <c r="B8787" t="str">
        <f t="shared" si="307"/>
        <v/>
      </c>
      <c r="C8787" t="str">
        <f t="shared" si="308"/>
        <v>HH</v>
      </c>
      <c r="D8787" t="s">
        <v>46</v>
      </c>
      <c r="E8787">
        <v>25656</v>
      </c>
      <c r="F8787" t="s">
        <v>73</v>
      </c>
      <c r="G8787" t="s">
        <v>37</v>
      </c>
      <c r="H8787" t="s">
        <v>48</v>
      </c>
      <c r="I8787" t="s">
        <v>24</v>
      </c>
      <c r="K8787" t="s">
        <v>130</v>
      </c>
      <c r="L8787" t="s">
        <v>39</v>
      </c>
      <c r="M8787" s="1">
        <v>45139</v>
      </c>
      <c r="N8787" s="1">
        <v>46234</v>
      </c>
      <c r="S8787" t="s">
        <v>27</v>
      </c>
      <c r="T8787" t="s">
        <v>28</v>
      </c>
      <c r="U8787" t="s">
        <v>28</v>
      </c>
      <c r="V8787" t="s">
        <v>29</v>
      </c>
    </row>
    <row r="8788" spans="1:22" x14ac:dyDescent="0.35">
      <c r="A8788">
        <v>147813</v>
      </c>
      <c r="B8788" t="str">
        <f t="shared" si="307"/>
        <v/>
      </c>
      <c r="C8788" t="str">
        <f t="shared" si="308"/>
        <v>HH</v>
      </c>
      <c r="D8788" t="s">
        <v>46</v>
      </c>
      <c r="E8788">
        <v>25697</v>
      </c>
      <c r="F8788" t="s">
        <v>165</v>
      </c>
      <c r="G8788" t="s">
        <v>22</v>
      </c>
      <c r="H8788" t="s">
        <v>48</v>
      </c>
      <c r="I8788" t="s">
        <v>24</v>
      </c>
      <c r="K8788" t="s">
        <v>32</v>
      </c>
      <c r="L8788" t="s">
        <v>39</v>
      </c>
      <c r="M8788" s="1">
        <v>45139</v>
      </c>
      <c r="N8788" s="1">
        <v>46234</v>
      </c>
      <c r="S8788" t="s">
        <v>27</v>
      </c>
      <c r="T8788" t="s">
        <v>28</v>
      </c>
      <c r="U8788" t="s">
        <v>28</v>
      </c>
      <c r="V8788" t="s">
        <v>29</v>
      </c>
    </row>
    <row r="8789" spans="1:22" x14ac:dyDescent="0.35">
      <c r="A8789">
        <v>147814</v>
      </c>
      <c r="B8789" t="str">
        <f t="shared" si="307"/>
        <v/>
      </c>
      <c r="C8789" t="str">
        <f t="shared" si="308"/>
        <v>HH</v>
      </c>
      <c r="D8789" t="s">
        <v>46</v>
      </c>
      <c r="E8789">
        <v>25498</v>
      </c>
      <c r="F8789" t="s">
        <v>171</v>
      </c>
      <c r="G8789" t="s">
        <v>54</v>
      </c>
      <c r="H8789" t="s">
        <v>48</v>
      </c>
      <c r="I8789" t="s">
        <v>24</v>
      </c>
      <c r="K8789" t="s">
        <v>130</v>
      </c>
      <c r="L8789" t="s">
        <v>39</v>
      </c>
      <c r="M8789" s="1">
        <v>45139</v>
      </c>
      <c r="N8789" s="1">
        <v>45504</v>
      </c>
      <c r="S8789" t="s">
        <v>27</v>
      </c>
      <c r="T8789" t="s">
        <v>28</v>
      </c>
      <c r="U8789" t="s">
        <v>28</v>
      </c>
      <c r="V8789" t="s">
        <v>29</v>
      </c>
    </row>
    <row r="8790" spans="1:22" x14ac:dyDescent="0.35">
      <c r="A8790">
        <v>147815</v>
      </c>
      <c r="B8790" t="str">
        <f t="shared" si="307"/>
        <v/>
      </c>
      <c r="C8790" t="str">
        <f t="shared" si="308"/>
        <v>HH</v>
      </c>
      <c r="D8790" t="s">
        <v>46</v>
      </c>
      <c r="E8790">
        <v>25656</v>
      </c>
      <c r="F8790" t="s">
        <v>73</v>
      </c>
      <c r="G8790" t="s">
        <v>37</v>
      </c>
      <c r="H8790" t="s">
        <v>48</v>
      </c>
      <c r="I8790" t="s">
        <v>24</v>
      </c>
      <c r="K8790" t="s">
        <v>130</v>
      </c>
      <c r="L8790" t="s">
        <v>39</v>
      </c>
      <c r="M8790" s="1">
        <v>45139</v>
      </c>
      <c r="N8790" s="1">
        <v>46234</v>
      </c>
      <c r="S8790" t="s">
        <v>27</v>
      </c>
      <c r="T8790" t="s">
        <v>28</v>
      </c>
      <c r="U8790" t="s">
        <v>28</v>
      </c>
      <c r="V8790" t="s">
        <v>29</v>
      </c>
    </row>
    <row r="8791" spans="1:22" x14ac:dyDescent="0.35">
      <c r="A8791">
        <v>147816</v>
      </c>
      <c r="B8791" t="str">
        <f t="shared" si="307"/>
        <v/>
      </c>
      <c r="C8791" t="str">
        <f t="shared" si="308"/>
        <v>HH</v>
      </c>
      <c r="D8791" t="s">
        <v>46</v>
      </c>
      <c r="E8791">
        <v>25498</v>
      </c>
      <c r="F8791" t="s">
        <v>171</v>
      </c>
      <c r="G8791" t="s">
        <v>54</v>
      </c>
      <c r="H8791" t="s">
        <v>48</v>
      </c>
      <c r="I8791" t="s">
        <v>24</v>
      </c>
      <c r="K8791" t="s">
        <v>130</v>
      </c>
      <c r="L8791" t="s">
        <v>39</v>
      </c>
      <c r="M8791" s="1">
        <v>45139</v>
      </c>
      <c r="N8791" s="1">
        <v>45504</v>
      </c>
      <c r="S8791" t="s">
        <v>27</v>
      </c>
      <c r="T8791" t="s">
        <v>28</v>
      </c>
      <c r="U8791" t="s">
        <v>28</v>
      </c>
      <c r="V8791" t="s">
        <v>29</v>
      </c>
    </row>
    <row r="8792" spans="1:22" x14ac:dyDescent="0.35">
      <c r="A8792">
        <v>147817</v>
      </c>
      <c r="B8792" t="str">
        <f t="shared" si="307"/>
        <v/>
      </c>
      <c r="C8792" t="str">
        <f t="shared" si="308"/>
        <v>HH</v>
      </c>
      <c r="D8792" t="s">
        <v>46</v>
      </c>
      <c r="E8792">
        <v>25498</v>
      </c>
      <c r="F8792" t="s">
        <v>171</v>
      </c>
      <c r="G8792" t="s">
        <v>54</v>
      </c>
      <c r="H8792" t="s">
        <v>48</v>
      </c>
      <c r="I8792" t="s">
        <v>24</v>
      </c>
      <c r="K8792" t="s">
        <v>130</v>
      </c>
      <c r="L8792" t="s">
        <v>39</v>
      </c>
      <c r="M8792" s="1">
        <v>45139</v>
      </c>
      <c r="N8792" s="1">
        <v>45504</v>
      </c>
      <c r="S8792" t="s">
        <v>27</v>
      </c>
      <c r="T8792" t="s">
        <v>28</v>
      </c>
      <c r="U8792" t="s">
        <v>28</v>
      </c>
      <c r="V8792" t="s">
        <v>29</v>
      </c>
    </row>
    <row r="8793" spans="1:22" x14ac:dyDescent="0.35">
      <c r="A8793">
        <v>147819</v>
      </c>
      <c r="B8793" t="str">
        <f t="shared" si="307"/>
        <v/>
      </c>
      <c r="C8793" t="str">
        <f t="shared" si="308"/>
        <v>HH</v>
      </c>
      <c r="D8793" t="s">
        <v>46</v>
      </c>
      <c r="E8793">
        <v>25656</v>
      </c>
      <c r="F8793" t="s">
        <v>73</v>
      </c>
      <c r="G8793" t="s">
        <v>37</v>
      </c>
      <c r="H8793" t="s">
        <v>48</v>
      </c>
      <c r="I8793" t="s">
        <v>24</v>
      </c>
      <c r="K8793" t="s">
        <v>51</v>
      </c>
      <c r="L8793" t="s">
        <v>39</v>
      </c>
      <c r="M8793" s="1">
        <v>45139</v>
      </c>
      <c r="N8793" s="1">
        <v>46234</v>
      </c>
      <c r="S8793" t="s">
        <v>27</v>
      </c>
      <c r="T8793" t="s">
        <v>28</v>
      </c>
      <c r="U8793" t="s">
        <v>28</v>
      </c>
      <c r="V8793" t="s">
        <v>29</v>
      </c>
    </row>
    <row r="8794" spans="1:22" x14ac:dyDescent="0.35">
      <c r="A8794">
        <v>147820</v>
      </c>
      <c r="B8794" t="str">
        <f t="shared" si="307"/>
        <v/>
      </c>
      <c r="C8794" t="str">
        <f t="shared" si="308"/>
        <v>HH</v>
      </c>
      <c r="D8794" t="s">
        <v>46</v>
      </c>
      <c r="E8794">
        <v>25656</v>
      </c>
      <c r="F8794" t="s">
        <v>263</v>
      </c>
      <c r="G8794" t="s">
        <v>37</v>
      </c>
      <c r="H8794" t="s">
        <v>48</v>
      </c>
      <c r="I8794" t="s">
        <v>24</v>
      </c>
      <c r="K8794" t="s">
        <v>130</v>
      </c>
      <c r="L8794" t="s">
        <v>39</v>
      </c>
      <c r="M8794" s="1">
        <v>45139</v>
      </c>
      <c r="N8794" s="1">
        <v>45869</v>
      </c>
      <c r="S8794" t="s">
        <v>27</v>
      </c>
      <c r="T8794" t="s">
        <v>28</v>
      </c>
      <c r="U8794" t="s">
        <v>28</v>
      </c>
      <c r="V8794" t="s">
        <v>29</v>
      </c>
    </row>
    <row r="8795" spans="1:22" x14ac:dyDescent="0.35">
      <c r="A8795">
        <v>147821</v>
      </c>
      <c r="B8795" t="str">
        <f t="shared" si="307"/>
        <v/>
      </c>
      <c r="C8795" t="str">
        <f t="shared" si="308"/>
        <v>HH</v>
      </c>
      <c r="D8795" t="s">
        <v>46</v>
      </c>
      <c r="E8795">
        <v>25656</v>
      </c>
      <c r="F8795" t="s">
        <v>73</v>
      </c>
      <c r="G8795" t="s">
        <v>37</v>
      </c>
      <c r="H8795" t="s">
        <v>48</v>
      </c>
      <c r="I8795" t="s">
        <v>24</v>
      </c>
      <c r="K8795" t="s">
        <v>130</v>
      </c>
      <c r="L8795" t="s">
        <v>39</v>
      </c>
      <c r="M8795" s="1">
        <v>45139</v>
      </c>
      <c r="N8795" s="1">
        <v>46234</v>
      </c>
      <c r="S8795" t="s">
        <v>27</v>
      </c>
      <c r="T8795" t="s">
        <v>28</v>
      </c>
      <c r="U8795" t="s">
        <v>28</v>
      </c>
      <c r="V8795" t="s">
        <v>29</v>
      </c>
    </row>
    <row r="8796" spans="1:22" x14ac:dyDescent="0.35">
      <c r="A8796">
        <v>147822</v>
      </c>
      <c r="B8796" t="str">
        <f t="shared" si="307"/>
        <v/>
      </c>
      <c r="C8796" t="str">
        <f t="shared" si="308"/>
        <v>HH</v>
      </c>
      <c r="D8796" t="s">
        <v>41</v>
      </c>
      <c r="E8796">
        <v>25615</v>
      </c>
      <c r="F8796" t="s">
        <v>78</v>
      </c>
      <c r="G8796" t="s">
        <v>22</v>
      </c>
      <c r="H8796" t="s">
        <v>23</v>
      </c>
      <c r="I8796" t="s">
        <v>24</v>
      </c>
      <c r="K8796" t="s">
        <v>43</v>
      </c>
      <c r="L8796" t="s">
        <v>39</v>
      </c>
      <c r="M8796" s="1">
        <v>45139</v>
      </c>
      <c r="N8796" s="1">
        <v>46234</v>
      </c>
      <c r="S8796" t="s">
        <v>27</v>
      </c>
      <c r="T8796" t="s">
        <v>28</v>
      </c>
      <c r="U8796" t="s">
        <v>28</v>
      </c>
      <c r="V8796" t="s">
        <v>29</v>
      </c>
    </row>
    <row r="8797" spans="1:22" x14ac:dyDescent="0.35">
      <c r="A8797">
        <v>147823</v>
      </c>
      <c r="B8797" t="str">
        <f t="shared" si="307"/>
        <v/>
      </c>
      <c r="C8797" t="str">
        <f t="shared" si="308"/>
        <v>HH</v>
      </c>
      <c r="D8797" t="s">
        <v>46</v>
      </c>
      <c r="E8797">
        <v>25498</v>
      </c>
      <c r="F8797" t="s">
        <v>171</v>
      </c>
      <c r="G8797" t="s">
        <v>54</v>
      </c>
      <c r="H8797" t="s">
        <v>48</v>
      </c>
      <c r="I8797" t="s">
        <v>24</v>
      </c>
      <c r="K8797" t="s">
        <v>51</v>
      </c>
      <c r="L8797" t="s">
        <v>39</v>
      </c>
      <c r="M8797" s="1">
        <v>45139</v>
      </c>
      <c r="N8797" s="1">
        <v>45504</v>
      </c>
      <c r="S8797" t="s">
        <v>27</v>
      </c>
      <c r="T8797" t="s">
        <v>28</v>
      </c>
      <c r="U8797" t="s">
        <v>28</v>
      </c>
      <c r="V8797" t="s">
        <v>29</v>
      </c>
    </row>
    <row r="8798" spans="1:22" x14ac:dyDescent="0.35">
      <c r="A8798">
        <v>147825</v>
      </c>
      <c r="B8798" t="str">
        <f t="shared" si="307"/>
        <v/>
      </c>
      <c r="C8798" t="str">
        <f t="shared" si="308"/>
        <v>ET</v>
      </c>
      <c r="D8798" t="s">
        <v>92</v>
      </c>
      <c r="E8798">
        <v>25606</v>
      </c>
      <c r="F8798" t="s">
        <v>164</v>
      </c>
      <c r="G8798" t="s">
        <v>22</v>
      </c>
      <c r="H8798" t="s">
        <v>23</v>
      </c>
      <c r="I8798" t="s">
        <v>24</v>
      </c>
      <c r="K8798" t="s">
        <v>55</v>
      </c>
      <c r="L8798" t="s">
        <v>39</v>
      </c>
      <c r="M8798" s="1">
        <v>45139</v>
      </c>
      <c r="N8798" s="1">
        <v>46234</v>
      </c>
      <c r="S8798" t="s">
        <v>27</v>
      </c>
      <c r="T8798" t="s">
        <v>28</v>
      </c>
      <c r="U8798" t="s">
        <v>28</v>
      </c>
      <c r="V8798" t="s">
        <v>29</v>
      </c>
    </row>
    <row r="8799" spans="1:22" x14ac:dyDescent="0.35">
      <c r="A8799">
        <v>147826</v>
      </c>
      <c r="B8799" t="str">
        <f t="shared" si="307"/>
        <v/>
      </c>
      <c r="C8799" t="str">
        <f t="shared" si="308"/>
        <v>ET</v>
      </c>
      <c r="D8799" t="s">
        <v>95</v>
      </c>
      <c r="E8799">
        <v>25160</v>
      </c>
      <c r="F8799" t="s">
        <v>199</v>
      </c>
      <c r="G8799" t="s">
        <v>22</v>
      </c>
      <c r="H8799" t="s">
        <v>48</v>
      </c>
      <c r="I8799" t="s">
        <v>24</v>
      </c>
      <c r="K8799" t="s">
        <v>51</v>
      </c>
      <c r="L8799" t="s">
        <v>39</v>
      </c>
      <c r="M8799" s="1">
        <v>45139</v>
      </c>
      <c r="N8799" s="1">
        <v>45504</v>
      </c>
      <c r="S8799" t="s">
        <v>27</v>
      </c>
      <c r="T8799" t="s">
        <v>28</v>
      </c>
      <c r="U8799" t="s">
        <v>28</v>
      </c>
      <c r="V8799" t="s">
        <v>29</v>
      </c>
    </row>
    <row r="8800" spans="1:22" x14ac:dyDescent="0.35">
      <c r="A8800">
        <v>147827</v>
      </c>
      <c r="B8800" t="str">
        <f t="shared" si="307"/>
        <v/>
      </c>
      <c r="C8800" t="str">
        <f t="shared" si="308"/>
        <v>HH</v>
      </c>
      <c r="D8800" t="s">
        <v>46</v>
      </c>
      <c r="E8800">
        <v>25655</v>
      </c>
      <c r="F8800" t="s">
        <v>67</v>
      </c>
      <c r="G8800" t="s">
        <v>22</v>
      </c>
      <c r="H8800" t="s">
        <v>48</v>
      </c>
      <c r="I8800" t="s">
        <v>24</v>
      </c>
      <c r="K8800" t="s">
        <v>130</v>
      </c>
      <c r="L8800" t="s">
        <v>39</v>
      </c>
      <c r="M8800" s="1">
        <v>45139</v>
      </c>
      <c r="N8800" s="1">
        <v>46599</v>
      </c>
      <c r="S8800" t="s">
        <v>27</v>
      </c>
      <c r="T8800" t="s">
        <v>28</v>
      </c>
      <c r="U8800" t="s">
        <v>28</v>
      </c>
      <c r="V8800" t="s">
        <v>29</v>
      </c>
    </row>
    <row r="8801" spans="1:22" x14ac:dyDescent="0.35">
      <c r="A8801">
        <v>147828</v>
      </c>
      <c r="B8801" t="str">
        <f t="shared" si="307"/>
        <v/>
      </c>
      <c r="C8801" t="str">
        <f t="shared" si="308"/>
        <v>ET</v>
      </c>
      <c r="D8801" t="s">
        <v>162</v>
      </c>
      <c r="E8801">
        <v>25895</v>
      </c>
      <c r="F8801" t="s">
        <v>388</v>
      </c>
      <c r="G8801" t="s">
        <v>37</v>
      </c>
      <c r="H8801" t="s">
        <v>48</v>
      </c>
      <c r="I8801" t="s">
        <v>24</v>
      </c>
      <c r="K8801" t="s">
        <v>76</v>
      </c>
      <c r="L8801" t="s">
        <v>39</v>
      </c>
      <c r="M8801" s="1">
        <v>45139</v>
      </c>
      <c r="N8801" s="1">
        <v>46234</v>
      </c>
      <c r="S8801" t="s">
        <v>27</v>
      </c>
      <c r="T8801" t="s">
        <v>28</v>
      </c>
      <c r="U8801" t="s">
        <v>28</v>
      </c>
      <c r="V8801" t="s">
        <v>29</v>
      </c>
    </row>
    <row r="8802" spans="1:22" x14ac:dyDescent="0.35">
      <c r="A8802">
        <v>147829</v>
      </c>
      <c r="B8802" t="str">
        <f t="shared" si="307"/>
        <v/>
      </c>
      <c r="C8802" t="str">
        <f t="shared" si="308"/>
        <v>HH</v>
      </c>
      <c r="D8802" t="s">
        <v>46</v>
      </c>
      <c r="E8802">
        <v>25655</v>
      </c>
      <c r="F8802" t="s">
        <v>151</v>
      </c>
      <c r="G8802" t="s">
        <v>22</v>
      </c>
      <c r="H8802" t="s">
        <v>48</v>
      </c>
      <c r="I8802" t="s">
        <v>24</v>
      </c>
      <c r="K8802" t="s">
        <v>51</v>
      </c>
      <c r="L8802" t="s">
        <v>39</v>
      </c>
      <c r="M8802" s="1">
        <v>45139</v>
      </c>
      <c r="N8802" s="1">
        <v>46234</v>
      </c>
      <c r="S8802" t="s">
        <v>27</v>
      </c>
      <c r="T8802" t="s">
        <v>28</v>
      </c>
      <c r="U8802" t="s">
        <v>28</v>
      </c>
      <c r="V8802" t="s">
        <v>29</v>
      </c>
    </row>
    <row r="8803" spans="1:22" x14ac:dyDescent="0.35">
      <c r="A8803">
        <v>147830</v>
      </c>
      <c r="B8803" t="str">
        <f t="shared" si="307"/>
        <v/>
      </c>
      <c r="C8803" t="str">
        <f t="shared" si="308"/>
        <v>HH</v>
      </c>
      <c r="D8803" t="s">
        <v>46</v>
      </c>
      <c r="E8803">
        <v>25655</v>
      </c>
      <c r="F8803" t="s">
        <v>151</v>
      </c>
      <c r="G8803" t="s">
        <v>22</v>
      </c>
      <c r="H8803" t="s">
        <v>48</v>
      </c>
      <c r="I8803" t="s">
        <v>24</v>
      </c>
      <c r="K8803" t="s">
        <v>51</v>
      </c>
      <c r="L8803" t="s">
        <v>39</v>
      </c>
      <c r="M8803" s="1">
        <v>45170</v>
      </c>
      <c r="N8803" s="1">
        <v>46265</v>
      </c>
      <c r="S8803" t="s">
        <v>27</v>
      </c>
      <c r="T8803" t="s">
        <v>28</v>
      </c>
      <c r="U8803" t="s">
        <v>28</v>
      </c>
      <c r="V8803" t="s">
        <v>29</v>
      </c>
    </row>
    <row r="8804" spans="1:22" x14ac:dyDescent="0.35">
      <c r="A8804">
        <v>147831</v>
      </c>
      <c r="B8804" t="str">
        <f t="shared" si="307"/>
        <v/>
      </c>
      <c r="C8804" t="str">
        <f t="shared" si="308"/>
        <v>TO</v>
      </c>
      <c r="D8804" t="s">
        <v>101</v>
      </c>
      <c r="E8804">
        <v>25748</v>
      </c>
      <c r="F8804" t="s">
        <v>216</v>
      </c>
      <c r="G8804" t="s">
        <v>102</v>
      </c>
      <c r="H8804" t="s">
        <v>48</v>
      </c>
      <c r="I8804" t="s">
        <v>24</v>
      </c>
      <c r="K8804" t="s">
        <v>76</v>
      </c>
      <c r="L8804" t="s">
        <v>39</v>
      </c>
      <c r="M8804" s="1">
        <v>45139</v>
      </c>
      <c r="N8804" s="1">
        <v>45504</v>
      </c>
      <c r="S8804" t="s">
        <v>27</v>
      </c>
      <c r="T8804" t="s">
        <v>28</v>
      </c>
      <c r="U8804" t="s">
        <v>28</v>
      </c>
      <c r="V8804" t="s">
        <v>29</v>
      </c>
    </row>
    <row r="8805" spans="1:22" x14ac:dyDescent="0.35">
      <c r="A8805">
        <v>147832</v>
      </c>
      <c r="B8805" t="str">
        <f t="shared" si="307"/>
        <v/>
      </c>
      <c r="C8805" t="str">
        <f t="shared" si="308"/>
        <v>TO</v>
      </c>
      <c r="D8805" t="s">
        <v>101</v>
      </c>
      <c r="E8805">
        <v>25741</v>
      </c>
      <c r="F8805" t="s">
        <v>117</v>
      </c>
      <c r="G8805" t="s">
        <v>102</v>
      </c>
      <c r="H8805" t="s">
        <v>23</v>
      </c>
      <c r="I8805" t="s">
        <v>24</v>
      </c>
      <c r="K8805" t="s">
        <v>76</v>
      </c>
      <c r="L8805" t="s">
        <v>39</v>
      </c>
      <c r="M8805" s="1">
        <v>45139</v>
      </c>
      <c r="N8805" s="1">
        <v>45504</v>
      </c>
      <c r="S8805" t="s">
        <v>27</v>
      </c>
      <c r="T8805" t="s">
        <v>28</v>
      </c>
      <c r="U8805" t="s">
        <v>28</v>
      </c>
      <c r="V8805" t="s">
        <v>29</v>
      </c>
    </row>
    <row r="8806" spans="1:22" x14ac:dyDescent="0.35">
      <c r="A8806">
        <v>147833</v>
      </c>
      <c r="B8806" t="str">
        <f t="shared" si="307"/>
        <v/>
      </c>
      <c r="C8806" t="str">
        <f t="shared" si="308"/>
        <v>TO</v>
      </c>
      <c r="D8806" t="s">
        <v>101</v>
      </c>
      <c r="E8806">
        <v>25748</v>
      </c>
      <c r="F8806" t="s">
        <v>216</v>
      </c>
      <c r="G8806" t="s">
        <v>102</v>
      </c>
      <c r="H8806" t="s">
        <v>48</v>
      </c>
      <c r="I8806" t="s">
        <v>24</v>
      </c>
      <c r="K8806" t="s">
        <v>76</v>
      </c>
      <c r="L8806" t="s">
        <v>39</v>
      </c>
      <c r="M8806" s="1">
        <v>45139</v>
      </c>
      <c r="N8806" s="1">
        <v>45504</v>
      </c>
      <c r="S8806" t="s">
        <v>27</v>
      </c>
      <c r="T8806" t="s">
        <v>28</v>
      </c>
      <c r="U8806" t="s">
        <v>28</v>
      </c>
      <c r="V8806" t="s">
        <v>29</v>
      </c>
    </row>
    <row r="8807" spans="1:22" x14ac:dyDescent="0.35">
      <c r="A8807">
        <v>147834</v>
      </c>
      <c r="B8807" t="str">
        <f t="shared" si="307"/>
        <v/>
      </c>
      <c r="C8807" t="str">
        <f t="shared" si="308"/>
        <v>HH</v>
      </c>
      <c r="D8807" t="s">
        <v>46</v>
      </c>
      <c r="E8807">
        <v>25779</v>
      </c>
      <c r="F8807" t="s">
        <v>65</v>
      </c>
      <c r="G8807" t="s">
        <v>22</v>
      </c>
      <c r="H8807" t="s">
        <v>48</v>
      </c>
      <c r="I8807" t="s">
        <v>24</v>
      </c>
      <c r="K8807" t="s">
        <v>32</v>
      </c>
      <c r="L8807" t="s">
        <v>26</v>
      </c>
      <c r="M8807" s="1">
        <v>45139</v>
      </c>
      <c r="N8807" s="1">
        <v>45869</v>
      </c>
      <c r="S8807" t="s">
        <v>27</v>
      </c>
      <c r="T8807" t="s">
        <v>40</v>
      </c>
      <c r="U8807" t="s">
        <v>40</v>
      </c>
      <c r="V8807" t="s">
        <v>29</v>
      </c>
    </row>
    <row r="8808" spans="1:22" x14ac:dyDescent="0.35">
      <c r="A8808">
        <v>147835</v>
      </c>
      <c r="B8808" t="str">
        <f t="shared" si="307"/>
        <v/>
      </c>
      <c r="C8808" t="str">
        <f t="shared" si="308"/>
        <v>ET</v>
      </c>
      <c r="D8808" t="s">
        <v>56</v>
      </c>
      <c r="E8808">
        <v>25670</v>
      </c>
      <c r="F8808" t="s">
        <v>229</v>
      </c>
      <c r="G8808" t="s">
        <v>22</v>
      </c>
      <c r="H8808" t="s">
        <v>48</v>
      </c>
      <c r="I8808" t="s">
        <v>24</v>
      </c>
      <c r="K8808" t="s">
        <v>58</v>
      </c>
      <c r="L8808" t="s">
        <v>33</v>
      </c>
      <c r="M8808" s="1">
        <v>45139</v>
      </c>
      <c r="N8808" s="1">
        <v>45869</v>
      </c>
      <c r="S8808" t="s">
        <v>27</v>
      </c>
      <c r="T8808" t="s">
        <v>28</v>
      </c>
      <c r="U8808" t="s">
        <v>28</v>
      </c>
      <c r="V8808" t="s">
        <v>29</v>
      </c>
    </row>
    <row r="8809" spans="1:22" x14ac:dyDescent="0.35">
      <c r="A8809">
        <v>147836</v>
      </c>
      <c r="B8809" t="str">
        <f t="shared" si="307"/>
        <v/>
      </c>
      <c r="C8809" t="str">
        <f t="shared" si="308"/>
        <v>TO</v>
      </c>
      <c r="D8809" t="s">
        <v>101</v>
      </c>
      <c r="E8809">
        <v>25744</v>
      </c>
      <c r="F8809" t="s">
        <v>448</v>
      </c>
      <c r="G8809" t="s">
        <v>102</v>
      </c>
      <c r="H8809" t="s">
        <v>48</v>
      </c>
      <c r="I8809" t="s">
        <v>24</v>
      </c>
      <c r="K8809" t="s">
        <v>51</v>
      </c>
      <c r="L8809" t="s">
        <v>39</v>
      </c>
      <c r="M8809" s="1">
        <v>45139</v>
      </c>
      <c r="N8809" s="1">
        <v>45504</v>
      </c>
      <c r="S8809" t="s">
        <v>27</v>
      </c>
      <c r="T8809" t="s">
        <v>28</v>
      </c>
      <c r="U8809" t="s">
        <v>28</v>
      </c>
      <c r="V8809" t="s">
        <v>29</v>
      </c>
    </row>
    <row r="8810" spans="1:22" x14ac:dyDescent="0.35">
      <c r="A8810">
        <v>147837</v>
      </c>
      <c r="B8810" t="str">
        <f t="shared" si="307"/>
        <v/>
      </c>
      <c r="C8810" t="str">
        <f t="shared" si="308"/>
        <v>HH</v>
      </c>
      <c r="D8810" t="s">
        <v>46</v>
      </c>
      <c r="E8810">
        <v>25779</v>
      </c>
      <c r="F8810" t="s">
        <v>65</v>
      </c>
      <c r="G8810" t="s">
        <v>22</v>
      </c>
      <c r="H8810" t="s">
        <v>48</v>
      </c>
      <c r="I8810" t="s">
        <v>24</v>
      </c>
      <c r="K8810" t="s">
        <v>51</v>
      </c>
      <c r="L8810" t="s">
        <v>39</v>
      </c>
      <c r="M8810" s="1">
        <v>45195</v>
      </c>
      <c r="N8810" s="1">
        <v>46234</v>
      </c>
      <c r="S8810" t="s">
        <v>27</v>
      </c>
      <c r="T8810" t="s">
        <v>28</v>
      </c>
      <c r="U8810" t="s">
        <v>28</v>
      </c>
      <c r="V8810" t="s">
        <v>29</v>
      </c>
    </row>
    <row r="8811" spans="1:22" x14ac:dyDescent="0.35">
      <c r="A8811">
        <v>147838</v>
      </c>
      <c r="B8811" t="str">
        <f t="shared" si="307"/>
        <v/>
      </c>
      <c r="C8811" t="str">
        <f t="shared" si="308"/>
        <v>HH</v>
      </c>
      <c r="D8811" t="s">
        <v>97</v>
      </c>
      <c r="E8811">
        <v>25647</v>
      </c>
      <c r="F8811" t="s">
        <v>170</v>
      </c>
      <c r="G8811" t="s">
        <v>22</v>
      </c>
      <c r="H8811" t="s">
        <v>23</v>
      </c>
      <c r="I8811" t="s">
        <v>24</v>
      </c>
      <c r="K8811" t="s">
        <v>64</v>
      </c>
      <c r="L8811" t="s">
        <v>39</v>
      </c>
      <c r="M8811" s="1">
        <v>45139</v>
      </c>
      <c r="N8811" s="1">
        <v>46234</v>
      </c>
      <c r="S8811" t="s">
        <v>27</v>
      </c>
      <c r="T8811" t="s">
        <v>28</v>
      </c>
      <c r="U8811" t="s">
        <v>28</v>
      </c>
      <c r="V8811" t="s">
        <v>29</v>
      </c>
    </row>
    <row r="8812" spans="1:22" x14ac:dyDescent="0.35">
      <c r="A8812">
        <v>147839</v>
      </c>
      <c r="B8812" t="str">
        <f t="shared" si="307"/>
        <v/>
      </c>
      <c r="C8812" t="str">
        <f t="shared" si="308"/>
        <v>TO</v>
      </c>
      <c r="D8812" t="s">
        <v>101</v>
      </c>
      <c r="E8812">
        <v>25744</v>
      </c>
      <c r="F8812" t="s">
        <v>123</v>
      </c>
      <c r="G8812" t="s">
        <v>102</v>
      </c>
      <c r="H8812" t="s">
        <v>23</v>
      </c>
      <c r="I8812" t="s">
        <v>24</v>
      </c>
      <c r="K8812" t="s">
        <v>51</v>
      </c>
      <c r="L8812" t="s">
        <v>39</v>
      </c>
      <c r="M8812" s="1">
        <v>45139</v>
      </c>
      <c r="N8812" s="1">
        <v>45504</v>
      </c>
      <c r="S8812" t="s">
        <v>27</v>
      </c>
      <c r="T8812" t="s">
        <v>28</v>
      </c>
      <c r="U8812" t="s">
        <v>28</v>
      </c>
      <c r="V8812" t="s">
        <v>29</v>
      </c>
    </row>
    <row r="8813" spans="1:22" x14ac:dyDescent="0.35">
      <c r="A8813">
        <v>147841</v>
      </c>
      <c r="B8813" t="str">
        <f t="shared" si="307"/>
        <v/>
      </c>
      <c r="C8813" t="str">
        <f t="shared" si="308"/>
        <v>ET</v>
      </c>
      <c r="D8813" t="s">
        <v>82</v>
      </c>
      <c r="E8813">
        <v>25736</v>
      </c>
      <c r="F8813" t="s">
        <v>122</v>
      </c>
      <c r="G8813" t="s">
        <v>37</v>
      </c>
      <c r="H8813" t="s">
        <v>48</v>
      </c>
      <c r="I8813" t="s">
        <v>24</v>
      </c>
      <c r="K8813" t="s">
        <v>84</v>
      </c>
      <c r="L8813" t="s">
        <v>39</v>
      </c>
      <c r="M8813" s="1">
        <v>45139</v>
      </c>
      <c r="N8813" s="1">
        <v>46234</v>
      </c>
      <c r="S8813" t="s">
        <v>27</v>
      </c>
      <c r="T8813" t="s">
        <v>28</v>
      </c>
      <c r="U8813" t="s">
        <v>28</v>
      </c>
      <c r="V8813" t="s">
        <v>29</v>
      </c>
    </row>
    <row r="8814" spans="1:22" x14ac:dyDescent="0.35">
      <c r="A8814">
        <v>147842</v>
      </c>
      <c r="B8814" t="str">
        <f t="shared" si="307"/>
        <v/>
      </c>
      <c r="C8814" t="str">
        <f t="shared" si="308"/>
        <v>ET</v>
      </c>
      <c r="D8814" t="s">
        <v>56</v>
      </c>
      <c r="E8814">
        <v>25668</v>
      </c>
      <c r="F8814" t="s">
        <v>57</v>
      </c>
      <c r="G8814" t="s">
        <v>54</v>
      </c>
      <c r="H8814" t="s">
        <v>48</v>
      </c>
      <c r="I8814" t="s">
        <v>24</v>
      </c>
      <c r="K8814" t="s">
        <v>58</v>
      </c>
      <c r="L8814" t="s">
        <v>39</v>
      </c>
      <c r="M8814" s="1">
        <v>45139</v>
      </c>
      <c r="N8814" s="1">
        <v>45869</v>
      </c>
      <c r="S8814" t="s">
        <v>27</v>
      </c>
      <c r="T8814" t="s">
        <v>28</v>
      </c>
      <c r="U8814" t="s">
        <v>28</v>
      </c>
      <c r="V8814" t="s">
        <v>29</v>
      </c>
    </row>
    <row r="8815" spans="1:22" x14ac:dyDescent="0.35">
      <c r="A8815">
        <v>147843</v>
      </c>
      <c r="B8815" t="str">
        <f t="shared" si="307"/>
        <v/>
      </c>
      <c r="C8815" t="str">
        <f t="shared" si="308"/>
        <v>HH</v>
      </c>
      <c r="D8815" t="s">
        <v>97</v>
      </c>
      <c r="E8815">
        <v>25500</v>
      </c>
      <c r="F8815" t="s">
        <v>214</v>
      </c>
      <c r="G8815" t="s">
        <v>54</v>
      </c>
      <c r="H8815" t="s">
        <v>23</v>
      </c>
      <c r="I8815" t="s">
        <v>24</v>
      </c>
      <c r="K8815" t="s">
        <v>64</v>
      </c>
      <c r="L8815" t="s">
        <v>39</v>
      </c>
      <c r="M8815" s="1">
        <v>45184</v>
      </c>
      <c r="N8815" s="1">
        <v>45535</v>
      </c>
      <c r="S8815" t="s">
        <v>27</v>
      </c>
      <c r="T8815" t="s">
        <v>40</v>
      </c>
      <c r="U8815" t="s">
        <v>40</v>
      </c>
      <c r="V8815" t="s">
        <v>29</v>
      </c>
    </row>
    <row r="8816" spans="1:22" x14ac:dyDescent="0.35">
      <c r="A8816">
        <v>147844</v>
      </c>
      <c r="B8816" t="str">
        <f t="shared" si="307"/>
        <v/>
      </c>
      <c r="C8816" t="str">
        <f t="shared" si="308"/>
        <v>ET</v>
      </c>
      <c r="D8816" t="s">
        <v>82</v>
      </c>
      <c r="E8816">
        <v>25124</v>
      </c>
      <c r="F8816" t="s">
        <v>270</v>
      </c>
      <c r="G8816" t="s">
        <v>22</v>
      </c>
      <c r="H8816" t="s">
        <v>48</v>
      </c>
      <c r="I8816" t="s">
        <v>24</v>
      </c>
      <c r="K8816" t="s">
        <v>84</v>
      </c>
      <c r="L8816" t="s">
        <v>39</v>
      </c>
      <c r="M8816" s="1">
        <v>45139</v>
      </c>
      <c r="N8816" s="1">
        <v>45869</v>
      </c>
      <c r="S8816" t="s">
        <v>27</v>
      </c>
      <c r="T8816" t="s">
        <v>28</v>
      </c>
      <c r="U8816" t="s">
        <v>28</v>
      </c>
      <c r="V8816" t="s">
        <v>29</v>
      </c>
    </row>
    <row r="8817" spans="1:22" x14ac:dyDescent="0.35">
      <c r="A8817">
        <v>147845</v>
      </c>
      <c r="B8817" t="str">
        <f t="shared" si="307"/>
        <v/>
      </c>
      <c r="C8817" t="str">
        <f t="shared" si="308"/>
        <v>ET</v>
      </c>
      <c r="D8817" t="s">
        <v>138</v>
      </c>
      <c r="E8817">
        <v>25762</v>
      </c>
      <c r="F8817" t="s">
        <v>255</v>
      </c>
      <c r="G8817" t="s">
        <v>37</v>
      </c>
      <c r="H8817" t="s">
        <v>48</v>
      </c>
      <c r="I8817" t="s">
        <v>24</v>
      </c>
      <c r="K8817" t="s">
        <v>51</v>
      </c>
      <c r="L8817" t="s">
        <v>39</v>
      </c>
      <c r="M8817" s="1">
        <v>45139</v>
      </c>
      <c r="N8817" s="1">
        <v>46234</v>
      </c>
      <c r="Q8817" t="s">
        <v>196</v>
      </c>
      <c r="S8817" t="s">
        <v>27</v>
      </c>
      <c r="T8817" t="s">
        <v>28</v>
      </c>
      <c r="U8817" t="s">
        <v>28</v>
      </c>
      <c r="V8817" t="s">
        <v>29</v>
      </c>
    </row>
    <row r="8818" spans="1:22" x14ac:dyDescent="0.35">
      <c r="A8818">
        <v>147846</v>
      </c>
      <c r="B8818" t="str">
        <f t="shared" si="307"/>
        <v/>
      </c>
      <c r="C8818" t="str">
        <f t="shared" si="308"/>
        <v>HH</v>
      </c>
      <c r="D8818" t="s">
        <v>30</v>
      </c>
      <c r="E8818">
        <v>25696</v>
      </c>
      <c r="F8818" t="s">
        <v>105</v>
      </c>
      <c r="G8818" t="s">
        <v>37</v>
      </c>
      <c r="H8818" t="s">
        <v>23</v>
      </c>
      <c r="I8818" t="s">
        <v>24</v>
      </c>
      <c r="K8818" t="s">
        <v>32</v>
      </c>
      <c r="L8818" t="s">
        <v>39</v>
      </c>
      <c r="M8818" s="1">
        <v>45139</v>
      </c>
      <c r="N8818" s="1">
        <v>46234</v>
      </c>
      <c r="S8818" t="s">
        <v>27</v>
      </c>
      <c r="T8818" t="s">
        <v>28</v>
      </c>
      <c r="U8818" t="s">
        <v>28</v>
      </c>
      <c r="V8818" t="s">
        <v>29</v>
      </c>
    </row>
    <row r="8819" spans="1:22" x14ac:dyDescent="0.35">
      <c r="A8819">
        <v>147847</v>
      </c>
      <c r="B8819" t="str">
        <f t="shared" si="307"/>
        <v/>
      </c>
      <c r="C8819" t="str">
        <f t="shared" si="308"/>
        <v>TO</v>
      </c>
      <c r="D8819" t="s">
        <v>101</v>
      </c>
      <c r="E8819">
        <v>25742</v>
      </c>
      <c r="F8819" t="s">
        <v>390</v>
      </c>
      <c r="G8819" t="s">
        <v>102</v>
      </c>
      <c r="H8819" t="s">
        <v>48</v>
      </c>
      <c r="I8819" t="s">
        <v>24</v>
      </c>
      <c r="K8819" t="s">
        <v>51</v>
      </c>
      <c r="L8819" t="s">
        <v>39</v>
      </c>
      <c r="M8819" s="1">
        <v>45176</v>
      </c>
      <c r="N8819" s="1">
        <v>45504</v>
      </c>
      <c r="S8819" t="s">
        <v>27</v>
      </c>
      <c r="T8819" t="s">
        <v>40</v>
      </c>
      <c r="U8819" t="s">
        <v>40</v>
      </c>
      <c r="V8819" t="s">
        <v>29</v>
      </c>
    </row>
    <row r="8820" spans="1:22" x14ac:dyDescent="0.35">
      <c r="A8820">
        <v>147848</v>
      </c>
      <c r="B8820" t="str">
        <f t="shared" si="307"/>
        <v/>
      </c>
      <c r="C8820" t="str">
        <f t="shared" si="308"/>
        <v>TO</v>
      </c>
      <c r="D8820" t="s">
        <v>101</v>
      </c>
      <c r="E8820">
        <v>25748</v>
      </c>
      <c r="F8820" t="s">
        <v>216</v>
      </c>
      <c r="G8820" t="s">
        <v>102</v>
      </c>
      <c r="H8820" t="s">
        <v>48</v>
      </c>
      <c r="I8820" t="s">
        <v>24</v>
      </c>
      <c r="K8820" t="s">
        <v>51</v>
      </c>
      <c r="L8820" t="s">
        <v>39</v>
      </c>
      <c r="M8820" s="1">
        <v>45139</v>
      </c>
      <c r="N8820" s="1">
        <v>45504</v>
      </c>
      <c r="S8820" t="s">
        <v>27</v>
      </c>
      <c r="T8820" t="s">
        <v>28</v>
      </c>
      <c r="U8820" t="s">
        <v>28</v>
      </c>
      <c r="V8820" t="s">
        <v>29</v>
      </c>
    </row>
    <row r="8821" spans="1:22" x14ac:dyDescent="0.35">
      <c r="A8821">
        <v>147849</v>
      </c>
      <c r="B8821" t="str">
        <f t="shared" si="307"/>
        <v/>
      </c>
      <c r="C8821" t="str">
        <f t="shared" si="308"/>
        <v>TO</v>
      </c>
      <c r="D8821" t="s">
        <v>101</v>
      </c>
      <c r="E8821">
        <v>25742</v>
      </c>
      <c r="F8821" t="s">
        <v>355</v>
      </c>
      <c r="G8821" t="s">
        <v>102</v>
      </c>
      <c r="H8821" t="s">
        <v>23</v>
      </c>
      <c r="I8821" t="s">
        <v>24</v>
      </c>
      <c r="K8821" t="s">
        <v>51</v>
      </c>
      <c r="L8821" t="s">
        <v>39</v>
      </c>
      <c r="M8821" s="1">
        <v>45139</v>
      </c>
      <c r="N8821" s="1">
        <v>45504</v>
      </c>
      <c r="S8821" t="s">
        <v>27</v>
      </c>
      <c r="T8821" t="s">
        <v>28</v>
      </c>
      <c r="U8821" t="s">
        <v>28</v>
      </c>
      <c r="V8821" t="s">
        <v>29</v>
      </c>
    </row>
    <row r="8822" spans="1:22" x14ac:dyDescent="0.35">
      <c r="A8822">
        <v>147850</v>
      </c>
      <c r="B8822" t="str">
        <f t="shared" si="307"/>
        <v/>
      </c>
      <c r="C8822" t="str">
        <f t="shared" si="308"/>
        <v>TO</v>
      </c>
      <c r="D8822" t="s">
        <v>101</v>
      </c>
      <c r="E8822">
        <v>25748</v>
      </c>
      <c r="F8822" t="s">
        <v>203</v>
      </c>
      <c r="G8822" t="s">
        <v>102</v>
      </c>
      <c r="H8822" t="s">
        <v>23</v>
      </c>
      <c r="I8822" t="s">
        <v>24</v>
      </c>
      <c r="K8822" t="s">
        <v>51</v>
      </c>
      <c r="L8822" t="s">
        <v>39</v>
      </c>
      <c r="M8822" s="1">
        <v>45139</v>
      </c>
      <c r="N8822" s="1">
        <v>45504</v>
      </c>
      <c r="S8822" t="s">
        <v>27</v>
      </c>
      <c r="T8822" t="s">
        <v>28</v>
      </c>
      <c r="U8822" t="s">
        <v>28</v>
      </c>
      <c r="V8822" t="s">
        <v>29</v>
      </c>
    </row>
    <row r="8823" spans="1:22" x14ac:dyDescent="0.35">
      <c r="A8823">
        <v>147851</v>
      </c>
      <c r="B8823" t="str">
        <f t="shared" si="307"/>
        <v/>
      </c>
      <c r="C8823" t="str">
        <f t="shared" si="308"/>
        <v>TO</v>
      </c>
      <c r="D8823" t="s">
        <v>101</v>
      </c>
      <c r="E8823">
        <v>25748</v>
      </c>
      <c r="F8823" t="s">
        <v>203</v>
      </c>
      <c r="G8823" t="s">
        <v>102</v>
      </c>
      <c r="H8823" t="s">
        <v>23</v>
      </c>
      <c r="I8823" t="s">
        <v>24</v>
      </c>
      <c r="K8823" t="s">
        <v>51</v>
      </c>
      <c r="L8823" t="s">
        <v>39</v>
      </c>
      <c r="M8823" s="1">
        <v>45139</v>
      </c>
      <c r="N8823" s="1">
        <v>45504</v>
      </c>
      <c r="S8823" t="s">
        <v>27</v>
      </c>
      <c r="T8823" t="s">
        <v>28</v>
      </c>
      <c r="U8823" t="s">
        <v>28</v>
      </c>
      <c r="V8823" t="s">
        <v>29</v>
      </c>
    </row>
    <row r="8824" spans="1:22" x14ac:dyDescent="0.35">
      <c r="A8824">
        <v>147853</v>
      </c>
      <c r="B8824" t="str">
        <f t="shared" si="307"/>
        <v/>
      </c>
      <c r="C8824" t="str">
        <f t="shared" si="308"/>
        <v>HH</v>
      </c>
      <c r="D8824" t="s">
        <v>46</v>
      </c>
      <c r="E8824">
        <v>25697</v>
      </c>
      <c r="F8824" t="s">
        <v>165</v>
      </c>
      <c r="G8824" t="s">
        <v>22</v>
      </c>
      <c r="H8824" t="s">
        <v>48</v>
      </c>
      <c r="I8824" t="s">
        <v>24</v>
      </c>
      <c r="K8824" t="s">
        <v>32</v>
      </c>
      <c r="L8824" t="s">
        <v>39</v>
      </c>
      <c r="M8824" s="1">
        <v>45199</v>
      </c>
      <c r="N8824" s="1">
        <v>46234</v>
      </c>
      <c r="S8824" t="s">
        <v>27</v>
      </c>
      <c r="T8824" t="s">
        <v>28</v>
      </c>
      <c r="U8824" t="s">
        <v>28</v>
      </c>
      <c r="V8824" t="s">
        <v>29</v>
      </c>
    </row>
    <row r="8825" spans="1:22" x14ac:dyDescent="0.35">
      <c r="A8825">
        <v>147855</v>
      </c>
      <c r="B8825" t="str">
        <f t="shared" si="307"/>
        <v/>
      </c>
      <c r="C8825" t="str">
        <f t="shared" si="308"/>
        <v>HH</v>
      </c>
      <c r="D8825" t="s">
        <v>46</v>
      </c>
      <c r="E8825">
        <v>25656</v>
      </c>
      <c r="F8825" t="s">
        <v>73</v>
      </c>
      <c r="G8825" t="s">
        <v>37</v>
      </c>
      <c r="H8825" t="s">
        <v>48</v>
      </c>
      <c r="I8825" t="s">
        <v>24</v>
      </c>
      <c r="K8825" t="s">
        <v>130</v>
      </c>
      <c r="L8825" t="s">
        <v>39</v>
      </c>
      <c r="M8825" s="1">
        <v>45139</v>
      </c>
      <c r="N8825" s="1">
        <v>46234</v>
      </c>
      <c r="S8825" t="s">
        <v>27</v>
      </c>
      <c r="T8825" t="s">
        <v>28</v>
      </c>
      <c r="U8825" t="s">
        <v>28</v>
      </c>
      <c r="V8825" t="s">
        <v>29</v>
      </c>
    </row>
    <row r="8826" spans="1:22" x14ac:dyDescent="0.35">
      <c r="A8826">
        <v>147856</v>
      </c>
      <c r="B8826" t="str">
        <f t="shared" si="307"/>
        <v/>
      </c>
      <c r="C8826" t="str">
        <f t="shared" si="308"/>
        <v>HH</v>
      </c>
      <c r="D8826" t="s">
        <v>46</v>
      </c>
      <c r="E8826">
        <v>25656</v>
      </c>
      <c r="F8826" t="s">
        <v>73</v>
      </c>
      <c r="G8826" t="s">
        <v>37</v>
      </c>
      <c r="H8826" t="s">
        <v>48</v>
      </c>
      <c r="I8826" t="s">
        <v>24</v>
      </c>
      <c r="K8826" t="s">
        <v>51</v>
      </c>
      <c r="L8826" t="s">
        <v>39</v>
      </c>
      <c r="M8826" s="1">
        <v>45139</v>
      </c>
      <c r="N8826" s="1">
        <v>46234</v>
      </c>
      <c r="S8826" t="s">
        <v>27</v>
      </c>
      <c r="T8826" t="s">
        <v>28</v>
      </c>
      <c r="U8826" t="s">
        <v>28</v>
      </c>
      <c r="V8826" t="s">
        <v>29</v>
      </c>
    </row>
    <row r="8827" spans="1:22" x14ac:dyDescent="0.35">
      <c r="A8827">
        <v>147857</v>
      </c>
      <c r="B8827" t="str">
        <f t="shared" si="307"/>
        <v/>
      </c>
      <c r="C8827" t="str">
        <f t="shared" si="308"/>
        <v>HH</v>
      </c>
      <c r="D8827" t="s">
        <v>46</v>
      </c>
      <c r="E8827">
        <v>25655</v>
      </c>
      <c r="F8827" t="s">
        <v>67</v>
      </c>
      <c r="G8827" t="s">
        <v>22</v>
      </c>
      <c r="H8827" t="s">
        <v>48</v>
      </c>
      <c r="I8827" t="s">
        <v>24</v>
      </c>
      <c r="K8827" t="s">
        <v>130</v>
      </c>
      <c r="L8827" t="s">
        <v>39</v>
      </c>
      <c r="M8827" s="1">
        <v>45139</v>
      </c>
      <c r="N8827" s="1">
        <v>46599</v>
      </c>
      <c r="S8827" t="s">
        <v>27</v>
      </c>
      <c r="T8827" t="s">
        <v>28</v>
      </c>
      <c r="U8827" t="s">
        <v>28</v>
      </c>
      <c r="V8827" t="s">
        <v>29</v>
      </c>
    </row>
    <row r="8828" spans="1:22" x14ac:dyDescent="0.35">
      <c r="A8828">
        <v>147858</v>
      </c>
      <c r="B8828" t="str">
        <f t="shared" si="307"/>
        <v/>
      </c>
      <c r="C8828" t="str">
        <f t="shared" si="308"/>
        <v>HH</v>
      </c>
      <c r="D8828" t="s">
        <v>35</v>
      </c>
      <c r="E8828">
        <v>25498</v>
      </c>
      <c r="F8828" t="s">
        <v>121</v>
      </c>
      <c r="G8828" t="s">
        <v>54</v>
      </c>
      <c r="H8828" t="s">
        <v>23</v>
      </c>
      <c r="I8828" t="s">
        <v>24</v>
      </c>
      <c r="K8828" t="s">
        <v>38</v>
      </c>
      <c r="L8828" t="s">
        <v>39</v>
      </c>
      <c r="M8828" s="1">
        <v>45139</v>
      </c>
      <c r="N8828" s="1">
        <v>45869</v>
      </c>
      <c r="S8828" t="s">
        <v>27</v>
      </c>
      <c r="T8828" t="s">
        <v>28</v>
      </c>
      <c r="U8828" t="s">
        <v>28</v>
      </c>
      <c r="V8828" t="s">
        <v>29</v>
      </c>
    </row>
    <row r="8829" spans="1:22" x14ac:dyDescent="0.35">
      <c r="A8829">
        <v>147859</v>
      </c>
      <c r="B8829" t="str">
        <f t="shared" si="307"/>
        <v/>
      </c>
      <c r="C8829" t="str">
        <f t="shared" si="308"/>
        <v>ET</v>
      </c>
      <c r="D8829" t="s">
        <v>90</v>
      </c>
      <c r="E8829">
        <v>25878</v>
      </c>
      <c r="F8829" t="s">
        <v>339</v>
      </c>
      <c r="G8829" t="s">
        <v>22</v>
      </c>
      <c r="H8829" t="s">
        <v>23</v>
      </c>
      <c r="I8829" t="s">
        <v>24</v>
      </c>
      <c r="K8829" t="s">
        <v>76</v>
      </c>
      <c r="L8829" t="s">
        <v>39</v>
      </c>
      <c r="M8829" s="1">
        <v>45139</v>
      </c>
      <c r="N8829" s="1">
        <v>46234</v>
      </c>
      <c r="S8829" t="s">
        <v>27</v>
      </c>
      <c r="T8829" t="s">
        <v>28</v>
      </c>
      <c r="U8829" t="s">
        <v>28</v>
      </c>
      <c r="V8829" t="s">
        <v>29</v>
      </c>
    </row>
    <row r="8830" spans="1:22" x14ac:dyDescent="0.35">
      <c r="A8830">
        <v>147860</v>
      </c>
      <c r="B8830" t="str">
        <f t="shared" si="307"/>
        <v/>
      </c>
      <c r="C8830" t="str">
        <f t="shared" si="308"/>
        <v>ET</v>
      </c>
      <c r="D8830" t="s">
        <v>56</v>
      </c>
      <c r="E8830">
        <v>25670</v>
      </c>
      <c r="F8830" t="s">
        <v>229</v>
      </c>
      <c r="G8830" t="s">
        <v>22</v>
      </c>
      <c r="H8830" t="s">
        <v>48</v>
      </c>
      <c r="I8830" t="s">
        <v>24</v>
      </c>
      <c r="K8830" t="s">
        <v>58</v>
      </c>
      <c r="L8830" t="s">
        <v>33</v>
      </c>
      <c r="M8830" s="1">
        <v>45139</v>
      </c>
      <c r="N8830" s="1">
        <v>45869</v>
      </c>
      <c r="S8830" t="s">
        <v>27</v>
      </c>
      <c r="T8830" t="s">
        <v>28</v>
      </c>
      <c r="U8830" t="s">
        <v>28</v>
      </c>
      <c r="V8830" t="s">
        <v>29</v>
      </c>
    </row>
    <row r="8831" spans="1:22" x14ac:dyDescent="0.35">
      <c r="A8831">
        <v>147861</v>
      </c>
      <c r="B8831" t="str">
        <f t="shared" si="307"/>
        <v/>
      </c>
      <c r="C8831" t="str">
        <f t="shared" si="308"/>
        <v>ET</v>
      </c>
      <c r="D8831" t="s">
        <v>56</v>
      </c>
      <c r="E8831">
        <v>25669</v>
      </c>
      <c r="F8831" t="s">
        <v>206</v>
      </c>
      <c r="G8831" t="s">
        <v>37</v>
      </c>
      <c r="H8831" t="s">
        <v>48</v>
      </c>
      <c r="I8831" t="s">
        <v>24</v>
      </c>
      <c r="K8831" t="s">
        <v>58</v>
      </c>
      <c r="L8831" t="s">
        <v>39</v>
      </c>
      <c r="M8831" s="1">
        <v>45139</v>
      </c>
      <c r="N8831" s="1">
        <v>46234</v>
      </c>
      <c r="S8831" t="s">
        <v>27</v>
      </c>
      <c r="T8831" t="s">
        <v>28</v>
      </c>
      <c r="U8831" t="s">
        <v>28</v>
      </c>
      <c r="V8831" t="s">
        <v>29</v>
      </c>
    </row>
    <row r="8832" spans="1:22" x14ac:dyDescent="0.35">
      <c r="A8832">
        <v>147862</v>
      </c>
      <c r="B8832" t="str">
        <f t="shared" si="307"/>
        <v/>
      </c>
      <c r="C8832" t="str">
        <f t="shared" si="308"/>
        <v>ET</v>
      </c>
      <c r="D8832" t="s">
        <v>136</v>
      </c>
      <c r="E8832">
        <v>25879</v>
      </c>
      <c r="F8832" t="s">
        <v>204</v>
      </c>
      <c r="G8832" t="s">
        <v>22</v>
      </c>
      <c r="H8832" t="s">
        <v>23</v>
      </c>
      <c r="I8832" t="s">
        <v>24</v>
      </c>
      <c r="K8832" t="s">
        <v>32</v>
      </c>
      <c r="L8832" t="s">
        <v>39</v>
      </c>
      <c r="M8832" s="1">
        <v>45139</v>
      </c>
      <c r="N8832" s="1">
        <v>46234</v>
      </c>
      <c r="S8832" t="s">
        <v>27</v>
      </c>
      <c r="T8832" t="s">
        <v>28</v>
      </c>
      <c r="U8832" t="s">
        <v>28</v>
      </c>
      <c r="V8832" t="s">
        <v>29</v>
      </c>
    </row>
    <row r="8833" spans="1:22" x14ac:dyDescent="0.35">
      <c r="A8833">
        <v>147863</v>
      </c>
      <c r="B8833" t="str">
        <f t="shared" si="307"/>
        <v/>
      </c>
      <c r="C8833" t="str">
        <f t="shared" si="308"/>
        <v>HH</v>
      </c>
      <c r="D8833" t="s">
        <v>140</v>
      </c>
      <c r="E8833">
        <v>25641</v>
      </c>
      <c r="F8833" t="s">
        <v>141</v>
      </c>
      <c r="G8833" t="s">
        <v>54</v>
      </c>
      <c r="H8833" t="s">
        <v>23</v>
      </c>
      <c r="I8833" t="s">
        <v>24</v>
      </c>
      <c r="K8833" t="s">
        <v>43</v>
      </c>
      <c r="L8833" t="s">
        <v>39</v>
      </c>
      <c r="M8833" s="1">
        <v>45139</v>
      </c>
      <c r="N8833" s="1">
        <v>45869</v>
      </c>
      <c r="S8833" t="s">
        <v>27</v>
      </c>
      <c r="T8833" t="s">
        <v>28</v>
      </c>
      <c r="U8833" t="s">
        <v>28</v>
      </c>
      <c r="V8833" t="s">
        <v>29</v>
      </c>
    </row>
    <row r="8834" spans="1:22" x14ac:dyDescent="0.35">
      <c r="A8834">
        <v>147864</v>
      </c>
      <c r="B8834" t="str">
        <f t="shared" si="307"/>
        <v/>
      </c>
      <c r="C8834" t="str">
        <f t="shared" si="308"/>
        <v>TO</v>
      </c>
      <c r="D8834" t="s">
        <v>101</v>
      </c>
      <c r="E8834">
        <v>79090</v>
      </c>
      <c r="F8834" t="s">
        <v>356</v>
      </c>
      <c r="G8834" t="s">
        <v>54</v>
      </c>
      <c r="H8834" t="s">
        <v>23</v>
      </c>
      <c r="I8834" t="s">
        <v>24</v>
      </c>
      <c r="K8834" t="s">
        <v>51</v>
      </c>
      <c r="L8834" t="s">
        <v>39</v>
      </c>
      <c r="M8834" s="1">
        <v>45139</v>
      </c>
      <c r="N8834" s="1">
        <v>45504</v>
      </c>
      <c r="S8834" t="s">
        <v>27</v>
      </c>
      <c r="T8834" t="s">
        <v>28</v>
      </c>
      <c r="U8834" t="s">
        <v>28</v>
      </c>
      <c r="V8834" t="s">
        <v>29</v>
      </c>
    </row>
    <row r="8835" spans="1:22" x14ac:dyDescent="0.35">
      <c r="A8835">
        <v>147865</v>
      </c>
      <c r="B8835" t="str">
        <f t="shared" ref="B8835:B8898" si="309">IF(OR(A8835=A8836,A8835=A8834),"Dubbel","")</f>
        <v/>
      </c>
      <c r="C8835" t="str">
        <f t="shared" si="308"/>
        <v>HH</v>
      </c>
      <c r="D8835" t="s">
        <v>77</v>
      </c>
      <c r="E8835">
        <v>25779</v>
      </c>
      <c r="F8835" t="s">
        <v>86</v>
      </c>
      <c r="G8835" t="s">
        <v>22</v>
      </c>
      <c r="H8835" t="s">
        <v>23</v>
      </c>
      <c r="I8835" t="s">
        <v>24</v>
      </c>
      <c r="K8835" t="s">
        <v>25</v>
      </c>
      <c r="L8835" t="s">
        <v>26</v>
      </c>
      <c r="M8835" s="1">
        <v>45139</v>
      </c>
      <c r="N8835" s="1">
        <v>46234</v>
      </c>
      <c r="S8835" t="s">
        <v>27</v>
      </c>
      <c r="T8835" t="s">
        <v>28</v>
      </c>
      <c r="U8835" t="s">
        <v>28</v>
      </c>
      <c r="V8835" t="s">
        <v>29</v>
      </c>
    </row>
    <row r="8836" spans="1:22" x14ac:dyDescent="0.35">
      <c r="A8836">
        <v>147866</v>
      </c>
      <c r="B8836" t="str">
        <f t="shared" si="309"/>
        <v/>
      </c>
      <c r="C8836" t="str">
        <f t="shared" si="308"/>
        <v>HH</v>
      </c>
      <c r="D8836" t="s">
        <v>140</v>
      </c>
      <c r="E8836">
        <v>25644</v>
      </c>
      <c r="F8836" t="s">
        <v>400</v>
      </c>
      <c r="G8836" t="s">
        <v>22</v>
      </c>
      <c r="H8836" t="s">
        <v>23</v>
      </c>
      <c r="I8836" t="s">
        <v>24</v>
      </c>
      <c r="K8836" t="s">
        <v>43</v>
      </c>
      <c r="L8836" t="s">
        <v>39</v>
      </c>
      <c r="M8836" s="1">
        <v>45139</v>
      </c>
      <c r="N8836" s="1">
        <v>46234</v>
      </c>
      <c r="S8836" t="s">
        <v>27</v>
      </c>
      <c r="T8836" t="s">
        <v>28</v>
      </c>
      <c r="U8836" t="s">
        <v>28</v>
      </c>
      <c r="V8836" t="s">
        <v>29</v>
      </c>
    </row>
    <row r="8837" spans="1:22" x14ac:dyDescent="0.35">
      <c r="A8837">
        <v>147867</v>
      </c>
      <c r="B8837" t="str">
        <f t="shared" si="309"/>
        <v/>
      </c>
      <c r="C8837" t="str">
        <f t="shared" si="308"/>
        <v>HH</v>
      </c>
      <c r="D8837" t="s">
        <v>30</v>
      </c>
      <c r="E8837">
        <v>25615</v>
      </c>
      <c r="F8837" t="s">
        <v>78</v>
      </c>
      <c r="G8837" t="s">
        <v>22</v>
      </c>
      <c r="H8837" t="s">
        <v>23</v>
      </c>
      <c r="I8837" t="s">
        <v>24</v>
      </c>
      <c r="K8837" t="s">
        <v>32</v>
      </c>
      <c r="L8837" t="s">
        <v>39</v>
      </c>
      <c r="M8837" s="1">
        <v>45139</v>
      </c>
      <c r="N8837" s="1">
        <v>46234</v>
      </c>
      <c r="S8837" t="s">
        <v>27</v>
      </c>
      <c r="T8837" t="s">
        <v>28</v>
      </c>
      <c r="U8837" t="s">
        <v>28</v>
      </c>
      <c r="V8837" t="s">
        <v>29</v>
      </c>
    </row>
    <row r="8838" spans="1:22" x14ac:dyDescent="0.35">
      <c r="A8838">
        <v>147868</v>
      </c>
      <c r="B8838" t="str">
        <f t="shared" si="309"/>
        <v/>
      </c>
      <c r="C8838" t="str">
        <f t="shared" ref="C8838:C8899" si="310">MID(D8838,4,2)</f>
        <v>HH</v>
      </c>
      <c r="D8838" t="s">
        <v>41</v>
      </c>
      <c r="E8838">
        <v>25615</v>
      </c>
      <c r="F8838" t="s">
        <v>78</v>
      </c>
      <c r="G8838" t="s">
        <v>22</v>
      </c>
      <c r="H8838" t="s">
        <v>23</v>
      </c>
      <c r="I8838" t="s">
        <v>24</v>
      </c>
      <c r="K8838" t="s">
        <v>43</v>
      </c>
      <c r="L8838" t="s">
        <v>39</v>
      </c>
      <c r="M8838" s="1">
        <v>45139</v>
      </c>
      <c r="N8838" s="1">
        <v>46234</v>
      </c>
      <c r="S8838" t="s">
        <v>27</v>
      </c>
      <c r="T8838" t="s">
        <v>28</v>
      </c>
      <c r="U8838" t="s">
        <v>28</v>
      </c>
      <c r="V8838" t="s">
        <v>29</v>
      </c>
    </row>
    <row r="8839" spans="1:22" x14ac:dyDescent="0.35">
      <c r="A8839">
        <v>147869</v>
      </c>
      <c r="B8839" t="str">
        <f t="shared" si="309"/>
        <v/>
      </c>
      <c r="C8839" t="str">
        <f t="shared" si="310"/>
        <v>ET</v>
      </c>
      <c r="D8839" t="s">
        <v>136</v>
      </c>
      <c r="E8839">
        <v>25728</v>
      </c>
      <c r="F8839" t="s">
        <v>193</v>
      </c>
      <c r="G8839" t="s">
        <v>22</v>
      </c>
      <c r="H8839" t="s">
        <v>23</v>
      </c>
      <c r="I8839" t="s">
        <v>24</v>
      </c>
      <c r="K8839" t="s">
        <v>32</v>
      </c>
      <c r="L8839" t="s">
        <v>39</v>
      </c>
      <c r="M8839" s="1">
        <v>45139</v>
      </c>
      <c r="N8839" s="1">
        <v>46234</v>
      </c>
      <c r="S8839" t="s">
        <v>27</v>
      </c>
      <c r="T8839" t="s">
        <v>28</v>
      </c>
      <c r="U8839" t="s">
        <v>28</v>
      </c>
      <c r="V8839" t="s">
        <v>29</v>
      </c>
    </row>
    <row r="8840" spans="1:22" x14ac:dyDescent="0.35">
      <c r="A8840">
        <v>147870</v>
      </c>
      <c r="B8840" t="str">
        <f t="shared" si="309"/>
        <v/>
      </c>
      <c r="C8840" t="str">
        <f t="shared" si="310"/>
        <v>TO</v>
      </c>
      <c r="D8840" t="s">
        <v>101</v>
      </c>
      <c r="E8840">
        <v>25741</v>
      </c>
      <c r="F8840" t="s">
        <v>117</v>
      </c>
      <c r="G8840" t="s">
        <v>102</v>
      </c>
      <c r="H8840" t="s">
        <v>23</v>
      </c>
      <c r="I8840" t="s">
        <v>24</v>
      </c>
      <c r="K8840" t="s">
        <v>76</v>
      </c>
      <c r="L8840" t="s">
        <v>39</v>
      </c>
      <c r="M8840" s="1">
        <v>45139</v>
      </c>
      <c r="N8840" s="1">
        <v>45504</v>
      </c>
      <c r="S8840" t="s">
        <v>27</v>
      </c>
      <c r="T8840" t="s">
        <v>28</v>
      </c>
      <c r="U8840" t="s">
        <v>28</v>
      </c>
      <c r="V8840" t="s">
        <v>29</v>
      </c>
    </row>
    <row r="8841" spans="1:22" x14ac:dyDescent="0.35">
      <c r="A8841">
        <v>147871</v>
      </c>
      <c r="B8841" t="str">
        <f t="shared" si="309"/>
        <v/>
      </c>
      <c r="C8841" t="str">
        <f t="shared" si="310"/>
        <v>HH</v>
      </c>
      <c r="D8841" t="s">
        <v>62</v>
      </c>
      <c r="E8841">
        <v>25182</v>
      </c>
      <c r="F8841" t="s">
        <v>312</v>
      </c>
      <c r="G8841" t="s">
        <v>37</v>
      </c>
      <c r="H8841" t="s">
        <v>48</v>
      </c>
      <c r="I8841" t="s">
        <v>24</v>
      </c>
      <c r="K8841" t="s">
        <v>64</v>
      </c>
      <c r="L8841" t="s">
        <v>39</v>
      </c>
      <c r="M8841" s="1">
        <v>45139</v>
      </c>
      <c r="N8841" s="1">
        <v>46234</v>
      </c>
      <c r="S8841" t="s">
        <v>27</v>
      </c>
      <c r="T8841" t="s">
        <v>28</v>
      </c>
      <c r="U8841" t="s">
        <v>28</v>
      </c>
      <c r="V8841" t="s">
        <v>29</v>
      </c>
    </row>
    <row r="8842" spans="1:22" x14ac:dyDescent="0.35">
      <c r="A8842">
        <v>147872</v>
      </c>
      <c r="B8842" t="str">
        <f t="shared" si="309"/>
        <v/>
      </c>
      <c r="C8842" t="str">
        <f t="shared" si="310"/>
        <v>TO</v>
      </c>
      <c r="D8842" t="s">
        <v>101</v>
      </c>
      <c r="E8842">
        <v>25741</v>
      </c>
      <c r="F8842" t="s">
        <v>411</v>
      </c>
      <c r="G8842" t="s">
        <v>102</v>
      </c>
      <c r="H8842" t="s">
        <v>48</v>
      </c>
      <c r="I8842" t="s">
        <v>24</v>
      </c>
      <c r="K8842" t="s">
        <v>76</v>
      </c>
      <c r="L8842" t="s">
        <v>39</v>
      </c>
      <c r="M8842" s="1">
        <v>45139</v>
      </c>
      <c r="N8842" s="1">
        <v>45504</v>
      </c>
      <c r="S8842" t="s">
        <v>27</v>
      </c>
      <c r="T8842" t="s">
        <v>28</v>
      </c>
      <c r="U8842" t="s">
        <v>28</v>
      </c>
      <c r="V8842" t="s">
        <v>29</v>
      </c>
    </row>
    <row r="8843" spans="1:22" x14ac:dyDescent="0.35">
      <c r="A8843">
        <v>147873</v>
      </c>
      <c r="B8843" t="str">
        <f t="shared" si="309"/>
        <v/>
      </c>
      <c r="C8843" t="str">
        <f t="shared" si="310"/>
        <v>ET</v>
      </c>
      <c r="D8843" t="s">
        <v>90</v>
      </c>
      <c r="E8843">
        <v>25808</v>
      </c>
      <c r="F8843" t="s">
        <v>139</v>
      </c>
      <c r="G8843" t="s">
        <v>54</v>
      </c>
      <c r="H8843" t="s">
        <v>23</v>
      </c>
      <c r="I8843" t="s">
        <v>24</v>
      </c>
      <c r="K8843" t="s">
        <v>76</v>
      </c>
      <c r="L8843" t="s">
        <v>39</v>
      </c>
      <c r="M8843" s="1">
        <v>45139</v>
      </c>
      <c r="N8843" s="1">
        <v>45869</v>
      </c>
      <c r="S8843" t="s">
        <v>27</v>
      </c>
      <c r="T8843" t="s">
        <v>28</v>
      </c>
      <c r="U8843" t="s">
        <v>28</v>
      </c>
      <c r="V8843" t="s">
        <v>29</v>
      </c>
    </row>
    <row r="8844" spans="1:22" x14ac:dyDescent="0.35">
      <c r="A8844">
        <v>147874</v>
      </c>
      <c r="B8844" t="str">
        <f t="shared" si="309"/>
        <v/>
      </c>
      <c r="C8844" t="str">
        <f t="shared" si="310"/>
        <v>TO</v>
      </c>
      <c r="D8844" t="s">
        <v>101</v>
      </c>
      <c r="E8844">
        <v>25741</v>
      </c>
      <c r="F8844" t="s">
        <v>117</v>
      </c>
      <c r="G8844" t="s">
        <v>102</v>
      </c>
      <c r="H8844" t="s">
        <v>23</v>
      </c>
      <c r="I8844" t="s">
        <v>24</v>
      </c>
      <c r="K8844" t="s">
        <v>51</v>
      </c>
      <c r="L8844" t="s">
        <v>39</v>
      </c>
      <c r="M8844" s="1">
        <v>45139</v>
      </c>
      <c r="N8844" s="1">
        <v>45504</v>
      </c>
      <c r="S8844" t="s">
        <v>27</v>
      </c>
      <c r="T8844" t="s">
        <v>28</v>
      </c>
      <c r="U8844" t="s">
        <v>28</v>
      </c>
      <c r="V8844" t="s">
        <v>29</v>
      </c>
    </row>
    <row r="8845" spans="1:22" x14ac:dyDescent="0.35">
      <c r="A8845">
        <v>147875</v>
      </c>
      <c r="B8845" t="str">
        <f t="shared" si="309"/>
        <v/>
      </c>
      <c r="C8845" t="str">
        <f t="shared" si="310"/>
        <v>ET</v>
      </c>
      <c r="D8845" t="s">
        <v>103</v>
      </c>
      <c r="E8845">
        <v>25870</v>
      </c>
      <c r="F8845" t="s">
        <v>325</v>
      </c>
      <c r="G8845" t="s">
        <v>22</v>
      </c>
      <c r="H8845" t="s">
        <v>23</v>
      </c>
      <c r="I8845" t="s">
        <v>24</v>
      </c>
      <c r="K8845" t="s">
        <v>234</v>
      </c>
      <c r="L8845" t="s">
        <v>39</v>
      </c>
      <c r="M8845" s="1">
        <v>45139</v>
      </c>
      <c r="N8845" s="1">
        <v>46599</v>
      </c>
      <c r="O8845" s="1">
        <v>45201</v>
      </c>
      <c r="P8845" t="s">
        <v>275</v>
      </c>
      <c r="S8845" t="s">
        <v>89</v>
      </c>
      <c r="T8845" t="s">
        <v>28</v>
      </c>
      <c r="U8845" t="s">
        <v>28</v>
      </c>
      <c r="V8845" t="s">
        <v>29</v>
      </c>
    </row>
    <row r="8846" spans="1:22" x14ac:dyDescent="0.35">
      <c r="A8846">
        <v>147876</v>
      </c>
      <c r="B8846" t="str">
        <f t="shared" si="309"/>
        <v/>
      </c>
      <c r="C8846" t="str">
        <f t="shared" si="310"/>
        <v>ET</v>
      </c>
      <c r="D8846" t="s">
        <v>184</v>
      </c>
      <c r="E8846">
        <v>25669</v>
      </c>
      <c r="F8846" t="s">
        <v>380</v>
      </c>
      <c r="G8846" t="s">
        <v>37</v>
      </c>
      <c r="H8846" t="s">
        <v>23</v>
      </c>
      <c r="I8846" t="s">
        <v>24</v>
      </c>
      <c r="K8846" t="s">
        <v>186</v>
      </c>
      <c r="L8846" t="s">
        <v>39</v>
      </c>
      <c r="M8846" s="1">
        <v>45139</v>
      </c>
      <c r="N8846" s="1">
        <v>46234</v>
      </c>
      <c r="S8846" t="s">
        <v>27</v>
      </c>
      <c r="T8846" t="s">
        <v>28</v>
      </c>
      <c r="U8846" t="s">
        <v>28</v>
      </c>
      <c r="V8846" t="s">
        <v>29</v>
      </c>
    </row>
    <row r="8847" spans="1:22" x14ac:dyDescent="0.35">
      <c r="A8847">
        <v>147877</v>
      </c>
      <c r="B8847" t="str">
        <f t="shared" si="309"/>
        <v/>
      </c>
      <c r="C8847" t="str">
        <f t="shared" si="310"/>
        <v>HH</v>
      </c>
      <c r="D8847" t="s">
        <v>20</v>
      </c>
      <c r="E8847">
        <v>25655</v>
      </c>
      <c r="F8847" t="s">
        <v>99</v>
      </c>
      <c r="G8847" t="s">
        <v>22</v>
      </c>
      <c r="H8847" t="s">
        <v>23</v>
      </c>
      <c r="I8847" t="s">
        <v>24</v>
      </c>
      <c r="K8847" t="s">
        <v>25</v>
      </c>
      <c r="L8847" t="s">
        <v>39</v>
      </c>
      <c r="M8847" s="1">
        <v>45139</v>
      </c>
      <c r="N8847" s="1">
        <v>46599</v>
      </c>
      <c r="S8847" t="s">
        <v>27</v>
      </c>
      <c r="T8847" t="s">
        <v>28</v>
      </c>
      <c r="U8847" t="s">
        <v>28</v>
      </c>
      <c r="V8847" t="s">
        <v>29</v>
      </c>
    </row>
    <row r="8848" spans="1:22" x14ac:dyDescent="0.35">
      <c r="A8848">
        <v>147878</v>
      </c>
      <c r="B8848" t="str">
        <f t="shared" si="309"/>
        <v/>
      </c>
      <c r="C8848" t="str">
        <f t="shared" si="310"/>
        <v>TO</v>
      </c>
      <c r="D8848" t="s">
        <v>101</v>
      </c>
      <c r="E8848">
        <v>25741</v>
      </c>
      <c r="F8848" t="s">
        <v>117</v>
      </c>
      <c r="G8848" t="s">
        <v>102</v>
      </c>
      <c r="H8848" t="s">
        <v>23</v>
      </c>
      <c r="I8848" t="s">
        <v>24</v>
      </c>
      <c r="K8848" t="s">
        <v>51</v>
      </c>
      <c r="L8848" t="s">
        <v>39</v>
      </c>
      <c r="M8848" s="1">
        <v>45166</v>
      </c>
      <c r="N8848" s="1">
        <v>45504</v>
      </c>
      <c r="S8848" t="s">
        <v>27</v>
      </c>
      <c r="T8848" t="s">
        <v>28</v>
      </c>
      <c r="U8848" t="s">
        <v>28</v>
      </c>
      <c r="V8848" t="s">
        <v>29</v>
      </c>
    </row>
    <row r="8849" spans="1:22" x14ac:dyDescent="0.35">
      <c r="A8849">
        <v>147879</v>
      </c>
      <c r="B8849" t="str">
        <f t="shared" si="309"/>
        <v/>
      </c>
      <c r="C8849" t="str">
        <f t="shared" si="310"/>
        <v>ET</v>
      </c>
      <c r="D8849" t="s">
        <v>135</v>
      </c>
      <c r="E8849">
        <v>25723</v>
      </c>
      <c r="F8849" t="s">
        <v>142</v>
      </c>
      <c r="G8849" t="s">
        <v>37</v>
      </c>
      <c r="H8849" t="s">
        <v>23</v>
      </c>
      <c r="I8849" t="s">
        <v>24</v>
      </c>
      <c r="K8849" t="s">
        <v>132</v>
      </c>
      <c r="L8849" t="s">
        <v>39</v>
      </c>
      <c r="M8849" s="1">
        <v>45173</v>
      </c>
      <c r="N8849" s="1">
        <v>45869</v>
      </c>
      <c r="S8849" t="s">
        <v>27</v>
      </c>
      <c r="T8849" t="s">
        <v>28</v>
      </c>
      <c r="U8849" t="s">
        <v>28</v>
      </c>
      <c r="V8849" t="s">
        <v>29</v>
      </c>
    </row>
    <row r="8850" spans="1:22" x14ac:dyDescent="0.35">
      <c r="A8850">
        <v>147882</v>
      </c>
      <c r="B8850" t="str">
        <f t="shared" si="309"/>
        <v/>
      </c>
      <c r="C8850" t="str">
        <f t="shared" si="310"/>
        <v>TO</v>
      </c>
      <c r="D8850" t="s">
        <v>101</v>
      </c>
      <c r="E8850">
        <v>25743</v>
      </c>
      <c r="F8850" t="s">
        <v>178</v>
      </c>
      <c r="G8850" t="s">
        <v>102</v>
      </c>
      <c r="H8850" t="s">
        <v>48</v>
      </c>
      <c r="I8850" t="s">
        <v>24</v>
      </c>
      <c r="K8850" t="s">
        <v>76</v>
      </c>
      <c r="L8850" t="s">
        <v>39</v>
      </c>
      <c r="M8850" s="1">
        <v>45139</v>
      </c>
      <c r="N8850" s="1">
        <v>45504</v>
      </c>
      <c r="S8850" t="s">
        <v>27</v>
      </c>
      <c r="T8850" t="s">
        <v>28</v>
      </c>
      <c r="U8850" t="s">
        <v>28</v>
      </c>
      <c r="V8850" t="s">
        <v>29</v>
      </c>
    </row>
    <row r="8851" spans="1:22" x14ac:dyDescent="0.35">
      <c r="A8851">
        <v>147883</v>
      </c>
      <c r="B8851" t="str">
        <f t="shared" si="309"/>
        <v/>
      </c>
      <c r="C8851" t="str">
        <f t="shared" si="310"/>
        <v>HH</v>
      </c>
      <c r="D8851" t="s">
        <v>120</v>
      </c>
      <c r="E8851">
        <v>25498</v>
      </c>
      <c r="F8851" t="s">
        <v>121</v>
      </c>
      <c r="G8851" t="s">
        <v>54</v>
      </c>
      <c r="H8851" t="s">
        <v>23</v>
      </c>
      <c r="I8851" t="s">
        <v>24</v>
      </c>
      <c r="K8851" t="s">
        <v>43</v>
      </c>
      <c r="L8851" t="s">
        <v>39</v>
      </c>
      <c r="M8851" s="1">
        <v>45139</v>
      </c>
      <c r="N8851" s="1">
        <v>45869</v>
      </c>
      <c r="S8851" t="s">
        <v>27</v>
      </c>
      <c r="T8851" t="s">
        <v>28</v>
      </c>
      <c r="U8851" t="s">
        <v>28</v>
      </c>
      <c r="V8851" t="s">
        <v>29</v>
      </c>
    </row>
    <row r="8852" spans="1:22" x14ac:dyDescent="0.35">
      <c r="A8852">
        <v>147884</v>
      </c>
      <c r="B8852" t="str">
        <f t="shared" si="309"/>
        <v/>
      </c>
      <c r="C8852" t="str">
        <f t="shared" si="310"/>
        <v>HH</v>
      </c>
      <c r="D8852" t="s">
        <v>46</v>
      </c>
      <c r="E8852">
        <v>25779</v>
      </c>
      <c r="F8852" t="s">
        <v>65</v>
      </c>
      <c r="G8852" t="s">
        <v>22</v>
      </c>
      <c r="H8852" t="s">
        <v>48</v>
      </c>
      <c r="I8852" t="s">
        <v>24</v>
      </c>
      <c r="K8852" t="s">
        <v>32</v>
      </c>
      <c r="L8852" t="s">
        <v>26</v>
      </c>
      <c r="M8852" s="1">
        <v>45166</v>
      </c>
      <c r="N8852" s="1">
        <v>45869</v>
      </c>
      <c r="S8852" t="s">
        <v>27</v>
      </c>
      <c r="T8852" t="s">
        <v>28</v>
      </c>
      <c r="U8852" t="s">
        <v>28</v>
      </c>
      <c r="V8852" t="s">
        <v>29</v>
      </c>
    </row>
    <row r="8853" spans="1:22" x14ac:dyDescent="0.35">
      <c r="A8853">
        <v>147889</v>
      </c>
      <c r="B8853" t="str">
        <f t="shared" si="309"/>
        <v/>
      </c>
      <c r="C8853" t="str">
        <f t="shared" si="310"/>
        <v>HH</v>
      </c>
      <c r="D8853" t="s">
        <v>62</v>
      </c>
      <c r="E8853">
        <v>25184</v>
      </c>
      <c r="F8853" t="s">
        <v>219</v>
      </c>
      <c r="G8853" t="s">
        <v>22</v>
      </c>
      <c r="H8853" t="s">
        <v>23</v>
      </c>
      <c r="I8853" t="s">
        <v>24</v>
      </c>
      <c r="K8853" t="s">
        <v>51</v>
      </c>
      <c r="L8853" t="s">
        <v>39</v>
      </c>
      <c r="M8853" s="1">
        <v>45139</v>
      </c>
      <c r="N8853" s="1">
        <v>46234</v>
      </c>
      <c r="S8853" t="s">
        <v>27</v>
      </c>
      <c r="T8853" t="s">
        <v>28</v>
      </c>
      <c r="U8853" t="s">
        <v>28</v>
      </c>
      <c r="V8853" t="s">
        <v>29</v>
      </c>
    </row>
    <row r="8854" spans="1:22" x14ac:dyDescent="0.35">
      <c r="A8854">
        <v>147891</v>
      </c>
      <c r="B8854" t="str">
        <f t="shared" si="309"/>
        <v/>
      </c>
      <c r="C8854" t="str">
        <f t="shared" si="310"/>
        <v>ET</v>
      </c>
      <c r="D8854" t="s">
        <v>212</v>
      </c>
      <c r="E8854">
        <v>25774</v>
      </c>
      <c r="F8854" t="s">
        <v>267</v>
      </c>
      <c r="G8854" t="s">
        <v>54</v>
      </c>
      <c r="H8854" t="s">
        <v>48</v>
      </c>
      <c r="I8854" t="s">
        <v>24</v>
      </c>
      <c r="K8854" t="s">
        <v>76</v>
      </c>
      <c r="L8854" t="s">
        <v>39</v>
      </c>
      <c r="M8854" s="1">
        <v>45169</v>
      </c>
      <c r="N8854" s="1">
        <v>45504</v>
      </c>
      <c r="S8854" t="s">
        <v>27</v>
      </c>
      <c r="T8854" t="s">
        <v>28</v>
      </c>
      <c r="U8854" t="s">
        <v>28</v>
      </c>
      <c r="V8854" t="s">
        <v>29</v>
      </c>
    </row>
    <row r="8855" spans="1:22" x14ac:dyDescent="0.35">
      <c r="A8855">
        <v>147892</v>
      </c>
      <c r="B8855" t="str">
        <f t="shared" si="309"/>
        <v/>
      </c>
      <c r="C8855" t="str">
        <f t="shared" si="310"/>
        <v>HH</v>
      </c>
      <c r="D8855" t="s">
        <v>97</v>
      </c>
      <c r="E8855">
        <v>25500</v>
      </c>
      <c r="F8855" t="s">
        <v>98</v>
      </c>
      <c r="G8855" t="s">
        <v>54</v>
      </c>
      <c r="H8855" t="s">
        <v>23</v>
      </c>
      <c r="I8855" t="s">
        <v>24</v>
      </c>
      <c r="K8855" t="s">
        <v>64</v>
      </c>
      <c r="L8855" t="s">
        <v>39</v>
      </c>
      <c r="M8855" s="1">
        <v>45139</v>
      </c>
      <c r="N8855" s="1">
        <v>45504</v>
      </c>
      <c r="S8855" t="s">
        <v>27</v>
      </c>
      <c r="T8855" t="s">
        <v>28</v>
      </c>
      <c r="U8855" t="s">
        <v>28</v>
      </c>
      <c r="V8855" t="s">
        <v>29</v>
      </c>
    </row>
    <row r="8856" spans="1:22" x14ac:dyDescent="0.35">
      <c r="A8856">
        <v>147914</v>
      </c>
      <c r="B8856" t="str">
        <f t="shared" si="309"/>
        <v/>
      </c>
      <c r="C8856" t="str">
        <f t="shared" si="310"/>
        <v>ET</v>
      </c>
      <c r="D8856" t="s">
        <v>95</v>
      </c>
      <c r="E8856">
        <v>25690</v>
      </c>
      <c r="F8856" t="s">
        <v>238</v>
      </c>
      <c r="G8856" t="s">
        <v>54</v>
      </c>
      <c r="H8856" t="s">
        <v>48</v>
      </c>
      <c r="I8856" t="s">
        <v>24</v>
      </c>
      <c r="K8856" t="s">
        <v>51</v>
      </c>
      <c r="L8856" t="s">
        <v>39</v>
      </c>
      <c r="M8856" s="1">
        <v>45139</v>
      </c>
      <c r="N8856" s="1">
        <v>45504</v>
      </c>
      <c r="S8856" t="s">
        <v>27</v>
      </c>
      <c r="T8856" t="s">
        <v>28</v>
      </c>
      <c r="U8856" t="s">
        <v>28</v>
      </c>
      <c r="V8856" t="s">
        <v>29</v>
      </c>
    </row>
    <row r="8857" spans="1:22" x14ac:dyDescent="0.35">
      <c r="A8857">
        <v>147917</v>
      </c>
      <c r="B8857" t="str">
        <f t="shared" si="309"/>
        <v/>
      </c>
      <c r="C8857" t="str">
        <f t="shared" si="310"/>
        <v>ET</v>
      </c>
      <c r="D8857" t="s">
        <v>56</v>
      </c>
      <c r="E8857">
        <v>25668</v>
      </c>
      <c r="F8857" t="s">
        <v>57</v>
      </c>
      <c r="G8857" t="s">
        <v>54</v>
      </c>
      <c r="H8857" t="s">
        <v>48</v>
      </c>
      <c r="I8857" t="s">
        <v>24</v>
      </c>
      <c r="K8857" t="s">
        <v>76</v>
      </c>
      <c r="L8857" t="s">
        <v>39</v>
      </c>
      <c r="M8857" s="1">
        <v>45173</v>
      </c>
      <c r="N8857" s="1">
        <v>45869</v>
      </c>
      <c r="S8857" t="s">
        <v>27</v>
      </c>
      <c r="T8857" t="s">
        <v>28</v>
      </c>
      <c r="U8857" t="s">
        <v>28</v>
      </c>
      <c r="V8857" t="s">
        <v>29</v>
      </c>
    </row>
    <row r="8858" spans="1:22" x14ac:dyDescent="0.35">
      <c r="A8858">
        <v>147918</v>
      </c>
      <c r="B8858" t="str">
        <f t="shared" si="309"/>
        <v/>
      </c>
      <c r="C8858" t="str">
        <f t="shared" si="310"/>
        <v>ET</v>
      </c>
      <c r="D8858" t="s">
        <v>82</v>
      </c>
      <c r="E8858">
        <v>25736</v>
      </c>
      <c r="F8858" t="s">
        <v>181</v>
      </c>
      <c r="G8858" t="s">
        <v>37</v>
      </c>
      <c r="H8858" t="s">
        <v>23</v>
      </c>
      <c r="I8858" t="s">
        <v>24</v>
      </c>
      <c r="K8858" t="s">
        <v>84</v>
      </c>
      <c r="L8858" t="s">
        <v>39</v>
      </c>
      <c r="M8858" s="1">
        <v>45169</v>
      </c>
      <c r="N8858" s="1">
        <v>46234</v>
      </c>
      <c r="S8858" t="s">
        <v>27</v>
      </c>
      <c r="T8858" t="s">
        <v>28</v>
      </c>
      <c r="U8858" t="s">
        <v>28</v>
      </c>
      <c r="V8858" t="s">
        <v>29</v>
      </c>
    </row>
    <row r="8859" spans="1:22" x14ac:dyDescent="0.35">
      <c r="A8859">
        <v>147920</v>
      </c>
      <c r="B8859" t="str">
        <f t="shared" si="309"/>
        <v/>
      </c>
      <c r="C8859" t="str">
        <f t="shared" si="310"/>
        <v>ET</v>
      </c>
      <c r="D8859" t="s">
        <v>103</v>
      </c>
      <c r="E8859">
        <v>25829</v>
      </c>
      <c r="F8859" t="s">
        <v>233</v>
      </c>
      <c r="G8859" t="s">
        <v>54</v>
      </c>
      <c r="H8859" t="s">
        <v>23</v>
      </c>
      <c r="I8859" t="s">
        <v>24</v>
      </c>
      <c r="K8859" t="s">
        <v>51</v>
      </c>
      <c r="L8859" t="s">
        <v>39</v>
      </c>
      <c r="M8859" s="1">
        <v>45139</v>
      </c>
      <c r="N8859" s="1">
        <v>45869</v>
      </c>
      <c r="S8859" t="s">
        <v>27</v>
      </c>
      <c r="T8859" t="s">
        <v>28</v>
      </c>
      <c r="U8859" t="s">
        <v>28</v>
      </c>
      <c r="V8859" t="s">
        <v>29</v>
      </c>
    </row>
    <row r="8860" spans="1:22" x14ac:dyDescent="0.35">
      <c r="A8860">
        <v>147925</v>
      </c>
      <c r="B8860" t="str">
        <f t="shared" si="309"/>
        <v/>
      </c>
      <c r="C8860" t="str">
        <f t="shared" si="310"/>
        <v>ET</v>
      </c>
      <c r="D8860" t="s">
        <v>82</v>
      </c>
      <c r="E8860">
        <v>25350</v>
      </c>
      <c r="F8860" t="s">
        <v>83</v>
      </c>
      <c r="G8860" t="s">
        <v>54</v>
      </c>
      <c r="H8860" t="s">
        <v>48</v>
      </c>
      <c r="I8860" t="s">
        <v>24</v>
      </c>
      <c r="K8860" t="s">
        <v>84</v>
      </c>
      <c r="L8860" t="s">
        <v>39</v>
      </c>
      <c r="M8860" s="1">
        <v>45169</v>
      </c>
      <c r="N8860" s="1">
        <v>45869</v>
      </c>
      <c r="S8860" t="s">
        <v>27</v>
      </c>
      <c r="T8860" t="s">
        <v>28</v>
      </c>
      <c r="U8860" t="s">
        <v>28</v>
      </c>
      <c r="V8860" t="s">
        <v>29</v>
      </c>
    </row>
    <row r="8861" spans="1:22" x14ac:dyDescent="0.35">
      <c r="A8861">
        <v>147926</v>
      </c>
      <c r="B8861" t="str">
        <f t="shared" si="309"/>
        <v/>
      </c>
      <c r="C8861" t="str">
        <f t="shared" si="310"/>
        <v>ET</v>
      </c>
      <c r="D8861" t="s">
        <v>135</v>
      </c>
      <c r="E8861">
        <v>25874</v>
      </c>
      <c r="F8861" t="s">
        <v>323</v>
      </c>
      <c r="G8861" t="s">
        <v>37</v>
      </c>
      <c r="H8861" t="s">
        <v>48</v>
      </c>
      <c r="I8861" t="s">
        <v>24</v>
      </c>
      <c r="K8861" t="s">
        <v>132</v>
      </c>
      <c r="L8861" t="s">
        <v>39</v>
      </c>
      <c r="M8861" s="1">
        <v>45139</v>
      </c>
      <c r="N8861" s="1">
        <v>45869</v>
      </c>
      <c r="S8861" t="s">
        <v>27</v>
      </c>
      <c r="T8861" t="s">
        <v>28</v>
      </c>
      <c r="U8861" t="s">
        <v>28</v>
      </c>
      <c r="V8861" s="2" t="s">
        <v>277</v>
      </c>
    </row>
    <row r="8862" spans="1:22" x14ac:dyDescent="0.35">
      <c r="A8862">
        <v>147930</v>
      </c>
      <c r="B8862" t="str">
        <f t="shared" si="309"/>
        <v/>
      </c>
      <c r="C8862" t="str">
        <f t="shared" si="310"/>
        <v>ET</v>
      </c>
      <c r="D8862" t="s">
        <v>82</v>
      </c>
      <c r="E8862">
        <v>25736</v>
      </c>
      <c r="F8862" t="s">
        <v>122</v>
      </c>
      <c r="G8862" t="s">
        <v>37</v>
      </c>
      <c r="H8862" t="s">
        <v>48</v>
      </c>
      <c r="I8862" t="s">
        <v>24</v>
      </c>
      <c r="K8862" t="s">
        <v>84</v>
      </c>
      <c r="L8862" t="s">
        <v>39</v>
      </c>
      <c r="M8862" s="1">
        <v>45170</v>
      </c>
      <c r="N8862" s="1">
        <v>46265</v>
      </c>
      <c r="S8862" t="s">
        <v>27</v>
      </c>
      <c r="T8862" t="s">
        <v>28</v>
      </c>
      <c r="U8862" t="s">
        <v>28</v>
      </c>
      <c r="V8862" t="s">
        <v>29</v>
      </c>
    </row>
    <row r="8863" spans="1:22" x14ac:dyDescent="0.35">
      <c r="A8863">
        <v>147931</v>
      </c>
      <c r="B8863" t="str">
        <f t="shared" si="309"/>
        <v/>
      </c>
      <c r="C8863" t="str">
        <f t="shared" si="310"/>
        <v>ET</v>
      </c>
      <c r="D8863" t="s">
        <v>82</v>
      </c>
      <c r="E8863">
        <v>25835</v>
      </c>
      <c r="F8863" t="s">
        <v>190</v>
      </c>
      <c r="G8863" t="s">
        <v>37</v>
      </c>
      <c r="H8863" t="s">
        <v>48</v>
      </c>
      <c r="I8863" t="s">
        <v>24</v>
      </c>
      <c r="K8863" t="s">
        <v>84</v>
      </c>
      <c r="L8863" t="s">
        <v>26</v>
      </c>
      <c r="M8863" s="1">
        <v>45195</v>
      </c>
      <c r="N8863" s="1">
        <v>45869</v>
      </c>
      <c r="S8863" t="s">
        <v>27</v>
      </c>
      <c r="T8863" t="s">
        <v>40</v>
      </c>
      <c r="U8863" t="s">
        <v>40</v>
      </c>
      <c r="V8863" t="s">
        <v>29</v>
      </c>
    </row>
    <row r="8864" spans="1:22" x14ac:dyDescent="0.35">
      <c r="A8864">
        <v>147932</v>
      </c>
      <c r="B8864" t="str">
        <f t="shared" si="309"/>
        <v/>
      </c>
      <c r="C8864" t="str">
        <f t="shared" si="310"/>
        <v>ET</v>
      </c>
      <c r="D8864" t="s">
        <v>82</v>
      </c>
      <c r="E8864">
        <v>25835</v>
      </c>
      <c r="F8864" t="s">
        <v>190</v>
      </c>
      <c r="G8864" t="s">
        <v>37</v>
      </c>
      <c r="H8864" t="s">
        <v>48</v>
      </c>
      <c r="I8864" t="s">
        <v>24</v>
      </c>
      <c r="K8864" t="s">
        <v>84</v>
      </c>
      <c r="L8864" t="s">
        <v>39</v>
      </c>
      <c r="M8864" s="1">
        <v>45170</v>
      </c>
      <c r="N8864" s="1">
        <v>46234</v>
      </c>
      <c r="S8864" t="s">
        <v>27</v>
      </c>
      <c r="T8864" t="s">
        <v>28</v>
      </c>
      <c r="U8864" t="s">
        <v>28</v>
      </c>
      <c r="V8864" t="s">
        <v>29</v>
      </c>
    </row>
    <row r="8865" spans="1:22" x14ac:dyDescent="0.35">
      <c r="A8865">
        <v>147933</v>
      </c>
      <c r="B8865" t="str">
        <f t="shared" si="309"/>
        <v/>
      </c>
      <c r="C8865" t="str">
        <f t="shared" si="310"/>
        <v>ET</v>
      </c>
      <c r="D8865" t="s">
        <v>149</v>
      </c>
      <c r="E8865">
        <v>25631</v>
      </c>
      <c r="F8865" t="s">
        <v>365</v>
      </c>
      <c r="G8865" t="s">
        <v>22</v>
      </c>
      <c r="H8865" t="s">
        <v>48</v>
      </c>
      <c r="I8865" t="s">
        <v>24</v>
      </c>
      <c r="K8865" t="s">
        <v>55</v>
      </c>
      <c r="L8865" t="s">
        <v>39</v>
      </c>
      <c r="M8865" s="1">
        <v>45139</v>
      </c>
      <c r="N8865" s="1">
        <v>45869</v>
      </c>
      <c r="S8865" t="s">
        <v>27</v>
      </c>
      <c r="T8865" t="s">
        <v>28</v>
      </c>
      <c r="U8865" t="s">
        <v>28</v>
      </c>
      <c r="V8865" t="s">
        <v>29</v>
      </c>
    </row>
    <row r="8866" spans="1:22" x14ac:dyDescent="0.35">
      <c r="A8866">
        <v>147935</v>
      </c>
      <c r="B8866" t="str">
        <f t="shared" si="309"/>
        <v/>
      </c>
      <c r="C8866" t="str">
        <f t="shared" si="310"/>
        <v>ET</v>
      </c>
      <c r="D8866" t="s">
        <v>82</v>
      </c>
      <c r="E8866">
        <v>25737</v>
      </c>
      <c r="F8866" t="s">
        <v>268</v>
      </c>
      <c r="G8866" t="s">
        <v>54</v>
      </c>
      <c r="H8866" t="s">
        <v>48</v>
      </c>
      <c r="I8866" t="s">
        <v>24</v>
      </c>
      <c r="K8866" t="s">
        <v>84</v>
      </c>
      <c r="L8866" t="s">
        <v>39</v>
      </c>
      <c r="M8866" s="1">
        <v>45170</v>
      </c>
      <c r="N8866" s="1">
        <v>45900</v>
      </c>
      <c r="S8866" t="s">
        <v>27</v>
      </c>
      <c r="T8866" t="s">
        <v>28</v>
      </c>
      <c r="U8866" t="s">
        <v>28</v>
      </c>
      <c r="V8866" t="s">
        <v>29</v>
      </c>
    </row>
    <row r="8867" spans="1:22" x14ac:dyDescent="0.35">
      <c r="A8867">
        <v>147937</v>
      </c>
      <c r="B8867" t="str">
        <f t="shared" si="309"/>
        <v/>
      </c>
      <c r="C8867" t="str">
        <f t="shared" si="310"/>
        <v>HH</v>
      </c>
      <c r="D8867" t="s">
        <v>120</v>
      </c>
      <c r="E8867">
        <v>25498</v>
      </c>
      <c r="F8867" t="s">
        <v>121</v>
      </c>
      <c r="G8867" t="s">
        <v>54</v>
      </c>
      <c r="H8867" t="s">
        <v>23</v>
      </c>
      <c r="I8867" t="s">
        <v>24</v>
      </c>
      <c r="K8867" t="s">
        <v>43</v>
      </c>
      <c r="L8867" t="s">
        <v>39</v>
      </c>
      <c r="M8867" s="1">
        <v>45139</v>
      </c>
      <c r="N8867" s="1">
        <v>45869</v>
      </c>
      <c r="S8867" t="s">
        <v>27</v>
      </c>
      <c r="T8867" t="s">
        <v>28</v>
      </c>
      <c r="U8867" t="s">
        <v>28</v>
      </c>
      <c r="V8867" t="s">
        <v>29</v>
      </c>
    </row>
    <row r="8868" spans="1:22" x14ac:dyDescent="0.35">
      <c r="A8868">
        <v>147938</v>
      </c>
      <c r="B8868" t="str">
        <f t="shared" si="309"/>
        <v/>
      </c>
      <c r="C8868" t="str">
        <f t="shared" si="310"/>
        <v>ET</v>
      </c>
      <c r="D8868" t="s">
        <v>103</v>
      </c>
      <c r="E8868">
        <v>25828</v>
      </c>
      <c r="F8868" t="s">
        <v>327</v>
      </c>
      <c r="G8868" t="s">
        <v>37</v>
      </c>
      <c r="H8868" t="s">
        <v>23</v>
      </c>
      <c r="I8868" t="s">
        <v>24</v>
      </c>
      <c r="K8868" t="s">
        <v>234</v>
      </c>
      <c r="L8868" t="s">
        <v>39</v>
      </c>
      <c r="M8868" s="1">
        <v>45139</v>
      </c>
      <c r="N8868" s="1">
        <v>46234</v>
      </c>
      <c r="S8868" t="s">
        <v>27</v>
      </c>
      <c r="T8868" t="s">
        <v>28</v>
      </c>
      <c r="U8868" t="s">
        <v>28</v>
      </c>
      <c r="V8868" t="s">
        <v>29</v>
      </c>
    </row>
    <row r="8869" spans="1:22" x14ac:dyDescent="0.35">
      <c r="A8869">
        <v>147939</v>
      </c>
      <c r="B8869" t="str">
        <f t="shared" si="309"/>
        <v/>
      </c>
      <c r="C8869" t="str">
        <f t="shared" si="310"/>
        <v>HH</v>
      </c>
      <c r="D8869" t="s">
        <v>77</v>
      </c>
      <c r="E8869">
        <v>25698</v>
      </c>
      <c r="F8869" t="s">
        <v>42</v>
      </c>
      <c r="G8869" t="s">
        <v>22</v>
      </c>
      <c r="H8869" t="s">
        <v>23</v>
      </c>
      <c r="I8869" t="s">
        <v>24</v>
      </c>
      <c r="K8869" t="s">
        <v>25</v>
      </c>
      <c r="L8869" t="s">
        <v>39</v>
      </c>
      <c r="M8869" s="1">
        <v>45173</v>
      </c>
      <c r="N8869" s="1">
        <v>46234</v>
      </c>
      <c r="S8869" t="s">
        <v>27</v>
      </c>
      <c r="T8869" t="s">
        <v>28</v>
      </c>
      <c r="U8869" t="s">
        <v>28</v>
      </c>
      <c r="V8869" t="s">
        <v>29</v>
      </c>
    </row>
    <row r="8870" spans="1:22" x14ac:dyDescent="0.35">
      <c r="A8870">
        <v>147942</v>
      </c>
      <c r="B8870" t="str">
        <f t="shared" si="309"/>
        <v/>
      </c>
      <c r="C8870" t="str">
        <f t="shared" si="310"/>
        <v>HH</v>
      </c>
      <c r="D8870" t="s">
        <v>46</v>
      </c>
      <c r="E8870">
        <v>25655</v>
      </c>
      <c r="F8870" t="s">
        <v>151</v>
      </c>
      <c r="G8870" t="s">
        <v>22</v>
      </c>
      <c r="H8870" t="s">
        <v>48</v>
      </c>
      <c r="I8870" t="s">
        <v>24</v>
      </c>
      <c r="K8870" t="s">
        <v>32</v>
      </c>
      <c r="L8870" t="s">
        <v>39</v>
      </c>
      <c r="M8870" s="1">
        <v>45170</v>
      </c>
      <c r="N8870" s="1">
        <v>46234</v>
      </c>
      <c r="S8870" t="s">
        <v>27</v>
      </c>
      <c r="T8870" t="s">
        <v>28</v>
      </c>
      <c r="U8870" t="s">
        <v>28</v>
      </c>
      <c r="V8870" t="s">
        <v>29</v>
      </c>
    </row>
    <row r="8871" spans="1:22" x14ac:dyDescent="0.35">
      <c r="A8871">
        <v>147943</v>
      </c>
      <c r="B8871" t="str">
        <f t="shared" si="309"/>
        <v/>
      </c>
      <c r="C8871" t="str">
        <f t="shared" si="310"/>
        <v>ET</v>
      </c>
      <c r="D8871" t="s">
        <v>103</v>
      </c>
      <c r="E8871">
        <v>25870</v>
      </c>
      <c r="F8871" t="s">
        <v>325</v>
      </c>
      <c r="G8871" t="s">
        <v>22</v>
      </c>
      <c r="H8871" t="s">
        <v>23</v>
      </c>
      <c r="I8871" t="s">
        <v>24</v>
      </c>
      <c r="K8871" t="s">
        <v>51</v>
      </c>
      <c r="L8871" t="s">
        <v>39</v>
      </c>
      <c r="M8871" s="1">
        <v>45194</v>
      </c>
      <c r="N8871" s="1">
        <v>46599</v>
      </c>
      <c r="S8871" t="s">
        <v>27</v>
      </c>
      <c r="T8871" t="s">
        <v>40</v>
      </c>
      <c r="U8871" t="s">
        <v>40</v>
      </c>
      <c r="V8871" t="s">
        <v>29</v>
      </c>
    </row>
    <row r="8872" spans="1:22" x14ac:dyDescent="0.35">
      <c r="A8872">
        <v>147944</v>
      </c>
      <c r="B8872" t="str">
        <f t="shared" si="309"/>
        <v/>
      </c>
      <c r="C8872" t="str">
        <f t="shared" si="310"/>
        <v>HH</v>
      </c>
      <c r="D8872" t="s">
        <v>46</v>
      </c>
      <c r="E8872">
        <v>25656</v>
      </c>
      <c r="F8872" t="s">
        <v>73</v>
      </c>
      <c r="G8872" t="s">
        <v>37</v>
      </c>
      <c r="H8872" t="s">
        <v>48</v>
      </c>
      <c r="I8872" t="s">
        <v>24</v>
      </c>
      <c r="K8872" t="s">
        <v>130</v>
      </c>
      <c r="L8872" t="s">
        <v>39</v>
      </c>
      <c r="M8872" s="1">
        <v>45139</v>
      </c>
      <c r="N8872" s="1">
        <v>46234</v>
      </c>
      <c r="S8872" t="s">
        <v>27</v>
      </c>
      <c r="T8872" t="s">
        <v>28</v>
      </c>
      <c r="U8872" t="s">
        <v>28</v>
      </c>
      <c r="V8872" t="s">
        <v>29</v>
      </c>
    </row>
    <row r="8873" spans="1:22" x14ac:dyDescent="0.35">
      <c r="A8873">
        <v>147945</v>
      </c>
      <c r="B8873" t="str">
        <f t="shared" si="309"/>
        <v/>
      </c>
      <c r="C8873" t="str">
        <f t="shared" si="310"/>
        <v>HH</v>
      </c>
      <c r="D8873" t="s">
        <v>66</v>
      </c>
      <c r="E8873">
        <v>25498</v>
      </c>
      <c r="F8873" t="s">
        <v>121</v>
      </c>
      <c r="G8873" t="s">
        <v>54</v>
      </c>
      <c r="H8873" t="s">
        <v>23</v>
      </c>
      <c r="I8873" t="s">
        <v>24</v>
      </c>
      <c r="K8873" t="s">
        <v>32</v>
      </c>
      <c r="L8873" t="s">
        <v>39</v>
      </c>
      <c r="M8873" s="1">
        <v>45173</v>
      </c>
      <c r="N8873" s="1">
        <v>45869</v>
      </c>
      <c r="S8873" t="s">
        <v>27</v>
      </c>
      <c r="T8873" t="s">
        <v>28</v>
      </c>
      <c r="U8873" t="s">
        <v>28</v>
      </c>
      <c r="V8873" t="s">
        <v>29</v>
      </c>
    </row>
    <row r="8874" spans="1:22" x14ac:dyDescent="0.35">
      <c r="A8874">
        <v>147946</v>
      </c>
      <c r="B8874" t="str">
        <f t="shared" si="309"/>
        <v/>
      </c>
      <c r="C8874" t="str">
        <f t="shared" si="310"/>
        <v>HH</v>
      </c>
      <c r="D8874" t="s">
        <v>62</v>
      </c>
      <c r="E8874">
        <v>25184</v>
      </c>
      <c r="F8874" t="s">
        <v>219</v>
      </c>
      <c r="G8874" t="s">
        <v>22</v>
      </c>
      <c r="H8874" t="s">
        <v>23</v>
      </c>
      <c r="I8874" t="s">
        <v>24</v>
      </c>
      <c r="K8874" t="s">
        <v>51</v>
      </c>
      <c r="L8874" t="s">
        <v>39</v>
      </c>
      <c r="M8874" s="1">
        <v>45139</v>
      </c>
      <c r="N8874" s="1">
        <v>46234</v>
      </c>
      <c r="S8874" t="s">
        <v>27</v>
      </c>
      <c r="T8874" t="s">
        <v>28</v>
      </c>
      <c r="U8874" t="s">
        <v>28</v>
      </c>
      <c r="V8874" t="s">
        <v>29</v>
      </c>
    </row>
    <row r="8875" spans="1:22" x14ac:dyDescent="0.35">
      <c r="A8875">
        <v>147949</v>
      </c>
      <c r="B8875" t="str">
        <f t="shared" si="309"/>
        <v/>
      </c>
      <c r="C8875" t="str">
        <f t="shared" si="310"/>
        <v>ET</v>
      </c>
      <c r="D8875" t="s">
        <v>82</v>
      </c>
      <c r="E8875">
        <v>25737</v>
      </c>
      <c r="F8875" t="s">
        <v>268</v>
      </c>
      <c r="G8875" t="s">
        <v>54</v>
      </c>
      <c r="H8875" t="s">
        <v>48</v>
      </c>
      <c r="I8875" t="s">
        <v>24</v>
      </c>
      <c r="K8875" t="s">
        <v>84</v>
      </c>
      <c r="L8875" t="s">
        <v>39</v>
      </c>
      <c r="M8875" s="1">
        <v>45173</v>
      </c>
      <c r="N8875" s="1">
        <v>45903</v>
      </c>
      <c r="S8875" t="s">
        <v>27</v>
      </c>
      <c r="T8875" t="s">
        <v>28</v>
      </c>
      <c r="U8875" t="s">
        <v>28</v>
      </c>
      <c r="V8875" t="s">
        <v>29</v>
      </c>
    </row>
    <row r="8876" spans="1:22" x14ac:dyDescent="0.35">
      <c r="A8876">
        <v>147951</v>
      </c>
      <c r="B8876" t="str">
        <f t="shared" si="309"/>
        <v/>
      </c>
      <c r="C8876" t="str">
        <f t="shared" si="310"/>
        <v>ET</v>
      </c>
      <c r="D8876" t="s">
        <v>136</v>
      </c>
      <c r="E8876">
        <v>25809</v>
      </c>
      <c r="F8876" t="s">
        <v>194</v>
      </c>
      <c r="G8876" t="s">
        <v>37</v>
      </c>
      <c r="H8876" t="s">
        <v>48</v>
      </c>
      <c r="I8876" t="s">
        <v>24</v>
      </c>
      <c r="K8876" t="s">
        <v>32</v>
      </c>
      <c r="L8876" t="s">
        <v>39</v>
      </c>
      <c r="M8876" s="1">
        <v>45173</v>
      </c>
      <c r="N8876" s="1">
        <v>45869</v>
      </c>
      <c r="S8876" t="s">
        <v>27</v>
      </c>
      <c r="T8876" t="s">
        <v>28</v>
      </c>
      <c r="U8876" t="s">
        <v>28</v>
      </c>
      <c r="V8876" t="s">
        <v>29</v>
      </c>
    </row>
    <row r="8877" spans="1:22" x14ac:dyDescent="0.35">
      <c r="A8877">
        <v>147954</v>
      </c>
      <c r="B8877" t="str">
        <f t="shared" si="309"/>
        <v/>
      </c>
      <c r="C8877" t="str">
        <f t="shared" si="310"/>
        <v>ET</v>
      </c>
      <c r="D8877" t="s">
        <v>82</v>
      </c>
      <c r="E8877">
        <v>25124</v>
      </c>
      <c r="F8877" t="s">
        <v>270</v>
      </c>
      <c r="G8877" t="s">
        <v>22</v>
      </c>
      <c r="H8877" t="s">
        <v>48</v>
      </c>
      <c r="I8877" t="s">
        <v>24</v>
      </c>
      <c r="K8877" t="s">
        <v>84</v>
      </c>
      <c r="L8877" t="s">
        <v>39</v>
      </c>
      <c r="M8877" s="1">
        <v>45177</v>
      </c>
      <c r="N8877" s="1">
        <v>45907</v>
      </c>
      <c r="S8877" t="s">
        <v>27</v>
      </c>
      <c r="T8877" t="s">
        <v>28</v>
      </c>
      <c r="U8877" t="s">
        <v>28</v>
      </c>
      <c r="V8877" t="s">
        <v>29</v>
      </c>
    </row>
    <row r="8878" spans="1:22" x14ac:dyDescent="0.35">
      <c r="A8878">
        <v>147955</v>
      </c>
      <c r="B8878" t="str">
        <f t="shared" si="309"/>
        <v/>
      </c>
      <c r="C8878" t="str">
        <f t="shared" si="310"/>
        <v>HH</v>
      </c>
      <c r="D8878" t="s">
        <v>77</v>
      </c>
      <c r="E8878">
        <v>25698</v>
      </c>
      <c r="F8878" t="s">
        <v>42</v>
      </c>
      <c r="G8878" t="s">
        <v>22</v>
      </c>
      <c r="H8878" t="s">
        <v>23</v>
      </c>
      <c r="I8878" t="s">
        <v>24</v>
      </c>
      <c r="K8878" t="s">
        <v>25</v>
      </c>
      <c r="L8878" t="s">
        <v>39</v>
      </c>
      <c r="M8878" s="1">
        <v>45173</v>
      </c>
      <c r="N8878" s="1">
        <v>46234</v>
      </c>
      <c r="S8878" t="s">
        <v>27</v>
      </c>
      <c r="T8878" t="s">
        <v>28</v>
      </c>
      <c r="U8878" t="s">
        <v>28</v>
      </c>
      <c r="V8878" t="s">
        <v>29</v>
      </c>
    </row>
    <row r="8879" spans="1:22" x14ac:dyDescent="0.35">
      <c r="A8879">
        <v>147956</v>
      </c>
      <c r="B8879" t="str">
        <f t="shared" si="309"/>
        <v/>
      </c>
      <c r="C8879" t="str">
        <f t="shared" si="310"/>
        <v>ET</v>
      </c>
      <c r="D8879" t="s">
        <v>162</v>
      </c>
      <c r="E8879">
        <v>25894</v>
      </c>
      <c r="F8879" t="s">
        <v>436</v>
      </c>
      <c r="G8879" t="s">
        <v>54</v>
      </c>
      <c r="H8879" t="s">
        <v>48</v>
      </c>
      <c r="I8879" t="s">
        <v>24</v>
      </c>
      <c r="K8879" t="s">
        <v>76</v>
      </c>
      <c r="L8879" t="s">
        <v>39</v>
      </c>
      <c r="M8879" s="1">
        <v>45176</v>
      </c>
      <c r="N8879" s="1">
        <v>45869</v>
      </c>
      <c r="S8879" t="s">
        <v>27</v>
      </c>
      <c r="T8879" t="s">
        <v>28</v>
      </c>
      <c r="U8879" t="s">
        <v>28</v>
      </c>
      <c r="V8879" t="s">
        <v>29</v>
      </c>
    </row>
    <row r="8880" spans="1:22" x14ac:dyDescent="0.35">
      <c r="A8880">
        <v>147958</v>
      </c>
      <c r="B8880" t="str">
        <f t="shared" si="309"/>
        <v/>
      </c>
      <c r="C8880" t="str">
        <f t="shared" si="310"/>
        <v>HH</v>
      </c>
      <c r="D8880" t="s">
        <v>110</v>
      </c>
      <c r="E8880">
        <v>25695</v>
      </c>
      <c r="F8880" t="s">
        <v>179</v>
      </c>
      <c r="G8880" t="s">
        <v>22</v>
      </c>
      <c r="H8880" t="s">
        <v>23</v>
      </c>
      <c r="I8880" t="s">
        <v>24</v>
      </c>
      <c r="K8880" t="s">
        <v>43</v>
      </c>
      <c r="L8880" t="s">
        <v>39</v>
      </c>
      <c r="M8880" s="1">
        <v>45174</v>
      </c>
      <c r="N8880" s="1">
        <v>46234</v>
      </c>
      <c r="S8880" t="s">
        <v>27</v>
      </c>
      <c r="T8880" t="s">
        <v>28</v>
      </c>
      <c r="U8880" t="s">
        <v>28</v>
      </c>
      <c r="V8880" t="s">
        <v>29</v>
      </c>
    </row>
    <row r="8881" spans="1:22" x14ac:dyDescent="0.35">
      <c r="A8881">
        <v>147959</v>
      </c>
      <c r="B8881" t="str">
        <f t="shared" si="309"/>
        <v/>
      </c>
      <c r="C8881" t="str">
        <f t="shared" si="310"/>
        <v>TO</v>
      </c>
      <c r="D8881" t="s">
        <v>101</v>
      </c>
      <c r="E8881">
        <v>25741</v>
      </c>
      <c r="F8881" t="s">
        <v>411</v>
      </c>
      <c r="G8881" t="s">
        <v>102</v>
      </c>
      <c r="H8881" t="s">
        <v>48</v>
      </c>
      <c r="I8881" t="s">
        <v>24</v>
      </c>
      <c r="K8881" t="s">
        <v>51</v>
      </c>
      <c r="L8881" t="s">
        <v>39</v>
      </c>
      <c r="M8881" s="1">
        <v>45196</v>
      </c>
      <c r="N8881" s="1">
        <v>45504</v>
      </c>
      <c r="S8881" t="s">
        <v>27</v>
      </c>
      <c r="T8881" t="s">
        <v>40</v>
      </c>
      <c r="U8881" t="s">
        <v>40</v>
      </c>
      <c r="V8881" t="s">
        <v>29</v>
      </c>
    </row>
    <row r="8882" spans="1:22" x14ac:dyDescent="0.35">
      <c r="A8882">
        <v>147960</v>
      </c>
      <c r="B8882" t="str">
        <f t="shared" si="309"/>
        <v/>
      </c>
      <c r="C8882" t="str">
        <f t="shared" si="310"/>
        <v>TO</v>
      </c>
      <c r="D8882" t="s">
        <v>101</v>
      </c>
      <c r="E8882">
        <v>25748</v>
      </c>
      <c r="F8882" t="s">
        <v>203</v>
      </c>
      <c r="G8882" t="s">
        <v>102</v>
      </c>
      <c r="H8882" t="s">
        <v>23</v>
      </c>
      <c r="I8882" t="s">
        <v>24</v>
      </c>
      <c r="K8882" t="s">
        <v>132</v>
      </c>
      <c r="L8882" t="s">
        <v>39</v>
      </c>
      <c r="M8882" s="1">
        <v>45169</v>
      </c>
      <c r="N8882" s="1">
        <v>45504</v>
      </c>
      <c r="S8882" t="s">
        <v>27</v>
      </c>
      <c r="T8882" t="s">
        <v>28</v>
      </c>
      <c r="U8882" t="s">
        <v>28</v>
      </c>
      <c r="V8882" t="s">
        <v>29</v>
      </c>
    </row>
    <row r="8883" spans="1:22" x14ac:dyDescent="0.35">
      <c r="A8883">
        <v>147961</v>
      </c>
      <c r="B8883" t="str">
        <f t="shared" si="309"/>
        <v/>
      </c>
      <c r="C8883" t="str">
        <f t="shared" si="310"/>
        <v>TO</v>
      </c>
      <c r="D8883" t="s">
        <v>101</v>
      </c>
      <c r="E8883">
        <v>25742</v>
      </c>
      <c r="F8883" t="s">
        <v>390</v>
      </c>
      <c r="G8883" t="s">
        <v>102</v>
      </c>
      <c r="H8883" t="s">
        <v>48</v>
      </c>
      <c r="I8883" t="s">
        <v>24</v>
      </c>
      <c r="K8883" t="s">
        <v>51</v>
      </c>
      <c r="L8883" t="s">
        <v>39</v>
      </c>
      <c r="M8883" s="1">
        <v>45161</v>
      </c>
      <c r="N8883" s="1">
        <v>45504</v>
      </c>
      <c r="S8883" t="s">
        <v>27</v>
      </c>
      <c r="T8883" t="s">
        <v>28</v>
      </c>
      <c r="U8883" t="s">
        <v>28</v>
      </c>
      <c r="V8883" t="s">
        <v>29</v>
      </c>
    </row>
    <row r="8884" spans="1:22" x14ac:dyDescent="0.35">
      <c r="A8884">
        <v>147962</v>
      </c>
      <c r="B8884" t="str">
        <f t="shared" si="309"/>
        <v/>
      </c>
      <c r="C8884" t="str">
        <f t="shared" si="310"/>
        <v>TO</v>
      </c>
      <c r="D8884" t="s">
        <v>101</v>
      </c>
      <c r="E8884">
        <v>25742</v>
      </c>
      <c r="F8884" t="s">
        <v>355</v>
      </c>
      <c r="G8884" t="s">
        <v>102</v>
      </c>
      <c r="H8884" t="s">
        <v>23</v>
      </c>
      <c r="I8884" t="s">
        <v>24</v>
      </c>
      <c r="K8884" t="s">
        <v>51</v>
      </c>
      <c r="L8884" t="s">
        <v>39</v>
      </c>
      <c r="M8884" s="1">
        <v>45169</v>
      </c>
      <c r="N8884" s="1">
        <v>45504</v>
      </c>
      <c r="S8884" t="s">
        <v>27</v>
      </c>
      <c r="T8884" t="s">
        <v>28</v>
      </c>
      <c r="U8884" t="s">
        <v>28</v>
      </c>
      <c r="V8884" t="s">
        <v>29</v>
      </c>
    </row>
    <row r="8885" spans="1:22" x14ac:dyDescent="0.35">
      <c r="A8885">
        <v>147967</v>
      </c>
      <c r="B8885" t="str">
        <f t="shared" si="309"/>
        <v/>
      </c>
      <c r="C8885" t="str">
        <f t="shared" si="310"/>
        <v>HH</v>
      </c>
      <c r="D8885" t="s">
        <v>35</v>
      </c>
      <c r="E8885">
        <v>25655</v>
      </c>
      <c r="F8885" t="s">
        <v>99</v>
      </c>
      <c r="G8885" t="s">
        <v>22</v>
      </c>
      <c r="H8885" t="s">
        <v>23</v>
      </c>
      <c r="I8885" t="s">
        <v>24</v>
      </c>
      <c r="K8885" t="s">
        <v>38</v>
      </c>
      <c r="L8885" t="s">
        <v>39</v>
      </c>
      <c r="M8885" s="1">
        <v>45176</v>
      </c>
      <c r="N8885" s="1">
        <v>46599</v>
      </c>
      <c r="S8885" t="s">
        <v>27</v>
      </c>
      <c r="T8885" t="s">
        <v>28</v>
      </c>
      <c r="U8885" t="s">
        <v>28</v>
      </c>
      <c r="V8885" t="s">
        <v>29</v>
      </c>
    </row>
    <row r="8886" spans="1:22" x14ac:dyDescent="0.35">
      <c r="A8886">
        <v>147968</v>
      </c>
      <c r="B8886" t="str">
        <f t="shared" si="309"/>
        <v/>
      </c>
      <c r="C8886" t="str">
        <f t="shared" si="310"/>
        <v>ET</v>
      </c>
      <c r="D8886" t="s">
        <v>223</v>
      </c>
      <c r="E8886">
        <v>25633</v>
      </c>
      <c r="F8886" t="s">
        <v>224</v>
      </c>
      <c r="G8886" t="s">
        <v>22</v>
      </c>
      <c r="H8886" t="s">
        <v>23</v>
      </c>
      <c r="I8886" t="s">
        <v>24</v>
      </c>
      <c r="K8886" t="s">
        <v>51</v>
      </c>
      <c r="L8886" t="s">
        <v>39</v>
      </c>
      <c r="M8886" s="1">
        <v>45174</v>
      </c>
      <c r="N8886" s="1">
        <v>46599</v>
      </c>
      <c r="S8886" t="s">
        <v>27</v>
      </c>
      <c r="T8886" t="s">
        <v>28</v>
      </c>
      <c r="U8886" t="s">
        <v>28</v>
      </c>
      <c r="V8886" t="s">
        <v>29</v>
      </c>
    </row>
    <row r="8887" spans="1:22" x14ac:dyDescent="0.35">
      <c r="A8887">
        <v>147970</v>
      </c>
      <c r="B8887" t="str">
        <f t="shared" si="309"/>
        <v/>
      </c>
      <c r="C8887" t="str">
        <f t="shared" si="310"/>
        <v>TO</v>
      </c>
      <c r="D8887" t="s">
        <v>101</v>
      </c>
      <c r="E8887">
        <v>25743</v>
      </c>
      <c r="F8887" t="s">
        <v>178</v>
      </c>
      <c r="G8887" t="s">
        <v>102</v>
      </c>
      <c r="H8887" t="s">
        <v>48</v>
      </c>
      <c r="I8887" t="s">
        <v>24</v>
      </c>
      <c r="K8887" t="s">
        <v>76</v>
      </c>
      <c r="L8887" t="s">
        <v>39</v>
      </c>
      <c r="M8887" s="1">
        <v>45174</v>
      </c>
      <c r="N8887" s="1">
        <v>45504</v>
      </c>
      <c r="S8887" t="s">
        <v>27</v>
      </c>
      <c r="T8887" t="s">
        <v>28</v>
      </c>
      <c r="U8887" t="s">
        <v>28</v>
      </c>
      <c r="V8887" t="s">
        <v>29</v>
      </c>
    </row>
    <row r="8888" spans="1:22" x14ac:dyDescent="0.35">
      <c r="A8888">
        <v>147985</v>
      </c>
      <c r="B8888" t="str">
        <f t="shared" si="309"/>
        <v/>
      </c>
      <c r="C8888" t="str">
        <f t="shared" si="310"/>
        <v>HH</v>
      </c>
      <c r="D8888" t="s">
        <v>46</v>
      </c>
      <c r="E8888">
        <v>25780</v>
      </c>
      <c r="F8888" t="s">
        <v>250</v>
      </c>
      <c r="G8888" t="s">
        <v>37</v>
      </c>
      <c r="H8888" t="s">
        <v>48</v>
      </c>
      <c r="I8888" t="s">
        <v>24</v>
      </c>
      <c r="K8888" t="s">
        <v>32</v>
      </c>
      <c r="L8888" t="s">
        <v>39</v>
      </c>
      <c r="M8888" s="1">
        <v>45170</v>
      </c>
      <c r="N8888" s="1">
        <v>46234</v>
      </c>
      <c r="S8888" t="s">
        <v>27</v>
      </c>
      <c r="T8888" t="s">
        <v>28</v>
      </c>
      <c r="U8888" t="s">
        <v>28</v>
      </c>
      <c r="V8888" t="s">
        <v>29</v>
      </c>
    </row>
    <row r="8889" spans="1:22" x14ac:dyDescent="0.35">
      <c r="A8889">
        <v>147986</v>
      </c>
      <c r="B8889" t="str">
        <f t="shared" si="309"/>
        <v/>
      </c>
      <c r="C8889" t="str">
        <f t="shared" si="310"/>
        <v>HH</v>
      </c>
      <c r="D8889" t="s">
        <v>46</v>
      </c>
      <c r="E8889">
        <v>25655</v>
      </c>
      <c r="F8889" t="s">
        <v>151</v>
      </c>
      <c r="G8889" t="s">
        <v>22</v>
      </c>
      <c r="H8889" t="s">
        <v>48</v>
      </c>
      <c r="I8889" t="s">
        <v>24</v>
      </c>
      <c r="K8889" t="s">
        <v>32</v>
      </c>
      <c r="L8889" t="s">
        <v>39</v>
      </c>
      <c r="M8889" s="1">
        <v>45170</v>
      </c>
      <c r="N8889" s="1">
        <v>46234</v>
      </c>
      <c r="S8889" t="s">
        <v>27</v>
      </c>
      <c r="T8889" t="s">
        <v>28</v>
      </c>
      <c r="U8889" t="s">
        <v>28</v>
      </c>
      <c r="V8889" t="s">
        <v>29</v>
      </c>
    </row>
    <row r="8890" spans="1:22" x14ac:dyDescent="0.35">
      <c r="A8890">
        <v>147987</v>
      </c>
      <c r="B8890" t="str">
        <f t="shared" si="309"/>
        <v/>
      </c>
      <c r="C8890" t="str">
        <f t="shared" si="310"/>
        <v>ET</v>
      </c>
      <c r="D8890" t="s">
        <v>156</v>
      </c>
      <c r="E8890">
        <v>25017</v>
      </c>
      <c r="F8890" t="s">
        <v>157</v>
      </c>
      <c r="G8890" t="s">
        <v>37</v>
      </c>
      <c r="H8890" t="s">
        <v>48</v>
      </c>
      <c r="I8890" t="s">
        <v>24</v>
      </c>
      <c r="K8890" t="s">
        <v>76</v>
      </c>
      <c r="L8890" t="s">
        <v>39</v>
      </c>
      <c r="M8890" s="1">
        <v>45168</v>
      </c>
      <c r="N8890" s="1">
        <v>46234</v>
      </c>
      <c r="S8890" t="s">
        <v>27</v>
      </c>
      <c r="T8890" t="s">
        <v>28</v>
      </c>
      <c r="U8890" t="s">
        <v>28</v>
      </c>
      <c r="V8890" t="s">
        <v>29</v>
      </c>
    </row>
    <row r="8891" spans="1:22" x14ac:dyDescent="0.35">
      <c r="A8891">
        <v>147989</v>
      </c>
      <c r="B8891" t="str">
        <f t="shared" si="309"/>
        <v/>
      </c>
      <c r="C8891" t="str">
        <f t="shared" si="310"/>
        <v>ET</v>
      </c>
      <c r="D8891" t="s">
        <v>87</v>
      </c>
      <c r="E8891">
        <v>25879</v>
      </c>
      <c r="F8891" t="s">
        <v>204</v>
      </c>
      <c r="G8891" t="s">
        <v>22</v>
      </c>
      <c r="H8891" t="s">
        <v>23</v>
      </c>
      <c r="I8891" t="s">
        <v>24</v>
      </c>
      <c r="K8891" t="s">
        <v>55</v>
      </c>
      <c r="L8891" t="s">
        <v>39</v>
      </c>
      <c r="M8891" s="1">
        <v>45139</v>
      </c>
      <c r="N8891" s="1">
        <v>46234</v>
      </c>
      <c r="S8891" t="s">
        <v>27</v>
      </c>
      <c r="T8891" t="s">
        <v>28</v>
      </c>
      <c r="U8891" t="s">
        <v>28</v>
      </c>
      <c r="V8891" t="s">
        <v>29</v>
      </c>
    </row>
    <row r="8892" spans="1:22" x14ac:dyDescent="0.35">
      <c r="A8892">
        <v>147990</v>
      </c>
      <c r="B8892" t="str">
        <f t="shared" si="309"/>
        <v/>
      </c>
      <c r="C8892" t="str">
        <f t="shared" si="310"/>
        <v>ET</v>
      </c>
      <c r="D8892" t="s">
        <v>223</v>
      </c>
      <c r="E8892">
        <v>25633</v>
      </c>
      <c r="F8892" t="s">
        <v>224</v>
      </c>
      <c r="G8892" t="s">
        <v>22</v>
      </c>
      <c r="H8892" t="s">
        <v>23</v>
      </c>
      <c r="I8892" t="s">
        <v>24</v>
      </c>
      <c r="K8892" t="s">
        <v>51</v>
      </c>
      <c r="L8892" t="s">
        <v>39</v>
      </c>
      <c r="M8892" s="1">
        <v>45139</v>
      </c>
      <c r="N8892" s="1">
        <v>46599</v>
      </c>
      <c r="S8892" t="s">
        <v>27</v>
      </c>
      <c r="T8892" t="s">
        <v>28</v>
      </c>
      <c r="U8892" t="s">
        <v>28</v>
      </c>
      <c r="V8892" t="s">
        <v>29</v>
      </c>
    </row>
    <row r="8893" spans="1:22" x14ac:dyDescent="0.35">
      <c r="A8893">
        <v>147998</v>
      </c>
      <c r="B8893" t="str">
        <f t="shared" si="309"/>
        <v/>
      </c>
      <c r="C8893" t="str">
        <f t="shared" si="310"/>
        <v>ET</v>
      </c>
      <c r="D8893" t="s">
        <v>136</v>
      </c>
      <c r="E8893">
        <v>25807</v>
      </c>
      <c r="F8893" t="s">
        <v>174</v>
      </c>
      <c r="G8893" t="s">
        <v>22</v>
      </c>
      <c r="H8893" t="s">
        <v>48</v>
      </c>
      <c r="I8893" t="s">
        <v>24</v>
      </c>
      <c r="K8893" t="s">
        <v>32</v>
      </c>
      <c r="L8893" t="s">
        <v>39</v>
      </c>
      <c r="M8893" s="1">
        <v>45139</v>
      </c>
      <c r="N8893" s="1">
        <v>46234</v>
      </c>
      <c r="S8893" t="s">
        <v>27</v>
      </c>
      <c r="T8893" t="s">
        <v>28</v>
      </c>
      <c r="U8893" t="s">
        <v>28</v>
      </c>
      <c r="V8893" t="s">
        <v>29</v>
      </c>
    </row>
    <row r="8894" spans="1:22" x14ac:dyDescent="0.35">
      <c r="A8894">
        <v>147999</v>
      </c>
      <c r="B8894" t="str">
        <f t="shared" si="309"/>
        <v/>
      </c>
      <c r="C8894" t="str">
        <f t="shared" si="310"/>
        <v>ET</v>
      </c>
      <c r="D8894" t="s">
        <v>56</v>
      </c>
      <c r="E8894">
        <v>25668</v>
      </c>
      <c r="F8894" t="s">
        <v>57</v>
      </c>
      <c r="G8894" t="s">
        <v>54</v>
      </c>
      <c r="H8894" t="s">
        <v>48</v>
      </c>
      <c r="I8894" t="s">
        <v>24</v>
      </c>
      <c r="K8894" t="s">
        <v>76</v>
      </c>
      <c r="L8894" t="s">
        <v>39</v>
      </c>
      <c r="M8894" s="1">
        <v>45180</v>
      </c>
      <c r="N8894" s="1">
        <v>45869</v>
      </c>
      <c r="S8894" t="s">
        <v>27</v>
      </c>
      <c r="T8894" t="s">
        <v>28</v>
      </c>
      <c r="U8894" t="s">
        <v>28</v>
      </c>
      <c r="V8894" t="s">
        <v>29</v>
      </c>
    </row>
    <row r="8895" spans="1:22" x14ac:dyDescent="0.35">
      <c r="A8895">
        <v>148000</v>
      </c>
      <c r="B8895" t="str">
        <f t="shared" si="309"/>
        <v/>
      </c>
      <c r="C8895" t="str">
        <f t="shared" si="310"/>
        <v>ET</v>
      </c>
      <c r="D8895" t="s">
        <v>212</v>
      </c>
      <c r="E8895">
        <v>25774</v>
      </c>
      <c r="F8895" t="s">
        <v>267</v>
      </c>
      <c r="G8895" t="s">
        <v>54</v>
      </c>
      <c r="H8895" t="s">
        <v>48</v>
      </c>
      <c r="I8895" t="s">
        <v>24</v>
      </c>
      <c r="K8895" t="s">
        <v>76</v>
      </c>
      <c r="L8895" t="s">
        <v>39</v>
      </c>
      <c r="M8895" s="1">
        <v>45183</v>
      </c>
      <c r="N8895" s="1">
        <v>45504</v>
      </c>
      <c r="S8895" t="s">
        <v>27</v>
      </c>
      <c r="T8895" t="s">
        <v>28</v>
      </c>
      <c r="U8895" t="s">
        <v>28</v>
      </c>
      <c r="V8895" t="s">
        <v>29</v>
      </c>
    </row>
    <row r="8896" spans="1:22" x14ac:dyDescent="0.35">
      <c r="A8896">
        <v>148003</v>
      </c>
      <c r="B8896" t="str">
        <f t="shared" si="309"/>
        <v/>
      </c>
      <c r="C8896" t="str">
        <f t="shared" si="310"/>
        <v>ET</v>
      </c>
      <c r="D8896" t="s">
        <v>135</v>
      </c>
      <c r="E8896">
        <v>25724</v>
      </c>
      <c r="F8896" t="s">
        <v>173</v>
      </c>
      <c r="G8896" t="s">
        <v>54</v>
      </c>
      <c r="H8896" t="s">
        <v>23</v>
      </c>
      <c r="I8896" t="s">
        <v>24</v>
      </c>
      <c r="K8896" t="s">
        <v>132</v>
      </c>
      <c r="L8896" t="s">
        <v>39</v>
      </c>
      <c r="M8896" s="1">
        <v>45180</v>
      </c>
      <c r="N8896" s="1">
        <v>45869</v>
      </c>
      <c r="S8896" t="s">
        <v>27</v>
      </c>
      <c r="T8896" t="s">
        <v>28</v>
      </c>
      <c r="U8896" t="s">
        <v>28</v>
      </c>
      <c r="V8896" t="s">
        <v>29</v>
      </c>
    </row>
    <row r="8897" spans="1:22" x14ac:dyDescent="0.35">
      <c r="A8897">
        <v>148005</v>
      </c>
      <c r="B8897" t="str">
        <f t="shared" si="309"/>
        <v/>
      </c>
      <c r="C8897" t="str">
        <f t="shared" si="310"/>
        <v>HH</v>
      </c>
      <c r="D8897" t="s">
        <v>77</v>
      </c>
      <c r="E8897">
        <v>25615</v>
      </c>
      <c r="F8897" t="s">
        <v>78</v>
      </c>
      <c r="G8897" t="s">
        <v>22</v>
      </c>
      <c r="H8897" t="s">
        <v>23</v>
      </c>
      <c r="I8897" t="s">
        <v>24</v>
      </c>
      <c r="K8897" t="s">
        <v>25</v>
      </c>
      <c r="L8897" t="s">
        <v>39</v>
      </c>
      <c r="M8897" s="1">
        <v>45180</v>
      </c>
      <c r="N8897" s="1">
        <v>46234</v>
      </c>
      <c r="S8897" t="s">
        <v>27</v>
      </c>
      <c r="T8897" t="s">
        <v>28</v>
      </c>
      <c r="U8897" t="s">
        <v>28</v>
      </c>
      <c r="V8897" t="s">
        <v>29</v>
      </c>
    </row>
    <row r="8898" spans="1:22" x14ac:dyDescent="0.35">
      <c r="A8898">
        <v>148006</v>
      </c>
      <c r="B8898" t="str">
        <f t="shared" si="309"/>
        <v/>
      </c>
      <c r="C8898" t="str">
        <f t="shared" si="310"/>
        <v>ET</v>
      </c>
      <c r="D8898" t="s">
        <v>95</v>
      </c>
      <c r="E8898">
        <v>25690</v>
      </c>
      <c r="F8898" t="s">
        <v>238</v>
      </c>
      <c r="G8898" t="s">
        <v>54</v>
      </c>
      <c r="H8898" t="s">
        <v>48</v>
      </c>
      <c r="I8898" t="s">
        <v>24</v>
      </c>
      <c r="K8898" t="s">
        <v>51</v>
      </c>
      <c r="L8898" t="s">
        <v>39</v>
      </c>
      <c r="M8898" s="1">
        <v>45180</v>
      </c>
      <c r="N8898" s="1">
        <v>45504</v>
      </c>
      <c r="S8898" t="s">
        <v>27</v>
      </c>
      <c r="T8898" t="s">
        <v>28</v>
      </c>
      <c r="U8898" t="s">
        <v>28</v>
      </c>
      <c r="V8898" t="s">
        <v>29</v>
      </c>
    </row>
    <row r="8899" spans="1:22" x14ac:dyDescent="0.35">
      <c r="A8899">
        <v>148007</v>
      </c>
      <c r="B8899" t="str">
        <f t="shared" ref="B8899:B8962" si="311">IF(OR(A8899=A8900,A8899=A8898),"Dubbel","")</f>
        <v/>
      </c>
      <c r="C8899" t="str">
        <f t="shared" si="310"/>
        <v>ET</v>
      </c>
      <c r="D8899" t="s">
        <v>103</v>
      </c>
      <c r="E8899">
        <v>25756</v>
      </c>
      <c r="F8899" t="s">
        <v>243</v>
      </c>
      <c r="G8899" t="s">
        <v>54</v>
      </c>
      <c r="H8899" t="s">
        <v>48</v>
      </c>
      <c r="I8899" t="s">
        <v>24</v>
      </c>
      <c r="K8899" t="s">
        <v>186</v>
      </c>
      <c r="L8899" t="s">
        <v>39</v>
      </c>
      <c r="M8899" s="1">
        <v>45180</v>
      </c>
      <c r="N8899" s="1">
        <v>45869</v>
      </c>
      <c r="S8899" t="s">
        <v>27</v>
      </c>
      <c r="T8899" t="s">
        <v>28</v>
      </c>
      <c r="U8899" t="s">
        <v>28</v>
      </c>
      <c r="V8899" t="s">
        <v>29</v>
      </c>
    </row>
    <row r="8900" spans="1:22" x14ac:dyDescent="0.35">
      <c r="A8900">
        <v>148008</v>
      </c>
      <c r="B8900" t="str">
        <f t="shared" si="311"/>
        <v/>
      </c>
      <c r="C8900" t="str">
        <f t="shared" ref="C8900:C8906" si="312">MID(D8900,4,2)</f>
        <v>HH</v>
      </c>
      <c r="D8900" t="s">
        <v>144</v>
      </c>
      <c r="E8900">
        <v>25615</v>
      </c>
      <c r="F8900" t="s">
        <v>78</v>
      </c>
      <c r="G8900" t="s">
        <v>22</v>
      </c>
      <c r="H8900" t="s">
        <v>23</v>
      </c>
      <c r="I8900" t="s">
        <v>24</v>
      </c>
      <c r="K8900" t="s">
        <v>132</v>
      </c>
      <c r="L8900" t="s">
        <v>26</v>
      </c>
      <c r="M8900" s="1">
        <v>45180</v>
      </c>
      <c r="N8900" s="1">
        <v>45869</v>
      </c>
      <c r="S8900" t="s">
        <v>27</v>
      </c>
      <c r="T8900" t="s">
        <v>28</v>
      </c>
      <c r="U8900" t="s">
        <v>28</v>
      </c>
      <c r="V8900" t="s">
        <v>29</v>
      </c>
    </row>
    <row r="8901" spans="1:22" x14ac:dyDescent="0.35">
      <c r="A8901">
        <v>148015</v>
      </c>
      <c r="B8901" t="str">
        <f t="shared" si="311"/>
        <v/>
      </c>
      <c r="C8901" t="str">
        <f t="shared" si="312"/>
        <v>ET</v>
      </c>
      <c r="D8901" t="s">
        <v>184</v>
      </c>
      <c r="E8901">
        <v>25668</v>
      </c>
      <c r="F8901" t="s">
        <v>428</v>
      </c>
      <c r="G8901" t="s">
        <v>54</v>
      </c>
      <c r="H8901" t="s">
        <v>48</v>
      </c>
      <c r="I8901" t="s">
        <v>24</v>
      </c>
      <c r="K8901" t="s">
        <v>186</v>
      </c>
      <c r="L8901" t="s">
        <v>39</v>
      </c>
      <c r="M8901" s="1">
        <v>45187</v>
      </c>
      <c r="N8901" s="1">
        <v>45869</v>
      </c>
      <c r="S8901" t="s">
        <v>27</v>
      </c>
      <c r="T8901" t="s">
        <v>28</v>
      </c>
      <c r="U8901" t="s">
        <v>28</v>
      </c>
      <c r="V8901" t="s">
        <v>29</v>
      </c>
    </row>
    <row r="8902" spans="1:22" x14ac:dyDescent="0.35">
      <c r="A8902">
        <v>148017</v>
      </c>
      <c r="B8902" t="str">
        <f t="shared" si="311"/>
        <v/>
      </c>
      <c r="C8902" t="str">
        <f t="shared" si="312"/>
        <v>ET</v>
      </c>
      <c r="D8902" t="s">
        <v>90</v>
      </c>
      <c r="E8902">
        <v>25724</v>
      </c>
      <c r="F8902" t="s">
        <v>173</v>
      </c>
      <c r="G8902" t="s">
        <v>54</v>
      </c>
      <c r="H8902" t="s">
        <v>23</v>
      </c>
      <c r="I8902" t="s">
        <v>24</v>
      </c>
      <c r="K8902" t="s">
        <v>76</v>
      </c>
      <c r="L8902" t="s">
        <v>39</v>
      </c>
      <c r="M8902" s="1">
        <v>45181</v>
      </c>
      <c r="N8902" s="1">
        <v>45869</v>
      </c>
      <c r="S8902" t="s">
        <v>27</v>
      </c>
      <c r="T8902" t="s">
        <v>28</v>
      </c>
      <c r="U8902" t="s">
        <v>28</v>
      </c>
      <c r="V8902" t="s">
        <v>29</v>
      </c>
    </row>
    <row r="8903" spans="1:22" x14ac:dyDescent="0.35">
      <c r="A8903">
        <v>148018</v>
      </c>
      <c r="B8903" t="str">
        <f t="shared" si="311"/>
        <v/>
      </c>
      <c r="C8903" t="str">
        <f t="shared" si="312"/>
        <v>ET</v>
      </c>
      <c r="D8903" t="s">
        <v>87</v>
      </c>
      <c r="E8903">
        <v>25880</v>
      </c>
      <c r="F8903" t="s">
        <v>88</v>
      </c>
      <c r="G8903" t="s">
        <v>22</v>
      </c>
      <c r="H8903" t="s">
        <v>23</v>
      </c>
      <c r="I8903" t="s">
        <v>24</v>
      </c>
      <c r="K8903" t="s">
        <v>55</v>
      </c>
      <c r="L8903" t="s">
        <v>39</v>
      </c>
      <c r="M8903" s="1">
        <v>45180</v>
      </c>
      <c r="N8903" s="1">
        <v>46234</v>
      </c>
      <c r="S8903" t="s">
        <v>27</v>
      </c>
      <c r="T8903" t="s">
        <v>28</v>
      </c>
      <c r="U8903" t="s">
        <v>28</v>
      </c>
      <c r="V8903" t="s">
        <v>29</v>
      </c>
    </row>
    <row r="8904" spans="1:22" x14ac:dyDescent="0.35">
      <c r="A8904">
        <v>148019</v>
      </c>
      <c r="B8904" t="str">
        <f t="shared" si="311"/>
        <v/>
      </c>
      <c r="C8904" t="str">
        <f t="shared" si="312"/>
        <v>ET</v>
      </c>
      <c r="D8904" t="s">
        <v>223</v>
      </c>
      <c r="E8904">
        <v>25633</v>
      </c>
      <c r="F8904" t="s">
        <v>224</v>
      </c>
      <c r="G8904" t="s">
        <v>22</v>
      </c>
      <c r="H8904" t="s">
        <v>23</v>
      </c>
      <c r="I8904" t="s">
        <v>24</v>
      </c>
      <c r="K8904" t="s">
        <v>51</v>
      </c>
      <c r="L8904" t="s">
        <v>39</v>
      </c>
      <c r="M8904" s="1">
        <v>45180</v>
      </c>
      <c r="N8904" s="1">
        <v>46599</v>
      </c>
      <c r="S8904" t="s">
        <v>27</v>
      </c>
      <c r="T8904" t="s">
        <v>28</v>
      </c>
      <c r="U8904" t="s">
        <v>28</v>
      </c>
      <c r="V8904" t="s">
        <v>29</v>
      </c>
    </row>
    <row r="8905" spans="1:22" x14ac:dyDescent="0.35">
      <c r="A8905">
        <v>148024</v>
      </c>
      <c r="B8905" t="str">
        <f t="shared" si="311"/>
        <v/>
      </c>
      <c r="C8905" t="str">
        <f t="shared" si="312"/>
        <v>ET</v>
      </c>
      <c r="D8905" t="s">
        <v>136</v>
      </c>
      <c r="E8905">
        <v>25808</v>
      </c>
      <c r="F8905" t="s">
        <v>148</v>
      </c>
      <c r="G8905" t="s">
        <v>54</v>
      </c>
      <c r="H8905" t="s">
        <v>48</v>
      </c>
      <c r="I8905" t="s">
        <v>24</v>
      </c>
      <c r="K8905" t="s">
        <v>32</v>
      </c>
      <c r="L8905" t="s">
        <v>39</v>
      </c>
      <c r="M8905" s="1">
        <v>45180</v>
      </c>
      <c r="N8905" s="1">
        <v>45869</v>
      </c>
      <c r="S8905" t="s">
        <v>27</v>
      </c>
      <c r="T8905" t="s">
        <v>28</v>
      </c>
      <c r="U8905" t="s">
        <v>28</v>
      </c>
      <c r="V8905" t="s">
        <v>29</v>
      </c>
    </row>
    <row r="8906" spans="1:22" x14ac:dyDescent="0.35">
      <c r="A8906">
        <v>148025</v>
      </c>
      <c r="B8906" t="str">
        <f t="shared" si="311"/>
        <v/>
      </c>
      <c r="C8906" t="str">
        <f t="shared" si="312"/>
        <v>ET</v>
      </c>
      <c r="D8906" t="s">
        <v>135</v>
      </c>
      <c r="E8906">
        <v>25725</v>
      </c>
      <c r="F8906" t="s">
        <v>129</v>
      </c>
      <c r="G8906" t="s">
        <v>22</v>
      </c>
      <c r="H8906" t="s">
        <v>23</v>
      </c>
      <c r="I8906" t="s">
        <v>24</v>
      </c>
      <c r="K8906" t="s">
        <v>132</v>
      </c>
      <c r="L8906" t="s">
        <v>39</v>
      </c>
      <c r="M8906" s="1">
        <v>45180</v>
      </c>
      <c r="N8906" s="1">
        <v>46234</v>
      </c>
      <c r="S8906" t="s">
        <v>27</v>
      </c>
      <c r="T8906" t="s">
        <v>28</v>
      </c>
      <c r="U8906" t="s">
        <v>28</v>
      </c>
      <c r="V8906" t="s">
        <v>29</v>
      </c>
    </row>
    <row r="8907" spans="1:22" x14ac:dyDescent="0.35">
      <c r="A8907">
        <v>148027</v>
      </c>
      <c r="B8907" t="str">
        <f t="shared" si="311"/>
        <v/>
      </c>
      <c r="C8907" t="s">
        <v>490</v>
      </c>
      <c r="D8907" t="s">
        <v>35</v>
      </c>
      <c r="E8907">
        <v>25656</v>
      </c>
      <c r="F8907" t="s">
        <v>303</v>
      </c>
      <c r="G8907" t="s">
        <v>37</v>
      </c>
      <c r="H8907" t="s">
        <v>23</v>
      </c>
      <c r="I8907" t="s">
        <v>24</v>
      </c>
      <c r="K8907" t="s">
        <v>38</v>
      </c>
      <c r="L8907" t="s">
        <v>39</v>
      </c>
      <c r="M8907" s="1">
        <v>45187</v>
      </c>
      <c r="N8907" s="1">
        <v>46234</v>
      </c>
      <c r="S8907" t="s">
        <v>27</v>
      </c>
      <c r="T8907" t="s">
        <v>28</v>
      </c>
      <c r="U8907" t="s">
        <v>28</v>
      </c>
      <c r="V8907" t="s">
        <v>29</v>
      </c>
    </row>
    <row r="8908" spans="1:22" x14ac:dyDescent="0.35">
      <c r="A8908">
        <v>148028</v>
      </c>
      <c r="B8908" t="str">
        <f t="shared" si="311"/>
        <v/>
      </c>
      <c r="C8908" t="str">
        <f t="shared" ref="C8908:C8915" si="313">MID(D8908,4,2)</f>
        <v>ET</v>
      </c>
      <c r="D8908" t="s">
        <v>212</v>
      </c>
      <c r="E8908">
        <v>25774</v>
      </c>
      <c r="F8908" t="s">
        <v>267</v>
      </c>
      <c r="G8908" t="s">
        <v>54</v>
      </c>
      <c r="H8908" t="s">
        <v>48</v>
      </c>
      <c r="I8908" t="s">
        <v>24</v>
      </c>
      <c r="K8908" t="s">
        <v>76</v>
      </c>
      <c r="L8908" t="s">
        <v>39</v>
      </c>
      <c r="M8908" s="1">
        <v>45183</v>
      </c>
      <c r="N8908" s="1">
        <v>45504</v>
      </c>
      <c r="S8908" t="s">
        <v>27</v>
      </c>
      <c r="T8908" t="s">
        <v>28</v>
      </c>
      <c r="U8908" t="s">
        <v>28</v>
      </c>
      <c r="V8908" t="s">
        <v>29</v>
      </c>
    </row>
    <row r="8909" spans="1:22" x14ac:dyDescent="0.35">
      <c r="A8909">
        <v>148030</v>
      </c>
      <c r="B8909" t="str">
        <f t="shared" si="311"/>
        <v/>
      </c>
      <c r="C8909" t="str">
        <f t="shared" si="313"/>
        <v>TO</v>
      </c>
      <c r="D8909" t="s">
        <v>101</v>
      </c>
      <c r="E8909">
        <v>25743</v>
      </c>
      <c r="F8909" t="s">
        <v>178</v>
      </c>
      <c r="G8909" t="s">
        <v>102</v>
      </c>
      <c r="H8909" t="s">
        <v>48</v>
      </c>
      <c r="I8909" t="s">
        <v>24</v>
      </c>
      <c r="K8909" t="s">
        <v>76</v>
      </c>
      <c r="L8909" t="s">
        <v>39</v>
      </c>
      <c r="M8909" s="1">
        <v>45174</v>
      </c>
      <c r="N8909" s="1">
        <v>45504</v>
      </c>
      <c r="S8909" t="s">
        <v>27</v>
      </c>
      <c r="T8909" t="s">
        <v>28</v>
      </c>
      <c r="U8909" t="s">
        <v>28</v>
      </c>
      <c r="V8909" t="s">
        <v>29</v>
      </c>
    </row>
    <row r="8910" spans="1:22" x14ac:dyDescent="0.35">
      <c r="A8910">
        <v>148031</v>
      </c>
      <c r="B8910" t="str">
        <f t="shared" si="311"/>
        <v/>
      </c>
      <c r="C8910" t="str">
        <f t="shared" si="313"/>
        <v>ET</v>
      </c>
      <c r="D8910" t="s">
        <v>87</v>
      </c>
      <c r="E8910">
        <v>25809</v>
      </c>
      <c r="F8910" t="s">
        <v>194</v>
      </c>
      <c r="G8910" t="s">
        <v>37</v>
      </c>
      <c r="H8910" t="s">
        <v>48</v>
      </c>
      <c r="I8910" t="s">
        <v>24</v>
      </c>
      <c r="K8910" t="s">
        <v>55</v>
      </c>
      <c r="L8910" t="s">
        <v>39</v>
      </c>
      <c r="M8910" s="1">
        <v>45182</v>
      </c>
      <c r="N8910" s="1">
        <v>45869</v>
      </c>
      <c r="S8910" t="s">
        <v>27</v>
      </c>
      <c r="T8910" t="s">
        <v>28</v>
      </c>
      <c r="U8910" t="s">
        <v>28</v>
      </c>
      <c r="V8910" t="s">
        <v>29</v>
      </c>
    </row>
    <row r="8911" spans="1:22" x14ac:dyDescent="0.35">
      <c r="A8911">
        <v>148035</v>
      </c>
      <c r="B8911" t="str">
        <f t="shared" si="311"/>
        <v/>
      </c>
      <c r="C8911" t="str">
        <f t="shared" si="313"/>
        <v>TO</v>
      </c>
      <c r="D8911" t="s">
        <v>101</v>
      </c>
      <c r="E8911">
        <v>25748</v>
      </c>
      <c r="F8911" t="s">
        <v>216</v>
      </c>
      <c r="G8911" t="s">
        <v>102</v>
      </c>
      <c r="H8911" t="s">
        <v>48</v>
      </c>
      <c r="I8911" t="s">
        <v>24</v>
      </c>
      <c r="K8911" t="s">
        <v>51</v>
      </c>
      <c r="L8911" t="s">
        <v>39</v>
      </c>
      <c r="M8911" s="1">
        <v>45182</v>
      </c>
      <c r="N8911" s="1">
        <v>45504</v>
      </c>
      <c r="S8911" t="s">
        <v>27</v>
      </c>
      <c r="T8911" t="s">
        <v>28</v>
      </c>
      <c r="U8911" t="s">
        <v>28</v>
      </c>
      <c r="V8911" t="s">
        <v>29</v>
      </c>
    </row>
    <row r="8912" spans="1:22" x14ac:dyDescent="0.35">
      <c r="A8912">
        <v>148038</v>
      </c>
      <c r="B8912" t="str">
        <f t="shared" si="311"/>
        <v/>
      </c>
      <c r="C8912" t="str">
        <f t="shared" si="313"/>
        <v>HH</v>
      </c>
      <c r="D8912" t="s">
        <v>41</v>
      </c>
      <c r="E8912">
        <v>25615</v>
      </c>
      <c r="F8912" t="s">
        <v>78</v>
      </c>
      <c r="G8912" t="s">
        <v>22</v>
      </c>
      <c r="H8912" t="s">
        <v>23</v>
      </c>
      <c r="I8912" t="s">
        <v>24</v>
      </c>
      <c r="K8912" t="s">
        <v>43</v>
      </c>
      <c r="L8912" t="s">
        <v>39</v>
      </c>
      <c r="M8912" s="1">
        <v>45183</v>
      </c>
      <c r="N8912" s="1">
        <v>46234</v>
      </c>
      <c r="S8912" t="s">
        <v>27</v>
      </c>
      <c r="T8912" t="s">
        <v>28</v>
      </c>
      <c r="U8912" t="s">
        <v>28</v>
      </c>
      <c r="V8912" t="s">
        <v>29</v>
      </c>
    </row>
    <row r="8913" spans="1:22" x14ac:dyDescent="0.35">
      <c r="A8913">
        <v>148040</v>
      </c>
      <c r="B8913" t="str">
        <f t="shared" si="311"/>
        <v/>
      </c>
      <c r="C8913" t="str">
        <f t="shared" si="313"/>
        <v>TO</v>
      </c>
      <c r="D8913" t="s">
        <v>101</v>
      </c>
      <c r="E8913">
        <v>25742</v>
      </c>
      <c r="F8913" t="s">
        <v>355</v>
      </c>
      <c r="G8913" t="s">
        <v>102</v>
      </c>
      <c r="H8913" t="s">
        <v>23</v>
      </c>
      <c r="I8913" t="s">
        <v>24</v>
      </c>
      <c r="K8913" t="s">
        <v>51</v>
      </c>
      <c r="L8913" t="s">
        <v>39</v>
      </c>
      <c r="M8913" s="1">
        <v>45183</v>
      </c>
      <c r="N8913" s="1">
        <v>45504</v>
      </c>
      <c r="S8913" t="s">
        <v>27</v>
      </c>
      <c r="T8913" t="s">
        <v>28</v>
      </c>
      <c r="U8913" t="s">
        <v>28</v>
      </c>
      <c r="V8913" t="s">
        <v>29</v>
      </c>
    </row>
    <row r="8914" spans="1:22" x14ac:dyDescent="0.35">
      <c r="A8914">
        <v>148042</v>
      </c>
      <c r="B8914" t="str">
        <f t="shared" si="311"/>
        <v/>
      </c>
      <c r="C8914" t="str">
        <f t="shared" si="313"/>
        <v>HH</v>
      </c>
      <c r="D8914" t="s">
        <v>66</v>
      </c>
      <c r="E8914">
        <v>25498</v>
      </c>
      <c r="F8914" t="s">
        <v>121</v>
      </c>
      <c r="G8914" t="s">
        <v>54</v>
      </c>
      <c r="H8914" t="s">
        <v>23</v>
      </c>
      <c r="I8914" t="s">
        <v>24</v>
      </c>
      <c r="K8914" t="s">
        <v>32</v>
      </c>
      <c r="L8914" t="s">
        <v>39</v>
      </c>
      <c r="M8914" s="1">
        <v>45187</v>
      </c>
      <c r="N8914" s="1">
        <v>45869</v>
      </c>
      <c r="S8914" t="s">
        <v>27</v>
      </c>
      <c r="T8914" t="s">
        <v>28</v>
      </c>
      <c r="U8914" t="s">
        <v>28</v>
      </c>
      <c r="V8914" t="s">
        <v>29</v>
      </c>
    </row>
    <row r="8915" spans="1:22" x14ac:dyDescent="0.35">
      <c r="A8915">
        <v>148044</v>
      </c>
      <c r="B8915" t="str">
        <f t="shared" si="311"/>
        <v/>
      </c>
      <c r="C8915" t="str">
        <f t="shared" si="313"/>
        <v>ET</v>
      </c>
      <c r="D8915" t="s">
        <v>135</v>
      </c>
      <c r="E8915">
        <v>25723</v>
      </c>
      <c r="F8915" t="s">
        <v>142</v>
      </c>
      <c r="G8915" t="s">
        <v>37</v>
      </c>
      <c r="H8915" t="s">
        <v>23</v>
      </c>
      <c r="I8915" t="s">
        <v>24</v>
      </c>
      <c r="K8915" t="s">
        <v>132</v>
      </c>
      <c r="L8915" t="s">
        <v>39</v>
      </c>
      <c r="M8915" s="1">
        <v>45188</v>
      </c>
      <c r="N8915" s="1">
        <v>45869</v>
      </c>
      <c r="S8915" t="s">
        <v>27</v>
      </c>
      <c r="T8915" t="s">
        <v>28</v>
      </c>
      <c r="U8915" t="s">
        <v>28</v>
      </c>
      <c r="V8915" t="s">
        <v>29</v>
      </c>
    </row>
    <row r="8916" spans="1:22" x14ac:dyDescent="0.35">
      <c r="A8916">
        <v>148046</v>
      </c>
      <c r="B8916" t="str">
        <f t="shared" si="311"/>
        <v/>
      </c>
      <c r="C8916" t="s">
        <v>490</v>
      </c>
      <c r="D8916" t="s">
        <v>35</v>
      </c>
      <c r="E8916">
        <v>25656</v>
      </c>
      <c r="F8916" t="s">
        <v>303</v>
      </c>
      <c r="G8916" t="s">
        <v>37</v>
      </c>
      <c r="H8916" t="s">
        <v>23</v>
      </c>
      <c r="I8916" t="s">
        <v>24</v>
      </c>
      <c r="K8916" t="s">
        <v>38</v>
      </c>
      <c r="L8916" t="s">
        <v>39</v>
      </c>
      <c r="M8916" s="1">
        <v>45187</v>
      </c>
      <c r="N8916" s="1">
        <v>46234</v>
      </c>
      <c r="S8916" t="s">
        <v>27</v>
      </c>
      <c r="T8916" t="s">
        <v>28</v>
      </c>
      <c r="U8916" t="s">
        <v>28</v>
      </c>
      <c r="V8916" t="s">
        <v>29</v>
      </c>
    </row>
    <row r="8917" spans="1:22" x14ac:dyDescent="0.35">
      <c r="A8917">
        <v>148047</v>
      </c>
      <c r="B8917" t="str">
        <f t="shared" si="311"/>
        <v/>
      </c>
      <c r="C8917" t="str">
        <f t="shared" ref="C8917:C8922" si="314">MID(D8917,4,2)</f>
        <v>TO</v>
      </c>
      <c r="D8917" t="s">
        <v>101</v>
      </c>
      <c r="E8917">
        <v>79090</v>
      </c>
      <c r="F8917" t="s">
        <v>356</v>
      </c>
      <c r="G8917" t="s">
        <v>54</v>
      </c>
      <c r="H8917" t="s">
        <v>23</v>
      </c>
      <c r="I8917" t="s">
        <v>24</v>
      </c>
      <c r="K8917" t="s">
        <v>51</v>
      </c>
      <c r="L8917" t="s">
        <v>39</v>
      </c>
      <c r="M8917" s="1">
        <v>45168</v>
      </c>
      <c r="N8917" s="1">
        <v>45504</v>
      </c>
      <c r="R8917" t="s">
        <v>456</v>
      </c>
      <c r="S8917" t="s">
        <v>27</v>
      </c>
      <c r="T8917" t="s">
        <v>28</v>
      </c>
      <c r="U8917" t="s">
        <v>28</v>
      </c>
      <c r="V8917" t="s">
        <v>29</v>
      </c>
    </row>
    <row r="8918" spans="1:22" x14ac:dyDescent="0.35">
      <c r="A8918">
        <v>148050</v>
      </c>
      <c r="B8918" t="str">
        <f t="shared" si="311"/>
        <v/>
      </c>
      <c r="C8918" t="str">
        <f t="shared" si="314"/>
        <v>HH</v>
      </c>
      <c r="D8918" t="s">
        <v>140</v>
      </c>
      <c r="E8918">
        <v>25641</v>
      </c>
      <c r="F8918" t="s">
        <v>141</v>
      </c>
      <c r="G8918" t="s">
        <v>54</v>
      </c>
      <c r="H8918" t="s">
        <v>23</v>
      </c>
      <c r="I8918" t="s">
        <v>24</v>
      </c>
      <c r="K8918" t="s">
        <v>43</v>
      </c>
      <c r="L8918" t="s">
        <v>39</v>
      </c>
      <c r="M8918" s="1">
        <v>45183</v>
      </c>
      <c r="N8918" s="1">
        <v>45869</v>
      </c>
      <c r="S8918" t="s">
        <v>27</v>
      </c>
      <c r="T8918" t="s">
        <v>28</v>
      </c>
      <c r="U8918" t="s">
        <v>28</v>
      </c>
      <c r="V8918" t="s">
        <v>29</v>
      </c>
    </row>
    <row r="8919" spans="1:22" x14ac:dyDescent="0.35">
      <c r="A8919">
        <v>148052</v>
      </c>
      <c r="B8919" t="str">
        <f t="shared" si="311"/>
        <v/>
      </c>
      <c r="C8919" t="str">
        <f t="shared" si="314"/>
        <v>HH</v>
      </c>
      <c r="D8919" t="s">
        <v>144</v>
      </c>
      <c r="E8919">
        <v>25655</v>
      </c>
      <c r="F8919" t="s">
        <v>99</v>
      </c>
      <c r="G8919" t="s">
        <v>22</v>
      </c>
      <c r="H8919" t="s">
        <v>23</v>
      </c>
      <c r="I8919" t="s">
        <v>24</v>
      </c>
      <c r="K8919" t="s">
        <v>132</v>
      </c>
      <c r="L8919" t="s">
        <v>39</v>
      </c>
      <c r="M8919" s="1">
        <v>45184</v>
      </c>
      <c r="N8919" s="1">
        <v>46599</v>
      </c>
      <c r="S8919" t="s">
        <v>27</v>
      </c>
      <c r="T8919" t="s">
        <v>28</v>
      </c>
      <c r="U8919" t="s">
        <v>28</v>
      </c>
      <c r="V8919" t="s">
        <v>29</v>
      </c>
    </row>
    <row r="8920" spans="1:22" x14ac:dyDescent="0.35">
      <c r="A8920">
        <v>148061</v>
      </c>
      <c r="B8920" t="str">
        <f t="shared" si="311"/>
        <v/>
      </c>
      <c r="C8920" t="str">
        <f t="shared" si="314"/>
        <v>ET</v>
      </c>
      <c r="D8920" t="s">
        <v>136</v>
      </c>
      <c r="E8920">
        <v>25807</v>
      </c>
      <c r="F8920" t="s">
        <v>174</v>
      </c>
      <c r="G8920" t="s">
        <v>22</v>
      </c>
      <c r="H8920" t="s">
        <v>48</v>
      </c>
      <c r="I8920" t="s">
        <v>24</v>
      </c>
      <c r="K8920" t="s">
        <v>32</v>
      </c>
      <c r="L8920" t="s">
        <v>39</v>
      </c>
      <c r="M8920" s="1">
        <v>45187</v>
      </c>
      <c r="N8920" s="1">
        <v>46282</v>
      </c>
      <c r="S8920" t="s">
        <v>27</v>
      </c>
      <c r="T8920" t="s">
        <v>28</v>
      </c>
      <c r="U8920" t="s">
        <v>28</v>
      </c>
      <c r="V8920" t="s">
        <v>29</v>
      </c>
    </row>
    <row r="8921" spans="1:22" x14ac:dyDescent="0.35">
      <c r="A8921">
        <v>148062</v>
      </c>
      <c r="B8921" t="str">
        <f t="shared" si="311"/>
        <v/>
      </c>
      <c r="C8921" t="str">
        <f t="shared" si="314"/>
        <v>ET</v>
      </c>
      <c r="D8921" t="s">
        <v>103</v>
      </c>
      <c r="E8921">
        <v>25756</v>
      </c>
      <c r="F8921" t="s">
        <v>243</v>
      </c>
      <c r="G8921" t="s">
        <v>54</v>
      </c>
      <c r="H8921" t="s">
        <v>48</v>
      </c>
      <c r="I8921" t="s">
        <v>24</v>
      </c>
      <c r="K8921" t="s">
        <v>186</v>
      </c>
      <c r="L8921" t="s">
        <v>39</v>
      </c>
      <c r="M8921" s="1">
        <v>45183</v>
      </c>
      <c r="N8921" s="1">
        <v>45869</v>
      </c>
      <c r="S8921" t="s">
        <v>27</v>
      </c>
      <c r="T8921" t="s">
        <v>28</v>
      </c>
      <c r="U8921" t="s">
        <v>28</v>
      </c>
      <c r="V8921" t="s">
        <v>29</v>
      </c>
    </row>
    <row r="8922" spans="1:22" x14ac:dyDescent="0.35">
      <c r="A8922">
        <v>148081</v>
      </c>
      <c r="B8922" t="str">
        <f t="shared" si="311"/>
        <v/>
      </c>
      <c r="C8922" t="str">
        <f t="shared" si="314"/>
        <v>HH</v>
      </c>
      <c r="D8922" t="s">
        <v>97</v>
      </c>
      <c r="E8922">
        <v>25649</v>
      </c>
      <c r="F8922" t="s">
        <v>183</v>
      </c>
      <c r="G8922" t="s">
        <v>37</v>
      </c>
      <c r="H8922" t="s">
        <v>23</v>
      </c>
      <c r="I8922" t="s">
        <v>24</v>
      </c>
      <c r="K8922" t="s">
        <v>64</v>
      </c>
      <c r="L8922" t="s">
        <v>39</v>
      </c>
      <c r="M8922" s="1">
        <v>45183</v>
      </c>
      <c r="N8922" s="1">
        <v>45869</v>
      </c>
      <c r="S8922" t="s">
        <v>27</v>
      </c>
      <c r="T8922" t="s">
        <v>28</v>
      </c>
      <c r="U8922" t="s">
        <v>28</v>
      </c>
      <c r="V8922" t="s">
        <v>29</v>
      </c>
    </row>
    <row r="8923" spans="1:22" x14ac:dyDescent="0.35">
      <c r="A8923">
        <v>148091</v>
      </c>
      <c r="B8923" t="str">
        <f t="shared" si="311"/>
        <v/>
      </c>
      <c r="C8923" t="str">
        <f t="shared" ref="C8923:C8942" si="315">MID(D8923,4,2)</f>
        <v>HH</v>
      </c>
      <c r="D8923" t="s">
        <v>46</v>
      </c>
      <c r="E8923">
        <v>25655</v>
      </c>
      <c r="F8923" t="s">
        <v>151</v>
      </c>
      <c r="G8923" t="s">
        <v>22</v>
      </c>
      <c r="H8923" t="s">
        <v>48</v>
      </c>
      <c r="I8923" t="s">
        <v>24</v>
      </c>
      <c r="K8923" t="s">
        <v>32</v>
      </c>
      <c r="L8923" t="s">
        <v>39</v>
      </c>
      <c r="M8923" s="1">
        <v>45170</v>
      </c>
      <c r="N8923" s="1">
        <v>46234</v>
      </c>
      <c r="S8923" t="s">
        <v>27</v>
      </c>
      <c r="T8923" t="s">
        <v>28</v>
      </c>
      <c r="U8923" t="s">
        <v>28</v>
      </c>
      <c r="V8923" t="s">
        <v>29</v>
      </c>
    </row>
    <row r="8924" spans="1:22" x14ac:dyDescent="0.35">
      <c r="A8924">
        <v>148094</v>
      </c>
      <c r="B8924" t="str">
        <f t="shared" si="311"/>
        <v/>
      </c>
      <c r="C8924" t="str">
        <f t="shared" si="315"/>
        <v>HH</v>
      </c>
      <c r="D8924" t="s">
        <v>62</v>
      </c>
      <c r="E8924">
        <v>25182</v>
      </c>
      <c r="F8924" t="s">
        <v>312</v>
      </c>
      <c r="G8924" t="s">
        <v>37</v>
      </c>
      <c r="H8924" t="s">
        <v>48</v>
      </c>
      <c r="I8924" t="s">
        <v>24</v>
      </c>
      <c r="K8924" t="s">
        <v>64</v>
      </c>
      <c r="L8924" t="s">
        <v>39</v>
      </c>
      <c r="M8924" s="1">
        <v>45187</v>
      </c>
      <c r="N8924" s="1">
        <v>46234</v>
      </c>
      <c r="S8924" t="s">
        <v>27</v>
      </c>
      <c r="T8924" t="s">
        <v>28</v>
      </c>
      <c r="U8924" t="s">
        <v>28</v>
      </c>
      <c r="V8924" t="s">
        <v>29</v>
      </c>
    </row>
    <row r="8925" spans="1:22" x14ac:dyDescent="0.35">
      <c r="A8925">
        <v>148096</v>
      </c>
      <c r="B8925" t="str">
        <f t="shared" si="311"/>
        <v/>
      </c>
      <c r="C8925" t="str">
        <f t="shared" si="315"/>
        <v>ET</v>
      </c>
      <c r="D8925" t="s">
        <v>103</v>
      </c>
      <c r="E8925">
        <v>25099</v>
      </c>
      <c r="F8925" t="s">
        <v>402</v>
      </c>
      <c r="G8925" t="s">
        <v>37</v>
      </c>
      <c r="H8925" t="s">
        <v>48</v>
      </c>
      <c r="I8925" t="s">
        <v>24</v>
      </c>
      <c r="K8925" t="s">
        <v>186</v>
      </c>
      <c r="L8925" t="s">
        <v>39</v>
      </c>
      <c r="M8925" s="1">
        <v>45139</v>
      </c>
      <c r="N8925" s="1">
        <v>46234</v>
      </c>
      <c r="S8925" t="s">
        <v>27</v>
      </c>
      <c r="T8925" t="s">
        <v>28</v>
      </c>
      <c r="U8925" t="s">
        <v>28</v>
      </c>
      <c r="V8925" t="s">
        <v>29</v>
      </c>
    </row>
    <row r="8926" spans="1:22" x14ac:dyDescent="0.35">
      <c r="A8926">
        <v>148101</v>
      </c>
      <c r="B8926" t="str">
        <f t="shared" si="311"/>
        <v/>
      </c>
      <c r="C8926" t="str">
        <f t="shared" si="315"/>
        <v>HH</v>
      </c>
      <c r="D8926" t="s">
        <v>35</v>
      </c>
      <c r="E8926">
        <v>25655</v>
      </c>
      <c r="F8926" t="s">
        <v>99</v>
      </c>
      <c r="G8926" t="s">
        <v>22</v>
      </c>
      <c r="H8926" t="s">
        <v>23</v>
      </c>
      <c r="I8926" t="s">
        <v>24</v>
      </c>
      <c r="K8926" t="s">
        <v>38</v>
      </c>
      <c r="L8926" t="s">
        <v>39</v>
      </c>
      <c r="M8926" s="1">
        <v>45190</v>
      </c>
      <c r="N8926" s="1">
        <v>46599</v>
      </c>
      <c r="S8926" t="s">
        <v>27</v>
      </c>
      <c r="T8926" t="s">
        <v>28</v>
      </c>
      <c r="U8926" t="s">
        <v>28</v>
      </c>
      <c r="V8926" t="s">
        <v>29</v>
      </c>
    </row>
    <row r="8927" spans="1:22" x14ac:dyDescent="0.35">
      <c r="A8927">
        <v>148105</v>
      </c>
      <c r="B8927" t="str">
        <f t="shared" si="311"/>
        <v/>
      </c>
      <c r="C8927" t="str">
        <f t="shared" si="315"/>
        <v>TO</v>
      </c>
      <c r="D8927" t="s">
        <v>101</v>
      </c>
      <c r="E8927">
        <v>25745</v>
      </c>
      <c r="F8927" t="s">
        <v>143</v>
      </c>
      <c r="G8927" t="s">
        <v>102</v>
      </c>
      <c r="H8927" t="s">
        <v>23</v>
      </c>
      <c r="I8927" t="s">
        <v>24</v>
      </c>
      <c r="K8927" t="s">
        <v>76</v>
      </c>
      <c r="L8927" t="s">
        <v>39</v>
      </c>
      <c r="M8927" s="1">
        <v>45181</v>
      </c>
      <c r="N8927" s="1">
        <v>45504</v>
      </c>
      <c r="S8927" t="s">
        <v>27</v>
      </c>
      <c r="T8927" t="s">
        <v>28</v>
      </c>
      <c r="U8927" t="s">
        <v>28</v>
      </c>
      <c r="V8927" t="s">
        <v>29</v>
      </c>
    </row>
    <row r="8928" spans="1:22" x14ac:dyDescent="0.35">
      <c r="A8928">
        <v>148108</v>
      </c>
      <c r="B8928" t="str">
        <f t="shared" si="311"/>
        <v/>
      </c>
      <c r="C8928" t="str">
        <f t="shared" si="315"/>
        <v>ET</v>
      </c>
      <c r="D8928" t="s">
        <v>82</v>
      </c>
      <c r="E8928">
        <v>25350</v>
      </c>
      <c r="F8928" t="s">
        <v>83</v>
      </c>
      <c r="G8928" t="s">
        <v>54</v>
      </c>
      <c r="H8928" t="s">
        <v>48</v>
      </c>
      <c r="I8928" t="s">
        <v>24</v>
      </c>
      <c r="K8928" t="s">
        <v>84</v>
      </c>
      <c r="L8928" t="s">
        <v>39</v>
      </c>
      <c r="M8928" s="1">
        <v>45187</v>
      </c>
      <c r="N8928" s="1">
        <v>45917</v>
      </c>
      <c r="S8928" t="s">
        <v>27</v>
      </c>
      <c r="T8928" t="s">
        <v>28</v>
      </c>
      <c r="U8928" t="s">
        <v>28</v>
      </c>
      <c r="V8928" t="s">
        <v>29</v>
      </c>
    </row>
    <row r="8929" spans="1:22" x14ac:dyDescent="0.35">
      <c r="A8929">
        <v>148112</v>
      </c>
      <c r="B8929" t="str">
        <f t="shared" si="311"/>
        <v/>
      </c>
      <c r="C8929" t="str">
        <f t="shared" si="315"/>
        <v>HH</v>
      </c>
      <c r="D8929" t="s">
        <v>77</v>
      </c>
      <c r="E8929">
        <v>25697</v>
      </c>
      <c r="F8929" t="s">
        <v>210</v>
      </c>
      <c r="G8929" t="s">
        <v>22</v>
      </c>
      <c r="H8929" t="s">
        <v>23</v>
      </c>
      <c r="I8929" t="s">
        <v>24</v>
      </c>
      <c r="K8929" t="s">
        <v>25</v>
      </c>
      <c r="L8929" t="s">
        <v>39</v>
      </c>
      <c r="M8929" s="1">
        <v>45188</v>
      </c>
      <c r="N8929" s="1">
        <v>46234</v>
      </c>
      <c r="S8929" t="s">
        <v>27</v>
      </c>
      <c r="T8929" t="s">
        <v>28</v>
      </c>
      <c r="U8929" t="s">
        <v>28</v>
      </c>
      <c r="V8929" t="s">
        <v>29</v>
      </c>
    </row>
    <row r="8930" spans="1:22" x14ac:dyDescent="0.35">
      <c r="A8930">
        <v>148114</v>
      </c>
      <c r="B8930" t="str">
        <f t="shared" si="311"/>
        <v/>
      </c>
      <c r="C8930" t="str">
        <f t="shared" si="315"/>
        <v>HH</v>
      </c>
      <c r="D8930" t="s">
        <v>46</v>
      </c>
      <c r="E8930">
        <v>25779</v>
      </c>
      <c r="F8930" t="s">
        <v>65</v>
      </c>
      <c r="G8930" t="s">
        <v>22</v>
      </c>
      <c r="H8930" t="s">
        <v>48</v>
      </c>
      <c r="I8930" t="s">
        <v>24</v>
      </c>
      <c r="K8930" t="s">
        <v>32</v>
      </c>
      <c r="L8930" t="s">
        <v>39</v>
      </c>
      <c r="M8930" s="1">
        <v>45195</v>
      </c>
      <c r="N8930" s="1">
        <v>46234</v>
      </c>
      <c r="S8930" t="s">
        <v>27</v>
      </c>
      <c r="T8930" t="s">
        <v>28</v>
      </c>
      <c r="U8930" t="s">
        <v>28</v>
      </c>
      <c r="V8930" t="s">
        <v>29</v>
      </c>
    </row>
    <row r="8931" spans="1:22" x14ac:dyDescent="0.35">
      <c r="A8931">
        <v>148128</v>
      </c>
      <c r="B8931" t="str">
        <f t="shared" si="311"/>
        <v/>
      </c>
      <c r="C8931" t="str">
        <f t="shared" si="315"/>
        <v>ET</v>
      </c>
      <c r="D8931" t="s">
        <v>56</v>
      </c>
      <c r="E8931">
        <v>25669</v>
      </c>
      <c r="F8931" t="s">
        <v>206</v>
      </c>
      <c r="G8931" t="s">
        <v>37</v>
      </c>
      <c r="H8931" t="s">
        <v>48</v>
      </c>
      <c r="I8931" t="s">
        <v>24</v>
      </c>
      <c r="K8931" t="s">
        <v>58</v>
      </c>
      <c r="L8931" t="s">
        <v>33</v>
      </c>
      <c r="M8931" s="1">
        <v>45194</v>
      </c>
      <c r="N8931" s="1">
        <v>45504</v>
      </c>
      <c r="S8931" t="s">
        <v>27</v>
      </c>
      <c r="T8931" t="s">
        <v>28</v>
      </c>
      <c r="U8931" t="s">
        <v>28</v>
      </c>
      <c r="V8931" t="s">
        <v>29</v>
      </c>
    </row>
    <row r="8932" spans="1:22" x14ac:dyDescent="0.35">
      <c r="A8932">
        <v>148129</v>
      </c>
      <c r="B8932" t="str">
        <f t="shared" si="311"/>
        <v/>
      </c>
      <c r="C8932" t="str">
        <f t="shared" si="315"/>
        <v>HH</v>
      </c>
      <c r="D8932" t="s">
        <v>62</v>
      </c>
      <c r="E8932">
        <v>25168</v>
      </c>
      <c r="F8932" t="s">
        <v>379</v>
      </c>
      <c r="G8932" t="s">
        <v>54</v>
      </c>
      <c r="H8932" t="s">
        <v>48</v>
      </c>
      <c r="I8932" t="s">
        <v>24</v>
      </c>
      <c r="K8932" t="s">
        <v>51</v>
      </c>
      <c r="L8932" t="s">
        <v>39</v>
      </c>
      <c r="M8932" s="1">
        <v>45190</v>
      </c>
      <c r="N8932" s="1">
        <v>45869</v>
      </c>
      <c r="S8932" t="s">
        <v>27</v>
      </c>
      <c r="T8932" t="s">
        <v>28</v>
      </c>
      <c r="U8932" t="s">
        <v>28</v>
      </c>
      <c r="V8932" t="s">
        <v>29</v>
      </c>
    </row>
    <row r="8933" spans="1:22" x14ac:dyDescent="0.35">
      <c r="A8933">
        <v>148130</v>
      </c>
      <c r="B8933" t="str">
        <f t="shared" si="311"/>
        <v/>
      </c>
      <c r="C8933" t="str">
        <f t="shared" si="315"/>
        <v>HH</v>
      </c>
      <c r="D8933" t="s">
        <v>77</v>
      </c>
      <c r="E8933">
        <v>25478</v>
      </c>
      <c r="F8933" t="s">
        <v>31</v>
      </c>
      <c r="G8933" t="s">
        <v>22</v>
      </c>
      <c r="H8933" t="s">
        <v>23</v>
      </c>
      <c r="I8933" t="s">
        <v>24</v>
      </c>
      <c r="K8933" t="s">
        <v>25</v>
      </c>
      <c r="L8933" t="s">
        <v>33</v>
      </c>
      <c r="M8933" s="1">
        <v>45195</v>
      </c>
      <c r="N8933" s="1">
        <v>46290</v>
      </c>
      <c r="S8933" t="s">
        <v>27</v>
      </c>
      <c r="T8933" t="s">
        <v>28</v>
      </c>
      <c r="U8933" t="s">
        <v>28</v>
      </c>
      <c r="V8933" t="s">
        <v>29</v>
      </c>
    </row>
    <row r="8934" spans="1:22" x14ac:dyDescent="0.35">
      <c r="A8934">
        <v>148136</v>
      </c>
      <c r="B8934" t="str">
        <f t="shared" si="311"/>
        <v/>
      </c>
      <c r="C8934" t="str">
        <f t="shared" si="315"/>
        <v>HH</v>
      </c>
      <c r="D8934" t="s">
        <v>144</v>
      </c>
      <c r="E8934">
        <v>25615</v>
      </c>
      <c r="F8934" t="s">
        <v>78</v>
      </c>
      <c r="G8934" t="s">
        <v>22</v>
      </c>
      <c r="H8934" t="s">
        <v>23</v>
      </c>
      <c r="I8934" t="s">
        <v>24</v>
      </c>
      <c r="K8934" t="s">
        <v>132</v>
      </c>
      <c r="L8934" t="s">
        <v>39</v>
      </c>
      <c r="M8934" s="1">
        <v>45191</v>
      </c>
      <c r="N8934" s="1">
        <v>46234</v>
      </c>
      <c r="S8934" t="s">
        <v>27</v>
      </c>
      <c r="T8934" t="s">
        <v>28</v>
      </c>
      <c r="U8934" t="s">
        <v>28</v>
      </c>
      <c r="V8934" t="s">
        <v>29</v>
      </c>
    </row>
    <row r="8935" spans="1:22" x14ac:dyDescent="0.35">
      <c r="A8935">
        <v>148147</v>
      </c>
      <c r="B8935" t="str">
        <f t="shared" si="311"/>
        <v/>
      </c>
      <c r="C8935" t="str">
        <f t="shared" si="315"/>
        <v>HH</v>
      </c>
      <c r="D8935" t="s">
        <v>30</v>
      </c>
      <c r="E8935">
        <v>25615</v>
      </c>
      <c r="F8935" t="s">
        <v>78</v>
      </c>
      <c r="G8935" t="s">
        <v>22</v>
      </c>
      <c r="H8935" t="s">
        <v>23</v>
      </c>
      <c r="I8935" t="s">
        <v>24</v>
      </c>
      <c r="K8935" t="s">
        <v>32</v>
      </c>
      <c r="L8935" t="s">
        <v>39</v>
      </c>
      <c r="M8935" s="1">
        <v>45190</v>
      </c>
      <c r="N8935" s="1">
        <v>46234</v>
      </c>
      <c r="S8935" t="s">
        <v>27</v>
      </c>
      <c r="T8935" t="s">
        <v>28</v>
      </c>
      <c r="U8935" t="s">
        <v>28</v>
      </c>
      <c r="V8935" t="s">
        <v>29</v>
      </c>
    </row>
    <row r="8936" spans="1:22" x14ac:dyDescent="0.35">
      <c r="A8936">
        <v>148150</v>
      </c>
      <c r="B8936" t="str">
        <f t="shared" si="311"/>
        <v/>
      </c>
      <c r="C8936" t="str">
        <f t="shared" si="315"/>
        <v>HH</v>
      </c>
      <c r="D8936" t="s">
        <v>144</v>
      </c>
      <c r="E8936">
        <v>25615</v>
      </c>
      <c r="F8936" t="s">
        <v>78</v>
      </c>
      <c r="G8936" t="s">
        <v>22</v>
      </c>
      <c r="H8936" t="s">
        <v>23</v>
      </c>
      <c r="I8936" t="s">
        <v>24</v>
      </c>
      <c r="K8936" t="s">
        <v>132</v>
      </c>
      <c r="L8936" t="s">
        <v>39</v>
      </c>
      <c r="M8936" s="1">
        <v>45191</v>
      </c>
      <c r="N8936" s="1">
        <v>46234</v>
      </c>
      <c r="S8936" t="s">
        <v>27</v>
      </c>
      <c r="T8936" t="s">
        <v>28</v>
      </c>
      <c r="U8936" t="s">
        <v>28</v>
      </c>
      <c r="V8936" t="s">
        <v>29</v>
      </c>
    </row>
    <row r="8937" spans="1:22" x14ac:dyDescent="0.35">
      <c r="A8937">
        <v>148152</v>
      </c>
      <c r="B8937" t="str">
        <f t="shared" si="311"/>
        <v/>
      </c>
      <c r="C8937" t="str">
        <f t="shared" si="315"/>
        <v>HH</v>
      </c>
      <c r="D8937" t="s">
        <v>30</v>
      </c>
      <c r="E8937">
        <v>25779</v>
      </c>
      <c r="F8937" t="s">
        <v>86</v>
      </c>
      <c r="G8937" t="s">
        <v>22</v>
      </c>
      <c r="H8937" t="s">
        <v>23</v>
      </c>
      <c r="I8937" t="s">
        <v>24</v>
      </c>
      <c r="K8937" t="s">
        <v>32</v>
      </c>
      <c r="L8937" t="s">
        <v>26</v>
      </c>
      <c r="M8937" s="1">
        <v>45190</v>
      </c>
      <c r="N8937" s="1">
        <v>45869</v>
      </c>
      <c r="S8937" t="s">
        <v>27</v>
      </c>
      <c r="T8937" t="s">
        <v>28</v>
      </c>
      <c r="U8937" t="s">
        <v>28</v>
      </c>
      <c r="V8937" t="s">
        <v>29</v>
      </c>
    </row>
    <row r="8938" spans="1:22" x14ac:dyDescent="0.35">
      <c r="A8938">
        <v>148153</v>
      </c>
      <c r="B8938" t="str">
        <f t="shared" si="311"/>
        <v/>
      </c>
      <c r="C8938" t="str">
        <f t="shared" si="315"/>
        <v>HH</v>
      </c>
      <c r="D8938" t="s">
        <v>144</v>
      </c>
      <c r="E8938">
        <v>25615</v>
      </c>
      <c r="F8938" t="s">
        <v>78</v>
      </c>
      <c r="G8938" t="s">
        <v>22</v>
      </c>
      <c r="H8938" t="s">
        <v>23</v>
      </c>
      <c r="I8938" t="s">
        <v>24</v>
      </c>
      <c r="K8938" t="s">
        <v>132</v>
      </c>
      <c r="L8938" t="s">
        <v>39</v>
      </c>
      <c r="M8938" s="1">
        <v>45191</v>
      </c>
      <c r="N8938" s="1">
        <v>46234</v>
      </c>
      <c r="S8938" t="s">
        <v>27</v>
      </c>
      <c r="T8938" t="s">
        <v>28</v>
      </c>
      <c r="U8938" t="s">
        <v>28</v>
      </c>
      <c r="V8938" t="s">
        <v>29</v>
      </c>
    </row>
    <row r="8939" spans="1:22" x14ac:dyDescent="0.35">
      <c r="A8939">
        <v>148158</v>
      </c>
      <c r="B8939" t="str">
        <f t="shared" si="311"/>
        <v/>
      </c>
      <c r="C8939" t="str">
        <f t="shared" si="315"/>
        <v>HH</v>
      </c>
      <c r="D8939" t="s">
        <v>144</v>
      </c>
      <c r="E8939">
        <v>25615</v>
      </c>
      <c r="F8939" t="s">
        <v>78</v>
      </c>
      <c r="G8939" t="s">
        <v>22</v>
      </c>
      <c r="H8939" t="s">
        <v>23</v>
      </c>
      <c r="I8939" t="s">
        <v>24</v>
      </c>
      <c r="K8939" t="s">
        <v>132</v>
      </c>
      <c r="L8939" t="s">
        <v>39</v>
      </c>
      <c r="M8939" s="1">
        <v>45191</v>
      </c>
      <c r="N8939" s="1">
        <v>46234</v>
      </c>
      <c r="S8939" t="s">
        <v>27</v>
      </c>
      <c r="T8939" t="s">
        <v>28</v>
      </c>
      <c r="U8939" t="s">
        <v>28</v>
      </c>
      <c r="V8939" t="s">
        <v>29</v>
      </c>
    </row>
    <row r="8940" spans="1:22" x14ac:dyDescent="0.35">
      <c r="A8940">
        <v>148159</v>
      </c>
      <c r="B8940" t="str">
        <f t="shared" si="311"/>
        <v/>
      </c>
      <c r="C8940" t="str">
        <f t="shared" si="315"/>
        <v>ET</v>
      </c>
      <c r="D8940" t="s">
        <v>82</v>
      </c>
      <c r="E8940">
        <v>25736</v>
      </c>
      <c r="F8940" t="s">
        <v>181</v>
      </c>
      <c r="G8940" t="s">
        <v>37</v>
      </c>
      <c r="H8940" t="s">
        <v>23</v>
      </c>
      <c r="I8940" t="s">
        <v>24</v>
      </c>
      <c r="K8940" t="s">
        <v>84</v>
      </c>
      <c r="L8940" t="s">
        <v>39</v>
      </c>
      <c r="M8940" s="1">
        <v>45190</v>
      </c>
      <c r="N8940" s="1">
        <v>46285</v>
      </c>
      <c r="S8940" t="s">
        <v>27</v>
      </c>
      <c r="T8940" t="s">
        <v>28</v>
      </c>
      <c r="U8940" t="s">
        <v>28</v>
      </c>
      <c r="V8940" t="s">
        <v>29</v>
      </c>
    </row>
    <row r="8941" spans="1:22" x14ac:dyDescent="0.35">
      <c r="A8941">
        <v>148160</v>
      </c>
      <c r="B8941" t="str">
        <f t="shared" si="311"/>
        <v/>
      </c>
      <c r="C8941" t="str">
        <f t="shared" si="315"/>
        <v>HH</v>
      </c>
      <c r="D8941" t="s">
        <v>144</v>
      </c>
      <c r="E8941">
        <v>25500</v>
      </c>
      <c r="F8941" t="s">
        <v>98</v>
      </c>
      <c r="G8941" t="s">
        <v>54</v>
      </c>
      <c r="H8941" t="s">
        <v>23</v>
      </c>
      <c r="I8941" t="s">
        <v>24</v>
      </c>
      <c r="K8941" t="s">
        <v>132</v>
      </c>
      <c r="L8941" t="s">
        <v>39</v>
      </c>
      <c r="M8941" s="1">
        <v>45187</v>
      </c>
      <c r="N8941" s="1">
        <v>45504</v>
      </c>
      <c r="S8941" t="s">
        <v>27</v>
      </c>
      <c r="T8941" t="s">
        <v>28</v>
      </c>
      <c r="U8941" t="s">
        <v>28</v>
      </c>
      <c r="V8941" t="s">
        <v>29</v>
      </c>
    </row>
    <row r="8942" spans="1:22" x14ac:dyDescent="0.35">
      <c r="A8942">
        <v>148164</v>
      </c>
      <c r="B8942" t="str">
        <f t="shared" si="311"/>
        <v/>
      </c>
      <c r="C8942" t="str">
        <f t="shared" si="315"/>
        <v>ET</v>
      </c>
      <c r="D8942" t="s">
        <v>162</v>
      </c>
      <c r="E8942">
        <v>25893</v>
      </c>
      <c r="F8942" t="s">
        <v>396</v>
      </c>
      <c r="G8942" t="s">
        <v>22</v>
      </c>
      <c r="H8942" t="s">
        <v>48</v>
      </c>
      <c r="I8942" t="s">
        <v>24</v>
      </c>
      <c r="K8942" t="s">
        <v>76</v>
      </c>
      <c r="L8942" t="s">
        <v>39</v>
      </c>
      <c r="M8942" s="1">
        <v>45197</v>
      </c>
      <c r="N8942" s="1">
        <v>45869</v>
      </c>
      <c r="S8942" t="s">
        <v>27</v>
      </c>
      <c r="T8942" t="s">
        <v>28</v>
      </c>
      <c r="U8942" t="s">
        <v>28</v>
      </c>
      <c r="V8942" t="s">
        <v>29</v>
      </c>
    </row>
    <row r="8943" spans="1:22" x14ac:dyDescent="0.35">
      <c r="A8943">
        <v>148165</v>
      </c>
      <c r="B8943" t="str">
        <f t="shared" si="311"/>
        <v/>
      </c>
      <c r="C8943" t="str">
        <f t="shared" ref="C8943:C8954" si="316">MID(D8943,4,2)</f>
        <v>ET</v>
      </c>
      <c r="D8943" t="s">
        <v>108</v>
      </c>
      <c r="E8943">
        <v>25589</v>
      </c>
      <c r="F8943" t="s">
        <v>362</v>
      </c>
      <c r="G8943" t="s">
        <v>54</v>
      </c>
      <c r="H8943" t="s">
        <v>48</v>
      </c>
      <c r="I8943" t="s">
        <v>24</v>
      </c>
      <c r="K8943" t="s">
        <v>51</v>
      </c>
      <c r="L8943" t="s">
        <v>39</v>
      </c>
      <c r="M8943" s="1">
        <v>45191</v>
      </c>
      <c r="N8943" s="1">
        <v>45869</v>
      </c>
      <c r="S8943" t="s">
        <v>27</v>
      </c>
      <c r="T8943" t="s">
        <v>28</v>
      </c>
      <c r="U8943" t="s">
        <v>28</v>
      </c>
      <c r="V8943" t="s">
        <v>29</v>
      </c>
    </row>
    <row r="8944" spans="1:22" x14ac:dyDescent="0.35">
      <c r="A8944">
        <v>148177</v>
      </c>
      <c r="B8944" t="str">
        <f t="shared" si="311"/>
        <v/>
      </c>
      <c r="C8944" t="str">
        <f t="shared" si="316"/>
        <v>HH</v>
      </c>
      <c r="D8944" t="s">
        <v>46</v>
      </c>
      <c r="E8944">
        <v>25779</v>
      </c>
      <c r="F8944" t="s">
        <v>65</v>
      </c>
      <c r="G8944" t="s">
        <v>22</v>
      </c>
      <c r="H8944" t="s">
        <v>48</v>
      </c>
      <c r="I8944" t="s">
        <v>24</v>
      </c>
      <c r="K8944" t="s">
        <v>51</v>
      </c>
      <c r="L8944" t="s">
        <v>39</v>
      </c>
      <c r="M8944" s="1">
        <v>45195</v>
      </c>
      <c r="N8944" s="1">
        <v>46234</v>
      </c>
      <c r="S8944" t="s">
        <v>27</v>
      </c>
      <c r="T8944" t="s">
        <v>28</v>
      </c>
      <c r="U8944" t="s">
        <v>28</v>
      </c>
      <c r="V8944" t="s">
        <v>29</v>
      </c>
    </row>
    <row r="8945" spans="1:22" x14ac:dyDescent="0.35">
      <c r="A8945">
        <v>148182</v>
      </c>
      <c r="B8945" t="str">
        <f t="shared" si="311"/>
        <v/>
      </c>
      <c r="C8945" t="str">
        <f t="shared" si="316"/>
        <v>HH</v>
      </c>
      <c r="D8945" t="s">
        <v>62</v>
      </c>
      <c r="E8945">
        <v>25180</v>
      </c>
      <c r="F8945" t="s">
        <v>249</v>
      </c>
      <c r="G8945" t="s">
        <v>54</v>
      </c>
      <c r="H8945" t="s">
        <v>48</v>
      </c>
      <c r="I8945" t="s">
        <v>24</v>
      </c>
      <c r="K8945" t="s">
        <v>64</v>
      </c>
      <c r="L8945" t="s">
        <v>26</v>
      </c>
      <c r="M8945" s="1">
        <v>45195</v>
      </c>
      <c r="N8945" s="1">
        <v>45504</v>
      </c>
      <c r="S8945" t="s">
        <v>27</v>
      </c>
      <c r="T8945" t="s">
        <v>28</v>
      </c>
      <c r="U8945" t="s">
        <v>28</v>
      </c>
      <c r="V8945" t="s">
        <v>29</v>
      </c>
    </row>
    <row r="8946" spans="1:22" x14ac:dyDescent="0.35">
      <c r="A8946">
        <v>148183</v>
      </c>
      <c r="B8946" t="str">
        <f t="shared" si="311"/>
        <v/>
      </c>
      <c r="C8946" t="str">
        <f t="shared" si="316"/>
        <v>HH</v>
      </c>
      <c r="D8946" t="s">
        <v>46</v>
      </c>
      <c r="E8946">
        <v>25779</v>
      </c>
      <c r="F8946" t="s">
        <v>65</v>
      </c>
      <c r="G8946" t="s">
        <v>22</v>
      </c>
      <c r="H8946" t="s">
        <v>48</v>
      </c>
      <c r="I8946" t="s">
        <v>24</v>
      </c>
      <c r="K8946" t="s">
        <v>32</v>
      </c>
      <c r="L8946" t="s">
        <v>39</v>
      </c>
      <c r="M8946" s="1">
        <v>45196</v>
      </c>
      <c r="N8946" s="1">
        <v>46234</v>
      </c>
      <c r="S8946" t="s">
        <v>27</v>
      </c>
      <c r="T8946" t="s">
        <v>28</v>
      </c>
      <c r="U8946" t="s">
        <v>28</v>
      </c>
      <c r="V8946" t="s">
        <v>29</v>
      </c>
    </row>
    <row r="8947" spans="1:22" x14ac:dyDescent="0.35">
      <c r="A8947">
        <v>148184</v>
      </c>
      <c r="B8947" t="str">
        <f t="shared" si="311"/>
        <v/>
      </c>
      <c r="C8947" t="str">
        <f t="shared" si="316"/>
        <v>TO</v>
      </c>
      <c r="D8947" t="s">
        <v>101</v>
      </c>
      <c r="E8947">
        <v>25743</v>
      </c>
      <c r="F8947" t="s">
        <v>254</v>
      </c>
      <c r="G8947" t="s">
        <v>102</v>
      </c>
      <c r="H8947" t="s">
        <v>23</v>
      </c>
      <c r="I8947" t="s">
        <v>24</v>
      </c>
      <c r="K8947" t="s">
        <v>132</v>
      </c>
      <c r="L8947" t="s">
        <v>39</v>
      </c>
      <c r="M8947" s="1">
        <v>45194</v>
      </c>
      <c r="N8947" s="1">
        <v>45504</v>
      </c>
      <c r="S8947" t="s">
        <v>27</v>
      </c>
      <c r="T8947" t="s">
        <v>28</v>
      </c>
      <c r="U8947" t="s">
        <v>28</v>
      </c>
      <c r="V8947" t="s">
        <v>29</v>
      </c>
    </row>
    <row r="8948" spans="1:22" x14ac:dyDescent="0.35">
      <c r="A8948">
        <v>148185</v>
      </c>
      <c r="B8948" t="str">
        <f t="shared" si="311"/>
        <v/>
      </c>
      <c r="C8948" t="str">
        <f t="shared" si="316"/>
        <v>HH</v>
      </c>
      <c r="D8948" t="s">
        <v>144</v>
      </c>
      <c r="E8948">
        <v>25655</v>
      </c>
      <c r="F8948" t="s">
        <v>99</v>
      </c>
      <c r="G8948" t="s">
        <v>22</v>
      </c>
      <c r="H8948" t="s">
        <v>23</v>
      </c>
      <c r="I8948" t="s">
        <v>24</v>
      </c>
      <c r="K8948" t="s">
        <v>132</v>
      </c>
      <c r="L8948" t="s">
        <v>39</v>
      </c>
      <c r="M8948" s="1">
        <v>45196</v>
      </c>
      <c r="N8948" s="1">
        <v>46599</v>
      </c>
      <c r="S8948" t="s">
        <v>27</v>
      </c>
      <c r="T8948" t="s">
        <v>28</v>
      </c>
      <c r="U8948" t="s">
        <v>28</v>
      </c>
      <c r="V8948" t="s">
        <v>29</v>
      </c>
    </row>
    <row r="8949" spans="1:22" x14ac:dyDescent="0.35">
      <c r="A8949">
        <v>148186</v>
      </c>
      <c r="B8949" t="str">
        <f t="shared" si="311"/>
        <v/>
      </c>
      <c r="C8949" t="str">
        <f t="shared" si="316"/>
        <v>TO</v>
      </c>
      <c r="D8949" t="s">
        <v>101</v>
      </c>
      <c r="E8949">
        <v>25740</v>
      </c>
      <c r="F8949" t="s">
        <v>293</v>
      </c>
      <c r="G8949" t="s">
        <v>102</v>
      </c>
      <c r="H8949" t="s">
        <v>48</v>
      </c>
      <c r="I8949" t="s">
        <v>24</v>
      </c>
      <c r="K8949" t="s">
        <v>51</v>
      </c>
      <c r="L8949" t="s">
        <v>39</v>
      </c>
      <c r="M8949" s="1">
        <v>45196</v>
      </c>
      <c r="N8949" s="1">
        <v>45504</v>
      </c>
      <c r="S8949" t="s">
        <v>27</v>
      </c>
      <c r="T8949" t="s">
        <v>28</v>
      </c>
      <c r="U8949" t="s">
        <v>28</v>
      </c>
      <c r="V8949" t="s">
        <v>29</v>
      </c>
    </row>
    <row r="8950" spans="1:22" x14ac:dyDescent="0.35">
      <c r="A8950">
        <v>148187</v>
      </c>
      <c r="B8950" t="str">
        <f t="shared" si="311"/>
        <v/>
      </c>
      <c r="C8950" t="str">
        <f t="shared" si="316"/>
        <v>HH</v>
      </c>
      <c r="D8950" t="s">
        <v>30</v>
      </c>
      <c r="E8950">
        <v>25698</v>
      </c>
      <c r="F8950" t="s">
        <v>42</v>
      </c>
      <c r="G8950" t="s">
        <v>22</v>
      </c>
      <c r="H8950" t="s">
        <v>23</v>
      </c>
      <c r="I8950" t="s">
        <v>24</v>
      </c>
      <c r="K8950" t="s">
        <v>32</v>
      </c>
      <c r="L8950" t="s">
        <v>39</v>
      </c>
      <c r="M8950" s="1">
        <v>45197</v>
      </c>
      <c r="N8950" s="1">
        <v>46234</v>
      </c>
      <c r="S8950" t="s">
        <v>27</v>
      </c>
      <c r="T8950" t="s">
        <v>28</v>
      </c>
      <c r="U8950" t="s">
        <v>28</v>
      </c>
      <c r="V8950" t="s">
        <v>29</v>
      </c>
    </row>
    <row r="8951" spans="1:22" x14ac:dyDescent="0.35">
      <c r="A8951">
        <v>148189</v>
      </c>
      <c r="B8951" t="str">
        <f t="shared" si="311"/>
        <v/>
      </c>
      <c r="C8951" t="str">
        <f t="shared" si="316"/>
        <v>HH</v>
      </c>
      <c r="D8951" t="s">
        <v>30</v>
      </c>
      <c r="E8951">
        <v>25698</v>
      </c>
      <c r="F8951" t="s">
        <v>42</v>
      </c>
      <c r="G8951" t="s">
        <v>22</v>
      </c>
      <c r="H8951" t="s">
        <v>23</v>
      </c>
      <c r="I8951" t="s">
        <v>24</v>
      </c>
      <c r="K8951" t="s">
        <v>32</v>
      </c>
      <c r="L8951" t="s">
        <v>39</v>
      </c>
      <c r="M8951" s="1">
        <v>45197</v>
      </c>
      <c r="N8951" s="1">
        <v>46234</v>
      </c>
      <c r="S8951" t="s">
        <v>27</v>
      </c>
      <c r="T8951" t="s">
        <v>28</v>
      </c>
      <c r="U8951" t="s">
        <v>28</v>
      </c>
      <c r="V8951" t="s">
        <v>29</v>
      </c>
    </row>
    <row r="8952" spans="1:22" x14ac:dyDescent="0.35">
      <c r="A8952">
        <v>148190</v>
      </c>
      <c r="B8952" t="str">
        <f t="shared" si="311"/>
        <v/>
      </c>
      <c r="C8952" t="str">
        <f t="shared" si="316"/>
        <v>TO</v>
      </c>
      <c r="D8952" t="s">
        <v>101</v>
      </c>
      <c r="E8952">
        <v>25742</v>
      </c>
      <c r="F8952" t="s">
        <v>390</v>
      </c>
      <c r="G8952" t="s">
        <v>102</v>
      </c>
      <c r="H8952" t="s">
        <v>48</v>
      </c>
      <c r="I8952" t="s">
        <v>24</v>
      </c>
      <c r="K8952" t="s">
        <v>51</v>
      </c>
      <c r="L8952" t="s">
        <v>39</v>
      </c>
      <c r="M8952" s="1">
        <v>45196</v>
      </c>
      <c r="N8952" s="1">
        <v>45504</v>
      </c>
      <c r="S8952" t="s">
        <v>27</v>
      </c>
      <c r="T8952" t="s">
        <v>28</v>
      </c>
      <c r="U8952" t="s">
        <v>28</v>
      </c>
      <c r="V8952" t="s">
        <v>29</v>
      </c>
    </row>
    <row r="8953" spans="1:22" x14ac:dyDescent="0.35">
      <c r="A8953">
        <v>148192</v>
      </c>
      <c r="B8953" t="str">
        <f t="shared" si="311"/>
        <v/>
      </c>
      <c r="C8953" t="str">
        <f t="shared" si="316"/>
        <v>ET</v>
      </c>
      <c r="D8953" t="s">
        <v>92</v>
      </c>
      <c r="E8953">
        <v>25605</v>
      </c>
      <c r="F8953" t="s">
        <v>115</v>
      </c>
      <c r="G8953" t="s">
        <v>37</v>
      </c>
      <c r="H8953" t="s">
        <v>23</v>
      </c>
      <c r="I8953" t="s">
        <v>24</v>
      </c>
      <c r="K8953" t="s">
        <v>55</v>
      </c>
      <c r="L8953" t="s">
        <v>39</v>
      </c>
      <c r="M8953" s="1">
        <v>45191</v>
      </c>
      <c r="N8953" s="1">
        <v>45869</v>
      </c>
      <c r="S8953" t="s">
        <v>27</v>
      </c>
      <c r="T8953" t="s">
        <v>28</v>
      </c>
      <c r="U8953" t="s">
        <v>28</v>
      </c>
      <c r="V8953" t="s">
        <v>29</v>
      </c>
    </row>
    <row r="8954" spans="1:22" x14ac:dyDescent="0.35">
      <c r="A8954">
        <v>148193</v>
      </c>
      <c r="B8954" t="str">
        <f t="shared" si="311"/>
        <v/>
      </c>
      <c r="C8954" t="str">
        <f t="shared" si="316"/>
        <v>HH</v>
      </c>
      <c r="D8954" t="s">
        <v>71</v>
      </c>
      <c r="E8954">
        <v>25910</v>
      </c>
      <c r="F8954" t="s">
        <v>202</v>
      </c>
      <c r="G8954" t="s">
        <v>22</v>
      </c>
      <c r="H8954" t="s">
        <v>23</v>
      </c>
      <c r="I8954" t="s">
        <v>24</v>
      </c>
      <c r="K8954" t="s">
        <v>43</v>
      </c>
      <c r="L8954" t="s">
        <v>39</v>
      </c>
      <c r="M8954" s="1">
        <v>45197</v>
      </c>
      <c r="N8954" s="1">
        <v>46599</v>
      </c>
      <c r="S8954" t="s">
        <v>27</v>
      </c>
      <c r="T8954" t="s">
        <v>28</v>
      </c>
      <c r="U8954" t="s">
        <v>28</v>
      </c>
      <c r="V8954" t="s">
        <v>29</v>
      </c>
    </row>
    <row r="8955" spans="1:22" x14ac:dyDescent="0.35">
      <c r="A8955">
        <v>148194</v>
      </c>
      <c r="B8955" t="str">
        <f t="shared" si="311"/>
        <v/>
      </c>
      <c r="C8955" t="s">
        <v>490</v>
      </c>
      <c r="D8955" t="s">
        <v>35</v>
      </c>
      <c r="E8955">
        <v>25656</v>
      </c>
      <c r="F8955" t="s">
        <v>303</v>
      </c>
      <c r="G8955" t="s">
        <v>37</v>
      </c>
      <c r="H8955" t="s">
        <v>23</v>
      </c>
      <c r="I8955" t="s">
        <v>24</v>
      </c>
      <c r="K8955" t="s">
        <v>38</v>
      </c>
      <c r="L8955" t="s">
        <v>39</v>
      </c>
      <c r="M8955" s="1">
        <v>45198</v>
      </c>
      <c r="N8955" s="1">
        <v>46234</v>
      </c>
      <c r="S8955" t="s">
        <v>27</v>
      </c>
      <c r="T8955" t="s">
        <v>28</v>
      </c>
      <c r="U8955" t="s">
        <v>28</v>
      </c>
      <c r="V8955" t="s">
        <v>29</v>
      </c>
    </row>
    <row r="8956" spans="1:22" x14ac:dyDescent="0.35">
      <c r="A8956">
        <v>148195</v>
      </c>
      <c r="B8956" t="str">
        <f t="shared" si="311"/>
        <v/>
      </c>
      <c r="C8956" t="str">
        <f t="shared" ref="C8956:C8972" si="317">MID(D8956,4,2)</f>
        <v>TO</v>
      </c>
      <c r="D8956" t="s">
        <v>101</v>
      </c>
      <c r="E8956">
        <v>25745</v>
      </c>
      <c r="F8956" t="s">
        <v>441</v>
      </c>
      <c r="G8956" t="s">
        <v>102</v>
      </c>
      <c r="H8956" t="s">
        <v>48</v>
      </c>
      <c r="I8956" t="s">
        <v>24</v>
      </c>
      <c r="K8956" t="s">
        <v>76</v>
      </c>
      <c r="L8956" t="s">
        <v>39</v>
      </c>
      <c r="M8956" s="1">
        <v>45195</v>
      </c>
      <c r="N8956" s="1">
        <v>45504</v>
      </c>
      <c r="S8956" t="s">
        <v>27</v>
      </c>
      <c r="T8956" t="s">
        <v>28</v>
      </c>
      <c r="U8956" t="s">
        <v>28</v>
      </c>
      <c r="V8956" s="2" t="s">
        <v>277</v>
      </c>
    </row>
    <row r="8957" spans="1:22" x14ac:dyDescent="0.35">
      <c r="A8957">
        <v>148198</v>
      </c>
      <c r="B8957" t="str">
        <f t="shared" si="311"/>
        <v/>
      </c>
      <c r="C8957" t="str">
        <f t="shared" si="317"/>
        <v>TO</v>
      </c>
      <c r="D8957" t="s">
        <v>101</v>
      </c>
      <c r="E8957">
        <v>25748</v>
      </c>
      <c r="F8957" t="s">
        <v>216</v>
      </c>
      <c r="G8957" t="s">
        <v>102</v>
      </c>
      <c r="H8957" t="s">
        <v>48</v>
      </c>
      <c r="I8957" t="s">
        <v>24</v>
      </c>
      <c r="K8957" t="s">
        <v>51</v>
      </c>
      <c r="L8957" t="s">
        <v>39</v>
      </c>
      <c r="M8957" s="1">
        <v>45196</v>
      </c>
      <c r="N8957" s="1">
        <v>45504</v>
      </c>
      <c r="S8957" t="s">
        <v>27</v>
      </c>
      <c r="T8957" t="s">
        <v>28</v>
      </c>
      <c r="U8957" t="s">
        <v>28</v>
      </c>
      <c r="V8957" t="s">
        <v>29</v>
      </c>
    </row>
    <row r="8958" spans="1:22" x14ac:dyDescent="0.35">
      <c r="A8958">
        <v>148208</v>
      </c>
      <c r="B8958" t="str">
        <f t="shared" si="311"/>
        <v/>
      </c>
      <c r="C8958" t="str">
        <f t="shared" si="317"/>
        <v>HH</v>
      </c>
      <c r="D8958" t="s">
        <v>66</v>
      </c>
      <c r="E8958">
        <v>25655</v>
      </c>
      <c r="F8958" t="s">
        <v>99</v>
      </c>
      <c r="G8958" t="s">
        <v>22</v>
      </c>
      <c r="H8958" t="s">
        <v>23</v>
      </c>
      <c r="I8958" t="s">
        <v>24</v>
      </c>
      <c r="K8958" t="s">
        <v>32</v>
      </c>
      <c r="L8958" t="s">
        <v>39</v>
      </c>
      <c r="M8958" s="1">
        <v>45197</v>
      </c>
      <c r="N8958" s="1">
        <v>46599</v>
      </c>
      <c r="S8958" t="s">
        <v>27</v>
      </c>
      <c r="T8958" t="s">
        <v>28</v>
      </c>
      <c r="U8958" t="s">
        <v>28</v>
      </c>
      <c r="V8958" t="s">
        <v>29</v>
      </c>
    </row>
    <row r="8959" spans="1:22" x14ac:dyDescent="0.35">
      <c r="A8959">
        <v>148209</v>
      </c>
      <c r="B8959" t="str">
        <f t="shared" si="311"/>
        <v/>
      </c>
      <c r="C8959" t="str">
        <f t="shared" si="317"/>
        <v>ET</v>
      </c>
      <c r="D8959" t="s">
        <v>103</v>
      </c>
      <c r="E8959">
        <v>25828</v>
      </c>
      <c r="F8959" t="s">
        <v>327</v>
      </c>
      <c r="G8959" t="s">
        <v>37</v>
      </c>
      <c r="H8959" t="s">
        <v>23</v>
      </c>
      <c r="I8959" t="s">
        <v>24</v>
      </c>
      <c r="K8959" t="s">
        <v>234</v>
      </c>
      <c r="L8959" t="s">
        <v>39</v>
      </c>
      <c r="M8959" s="1">
        <v>45197</v>
      </c>
      <c r="N8959" s="1">
        <v>46234</v>
      </c>
      <c r="S8959" t="s">
        <v>27</v>
      </c>
      <c r="T8959" t="s">
        <v>28</v>
      </c>
      <c r="U8959" t="s">
        <v>28</v>
      </c>
      <c r="V8959" t="s">
        <v>29</v>
      </c>
    </row>
    <row r="8960" spans="1:22" x14ac:dyDescent="0.35">
      <c r="A8960">
        <v>148210</v>
      </c>
      <c r="B8960" t="str">
        <f t="shared" si="311"/>
        <v/>
      </c>
      <c r="C8960" t="str">
        <f t="shared" si="317"/>
        <v>ET</v>
      </c>
      <c r="D8960" t="s">
        <v>108</v>
      </c>
      <c r="E8960">
        <v>25589</v>
      </c>
      <c r="F8960" t="s">
        <v>362</v>
      </c>
      <c r="G8960" t="s">
        <v>54</v>
      </c>
      <c r="H8960" t="s">
        <v>48</v>
      </c>
      <c r="I8960" t="s">
        <v>24</v>
      </c>
      <c r="K8960" t="s">
        <v>51</v>
      </c>
      <c r="L8960" t="s">
        <v>39</v>
      </c>
      <c r="M8960" s="1">
        <v>45197</v>
      </c>
      <c r="N8960" s="1">
        <v>45869</v>
      </c>
      <c r="S8960" t="s">
        <v>27</v>
      </c>
      <c r="T8960" t="s">
        <v>28</v>
      </c>
      <c r="U8960" t="s">
        <v>28</v>
      </c>
      <c r="V8960" t="s">
        <v>29</v>
      </c>
    </row>
    <row r="8961" spans="1:22" x14ac:dyDescent="0.35">
      <c r="A8961">
        <v>148211</v>
      </c>
      <c r="B8961" t="str">
        <f t="shared" si="311"/>
        <v/>
      </c>
      <c r="C8961" t="str">
        <f t="shared" si="317"/>
        <v>ET</v>
      </c>
      <c r="D8961" t="s">
        <v>56</v>
      </c>
      <c r="E8961">
        <v>25668</v>
      </c>
      <c r="F8961" t="s">
        <v>57</v>
      </c>
      <c r="G8961" t="s">
        <v>54</v>
      </c>
      <c r="H8961" t="s">
        <v>48</v>
      </c>
      <c r="I8961" t="s">
        <v>24</v>
      </c>
      <c r="K8961" t="s">
        <v>58</v>
      </c>
      <c r="L8961" t="s">
        <v>39</v>
      </c>
      <c r="M8961" s="1">
        <v>45197</v>
      </c>
      <c r="N8961" s="1">
        <v>45869</v>
      </c>
      <c r="S8961" t="s">
        <v>27</v>
      </c>
      <c r="T8961" t="s">
        <v>28</v>
      </c>
      <c r="U8961" t="s">
        <v>28</v>
      </c>
      <c r="V8961" t="s">
        <v>29</v>
      </c>
    </row>
    <row r="8962" spans="1:22" x14ac:dyDescent="0.35">
      <c r="A8962">
        <v>148217</v>
      </c>
      <c r="B8962" t="str">
        <f t="shared" si="311"/>
        <v/>
      </c>
      <c r="C8962" t="str">
        <f t="shared" si="317"/>
        <v>ET</v>
      </c>
      <c r="D8962" t="s">
        <v>103</v>
      </c>
      <c r="E8962">
        <v>25870</v>
      </c>
      <c r="F8962" t="s">
        <v>325</v>
      </c>
      <c r="G8962" t="s">
        <v>22</v>
      </c>
      <c r="H8962" t="s">
        <v>23</v>
      </c>
      <c r="I8962" t="s">
        <v>24</v>
      </c>
      <c r="K8962" t="s">
        <v>51</v>
      </c>
      <c r="L8962" t="s">
        <v>39</v>
      </c>
      <c r="M8962" s="1">
        <v>45197</v>
      </c>
      <c r="N8962" s="1">
        <v>46599</v>
      </c>
      <c r="S8962" t="s">
        <v>27</v>
      </c>
      <c r="T8962" t="s">
        <v>28</v>
      </c>
      <c r="U8962" t="s">
        <v>28</v>
      </c>
      <c r="V8962" t="s">
        <v>29</v>
      </c>
    </row>
    <row r="8963" spans="1:22" x14ac:dyDescent="0.35">
      <c r="A8963">
        <v>148220</v>
      </c>
      <c r="B8963" t="str">
        <f t="shared" ref="B8963:B8972" si="318">IF(OR(A8963=A8964,A8963=A8962),"Dubbel","")</f>
        <v/>
      </c>
      <c r="C8963" t="str">
        <f t="shared" si="317"/>
        <v>ET</v>
      </c>
      <c r="D8963" t="s">
        <v>87</v>
      </c>
      <c r="E8963">
        <v>25808</v>
      </c>
      <c r="F8963" t="s">
        <v>148</v>
      </c>
      <c r="G8963" t="s">
        <v>54</v>
      </c>
      <c r="H8963" t="s">
        <v>48</v>
      </c>
      <c r="I8963" t="s">
        <v>24</v>
      </c>
      <c r="K8963" t="s">
        <v>55</v>
      </c>
      <c r="L8963" t="s">
        <v>39</v>
      </c>
      <c r="M8963" s="1">
        <v>45197</v>
      </c>
      <c r="N8963" s="1">
        <v>45927</v>
      </c>
      <c r="S8963" t="s">
        <v>27</v>
      </c>
      <c r="T8963" t="s">
        <v>28</v>
      </c>
      <c r="U8963" t="s">
        <v>28</v>
      </c>
      <c r="V8963" t="s">
        <v>29</v>
      </c>
    </row>
    <row r="8964" spans="1:22" x14ac:dyDescent="0.35">
      <c r="A8964">
        <v>148221</v>
      </c>
      <c r="B8964" t="str">
        <f t="shared" si="318"/>
        <v/>
      </c>
      <c r="C8964" t="str">
        <f t="shared" si="317"/>
        <v>HH</v>
      </c>
      <c r="D8964" t="s">
        <v>35</v>
      </c>
      <c r="E8964">
        <v>25655</v>
      </c>
      <c r="F8964" t="s">
        <v>99</v>
      </c>
      <c r="G8964" t="s">
        <v>22</v>
      </c>
      <c r="H8964" t="s">
        <v>23</v>
      </c>
      <c r="I8964" t="s">
        <v>24</v>
      </c>
      <c r="K8964" t="s">
        <v>38</v>
      </c>
      <c r="L8964" t="s">
        <v>26</v>
      </c>
      <c r="M8964" s="1">
        <v>45198</v>
      </c>
      <c r="N8964" s="1">
        <v>46234</v>
      </c>
      <c r="S8964" t="s">
        <v>27</v>
      </c>
      <c r="T8964" t="s">
        <v>28</v>
      </c>
      <c r="U8964" t="s">
        <v>28</v>
      </c>
      <c r="V8964" t="s">
        <v>29</v>
      </c>
    </row>
    <row r="8965" spans="1:22" x14ac:dyDescent="0.35">
      <c r="A8965">
        <v>148222</v>
      </c>
      <c r="B8965" t="str">
        <f t="shared" si="318"/>
        <v/>
      </c>
      <c r="C8965" t="str">
        <f t="shared" si="317"/>
        <v>HH</v>
      </c>
      <c r="D8965" t="s">
        <v>144</v>
      </c>
      <c r="E8965">
        <v>25698</v>
      </c>
      <c r="F8965" t="s">
        <v>42</v>
      </c>
      <c r="G8965" t="s">
        <v>22</v>
      </c>
      <c r="H8965" t="s">
        <v>23</v>
      </c>
      <c r="I8965" t="s">
        <v>24</v>
      </c>
      <c r="K8965" t="s">
        <v>132</v>
      </c>
      <c r="L8965" t="s">
        <v>39</v>
      </c>
      <c r="M8965" s="1">
        <v>45198</v>
      </c>
      <c r="N8965" s="1">
        <v>46234</v>
      </c>
      <c r="S8965" t="s">
        <v>27</v>
      </c>
      <c r="T8965" t="s">
        <v>28</v>
      </c>
      <c r="U8965" t="s">
        <v>28</v>
      </c>
      <c r="V8965" t="s">
        <v>29</v>
      </c>
    </row>
    <row r="8966" spans="1:22" x14ac:dyDescent="0.35">
      <c r="A8966">
        <v>148226</v>
      </c>
      <c r="B8966" t="str">
        <f t="shared" si="318"/>
        <v/>
      </c>
      <c r="C8966" t="str">
        <f t="shared" si="317"/>
        <v>ET</v>
      </c>
      <c r="D8966" t="s">
        <v>87</v>
      </c>
      <c r="E8966">
        <v>25809</v>
      </c>
      <c r="F8966" t="s">
        <v>194</v>
      </c>
      <c r="G8966" t="s">
        <v>37</v>
      </c>
      <c r="H8966" t="s">
        <v>48</v>
      </c>
      <c r="I8966" t="s">
        <v>24</v>
      </c>
      <c r="K8966" t="s">
        <v>55</v>
      </c>
      <c r="L8966" t="s">
        <v>39</v>
      </c>
      <c r="M8966" s="1">
        <v>45198</v>
      </c>
      <c r="N8966" s="1">
        <v>45928</v>
      </c>
      <c r="S8966" t="s">
        <v>27</v>
      </c>
      <c r="T8966" t="s">
        <v>28</v>
      </c>
      <c r="U8966" t="s">
        <v>28</v>
      </c>
      <c r="V8966" t="s">
        <v>29</v>
      </c>
    </row>
    <row r="8967" spans="1:22" x14ac:dyDescent="0.35">
      <c r="A8967">
        <v>148227</v>
      </c>
      <c r="B8967" t="str">
        <f t="shared" si="318"/>
        <v/>
      </c>
      <c r="C8967" t="str">
        <f t="shared" si="317"/>
        <v>HH</v>
      </c>
      <c r="D8967" t="s">
        <v>144</v>
      </c>
      <c r="E8967">
        <v>25500</v>
      </c>
      <c r="F8967" t="s">
        <v>214</v>
      </c>
      <c r="G8967" t="s">
        <v>54</v>
      </c>
      <c r="H8967" t="s">
        <v>23</v>
      </c>
      <c r="I8967" t="s">
        <v>24</v>
      </c>
      <c r="K8967" t="s">
        <v>132</v>
      </c>
      <c r="L8967" t="s">
        <v>39</v>
      </c>
      <c r="M8967" s="1">
        <v>45198</v>
      </c>
      <c r="N8967" s="1">
        <v>45504</v>
      </c>
      <c r="S8967" t="s">
        <v>27</v>
      </c>
      <c r="T8967" t="s">
        <v>28</v>
      </c>
      <c r="U8967" t="s">
        <v>28</v>
      </c>
      <c r="V8967" t="s">
        <v>29</v>
      </c>
    </row>
    <row r="8968" spans="1:22" x14ac:dyDescent="0.35">
      <c r="A8968">
        <v>148228</v>
      </c>
      <c r="B8968" t="str">
        <f t="shared" si="318"/>
        <v/>
      </c>
      <c r="C8968" t="str">
        <f t="shared" si="317"/>
        <v>ET</v>
      </c>
      <c r="D8968" t="s">
        <v>92</v>
      </c>
      <c r="E8968">
        <v>25604</v>
      </c>
      <c r="F8968" t="s">
        <v>93</v>
      </c>
      <c r="G8968" t="s">
        <v>22</v>
      </c>
      <c r="H8968" t="s">
        <v>23</v>
      </c>
      <c r="I8968" t="s">
        <v>24</v>
      </c>
      <c r="K8968" t="s">
        <v>55</v>
      </c>
      <c r="L8968" t="s">
        <v>39</v>
      </c>
      <c r="M8968" s="1">
        <v>45197</v>
      </c>
      <c r="N8968" s="1">
        <v>46599</v>
      </c>
      <c r="S8968" t="s">
        <v>27</v>
      </c>
      <c r="T8968" t="s">
        <v>28</v>
      </c>
      <c r="U8968" t="s">
        <v>28</v>
      </c>
      <c r="V8968" t="s">
        <v>29</v>
      </c>
    </row>
    <row r="8969" spans="1:22" x14ac:dyDescent="0.35">
      <c r="A8969">
        <v>148229</v>
      </c>
      <c r="B8969" t="str">
        <f t="shared" si="318"/>
        <v/>
      </c>
      <c r="C8969" t="str">
        <f t="shared" si="317"/>
        <v>ET</v>
      </c>
      <c r="D8969" t="s">
        <v>87</v>
      </c>
      <c r="E8969">
        <v>25808</v>
      </c>
      <c r="F8969" t="s">
        <v>148</v>
      </c>
      <c r="G8969" t="s">
        <v>54</v>
      </c>
      <c r="H8969" t="s">
        <v>48</v>
      </c>
      <c r="I8969" t="s">
        <v>24</v>
      </c>
      <c r="K8969" t="s">
        <v>55</v>
      </c>
      <c r="L8969" t="s">
        <v>39</v>
      </c>
      <c r="M8969" s="1">
        <v>45198</v>
      </c>
      <c r="N8969" s="1">
        <v>45869</v>
      </c>
      <c r="S8969" t="s">
        <v>27</v>
      </c>
      <c r="T8969" t="s">
        <v>28</v>
      </c>
      <c r="U8969" t="s">
        <v>28</v>
      </c>
      <c r="V8969" t="s">
        <v>29</v>
      </c>
    </row>
    <row r="8970" spans="1:22" x14ac:dyDescent="0.35">
      <c r="A8970">
        <v>148231</v>
      </c>
      <c r="B8970" t="str">
        <f t="shared" si="318"/>
        <v/>
      </c>
      <c r="C8970" t="str">
        <f t="shared" si="317"/>
        <v>ET</v>
      </c>
      <c r="D8970" t="s">
        <v>103</v>
      </c>
      <c r="E8970">
        <v>25755</v>
      </c>
      <c r="F8970" t="s">
        <v>476</v>
      </c>
      <c r="G8970" t="s">
        <v>37</v>
      </c>
      <c r="H8970" t="s">
        <v>48</v>
      </c>
      <c r="I8970" t="s">
        <v>24</v>
      </c>
      <c r="K8970" t="s">
        <v>186</v>
      </c>
      <c r="L8970" t="s">
        <v>39</v>
      </c>
      <c r="M8970" s="1">
        <v>45198</v>
      </c>
      <c r="N8970" s="1">
        <v>46234</v>
      </c>
      <c r="O8970" s="1">
        <v>45203</v>
      </c>
      <c r="P8970" t="s">
        <v>251</v>
      </c>
      <c r="S8970" t="s">
        <v>89</v>
      </c>
      <c r="T8970" t="s">
        <v>28</v>
      </c>
      <c r="U8970" t="s">
        <v>28</v>
      </c>
      <c r="V8970" t="s">
        <v>29</v>
      </c>
    </row>
    <row r="8971" spans="1:22" x14ac:dyDescent="0.35">
      <c r="A8971">
        <v>148232</v>
      </c>
      <c r="B8971" t="str">
        <f t="shared" si="318"/>
        <v/>
      </c>
      <c r="C8971" t="str">
        <f t="shared" si="317"/>
        <v>ET</v>
      </c>
      <c r="D8971" t="s">
        <v>149</v>
      </c>
      <c r="E8971">
        <v>25631</v>
      </c>
      <c r="F8971" t="s">
        <v>365</v>
      </c>
      <c r="G8971" t="s">
        <v>22</v>
      </c>
      <c r="H8971" t="s">
        <v>48</v>
      </c>
      <c r="I8971" t="s">
        <v>24</v>
      </c>
      <c r="K8971" t="s">
        <v>55</v>
      </c>
      <c r="L8971" t="s">
        <v>39</v>
      </c>
      <c r="M8971" s="1">
        <v>45198</v>
      </c>
      <c r="N8971" s="1">
        <v>45869</v>
      </c>
      <c r="S8971" t="s">
        <v>27</v>
      </c>
      <c r="T8971" t="s">
        <v>28</v>
      </c>
      <c r="U8971" t="s">
        <v>28</v>
      </c>
      <c r="V8971" t="s">
        <v>29</v>
      </c>
    </row>
    <row r="8972" spans="1:22" x14ac:dyDescent="0.35">
      <c r="A8972">
        <v>148240</v>
      </c>
      <c r="B8972" t="str">
        <f t="shared" si="318"/>
        <v/>
      </c>
      <c r="C8972" t="str">
        <f t="shared" si="317"/>
        <v>HH</v>
      </c>
      <c r="D8972" t="s">
        <v>97</v>
      </c>
      <c r="E8972">
        <v>25649</v>
      </c>
      <c r="F8972" t="s">
        <v>183</v>
      </c>
      <c r="G8972" t="s">
        <v>37</v>
      </c>
      <c r="H8972" t="s">
        <v>23</v>
      </c>
      <c r="I8972" t="s">
        <v>24</v>
      </c>
      <c r="K8972" t="s">
        <v>64</v>
      </c>
      <c r="L8972" t="s">
        <v>39</v>
      </c>
      <c r="M8972" s="1">
        <v>45197</v>
      </c>
      <c r="N8972" s="1">
        <v>45869</v>
      </c>
      <c r="S8972" t="s">
        <v>27</v>
      </c>
      <c r="T8972" t="s">
        <v>28</v>
      </c>
      <c r="U8972" t="s">
        <v>28</v>
      </c>
      <c r="V8972" t="s">
        <v>29</v>
      </c>
    </row>
  </sheetData>
  <autoFilter ref="A1:V8972" xr:uid="{00000000-0001-0000-0100-000000000000}"/>
  <sortState xmlns:xlrd2="http://schemas.microsoft.com/office/spreadsheetml/2017/richdata2" ref="A2:V8942">
    <sortCondition ref="A2:A8942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86"/>
  <sheetViews>
    <sheetView workbookViewId="0"/>
  </sheetViews>
  <sheetFormatPr defaultRowHeight="14.5" x14ac:dyDescent="0.35"/>
  <cols>
    <col min="11" max="11" width="35.54296875" bestFit="1" customWidth="1"/>
  </cols>
  <sheetData>
    <row r="1" spans="1:22" x14ac:dyDescent="0.35">
      <c r="A1" t="s">
        <v>0</v>
      </c>
      <c r="B1" t="s">
        <v>488</v>
      </c>
      <c r="C1" t="s">
        <v>487</v>
      </c>
      <c r="D1" t="s">
        <v>1</v>
      </c>
      <c r="E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  <c r="L1" t="s">
        <v>9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  <c r="S1" t="s">
        <v>16</v>
      </c>
      <c r="T1" t="s">
        <v>17</v>
      </c>
      <c r="U1" t="s">
        <v>18</v>
      </c>
      <c r="V1" t="s">
        <v>19</v>
      </c>
    </row>
    <row r="2" spans="1:22" x14ac:dyDescent="0.35">
      <c r="A2">
        <v>1233</v>
      </c>
      <c r="B2" t="s">
        <v>489</v>
      </c>
      <c r="C2" t="s">
        <v>490</v>
      </c>
      <c r="D2" t="s">
        <v>46</v>
      </c>
      <c r="E2">
        <v>25780</v>
      </c>
      <c r="F2" t="s">
        <v>245</v>
      </c>
      <c r="G2" t="s">
        <v>37</v>
      </c>
      <c r="H2" t="s">
        <v>60</v>
      </c>
      <c r="I2" t="s">
        <v>24</v>
      </c>
      <c r="K2" t="s">
        <v>51</v>
      </c>
      <c r="L2" t="s">
        <v>39</v>
      </c>
      <c r="M2" s="1">
        <v>45181</v>
      </c>
      <c r="N2" s="1">
        <v>45504</v>
      </c>
      <c r="Q2" t="s">
        <v>246</v>
      </c>
      <c r="S2" t="s">
        <v>27</v>
      </c>
      <c r="T2" t="s">
        <v>40</v>
      </c>
      <c r="U2" t="s">
        <v>40</v>
      </c>
      <c r="V2" t="s">
        <v>29</v>
      </c>
    </row>
    <row r="3" spans="1:22" x14ac:dyDescent="0.35">
      <c r="A3">
        <v>5593</v>
      </c>
      <c r="B3" t="s">
        <v>489</v>
      </c>
      <c r="C3" t="s">
        <v>490</v>
      </c>
      <c r="D3" t="s">
        <v>46</v>
      </c>
      <c r="E3">
        <v>25656</v>
      </c>
      <c r="F3" t="s">
        <v>59</v>
      </c>
      <c r="G3" t="s">
        <v>37</v>
      </c>
      <c r="H3" t="s">
        <v>60</v>
      </c>
      <c r="I3" t="s">
        <v>24</v>
      </c>
      <c r="K3" t="s">
        <v>51</v>
      </c>
      <c r="L3" t="s">
        <v>26</v>
      </c>
      <c r="M3" s="1">
        <v>44839</v>
      </c>
      <c r="N3" s="1">
        <v>45291</v>
      </c>
      <c r="Q3" t="s">
        <v>61</v>
      </c>
      <c r="S3" t="s">
        <v>27</v>
      </c>
      <c r="T3" t="s">
        <v>40</v>
      </c>
      <c r="U3" t="s">
        <v>40</v>
      </c>
      <c r="V3" t="s">
        <v>29</v>
      </c>
    </row>
    <row r="4" spans="1:22" x14ac:dyDescent="0.35">
      <c r="A4">
        <v>31010</v>
      </c>
      <c r="B4" t="s">
        <v>489</v>
      </c>
      <c r="C4" t="s">
        <v>490</v>
      </c>
      <c r="D4" t="s">
        <v>46</v>
      </c>
      <c r="E4">
        <v>25656</v>
      </c>
      <c r="F4" t="s">
        <v>59</v>
      </c>
      <c r="G4" t="s">
        <v>37</v>
      </c>
      <c r="H4" t="s">
        <v>60</v>
      </c>
      <c r="I4" t="s">
        <v>24</v>
      </c>
      <c r="K4" t="s">
        <v>51</v>
      </c>
      <c r="L4" t="s">
        <v>39</v>
      </c>
      <c r="M4" s="1">
        <v>45187</v>
      </c>
      <c r="N4" s="1">
        <v>45552</v>
      </c>
      <c r="Q4" t="s">
        <v>61</v>
      </c>
      <c r="S4" t="s">
        <v>27</v>
      </c>
      <c r="T4" t="s">
        <v>40</v>
      </c>
      <c r="U4" t="s">
        <v>40</v>
      </c>
      <c r="V4" t="s">
        <v>29</v>
      </c>
    </row>
    <row r="5" spans="1:22" x14ac:dyDescent="0.35">
      <c r="A5">
        <v>50144</v>
      </c>
      <c r="B5" t="s">
        <v>489</v>
      </c>
      <c r="C5" t="s">
        <v>490</v>
      </c>
      <c r="D5" t="s">
        <v>46</v>
      </c>
      <c r="E5">
        <v>25780</v>
      </c>
      <c r="F5" t="s">
        <v>245</v>
      </c>
      <c r="G5" t="s">
        <v>37</v>
      </c>
      <c r="H5" t="s">
        <v>60</v>
      </c>
      <c r="I5" t="s">
        <v>24</v>
      </c>
      <c r="K5" t="s">
        <v>51</v>
      </c>
      <c r="L5" t="s">
        <v>39</v>
      </c>
      <c r="M5" s="1">
        <v>45181</v>
      </c>
      <c r="N5" s="1">
        <v>45504</v>
      </c>
      <c r="Q5" t="s">
        <v>246</v>
      </c>
      <c r="S5" t="s">
        <v>27</v>
      </c>
      <c r="T5" t="s">
        <v>128</v>
      </c>
      <c r="U5" t="s">
        <v>128</v>
      </c>
      <c r="V5" t="s">
        <v>29</v>
      </c>
    </row>
    <row r="6" spans="1:22" x14ac:dyDescent="0.35">
      <c r="A6">
        <v>52885</v>
      </c>
      <c r="B6" t="s">
        <v>489</v>
      </c>
      <c r="C6" t="s">
        <v>490</v>
      </c>
      <c r="D6" t="s">
        <v>46</v>
      </c>
      <c r="E6">
        <v>25780</v>
      </c>
      <c r="F6" t="s">
        <v>245</v>
      </c>
      <c r="G6" t="s">
        <v>37</v>
      </c>
      <c r="H6" t="s">
        <v>60</v>
      </c>
      <c r="I6" t="s">
        <v>24</v>
      </c>
      <c r="K6" t="s">
        <v>51</v>
      </c>
      <c r="L6" t="s">
        <v>26</v>
      </c>
      <c r="M6" s="1">
        <v>44986</v>
      </c>
      <c r="N6" s="1">
        <v>45443</v>
      </c>
      <c r="Q6" t="s">
        <v>246</v>
      </c>
      <c r="S6" t="s">
        <v>27</v>
      </c>
      <c r="T6" t="s">
        <v>94</v>
      </c>
      <c r="U6" t="s">
        <v>94</v>
      </c>
      <c r="V6" t="s">
        <v>29</v>
      </c>
    </row>
    <row r="7" spans="1:22" x14ac:dyDescent="0.35">
      <c r="A7">
        <v>53994</v>
      </c>
      <c r="B7" t="s">
        <v>489</v>
      </c>
      <c r="C7" t="s">
        <v>490</v>
      </c>
      <c r="D7" t="s">
        <v>46</v>
      </c>
      <c r="E7">
        <v>25656</v>
      </c>
      <c r="F7" t="s">
        <v>59</v>
      </c>
      <c r="G7" t="s">
        <v>37</v>
      </c>
      <c r="H7" t="s">
        <v>60</v>
      </c>
      <c r="I7" t="s">
        <v>24</v>
      </c>
      <c r="K7" t="s">
        <v>51</v>
      </c>
      <c r="L7" t="s">
        <v>26</v>
      </c>
      <c r="M7" s="1">
        <v>44839</v>
      </c>
      <c r="N7" s="1">
        <v>45291</v>
      </c>
      <c r="Q7" t="s">
        <v>61</v>
      </c>
      <c r="S7" t="s">
        <v>27</v>
      </c>
      <c r="T7" t="s">
        <v>94</v>
      </c>
      <c r="U7" t="s">
        <v>94</v>
      </c>
      <c r="V7" t="s">
        <v>29</v>
      </c>
    </row>
    <row r="8" spans="1:22" x14ac:dyDescent="0.35">
      <c r="A8">
        <v>68780</v>
      </c>
      <c r="B8" t="s">
        <v>489</v>
      </c>
      <c r="C8" t="s">
        <v>490</v>
      </c>
      <c r="D8" t="s">
        <v>46</v>
      </c>
      <c r="E8">
        <v>25656</v>
      </c>
      <c r="F8" t="s">
        <v>59</v>
      </c>
      <c r="G8" t="s">
        <v>37</v>
      </c>
      <c r="H8" t="s">
        <v>60</v>
      </c>
      <c r="I8" t="s">
        <v>24</v>
      </c>
      <c r="K8" t="s">
        <v>51</v>
      </c>
      <c r="L8" t="s">
        <v>26</v>
      </c>
      <c r="M8" s="1">
        <v>44959</v>
      </c>
      <c r="N8" s="1">
        <v>45443</v>
      </c>
      <c r="Q8" t="s">
        <v>61</v>
      </c>
      <c r="S8" t="s">
        <v>27</v>
      </c>
      <c r="T8" t="s">
        <v>128</v>
      </c>
      <c r="U8" t="s">
        <v>128</v>
      </c>
      <c r="V8" t="s">
        <v>29</v>
      </c>
    </row>
    <row r="9" spans="1:22" x14ac:dyDescent="0.35">
      <c r="A9">
        <v>73013</v>
      </c>
      <c r="B9" t="s">
        <v>489</v>
      </c>
      <c r="C9" t="s">
        <v>490</v>
      </c>
      <c r="D9" t="s">
        <v>46</v>
      </c>
      <c r="E9">
        <v>25779</v>
      </c>
      <c r="F9" t="s">
        <v>200</v>
      </c>
      <c r="G9" t="s">
        <v>22</v>
      </c>
      <c r="H9" t="s">
        <v>201</v>
      </c>
      <c r="I9" t="s">
        <v>24</v>
      </c>
      <c r="K9" t="s">
        <v>51</v>
      </c>
      <c r="L9" t="s">
        <v>26</v>
      </c>
      <c r="M9" s="1">
        <v>44994</v>
      </c>
      <c r="N9" s="1">
        <v>45359</v>
      </c>
      <c r="S9" t="s">
        <v>27</v>
      </c>
      <c r="T9" t="s">
        <v>40</v>
      </c>
      <c r="U9" t="s">
        <v>40</v>
      </c>
      <c r="V9" t="s">
        <v>29</v>
      </c>
    </row>
    <row r="10" spans="1:22" x14ac:dyDescent="0.35">
      <c r="A10">
        <v>77866</v>
      </c>
      <c r="B10" t="s">
        <v>489</v>
      </c>
      <c r="C10" t="s">
        <v>490</v>
      </c>
      <c r="D10" t="s">
        <v>46</v>
      </c>
      <c r="E10">
        <v>25780</v>
      </c>
      <c r="F10" t="s">
        <v>245</v>
      </c>
      <c r="G10" t="s">
        <v>37</v>
      </c>
      <c r="H10" t="s">
        <v>60</v>
      </c>
      <c r="I10" t="s">
        <v>24</v>
      </c>
      <c r="K10" t="s">
        <v>51</v>
      </c>
      <c r="L10" t="s">
        <v>39</v>
      </c>
      <c r="M10" s="1">
        <v>45181</v>
      </c>
      <c r="N10" s="1">
        <v>45504</v>
      </c>
      <c r="Q10" t="s">
        <v>246</v>
      </c>
      <c r="S10" t="s">
        <v>27</v>
      </c>
      <c r="T10" t="s">
        <v>94</v>
      </c>
      <c r="U10" t="s">
        <v>94</v>
      </c>
      <c r="V10" t="s">
        <v>29</v>
      </c>
    </row>
    <row r="11" spans="1:22" x14ac:dyDescent="0.35">
      <c r="A11">
        <v>84771</v>
      </c>
      <c r="B11" t="s">
        <v>489</v>
      </c>
      <c r="C11" t="s">
        <v>490</v>
      </c>
      <c r="D11" t="s">
        <v>46</v>
      </c>
      <c r="E11">
        <v>25656</v>
      </c>
      <c r="F11" t="s">
        <v>59</v>
      </c>
      <c r="G11" t="s">
        <v>37</v>
      </c>
      <c r="H11" t="s">
        <v>60</v>
      </c>
      <c r="I11" t="s">
        <v>24</v>
      </c>
      <c r="K11" t="s">
        <v>51</v>
      </c>
      <c r="L11" t="s">
        <v>26</v>
      </c>
      <c r="M11" s="1">
        <v>44839</v>
      </c>
      <c r="N11" s="1">
        <v>45291</v>
      </c>
      <c r="Q11" t="s">
        <v>61</v>
      </c>
      <c r="S11" t="s">
        <v>27</v>
      </c>
      <c r="T11" t="s">
        <v>94</v>
      </c>
      <c r="U11" t="s">
        <v>94</v>
      </c>
      <c r="V11" t="s">
        <v>29</v>
      </c>
    </row>
    <row r="12" spans="1:22" x14ac:dyDescent="0.35">
      <c r="A12">
        <v>90588</v>
      </c>
      <c r="B12" t="s">
        <v>489</v>
      </c>
      <c r="C12" t="s">
        <v>490</v>
      </c>
      <c r="D12" t="s">
        <v>46</v>
      </c>
      <c r="E12">
        <v>25656</v>
      </c>
      <c r="F12" t="s">
        <v>59</v>
      </c>
      <c r="G12" t="s">
        <v>37</v>
      </c>
      <c r="H12" t="s">
        <v>60</v>
      </c>
      <c r="I12" t="s">
        <v>24</v>
      </c>
      <c r="K12" t="s">
        <v>51</v>
      </c>
      <c r="L12" t="s">
        <v>26</v>
      </c>
      <c r="M12" s="1">
        <v>44959</v>
      </c>
      <c r="N12" s="1">
        <v>45443</v>
      </c>
      <c r="Q12" t="s">
        <v>61</v>
      </c>
      <c r="S12" t="s">
        <v>27</v>
      </c>
      <c r="T12" t="s">
        <v>49</v>
      </c>
      <c r="U12" t="s">
        <v>49</v>
      </c>
      <c r="V12" t="s">
        <v>29</v>
      </c>
    </row>
    <row r="13" spans="1:22" x14ac:dyDescent="0.35">
      <c r="A13">
        <v>99533</v>
      </c>
      <c r="B13" t="s">
        <v>489</v>
      </c>
      <c r="C13" t="s">
        <v>490</v>
      </c>
      <c r="D13" t="s">
        <v>46</v>
      </c>
      <c r="E13">
        <v>25697</v>
      </c>
      <c r="F13" t="s">
        <v>349</v>
      </c>
      <c r="G13" t="s">
        <v>22</v>
      </c>
      <c r="H13" t="s">
        <v>201</v>
      </c>
      <c r="I13" t="s">
        <v>24</v>
      </c>
      <c r="K13" t="s">
        <v>51</v>
      </c>
      <c r="L13" t="s">
        <v>26</v>
      </c>
      <c r="M13" s="1">
        <v>44999</v>
      </c>
      <c r="N13" s="1">
        <v>45364</v>
      </c>
      <c r="S13" t="s">
        <v>27</v>
      </c>
      <c r="T13" t="s">
        <v>45</v>
      </c>
      <c r="U13" t="s">
        <v>45</v>
      </c>
      <c r="V13" t="s">
        <v>29</v>
      </c>
    </row>
    <row r="14" spans="1:22" x14ac:dyDescent="0.35">
      <c r="A14">
        <v>104385</v>
      </c>
      <c r="B14" t="s">
        <v>489</v>
      </c>
      <c r="C14" t="s">
        <v>490</v>
      </c>
      <c r="D14" t="s">
        <v>46</v>
      </c>
      <c r="E14">
        <v>25656</v>
      </c>
      <c r="F14" t="s">
        <v>59</v>
      </c>
      <c r="G14" t="s">
        <v>37</v>
      </c>
      <c r="H14" t="s">
        <v>60</v>
      </c>
      <c r="I14" t="s">
        <v>24</v>
      </c>
      <c r="K14" t="s">
        <v>51</v>
      </c>
      <c r="L14" t="s">
        <v>26</v>
      </c>
      <c r="M14" s="1">
        <v>44839</v>
      </c>
      <c r="N14" s="1">
        <v>45291</v>
      </c>
      <c r="Q14" t="s">
        <v>61</v>
      </c>
      <c r="S14" t="s">
        <v>27</v>
      </c>
      <c r="T14" t="s">
        <v>94</v>
      </c>
      <c r="U14" t="s">
        <v>94</v>
      </c>
      <c r="V14" t="s">
        <v>29</v>
      </c>
    </row>
    <row r="15" spans="1:22" x14ac:dyDescent="0.35">
      <c r="A15">
        <v>109067</v>
      </c>
      <c r="B15" t="s">
        <v>489</v>
      </c>
      <c r="C15" t="s">
        <v>490</v>
      </c>
      <c r="D15" t="s">
        <v>46</v>
      </c>
      <c r="E15">
        <v>25656</v>
      </c>
      <c r="F15" t="s">
        <v>59</v>
      </c>
      <c r="G15" t="s">
        <v>37</v>
      </c>
      <c r="H15" t="s">
        <v>60</v>
      </c>
      <c r="I15" t="s">
        <v>24</v>
      </c>
      <c r="K15" t="s">
        <v>51</v>
      </c>
      <c r="L15" t="s">
        <v>39</v>
      </c>
      <c r="M15" s="1">
        <v>45187</v>
      </c>
      <c r="N15" s="1">
        <v>45552</v>
      </c>
      <c r="Q15" t="s">
        <v>244</v>
      </c>
      <c r="S15" t="s">
        <v>27</v>
      </c>
      <c r="T15" t="s">
        <v>45</v>
      </c>
      <c r="U15" t="s">
        <v>45</v>
      </c>
      <c r="V15" t="s">
        <v>29</v>
      </c>
    </row>
    <row r="16" spans="1:22" x14ac:dyDescent="0.35">
      <c r="A16">
        <v>109237</v>
      </c>
      <c r="B16" t="s">
        <v>489</v>
      </c>
      <c r="C16" t="s">
        <v>490</v>
      </c>
      <c r="D16" t="s">
        <v>46</v>
      </c>
      <c r="E16">
        <v>25656</v>
      </c>
      <c r="F16" t="s">
        <v>59</v>
      </c>
      <c r="G16" t="s">
        <v>37</v>
      </c>
      <c r="H16" t="s">
        <v>60</v>
      </c>
      <c r="I16" t="s">
        <v>24</v>
      </c>
      <c r="K16" t="s">
        <v>51</v>
      </c>
      <c r="L16" t="s">
        <v>26</v>
      </c>
      <c r="M16" s="1">
        <v>44959</v>
      </c>
      <c r="N16" s="1">
        <v>45443</v>
      </c>
      <c r="Q16" t="s">
        <v>61</v>
      </c>
      <c r="S16" t="s">
        <v>27</v>
      </c>
      <c r="T16" t="s">
        <v>40</v>
      </c>
      <c r="U16" t="s">
        <v>40</v>
      </c>
      <c r="V16" t="s">
        <v>29</v>
      </c>
    </row>
    <row r="17" spans="1:22" x14ac:dyDescent="0.35">
      <c r="A17">
        <v>115326</v>
      </c>
      <c r="B17" t="s">
        <v>489</v>
      </c>
      <c r="C17" t="s">
        <v>490</v>
      </c>
      <c r="D17" t="s">
        <v>46</v>
      </c>
      <c r="E17">
        <v>25656</v>
      </c>
      <c r="F17" t="s">
        <v>59</v>
      </c>
      <c r="G17" t="s">
        <v>37</v>
      </c>
      <c r="H17" t="s">
        <v>60</v>
      </c>
      <c r="I17" t="s">
        <v>24</v>
      </c>
      <c r="K17" t="s">
        <v>51</v>
      </c>
      <c r="L17" t="s">
        <v>26</v>
      </c>
      <c r="M17" s="1">
        <v>44959</v>
      </c>
      <c r="N17" s="1">
        <v>45443</v>
      </c>
      <c r="Q17" t="s">
        <v>61</v>
      </c>
      <c r="S17" t="s">
        <v>27</v>
      </c>
      <c r="T17" t="s">
        <v>176</v>
      </c>
      <c r="U17" t="s">
        <v>176</v>
      </c>
      <c r="V17" t="s">
        <v>29</v>
      </c>
    </row>
    <row r="18" spans="1:22" x14ac:dyDescent="0.35">
      <c r="A18">
        <v>115820</v>
      </c>
      <c r="B18" t="s">
        <v>489</v>
      </c>
      <c r="C18" t="s">
        <v>490</v>
      </c>
      <c r="D18" t="s">
        <v>46</v>
      </c>
      <c r="E18">
        <v>25498</v>
      </c>
      <c r="F18" t="s">
        <v>260</v>
      </c>
      <c r="G18" t="s">
        <v>54</v>
      </c>
      <c r="H18" t="s">
        <v>60</v>
      </c>
      <c r="I18" t="s">
        <v>24</v>
      </c>
      <c r="K18" t="s">
        <v>51</v>
      </c>
      <c r="L18" t="s">
        <v>39</v>
      </c>
      <c r="M18" s="1">
        <v>45139</v>
      </c>
      <c r="N18" s="1">
        <v>45504</v>
      </c>
      <c r="S18" t="s">
        <v>27</v>
      </c>
      <c r="T18" t="s">
        <v>147</v>
      </c>
      <c r="U18" t="s">
        <v>147</v>
      </c>
      <c r="V18" t="s">
        <v>29</v>
      </c>
    </row>
    <row r="19" spans="1:22" x14ac:dyDescent="0.35">
      <c r="A19">
        <v>123520</v>
      </c>
      <c r="B19" t="s">
        <v>489</v>
      </c>
      <c r="C19" t="s">
        <v>490</v>
      </c>
      <c r="D19" t="s">
        <v>46</v>
      </c>
      <c r="E19">
        <v>25656</v>
      </c>
      <c r="F19" t="s">
        <v>59</v>
      </c>
      <c r="G19" t="s">
        <v>37</v>
      </c>
      <c r="H19" t="s">
        <v>60</v>
      </c>
      <c r="I19" t="s">
        <v>24</v>
      </c>
      <c r="K19" t="s">
        <v>51</v>
      </c>
      <c r="L19" t="s">
        <v>26</v>
      </c>
      <c r="M19" s="1">
        <v>44959</v>
      </c>
      <c r="N19" s="1">
        <v>45443</v>
      </c>
      <c r="O19" s="1">
        <v>45216</v>
      </c>
      <c r="P19" t="s">
        <v>177</v>
      </c>
      <c r="Q19" t="s">
        <v>61</v>
      </c>
      <c r="S19" t="s">
        <v>89</v>
      </c>
      <c r="T19" t="s">
        <v>128</v>
      </c>
      <c r="U19" t="s">
        <v>128</v>
      </c>
      <c r="V19" t="s">
        <v>29</v>
      </c>
    </row>
    <row r="20" spans="1:22" x14ac:dyDescent="0.35">
      <c r="A20">
        <v>124707</v>
      </c>
      <c r="B20" t="s">
        <v>489</v>
      </c>
      <c r="C20" t="s">
        <v>490</v>
      </c>
      <c r="D20" t="s">
        <v>46</v>
      </c>
      <c r="E20">
        <v>25656</v>
      </c>
      <c r="F20" t="s">
        <v>59</v>
      </c>
      <c r="G20" t="s">
        <v>37</v>
      </c>
      <c r="H20" t="s">
        <v>60</v>
      </c>
      <c r="I20" t="s">
        <v>24</v>
      </c>
      <c r="K20" t="s">
        <v>51</v>
      </c>
      <c r="L20" t="s">
        <v>39</v>
      </c>
      <c r="M20" s="1">
        <v>45187</v>
      </c>
      <c r="N20" s="1">
        <v>45552</v>
      </c>
      <c r="S20" t="s">
        <v>27</v>
      </c>
      <c r="T20" t="s">
        <v>45</v>
      </c>
      <c r="U20" t="s">
        <v>45</v>
      </c>
      <c r="V20" t="s">
        <v>29</v>
      </c>
    </row>
    <row r="21" spans="1:22" x14ac:dyDescent="0.35">
      <c r="A21">
        <v>130666</v>
      </c>
      <c r="B21" t="s">
        <v>489</v>
      </c>
      <c r="C21" t="s">
        <v>490</v>
      </c>
      <c r="D21" t="s">
        <v>46</v>
      </c>
      <c r="E21">
        <v>25656</v>
      </c>
      <c r="F21" t="s">
        <v>59</v>
      </c>
      <c r="G21" t="s">
        <v>37</v>
      </c>
      <c r="H21" t="s">
        <v>60</v>
      </c>
      <c r="I21" t="s">
        <v>24</v>
      </c>
      <c r="K21" t="s">
        <v>51</v>
      </c>
      <c r="L21" t="s">
        <v>26</v>
      </c>
      <c r="M21" s="1">
        <v>44839</v>
      </c>
      <c r="N21" s="1">
        <v>45291</v>
      </c>
      <c r="Q21" t="s">
        <v>61</v>
      </c>
      <c r="S21" t="s">
        <v>27</v>
      </c>
      <c r="T21" t="s">
        <v>40</v>
      </c>
      <c r="U21" t="s">
        <v>40</v>
      </c>
      <c r="V21" t="s">
        <v>29</v>
      </c>
    </row>
    <row r="22" spans="1:22" x14ac:dyDescent="0.35">
      <c r="A22">
        <v>131854</v>
      </c>
      <c r="B22" t="s">
        <v>489</v>
      </c>
      <c r="C22" t="s">
        <v>490</v>
      </c>
      <c r="D22" t="s">
        <v>46</v>
      </c>
      <c r="E22">
        <v>25656</v>
      </c>
      <c r="F22" t="s">
        <v>59</v>
      </c>
      <c r="G22" t="s">
        <v>37</v>
      </c>
      <c r="H22" t="s">
        <v>60</v>
      </c>
      <c r="I22" t="s">
        <v>24</v>
      </c>
      <c r="K22" t="s">
        <v>51</v>
      </c>
      <c r="L22" t="s">
        <v>26</v>
      </c>
      <c r="M22" s="1">
        <v>44839</v>
      </c>
      <c r="N22" s="1">
        <v>45291</v>
      </c>
      <c r="S22" t="s">
        <v>27</v>
      </c>
      <c r="T22" t="s">
        <v>40</v>
      </c>
      <c r="U22" t="s">
        <v>40</v>
      </c>
      <c r="V22" t="s">
        <v>29</v>
      </c>
    </row>
    <row r="23" spans="1:22" x14ac:dyDescent="0.35">
      <c r="A23">
        <v>132822</v>
      </c>
      <c r="B23" t="s">
        <v>489</v>
      </c>
      <c r="C23" t="s">
        <v>490</v>
      </c>
      <c r="D23" t="s">
        <v>46</v>
      </c>
      <c r="E23">
        <v>25498</v>
      </c>
      <c r="F23" t="s">
        <v>437</v>
      </c>
      <c r="G23" t="s">
        <v>54</v>
      </c>
      <c r="H23" t="s">
        <v>201</v>
      </c>
      <c r="I23" t="s">
        <v>24</v>
      </c>
      <c r="K23" t="s">
        <v>51</v>
      </c>
      <c r="L23" t="s">
        <v>26</v>
      </c>
      <c r="M23" s="1">
        <v>45033</v>
      </c>
      <c r="N23" s="1">
        <v>45504</v>
      </c>
      <c r="S23" t="s">
        <v>27</v>
      </c>
      <c r="T23" t="s">
        <v>40</v>
      </c>
      <c r="U23" t="s">
        <v>40</v>
      </c>
      <c r="V23" t="s">
        <v>29</v>
      </c>
    </row>
    <row r="24" spans="1:22" x14ac:dyDescent="0.35">
      <c r="A24">
        <v>135787</v>
      </c>
      <c r="B24" t="s">
        <v>489</v>
      </c>
      <c r="C24" t="s">
        <v>490</v>
      </c>
      <c r="D24" t="s">
        <v>46</v>
      </c>
      <c r="E24">
        <v>25656</v>
      </c>
      <c r="F24" t="s">
        <v>59</v>
      </c>
      <c r="G24" t="s">
        <v>37</v>
      </c>
      <c r="H24" t="s">
        <v>60</v>
      </c>
      <c r="I24" t="s">
        <v>24</v>
      </c>
      <c r="K24" t="s">
        <v>51</v>
      </c>
      <c r="L24" t="s">
        <v>26</v>
      </c>
      <c r="M24" s="1">
        <v>44839</v>
      </c>
      <c r="N24" s="1">
        <v>45291</v>
      </c>
      <c r="Q24" t="s">
        <v>61</v>
      </c>
      <c r="S24" t="s">
        <v>27</v>
      </c>
      <c r="T24" t="s">
        <v>40</v>
      </c>
      <c r="U24" t="s">
        <v>40</v>
      </c>
      <c r="V24" t="s">
        <v>29</v>
      </c>
    </row>
    <row r="25" spans="1:22" x14ac:dyDescent="0.35">
      <c r="A25">
        <v>137481</v>
      </c>
      <c r="B25" t="s">
        <v>489</v>
      </c>
      <c r="C25" t="s">
        <v>490</v>
      </c>
      <c r="D25" t="s">
        <v>46</v>
      </c>
      <c r="E25">
        <v>25656</v>
      </c>
      <c r="F25" t="s">
        <v>59</v>
      </c>
      <c r="G25" t="s">
        <v>37</v>
      </c>
      <c r="H25" t="s">
        <v>60</v>
      </c>
      <c r="I25" t="s">
        <v>24</v>
      </c>
      <c r="K25" t="s">
        <v>51</v>
      </c>
      <c r="L25" t="s">
        <v>26</v>
      </c>
      <c r="M25" s="1">
        <v>44839</v>
      </c>
      <c r="N25" s="1">
        <v>45291</v>
      </c>
      <c r="Q25" t="s">
        <v>61</v>
      </c>
      <c r="S25" t="s">
        <v>27</v>
      </c>
      <c r="T25" t="s">
        <v>40</v>
      </c>
      <c r="U25" t="s">
        <v>40</v>
      </c>
      <c r="V25" t="s">
        <v>29</v>
      </c>
    </row>
    <row r="26" spans="1:22" x14ac:dyDescent="0.35">
      <c r="A26">
        <v>139258</v>
      </c>
      <c r="B26" t="s">
        <v>489</v>
      </c>
      <c r="C26" t="s">
        <v>490</v>
      </c>
      <c r="D26" t="s">
        <v>46</v>
      </c>
      <c r="E26">
        <v>25656</v>
      </c>
      <c r="F26" t="s">
        <v>481</v>
      </c>
      <c r="G26" t="s">
        <v>37</v>
      </c>
      <c r="H26" t="s">
        <v>201</v>
      </c>
      <c r="I26" t="s">
        <v>24</v>
      </c>
      <c r="K26" t="s">
        <v>51</v>
      </c>
      <c r="L26" t="s">
        <v>33</v>
      </c>
      <c r="M26" s="1">
        <v>44484</v>
      </c>
      <c r="N26" s="1">
        <v>45579</v>
      </c>
      <c r="S26" t="s">
        <v>27</v>
      </c>
      <c r="T26" t="s">
        <v>28</v>
      </c>
      <c r="U26" t="s">
        <v>28</v>
      </c>
      <c r="V26" t="s">
        <v>29</v>
      </c>
    </row>
    <row r="27" spans="1:22" x14ac:dyDescent="0.35">
      <c r="A27">
        <v>139471</v>
      </c>
      <c r="B27" t="s">
        <v>489</v>
      </c>
      <c r="C27" t="s">
        <v>490</v>
      </c>
      <c r="D27" t="s">
        <v>46</v>
      </c>
      <c r="E27">
        <v>25656</v>
      </c>
      <c r="F27" t="s">
        <v>59</v>
      </c>
      <c r="G27" t="s">
        <v>37</v>
      </c>
      <c r="H27" t="s">
        <v>60</v>
      </c>
      <c r="I27" t="s">
        <v>24</v>
      </c>
      <c r="K27" t="s">
        <v>51</v>
      </c>
      <c r="L27" t="s">
        <v>33</v>
      </c>
      <c r="M27" s="1">
        <v>45139</v>
      </c>
      <c r="N27" s="1">
        <v>45291</v>
      </c>
      <c r="S27" t="s">
        <v>27</v>
      </c>
      <c r="T27" t="s">
        <v>34</v>
      </c>
      <c r="U27" t="s">
        <v>34</v>
      </c>
      <c r="V27" t="s">
        <v>29</v>
      </c>
    </row>
    <row r="28" spans="1:22" x14ac:dyDescent="0.35">
      <c r="A28">
        <v>139716</v>
      </c>
      <c r="B28" t="s">
        <v>489</v>
      </c>
      <c r="C28" t="s">
        <v>490</v>
      </c>
      <c r="D28" t="s">
        <v>46</v>
      </c>
      <c r="E28">
        <v>25477</v>
      </c>
      <c r="F28" t="s">
        <v>483</v>
      </c>
      <c r="G28" t="s">
        <v>22</v>
      </c>
      <c r="H28" t="s">
        <v>201</v>
      </c>
      <c r="I28" t="s">
        <v>24</v>
      </c>
      <c r="K28" t="s">
        <v>51</v>
      </c>
      <c r="L28" t="s">
        <v>33</v>
      </c>
      <c r="M28" s="1">
        <v>44927</v>
      </c>
      <c r="N28" s="1">
        <v>45291</v>
      </c>
      <c r="S28" t="s">
        <v>27</v>
      </c>
      <c r="T28" t="s">
        <v>34</v>
      </c>
      <c r="U28" t="s">
        <v>34</v>
      </c>
      <c r="V28" t="s">
        <v>29</v>
      </c>
    </row>
    <row r="29" spans="1:22" x14ac:dyDescent="0.35">
      <c r="A29">
        <v>140268</v>
      </c>
      <c r="B29" t="s">
        <v>489</v>
      </c>
      <c r="C29" t="s">
        <v>490</v>
      </c>
      <c r="D29" t="s">
        <v>46</v>
      </c>
      <c r="E29">
        <v>25656</v>
      </c>
      <c r="F29" t="s">
        <v>59</v>
      </c>
      <c r="G29" t="s">
        <v>37</v>
      </c>
      <c r="H29" t="s">
        <v>60</v>
      </c>
      <c r="I29" t="s">
        <v>24</v>
      </c>
      <c r="K29" t="s">
        <v>51</v>
      </c>
      <c r="L29" t="s">
        <v>26</v>
      </c>
      <c r="M29" s="1">
        <v>44839</v>
      </c>
      <c r="N29" s="1">
        <v>45291</v>
      </c>
      <c r="Q29" t="s">
        <v>61</v>
      </c>
      <c r="S29" t="s">
        <v>27</v>
      </c>
      <c r="T29" t="s">
        <v>40</v>
      </c>
      <c r="U29" t="s">
        <v>40</v>
      </c>
      <c r="V29" t="s">
        <v>29</v>
      </c>
    </row>
    <row r="30" spans="1:22" x14ac:dyDescent="0.35">
      <c r="A30">
        <v>143467</v>
      </c>
      <c r="B30" t="s">
        <v>489</v>
      </c>
      <c r="C30" t="s">
        <v>490</v>
      </c>
      <c r="D30" t="s">
        <v>46</v>
      </c>
      <c r="E30">
        <v>25656</v>
      </c>
      <c r="F30" t="s">
        <v>59</v>
      </c>
      <c r="G30" t="s">
        <v>37</v>
      </c>
      <c r="H30" t="s">
        <v>60</v>
      </c>
      <c r="I30" t="s">
        <v>24</v>
      </c>
      <c r="K30" t="s">
        <v>51</v>
      </c>
      <c r="L30" t="s">
        <v>26</v>
      </c>
      <c r="M30" s="1">
        <v>44839</v>
      </c>
      <c r="N30" s="1">
        <v>45291</v>
      </c>
      <c r="Q30" t="s">
        <v>61</v>
      </c>
      <c r="S30" t="s">
        <v>27</v>
      </c>
      <c r="T30" t="s">
        <v>28</v>
      </c>
      <c r="U30" t="s">
        <v>28</v>
      </c>
      <c r="V30" t="s">
        <v>29</v>
      </c>
    </row>
    <row r="31" spans="1:22" x14ac:dyDescent="0.35">
      <c r="A31">
        <v>143501</v>
      </c>
      <c r="B31" t="s">
        <v>489</v>
      </c>
      <c r="C31" t="s">
        <v>490</v>
      </c>
      <c r="D31" t="s">
        <v>46</v>
      </c>
      <c r="E31">
        <v>25656</v>
      </c>
      <c r="F31" t="s">
        <v>59</v>
      </c>
      <c r="G31" t="s">
        <v>37</v>
      </c>
      <c r="H31" t="s">
        <v>60</v>
      </c>
      <c r="I31" t="s">
        <v>24</v>
      </c>
      <c r="K31" t="s">
        <v>51</v>
      </c>
      <c r="L31" t="s">
        <v>26</v>
      </c>
      <c r="M31" s="1">
        <v>44839</v>
      </c>
      <c r="N31" s="1">
        <v>45291</v>
      </c>
      <c r="Q31" t="s">
        <v>61</v>
      </c>
      <c r="S31" t="s">
        <v>27</v>
      </c>
      <c r="T31" t="s">
        <v>28</v>
      </c>
      <c r="U31" t="s">
        <v>28</v>
      </c>
      <c r="V31" t="s">
        <v>29</v>
      </c>
    </row>
    <row r="32" spans="1:22" x14ac:dyDescent="0.35">
      <c r="A32">
        <v>143502</v>
      </c>
      <c r="B32" t="s">
        <v>489</v>
      </c>
      <c r="C32" t="s">
        <v>490</v>
      </c>
      <c r="D32" t="s">
        <v>46</v>
      </c>
      <c r="E32">
        <v>25656</v>
      </c>
      <c r="F32" t="s">
        <v>59</v>
      </c>
      <c r="G32" t="s">
        <v>37</v>
      </c>
      <c r="H32" t="s">
        <v>60</v>
      </c>
      <c r="I32" t="s">
        <v>24</v>
      </c>
      <c r="K32" t="s">
        <v>51</v>
      </c>
      <c r="L32" t="s">
        <v>26</v>
      </c>
      <c r="M32" s="1">
        <v>44839</v>
      </c>
      <c r="N32" s="1">
        <v>45291</v>
      </c>
      <c r="Q32" t="s">
        <v>61</v>
      </c>
      <c r="S32" t="s">
        <v>27</v>
      </c>
      <c r="T32" t="s">
        <v>28</v>
      </c>
      <c r="U32" t="s">
        <v>28</v>
      </c>
      <c r="V32" t="s">
        <v>29</v>
      </c>
    </row>
    <row r="33" spans="1:22" x14ac:dyDescent="0.35">
      <c r="A33">
        <v>143503</v>
      </c>
      <c r="B33" t="s">
        <v>489</v>
      </c>
      <c r="C33" t="s">
        <v>490</v>
      </c>
      <c r="D33" t="s">
        <v>46</v>
      </c>
      <c r="E33">
        <v>25656</v>
      </c>
      <c r="F33" t="s">
        <v>59</v>
      </c>
      <c r="G33" t="s">
        <v>37</v>
      </c>
      <c r="H33" t="s">
        <v>60</v>
      </c>
      <c r="I33" t="s">
        <v>24</v>
      </c>
      <c r="K33" t="s">
        <v>51</v>
      </c>
      <c r="L33" t="s">
        <v>26</v>
      </c>
      <c r="M33" s="1">
        <v>44839</v>
      </c>
      <c r="N33" s="1">
        <v>45291</v>
      </c>
      <c r="Q33" t="s">
        <v>61</v>
      </c>
      <c r="S33" t="s">
        <v>27</v>
      </c>
      <c r="T33" t="s">
        <v>28</v>
      </c>
      <c r="U33" t="s">
        <v>28</v>
      </c>
      <c r="V33" t="s">
        <v>29</v>
      </c>
    </row>
    <row r="34" spans="1:22" x14ac:dyDescent="0.35">
      <c r="A34">
        <v>143506</v>
      </c>
      <c r="B34" t="s">
        <v>489</v>
      </c>
      <c r="C34" t="s">
        <v>490</v>
      </c>
      <c r="D34" t="s">
        <v>46</v>
      </c>
      <c r="E34">
        <v>25656</v>
      </c>
      <c r="F34" t="s">
        <v>59</v>
      </c>
      <c r="G34" t="s">
        <v>37</v>
      </c>
      <c r="H34" t="s">
        <v>60</v>
      </c>
      <c r="I34" t="s">
        <v>24</v>
      </c>
      <c r="K34" t="s">
        <v>51</v>
      </c>
      <c r="L34" t="s">
        <v>26</v>
      </c>
      <c r="M34" s="1">
        <v>44839</v>
      </c>
      <c r="N34" s="1">
        <v>45291</v>
      </c>
      <c r="Q34" t="s">
        <v>61</v>
      </c>
      <c r="S34" t="s">
        <v>27</v>
      </c>
      <c r="T34" t="s">
        <v>28</v>
      </c>
      <c r="U34" t="s">
        <v>28</v>
      </c>
      <c r="V34" t="s">
        <v>29</v>
      </c>
    </row>
    <row r="35" spans="1:22" x14ac:dyDescent="0.35">
      <c r="A35">
        <v>143508</v>
      </c>
      <c r="B35" t="s">
        <v>489</v>
      </c>
      <c r="C35" t="s">
        <v>490</v>
      </c>
      <c r="D35" t="s">
        <v>46</v>
      </c>
      <c r="E35">
        <v>25656</v>
      </c>
      <c r="F35" t="s">
        <v>59</v>
      </c>
      <c r="G35" t="s">
        <v>37</v>
      </c>
      <c r="H35" t="s">
        <v>60</v>
      </c>
      <c r="I35" t="s">
        <v>24</v>
      </c>
      <c r="K35" t="s">
        <v>51</v>
      </c>
      <c r="L35" t="s">
        <v>26</v>
      </c>
      <c r="M35" s="1">
        <v>44839</v>
      </c>
      <c r="N35" s="1">
        <v>45291</v>
      </c>
      <c r="Q35" t="s">
        <v>61</v>
      </c>
      <c r="S35" t="s">
        <v>27</v>
      </c>
      <c r="T35" t="s">
        <v>28</v>
      </c>
      <c r="U35" t="s">
        <v>28</v>
      </c>
      <c r="V35" t="s">
        <v>29</v>
      </c>
    </row>
    <row r="36" spans="1:22" x14ac:dyDescent="0.35">
      <c r="A36">
        <v>143511</v>
      </c>
      <c r="B36" t="s">
        <v>489</v>
      </c>
      <c r="C36" t="s">
        <v>490</v>
      </c>
      <c r="D36" t="s">
        <v>46</v>
      </c>
      <c r="E36">
        <v>25656</v>
      </c>
      <c r="F36" t="s">
        <v>59</v>
      </c>
      <c r="G36" t="s">
        <v>37</v>
      </c>
      <c r="H36" t="s">
        <v>60</v>
      </c>
      <c r="I36" t="s">
        <v>24</v>
      </c>
      <c r="K36" t="s">
        <v>51</v>
      </c>
      <c r="L36" t="s">
        <v>26</v>
      </c>
      <c r="M36" s="1">
        <v>44839</v>
      </c>
      <c r="N36" s="1">
        <v>45291</v>
      </c>
      <c r="Q36" t="s">
        <v>61</v>
      </c>
      <c r="S36" t="s">
        <v>27</v>
      </c>
      <c r="T36" t="s">
        <v>28</v>
      </c>
      <c r="U36" t="s">
        <v>28</v>
      </c>
      <c r="V36" t="s">
        <v>29</v>
      </c>
    </row>
    <row r="37" spans="1:22" x14ac:dyDescent="0.35">
      <c r="A37">
        <v>143529</v>
      </c>
      <c r="B37" t="s">
        <v>489</v>
      </c>
      <c r="C37" t="s">
        <v>490</v>
      </c>
      <c r="D37" t="s">
        <v>46</v>
      </c>
      <c r="E37">
        <v>25656</v>
      </c>
      <c r="F37" t="s">
        <v>59</v>
      </c>
      <c r="G37" t="s">
        <v>37</v>
      </c>
      <c r="H37" t="s">
        <v>60</v>
      </c>
      <c r="I37" t="s">
        <v>24</v>
      </c>
      <c r="K37" t="s">
        <v>51</v>
      </c>
      <c r="L37" t="s">
        <v>26</v>
      </c>
      <c r="M37" s="1">
        <v>44839</v>
      </c>
      <c r="N37" s="1">
        <v>45291</v>
      </c>
      <c r="Q37" t="s">
        <v>61</v>
      </c>
      <c r="S37" t="s">
        <v>27</v>
      </c>
      <c r="T37" t="s">
        <v>28</v>
      </c>
      <c r="U37" t="s">
        <v>28</v>
      </c>
      <c r="V37" t="s">
        <v>29</v>
      </c>
    </row>
    <row r="38" spans="1:22" x14ac:dyDescent="0.35">
      <c r="A38">
        <v>143556</v>
      </c>
      <c r="B38" t="s">
        <v>489</v>
      </c>
      <c r="C38" t="s">
        <v>490</v>
      </c>
      <c r="D38" t="s">
        <v>46</v>
      </c>
      <c r="E38">
        <v>25656</v>
      </c>
      <c r="F38" t="s">
        <v>59</v>
      </c>
      <c r="G38" t="s">
        <v>37</v>
      </c>
      <c r="H38" t="s">
        <v>60</v>
      </c>
      <c r="I38" t="s">
        <v>24</v>
      </c>
      <c r="K38" t="s">
        <v>51</v>
      </c>
      <c r="L38" t="s">
        <v>26</v>
      </c>
      <c r="M38" s="1">
        <v>44839</v>
      </c>
      <c r="N38" s="1">
        <v>45291</v>
      </c>
      <c r="Q38" t="s">
        <v>61</v>
      </c>
      <c r="S38" t="s">
        <v>27</v>
      </c>
      <c r="T38" t="s">
        <v>28</v>
      </c>
      <c r="U38" t="s">
        <v>28</v>
      </c>
      <c r="V38" t="s">
        <v>29</v>
      </c>
    </row>
    <row r="39" spans="1:22" x14ac:dyDescent="0.35">
      <c r="A39">
        <v>143872</v>
      </c>
      <c r="B39" t="s">
        <v>489</v>
      </c>
      <c r="C39" t="s">
        <v>490</v>
      </c>
      <c r="D39" t="s">
        <v>46</v>
      </c>
      <c r="E39">
        <v>25696</v>
      </c>
      <c r="F39" t="s">
        <v>475</v>
      </c>
      <c r="G39" t="s">
        <v>37</v>
      </c>
      <c r="H39" t="s">
        <v>60</v>
      </c>
      <c r="I39" t="s">
        <v>24</v>
      </c>
      <c r="K39" t="s">
        <v>51</v>
      </c>
      <c r="L39" t="s">
        <v>26</v>
      </c>
      <c r="M39" s="1">
        <v>45139</v>
      </c>
      <c r="N39" s="1">
        <v>45350</v>
      </c>
      <c r="S39" t="s">
        <v>27</v>
      </c>
      <c r="T39" t="s">
        <v>40</v>
      </c>
      <c r="U39" t="s">
        <v>40</v>
      </c>
      <c r="V39" t="s">
        <v>29</v>
      </c>
    </row>
    <row r="40" spans="1:22" x14ac:dyDescent="0.35">
      <c r="A40">
        <v>144672</v>
      </c>
      <c r="B40" t="s">
        <v>489</v>
      </c>
      <c r="C40" t="s">
        <v>490</v>
      </c>
      <c r="D40" t="s">
        <v>46</v>
      </c>
      <c r="E40">
        <v>25779</v>
      </c>
      <c r="F40" t="s">
        <v>200</v>
      </c>
      <c r="G40" t="s">
        <v>22</v>
      </c>
      <c r="H40" t="s">
        <v>201</v>
      </c>
      <c r="I40" t="s">
        <v>24</v>
      </c>
      <c r="K40" t="s">
        <v>51</v>
      </c>
      <c r="L40" t="s">
        <v>26</v>
      </c>
      <c r="M40" s="1">
        <v>44908</v>
      </c>
      <c r="N40" s="1">
        <v>45291</v>
      </c>
      <c r="S40" t="s">
        <v>27</v>
      </c>
      <c r="T40" t="s">
        <v>28</v>
      </c>
      <c r="U40" t="s">
        <v>28</v>
      </c>
      <c r="V40" t="s">
        <v>29</v>
      </c>
    </row>
    <row r="41" spans="1:22" x14ac:dyDescent="0.35">
      <c r="A41">
        <v>144701</v>
      </c>
      <c r="B41" t="s">
        <v>489</v>
      </c>
      <c r="C41" t="s">
        <v>490</v>
      </c>
      <c r="D41" t="s">
        <v>46</v>
      </c>
      <c r="E41">
        <v>25498</v>
      </c>
      <c r="F41" t="s">
        <v>260</v>
      </c>
      <c r="G41" t="s">
        <v>54</v>
      </c>
      <c r="H41" t="s">
        <v>60</v>
      </c>
      <c r="I41" t="s">
        <v>24</v>
      </c>
      <c r="K41" t="s">
        <v>51</v>
      </c>
      <c r="L41" t="s">
        <v>26</v>
      </c>
      <c r="M41" s="1">
        <v>45139</v>
      </c>
      <c r="N41" s="1">
        <v>45504</v>
      </c>
      <c r="Q41" t="s">
        <v>119</v>
      </c>
      <c r="S41" t="s">
        <v>27</v>
      </c>
      <c r="T41" t="s">
        <v>34</v>
      </c>
      <c r="U41" t="s">
        <v>34</v>
      </c>
      <c r="V41" t="s">
        <v>29</v>
      </c>
    </row>
    <row r="42" spans="1:22" x14ac:dyDescent="0.35">
      <c r="A42">
        <v>144734</v>
      </c>
      <c r="B42" t="s">
        <v>489</v>
      </c>
      <c r="C42" t="s">
        <v>490</v>
      </c>
      <c r="D42" t="s">
        <v>46</v>
      </c>
      <c r="E42">
        <v>25656</v>
      </c>
      <c r="F42" t="s">
        <v>59</v>
      </c>
      <c r="G42" t="s">
        <v>37</v>
      </c>
      <c r="H42" t="s">
        <v>60</v>
      </c>
      <c r="I42" t="s">
        <v>24</v>
      </c>
      <c r="K42" t="s">
        <v>51</v>
      </c>
      <c r="L42" t="s">
        <v>26</v>
      </c>
      <c r="M42" s="1">
        <v>44959</v>
      </c>
      <c r="N42" s="1">
        <v>45443</v>
      </c>
      <c r="Q42" t="s">
        <v>61</v>
      </c>
      <c r="S42" t="s">
        <v>27</v>
      </c>
      <c r="T42" t="s">
        <v>28</v>
      </c>
      <c r="U42" t="s">
        <v>28</v>
      </c>
      <c r="V42" t="s">
        <v>29</v>
      </c>
    </row>
    <row r="43" spans="1:22" x14ac:dyDescent="0.35">
      <c r="A43">
        <v>144737</v>
      </c>
      <c r="B43" t="s">
        <v>489</v>
      </c>
      <c r="C43" t="s">
        <v>490</v>
      </c>
      <c r="D43" t="s">
        <v>46</v>
      </c>
      <c r="E43">
        <v>25656</v>
      </c>
      <c r="F43" t="s">
        <v>59</v>
      </c>
      <c r="G43" t="s">
        <v>37</v>
      </c>
      <c r="H43" t="s">
        <v>60</v>
      </c>
      <c r="I43" t="s">
        <v>24</v>
      </c>
      <c r="K43" t="s">
        <v>51</v>
      </c>
      <c r="L43" t="s">
        <v>26</v>
      </c>
      <c r="M43" s="1">
        <v>44959</v>
      </c>
      <c r="N43" s="1">
        <v>45443</v>
      </c>
      <c r="Q43" t="s">
        <v>61</v>
      </c>
      <c r="S43" t="s">
        <v>27</v>
      </c>
      <c r="T43" t="s">
        <v>28</v>
      </c>
      <c r="U43" t="s">
        <v>28</v>
      </c>
      <c r="V43" t="s">
        <v>29</v>
      </c>
    </row>
    <row r="44" spans="1:22" x14ac:dyDescent="0.35">
      <c r="A44">
        <v>144742</v>
      </c>
      <c r="B44" t="s">
        <v>489</v>
      </c>
      <c r="C44" t="s">
        <v>490</v>
      </c>
      <c r="D44" t="s">
        <v>46</v>
      </c>
      <c r="E44">
        <v>25656</v>
      </c>
      <c r="F44" t="s">
        <v>59</v>
      </c>
      <c r="G44" t="s">
        <v>37</v>
      </c>
      <c r="H44" t="s">
        <v>60</v>
      </c>
      <c r="I44" t="s">
        <v>24</v>
      </c>
      <c r="K44" t="s">
        <v>51</v>
      </c>
      <c r="L44" t="s">
        <v>26</v>
      </c>
      <c r="M44" s="1">
        <v>44959</v>
      </c>
      <c r="N44" s="1">
        <v>45443</v>
      </c>
      <c r="Q44" t="s">
        <v>61</v>
      </c>
      <c r="S44" t="s">
        <v>27</v>
      </c>
      <c r="T44" t="s">
        <v>28</v>
      </c>
      <c r="U44" t="s">
        <v>28</v>
      </c>
      <c r="V44" t="s">
        <v>29</v>
      </c>
    </row>
    <row r="45" spans="1:22" x14ac:dyDescent="0.35">
      <c r="A45">
        <v>144743</v>
      </c>
      <c r="B45" t="s">
        <v>489</v>
      </c>
      <c r="C45" t="s">
        <v>490</v>
      </c>
      <c r="D45" t="s">
        <v>46</v>
      </c>
      <c r="E45">
        <v>25656</v>
      </c>
      <c r="F45" t="s">
        <v>59</v>
      </c>
      <c r="G45" t="s">
        <v>37</v>
      </c>
      <c r="H45" t="s">
        <v>60</v>
      </c>
      <c r="I45" t="s">
        <v>24</v>
      </c>
      <c r="K45" t="s">
        <v>51</v>
      </c>
      <c r="L45" t="s">
        <v>26</v>
      </c>
      <c r="M45" s="1">
        <v>44959</v>
      </c>
      <c r="N45" s="1">
        <v>45443</v>
      </c>
      <c r="Q45" t="s">
        <v>61</v>
      </c>
      <c r="S45" t="s">
        <v>27</v>
      </c>
      <c r="T45" t="s">
        <v>28</v>
      </c>
      <c r="U45" t="s">
        <v>28</v>
      </c>
      <c r="V45" t="s">
        <v>29</v>
      </c>
    </row>
    <row r="46" spans="1:22" x14ac:dyDescent="0.35">
      <c r="A46">
        <v>144745</v>
      </c>
      <c r="B46" t="s">
        <v>489</v>
      </c>
      <c r="C46" t="s">
        <v>490</v>
      </c>
      <c r="D46" t="s">
        <v>46</v>
      </c>
      <c r="E46">
        <v>25656</v>
      </c>
      <c r="F46" t="s">
        <v>59</v>
      </c>
      <c r="G46" t="s">
        <v>37</v>
      </c>
      <c r="H46" t="s">
        <v>60</v>
      </c>
      <c r="I46" t="s">
        <v>24</v>
      </c>
      <c r="K46" t="s">
        <v>51</v>
      </c>
      <c r="L46" t="s">
        <v>26</v>
      </c>
      <c r="M46" s="1">
        <v>44959</v>
      </c>
      <c r="N46" s="1">
        <v>45443</v>
      </c>
      <c r="Q46" t="s">
        <v>61</v>
      </c>
      <c r="S46" t="s">
        <v>27</v>
      </c>
      <c r="T46" t="s">
        <v>28</v>
      </c>
      <c r="U46" t="s">
        <v>28</v>
      </c>
      <c r="V46" t="s">
        <v>29</v>
      </c>
    </row>
    <row r="47" spans="1:22" x14ac:dyDescent="0.35">
      <c r="A47">
        <v>144800</v>
      </c>
      <c r="B47" t="s">
        <v>489</v>
      </c>
      <c r="C47" t="s">
        <v>490</v>
      </c>
      <c r="D47" t="s">
        <v>46</v>
      </c>
      <c r="E47">
        <v>25779</v>
      </c>
      <c r="F47" t="s">
        <v>200</v>
      </c>
      <c r="G47" t="s">
        <v>22</v>
      </c>
      <c r="H47" t="s">
        <v>201</v>
      </c>
      <c r="I47" t="s">
        <v>24</v>
      </c>
      <c r="K47" t="s">
        <v>51</v>
      </c>
      <c r="L47" t="s">
        <v>26</v>
      </c>
      <c r="M47" s="1">
        <v>44938</v>
      </c>
      <c r="N47" s="1">
        <v>45302</v>
      </c>
      <c r="S47" t="s">
        <v>27</v>
      </c>
      <c r="T47" t="s">
        <v>28</v>
      </c>
      <c r="U47" t="s">
        <v>28</v>
      </c>
      <c r="V47" t="s">
        <v>29</v>
      </c>
    </row>
    <row r="48" spans="1:22" x14ac:dyDescent="0.35">
      <c r="A48">
        <v>144801</v>
      </c>
      <c r="B48" t="s">
        <v>489</v>
      </c>
      <c r="C48" t="s">
        <v>490</v>
      </c>
      <c r="D48" t="s">
        <v>46</v>
      </c>
      <c r="E48">
        <v>25779</v>
      </c>
      <c r="F48" t="s">
        <v>200</v>
      </c>
      <c r="G48" t="s">
        <v>22</v>
      </c>
      <c r="H48" t="s">
        <v>201</v>
      </c>
      <c r="I48" t="s">
        <v>24</v>
      </c>
      <c r="K48" t="s">
        <v>51</v>
      </c>
      <c r="L48" t="s">
        <v>26</v>
      </c>
      <c r="M48" s="1">
        <v>44938</v>
      </c>
      <c r="N48" s="1">
        <v>45302</v>
      </c>
      <c r="S48" t="s">
        <v>27</v>
      </c>
      <c r="T48" t="s">
        <v>28</v>
      </c>
      <c r="U48" t="s">
        <v>28</v>
      </c>
      <c r="V48" t="s">
        <v>29</v>
      </c>
    </row>
    <row r="49" spans="1:22" x14ac:dyDescent="0.35">
      <c r="A49">
        <v>144802</v>
      </c>
      <c r="B49" t="s">
        <v>489</v>
      </c>
      <c r="C49" t="s">
        <v>490</v>
      </c>
      <c r="D49" t="s">
        <v>46</v>
      </c>
      <c r="E49">
        <v>25779</v>
      </c>
      <c r="F49" t="s">
        <v>200</v>
      </c>
      <c r="G49" t="s">
        <v>22</v>
      </c>
      <c r="H49" t="s">
        <v>201</v>
      </c>
      <c r="I49" t="s">
        <v>24</v>
      </c>
      <c r="K49" t="s">
        <v>51</v>
      </c>
      <c r="L49" t="s">
        <v>26</v>
      </c>
      <c r="M49" s="1">
        <v>44938</v>
      </c>
      <c r="N49" s="1">
        <v>45302</v>
      </c>
      <c r="S49" t="s">
        <v>27</v>
      </c>
      <c r="T49" t="s">
        <v>28</v>
      </c>
      <c r="U49" t="s">
        <v>28</v>
      </c>
      <c r="V49" t="s">
        <v>29</v>
      </c>
    </row>
    <row r="50" spans="1:22" x14ac:dyDescent="0.35">
      <c r="A50">
        <v>144803</v>
      </c>
      <c r="B50" t="s">
        <v>489</v>
      </c>
      <c r="C50" t="s">
        <v>490</v>
      </c>
      <c r="D50" t="s">
        <v>46</v>
      </c>
      <c r="E50">
        <v>25656</v>
      </c>
      <c r="F50" t="s">
        <v>59</v>
      </c>
      <c r="G50" t="s">
        <v>37</v>
      </c>
      <c r="H50" t="s">
        <v>60</v>
      </c>
      <c r="I50" t="s">
        <v>24</v>
      </c>
      <c r="K50" t="s">
        <v>51</v>
      </c>
      <c r="L50" t="s">
        <v>26</v>
      </c>
      <c r="M50" s="1">
        <v>44959</v>
      </c>
      <c r="N50" s="1">
        <v>45443</v>
      </c>
      <c r="Q50" t="s">
        <v>61</v>
      </c>
      <c r="S50" t="s">
        <v>27</v>
      </c>
      <c r="T50" t="s">
        <v>28</v>
      </c>
      <c r="U50" t="s">
        <v>28</v>
      </c>
      <c r="V50" t="s">
        <v>29</v>
      </c>
    </row>
    <row r="51" spans="1:22" x14ac:dyDescent="0.35">
      <c r="A51">
        <v>144838</v>
      </c>
      <c r="B51" t="s">
        <v>489</v>
      </c>
      <c r="C51" t="s">
        <v>490</v>
      </c>
      <c r="D51" t="s">
        <v>46</v>
      </c>
      <c r="E51">
        <v>25656</v>
      </c>
      <c r="F51" t="s">
        <v>59</v>
      </c>
      <c r="G51" t="s">
        <v>37</v>
      </c>
      <c r="H51" t="s">
        <v>60</v>
      </c>
      <c r="I51" t="s">
        <v>24</v>
      </c>
      <c r="K51" t="s">
        <v>51</v>
      </c>
      <c r="L51" t="s">
        <v>26</v>
      </c>
      <c r="M51" s="1">
        <v>44959</v>
      </c>
      <c r="N51" s="1">
        <v>45443</v>
      </c>
      <c r="Q51" t="s">
        <v>61</v>
      </c>
      <c r="S51" t="s">
        <v>27</v>
      </c>
      <c r="T51" t="s">
        <v>28</v>
      </c>
      <c r="U51" t="s">
        <v>28</v>
      </c>
      <c r="V51" t="s">
        <v>29</v>
      </c>
    </row>
    <row r="52" spans="1:22" x14ac:dyDescent="0.35">
      <c r="A52">
        <v>144940</v>
      </c>
      <c r="B52" t="s">
        <v>489</v>
      </c>
      <c r="C52" t="s">
        <v>490</v>
      </c>
      <c r="D52" t="s">
        <v>46</v>
      </c>
      <c r="E52">
        <v>25656</v>
      </c>
      <c r="F52" t="s">
        <v>59</v>
      </c>
      <c r="G52" t="s">
        <v>37</v>
      </c>
      <c r="H52" t="s">
        <v>60</v>
      </c>
      <c r="I52" t="s">
        <v>24</v>
      </c>
      <c r="K52" t="s">
        <v>51</v>
      </c>
      <c r="L52" t="s">
        <v>26</v>
      </c>
      <c r="M52" s="1">
        <v>44959</v>
      </c>
      <c r="N52" s="1">
        <v>45443</v>
      </c>
      <c r="Q52" t="s">
        <v>61</v>
      </c>
      <c r="S52" t="s">
        <v>27</v>
      </c>
      <c r="T52" t="s">
        <v>28</v>
      </c>
      <c r="U52" t="s">
        <v>28</v>
      </c>
      <c r="V52" t="s">
        <v>29</v>
      </c>
    </row>
    <row r="53" spans="1:22" x14ac:dyDescent="0.35">
      <c r="A53">
        <v>144980</v>
      </c>
      <c r="B53" t="s">
        <v>489</v>
      </c>
      <c r="C53" t="s">
        <v>490</v>
      </c>
      <c r="D53" t="s">
        <v>46</v>
      </c>
      <c r="E53">
        <v>25780</v>
      </c>
      <c r="F53" t="s">
        <v>245</v>
      </c>
      <c r="G53" t="s">
        <v>37</v>
      </c>
      <c r="H53" t="s">
        <v>60</v>
      </c>
      <c r="I53" t="s">
        <v>24</v>
      </c>
      <c r="K53" t="s">
        <v>51</v>
      </c>
      <c r="L53" t="s">
        <v>26</v>
      </c>
      <c r="M53" s="1">
        <v>44986</v>
      </c>
      <c r="N53" s="1">
        <v>45443</v>
      </c>
      <c r="Q53" t="s">
        <v>246</v>
      </c>
      <c r="S53" t="s">
        <v>27</v>
      </c>
      <c r="T53" t="s">
        <v>28</v>
      </c>
      <c r="U53" t="s">
        <v>28</v>
      </c>
      <c r="V53" t="s">
        <v>29</v>
      </c>
    </row>
    <row r="54" spans="1:22" x14ac:dyDescent="0.35">
      <c r="A54">
        <v>144992</v>
      </c>
      <c r="B54" t="s">
        <v>489</v>
      </c>
      <c r="C54" t="s">
        <v>490</v>
      </c>
      <c r="D54" t="s">
        <v>46</v>
      </c>
      <c r="E54">
        <v>25780</v>
      </c>
      <c r="F54" t="s">
        <v>245</v>
      </c>
      <c r="G54" t="s">
        <v>37</v>
      </c>
      <c r="H54" t="s">
        <v>60</v>
      </c>
      <c r="I54" t="s">
        <v>24</v>
      </c>
      <c r="K54" t="s">
        <v>51</v>
      </c>
      <c r="L54" t="s">
        <v>26</v>
      </c>
      <c r="M54" s="1">
        <v>44986</v>
      </c>
      <c r="N54" s="1">
        <v>45443</v>
      </c>
      <c r="Q54" t="s">
        <v>246</v>
      </c>
      <c r="S54" t="s">
        <v>27</v>
      </c>
      <c r="T54" t="s">
        <v>28</v>
      </c>
      <c r="U54" t="s">
        <v>28</v>
      </c>
      <c r="V54" t="s">
        <v>29</v>
      </c>
    </row>
    <row r="55" spans="1:22" x14ac:dyDescent="0.35">
      <c r="A55">
        <v>145017</v>
      </c>
      <c r="B55" t="s">
        <v>489</v>
      </c>
      <c r="C55" t="s">
        <v>490</v>
      </c>
      <c r="D55" t="s">
        <v>46</v>
      </c>
      <c r="E55">
        <v>25656</v>
      </c>
      <c r="F55" t="s">
        <v>59</v>
      </c>
      <c r="G55" t="s">
        <v>37</v>
      </c>
      <c r="H55" t="s">
        <v>60</v>
      </c>
      <c r="I55" t="s">
        <v>24</v>
      </c>
      <c r="K55" t="s">
        <v>51</v>
      </c>
      <c r="L55" t="s">
        <v>26</v>
      </c>
      <c r="M55" s="1">
        <v>44959</v>
      </c>
      <c r="N55" s="1">
        <v>45443</v>
      </c>
      <c r="Q55" t="s">
        <v>61</v>
      </c>
      <c r="S55" t="s">
        <v>27</v>
      </c>
      <c r="T55" t="s">
        <v>28</v>
      </c>
      <c r="U55" t="s">
        <v>28</v>
      </c>
      <c r="V55" t="s">
        <v>29</v>
      </c>
    </row>
    <row r="56" spans="1:22" x14ac:dyDescent="0.35">
      <c r="A56">
        <v>145232</v>
      </c>
      <c r="B56" t="s">
        <v>489</v>
      </c>
      <c r="C56" t="s">
        <v>490</v>
      </c>
      <c r="D56" t="s">
        <v>46</v>
      </c>
      <c r="E56">
        <v>25780</v>
      </c>
      <c r="F56" t="s">
        <v>245</v>
      </c>
      <c r="G56" t="s">
        <v>37</v>
      </c>
      <c r="H56" t="s">
        <v>60</v>
      </c>
      <c r="I56" t="s">
        <v>24</v>
      </c>
      <c r="K56" t="s">
        <v>51</v>
      </c>
      <c r="L56" t="s">
        <v>26</v>
      </c>
      <c r="M56" s="1">
        <v>44986</v>
      </c>
      <c r="N56" s="1">
        <v>45443</v>
      </c>
      <c r="Q56" t="s">
        <v>246</v>
      </c>
      <c r="S56" t="s">
        <v>27</v>
      </c>
      <c r="T56" t="s">
        <v>28</v>
      </c>
      <c r="U56" t="s">
        <v>28</v>
      </c>
      <c r="V56" t="s">
        <v>29</v>
      </c>
    </row>
    <row r="57" spans="1:22" x14ac:dyDescent="0.35">
      <c r="A57">
        <v>145871</v>
      </c>
      <c r="B57" t="s">
        <v>489</v>
      </c>
      <c r="C57" t="s">
        <v>490</v>
      </c>
      <c r="D57" t="s">
        <v>46</v>
      </c>
      <c r="E57">
        <v>25499</v>
      </c>
      <c r="F57" t="s">
        <v>231</v>
      </c>
      <c r="G57" t="s">
        <v>54</v>
      </c>
      <c r="H57" t="s">
        <v>60</v>
      </c>
      <c r="I57" t="s">
        <v>24</v>
      </c>
      <c r="K57" t="s">
        <v>51</v>
      </c>
      <c r="L57" t="s">
        <v>26</v>
      </c>
      <c r="M57" s="1">
        <v>45139</v>
      </c>
      <c r="N57" s="1">
        <v>45230</v>
      </c>
      <c r="Q57" t="s">
        <v>272</v>
      </c>
      <c r="S57" t="s">
        <v>27</v>
      </c>
      <c r="T57" t="s">
        <v>40</v>
      </c>
      <c r="U57" t="s">
        <v>40</v>
      </c>
      <c r="V57" t="s">
        <v>29</v>
      </c>
    </row>
    <row r="58" spans="1:22" x14ac:dyDescent="0.35">
      <c r="A58">
        <v>146087</v>
      </c>
      <c r="B58" t="s">
        <v>489</v>
      </c>
      <c r="C58" t="s">
        <v>490</v>
      </c>
      <c r="D58" t="s">
        <v>46</v>
      </c>
      <c r="E58">
        <v>25498</v>
      </c>
      <c r="F58" t="s">
        <v>260</v>
      </c>
      <c r="G58" t="s">
        <v>54</v>
      </c>
      <c r="H58" t="s">
        <v>60</v>
      </c>
      <c r="I58" t="s">
        <v>24</v>
      </c>
      <c r="K58" t="s">
        <v>51</v>
      </c>
      <c r="L58" t="s">
        <v>26</v>
      </c>
      <c r="M58" s="1">
        <v>45139</v>
      </c>
      <c r="N58" s="1">
        <v>45504</v>
      </c>
      <c r="Q58" t="s">
        <v>261</v>
      </c>
      <c r="S58" t="s">
        <v>27</v>
      </c>
      <c r="T58" t="s">
        <v>34</v>
      </c>
      <c r="U58" t="s">
        <v>34</v>
      </c>
      <c r="V58" t="s">
        <v>29</v>
      </c>
    </row>
    <row r="59" spans="1:22" x14ac:dyDescent="0.35">
      <c r="A59">
        <v>146238</v>
      </c>
      <c r="B59" t="s">
        <v>489</v>
      </c>
      <c r="C59" t="s">
        <v>490</v>
      </c>
      <c r="D59" t="s">
        <v>46</v>
      </c>
      <c r="E59">
        <v>25697</v>
      </c>
      <c r="F59" t="s">
        <v>349</v>
      </c>
      <c r="G59" t="s">
        <v>22</v>
      </c>
      <c r="H59" t="s">
        <v>201</v>
      </c>
      <c r="I59" t="s">
        <v>24</v>
      </c>
      <c r="K59" t="s">
        <v>51</v>
      </c>
      <c r="L59" t="s">
        <v>26</v>
      </c>
      <c r="M59" s="1">
        <v>45017</v>
      </c>
      <c r="N59" s="1">
        <v>45382</v>
      </c>
      <c r="S59" t="s">
        <v>27</v>
      </c>
      <c r="T59" t="s">
        <v>28</v>
      </c>
      <c r="U59" t="s">
        <v>28</v>
      </c>
      <c r="V59" t="s">
        <v>29</v>
      </c>
    </row>
    <row r="60" spans="1:22" x14ac:dyDescent="0.35">
      <c r="A60">
        <v>146380</v>
      </c>
      <c r="B60" t="s">
        <v>489</v>
      </c>
      <c r="C60" t="s">
        <v>490</v>
      </c>
      <c r="D60" t="s">
        <v>46</v>
      </c>
      <c r="E60">
        <v>25499</v>
      </c>
      <c r="F60" t="s">
        <v>231</v>
      </c>
      <c r="G60" t="s">
        <v>54</v>
      </c>
      <c r="H60" t="s">
        <v>60</v>
      </c>
      <c r="I60" t="s">
        <v>24</v>
      </c>
      <c r="K60" t="s">
        <v>51</v>
      </c>
      <c r="L60" t="s">
        <v>39</v>
      </c>
      <c r="M60" s="1">
        <v>45139</v>
      </c>
      <c r="N60" s="1">
        <v>45504</v>
      </c>
      <c r="Q60" t="s">
        <v>272</v>
      </c>
      <c r="S60" t="s">
        <v>27</v>
      </c>
      <c r="T60" t="s">
        <v>40</v>
      </c>
      <c r="U60" t="s">
        <v>40</v>
      </c>
      <c r="V60" t="s">
        <v>29</v>
      </c>
    </row>
    <row r="61" spans="1:22" x14ac:dyDescent="0.35">
      <c r="A61">
        <v>146515</v>
      </c>
      <c r="B61" t="s">
        <v>489</v>
      </c>
      <c r="C61" t="s">
        <v>490</v>
      </c>
      <c r="D61" t="s">
        <v>46</v>
      </c>
      <c r="E61">
        <v>25780</v>
      </c>
      <c r="F61" t="s">
        <v>463</v>
      </c>
      <c r="G61" t="s">
        <v>37</v>
      </c>
      <c r="H61" t="s">
        <v>201</v>
      </c>
      <c r="I61" t="s">
        <v>24</v>
      </c>
      <c r="K61" t="s">
        <v>51</v>
      </c>
      <c r="L61" t="s">
        <v>26</v>
      </c>
      <c r="M61" s="1">
        <v>45036</v>
      </c>
      <c r="N61" s="1">
        <v>45401</v>
      </c>
      <c r="S61" t="s">
        <v>27</v>
      </c>
      <c r="T61" t="s">
        <v>28</v>
      </c>
      <c r="U61" t="s">
        <v>28</v>
      </c>
      <c r="V61" t="s">
        <v>29</v>
      </c>
    </row>
    <row r="62" spans="1:22" x14ac:dyDescent="0.35">
      <c r="A62">
        <v>146676</v>
      </c>
      <c r="B62" t="s">
        <v>489</v>
      </c>
      <c r="C62" t="s">
        <v>490</v>
      </c>
      <c r="D62" t="s">
        <v>46</v>
      </c>
      <c r="E62">
        <v>25499</v>
      </c>
      <c r="F62" t="s">
        <v>231</v>
      </c>
      <c r="G62" t="s">
        <v>54</v>
      </c>
      <c r="H62" t="s">
        <v>60</v>
      </c>
      <c r="I62" t="s">
        <v>24</v>
      </c>
      <c r="K62" t="s">
        <v>51</v>
      </c>
      <c r="L62" t="s">
        <v>26</v>
      </c>
      <c r="M62" s="1">
        <v>45139</v>
      </c>
      <c r="N62" s="1">
        <v>45504</v>
      </c>
      <c r="Q62" t="s">
        <v>272</v>
      </c>
      <c r="S62" t="s">
        <v>27</v>
      </c>
      <c r="T62" t="s">
        <v>34</v>
      </c>
      <c r="U62" t="s">
        <v>34</v>
      </c>
      <c r="V62" t="s">
        <v>29</v>
      </c>
    </row>
    <row r="63" spans="1:22" x14ac:dyDescent="0.35">
      <c r="A63">
        <v>146680</v>
      </c>
      <c r="B63" t="s">
        <v>489</v>
      </c>
      <c r="C63" t="s">
        <v>490</v>
      </c>
      <c r="D63" t="s">
        <v>46</v>
      </c>
      <c r="E63">
        <v>25499</v>
      </c>
      <c r="F63" t="s">
        <v>231</v>
      </c>
      <c r="G63" t="s">
        <v>54</v>
      </c>
      <c r="H63" t="s">
        <v>60</v>
      </c>
      <c r="I63" t="s">
        <v>24</v>
      </c>
      <c r="K63" t="s">
        <v>51</v>
      </c>
      <c r="L63" t="s">
        <v>26</v>
      </c>
      <c r="M63" s="1">
        <v>45139</v>
      </c>
      <c r="N63" s="1">
        <v>45504</v>
      </c>
      <c r="Q63" t="s">
        <v>272</v>
      </c>
      <c r="S63" t="s">
        <v>27</v>
      </c>
      <c r="T63" t="s">
        <v>34</v>
      </c>
      <c r="U63" t="s">
        <v>34</v>
      </c>
      <c r="V63" t="s">
        <v>29</v>
      </c>
    </row>
    <row r="64" spans="1:22" x14ac:dyDescent="0.35">
      <c r="A64">
        <v>146681</v>
      </c>
      <c r="B64" t="s">
        <v>489</v>
      </c>
      <c r="C64" t="s">
        <v>490</v>
      </c>
      <c r="D64" t="s">
        <v>46</v>
      </c>
      <c r="E64">
        <v>25499</v>
      </c>
      <c r="F64" t="s">
        <v>231</v>
      </c>
      <c r="G64" t="s">
        <v>54</v>
      </c>
      <c r="H64" t="s">
        <v>60</v>
      </c>
      <c r="I64" t="s">
        <v>24</v>
      </c>
      <c r="K64" t="s">
        <v>51</v>
      </c>
      <c r="L64" t="s">
        <v>26</v>
      </c>
      <c r="M64" s="1">
        <v>45139</v>
      </c>
      <c r="N64" s="1">
        <v>45504</v>
      </c>
      <c r="Q64" t="s">
        <v>272</v>
      </c>
      <c r="S64" t="s">
        <v>27</v>
      </c>
      <c r="T64" t="s">
        <v>34</v>
      </c>
      <c r="U64" t="s">
        <v>34</v>
      </c>
      <c r="V64" t="s">
        <v>29</v>
      </c>
    </row>
    <row r="65" spans="1:22" x14ac:dyDescent="0.35">
      <c r="A65">
        <v>146732</v>
      </c>
      <c r="B65" t="s">
        <v>489</v>
      </c>
      <c r="C65" t="s">
        <v>490</v>
      </c>
      <c r="D65" t="s">
        <v>46</v>
      </c>
      <c r="E65">
        <v>25499</v>
      </c>
      <c r="F65" t="s">
        <v>231</v>
      </c>
      <c r="G65" t="s">
        <v>54</v>
      </c>
      <c r="H65" t="s">
        <v>60</v>
      </c>
      <c r="I65" t="s">
        <v>24</v>
      </c>
      <c r="K65" t="s">
        <v>51</v>
      </c>
      <c r="L65" t="s">
        <v>26</v>
      </c>
      <c r="M65" s="1">
        <v>45139</v>
      </c>
      <c r="N65" s="1">
        <v>45504</v>
      </c>
      <c r="Q65" t="s">
        <v>272</v>
      </c>
      <c r="S65" t="s">
        <v>27</v>
      </c>
      <c r="T65" t="s">
        <v>34</v>
      </c>
      <c r="U65" t="s">
        <v>34</v>
      </c>
      <c r="V65" t="s">
        <v>29</v>
      </c>
    </row>
    <row r="66" spans="1:22" x14ac:dyDescent="0.35">
      <c r="A66">
        <v>146810</v>
      </c>
      <c r="B66" t="s">
        <v>489</v>
      </c>
      <c r="C66" t="s">
        <v>490</v>
      </c>
      <c r="D66" t="s">
        <v>46</v>
      </c>
      <c r="E66">
        <v>25499</v>
      </c>
      <c r="F66" t="s">
        <v>231</v>
      </c>
      <c r="G66" t="s">
        <v>54</v>
      </c>
      <c r="H66" t="s">
        <v>60</v>
      </c>
      <c r="I66" t="s">
        <v>24</v>
      </c>
      <c r="K66" t="s">
        <v>51</v>
      </c>
      <c r="L66" t="s">
        <v>26</v>
      </c>
      <c r="M66" s="1">
        <v>45139</v>
      </c>
      <c r="N66" s="1">
        <v>45504</v>
      </c>
      <c r="Q66" t="s">
        <v>272</v>
      </c>
      <c r="S66" t="s">
        <v>27</v>
      </c>
      <c r="T66" t="s">
        <v>34</v>
      </c>
      <c r="U66" t="s">
        <v>34</v>
      </c>
      <c r="V66" t="s">
        <v>29</v>
      </c>
    </row>
    <row r="67" spans="1:22" x14ac:dyDescent="0.35">
      <c r="A67">
        <v>146865</v>
      </c>
      <c r="B67" t="s">
        <v>489</v>
      </c>
      <c r="C67" t="s">
        <v>490</v>
      </c>
      <c r="D67" t="s">
        <v>46</v>
      </c>
      <c r="E67">
        <v>25499</v>
      </c>
      <c r="F67" t="s">
        <v>231</v>
      </c>
      <c r="G67" t="s">
        <v>54</v>
      </c>
      <c r="H67" t="s">
        <v>60</v>
      </c>
      <c r="I67" t="s">
        <v>24</v>
      </c>
      <c r="K67" t="s">
        <v>51</v>
      </c>
      <c r="L67" t="s">
        <v>26</v>
      </c>
      <c r="M67" s="1">
        <v>45139</v>
      </c>
      <c r="N67" s="1">
        <v>45504</v>
      </c>
      <c r="Q67" t="s">
        <v>272</v>
      </c>
      <c r="S67" t="s">
        <v>27</v>
      </c>
      <c r="T67" t="s">
        <v>34</v>
      </c>
      <c r="U67" t="s">
        <v>34</v>
      </c>
      <c r="V67" t="s">
        <v>29</v>
      </c>
    </row>
    <row r="68" spans="1:22" x14ac:dyDescent="0.35">
      <c r="A68">
        <v>146868</v>
      </c>
      <c r="B68" t="s">
        <v>489</v>
      </c>
      <c r="C68" t="s">
        <v>490</v>
      </c>
      <c r="D68" t="s">
        <v>46</v>
      </c>
      <c r="E68">
        <v>25498</v>
      </c>
      <c r="F68" t="s">
        <v>260</v>
      </c>
      <c r="G68" t="s">
        <v>54</v>
      </c>
      <c r="H68" t="s">
        <v>60</v>
      </c>
      <c r="I68" t="s">
        <v>24</v>
      </c>
      <c r="K68" t="s">
        <v>51</v>
      </c>
      <c r="L68" t="s">
        <v>26</v>
      </c>
      <c r="M68" s="1">
        <v>45139</v>
      </c>
      <c r="N68" s="1">
        <v>45504</v>
      </c>
      <c r="S68" t="s">
        <v>27</v>
      </c>
      <c r="T68" t="s">
        <v>40</v>
      </c>
      <c r="U68" t="s">
        <v>40</v>
      </c>
      <c r="V68" t="s">
        <v>29</v>
      </c>
    </row>
    <row r="69" spans="1:22" x14ac:dyDescent="0.35">
      <c r="A69">
        <v>146869</v>
      </c>
      <c r="B69" t="s">
        <v>489</v>
      </c>
      <c r="C69" t="s">
        <v>490</v>
      </c>
      <c r="D69" t="s">
        <v>46</v>
      </c>
      <c r="E69">
        <v>25780</v>
      </c>
      <c r="F69" t="s">
        <v>245</v>
      </c>
      <c r="G69" t="s">
        <v>37</v>
      </c>
      <c r="H69" t="s">
        <v>60</v>
      </c>
      <c r="I69" t="s">
        <v>24</v>
      </c>
      <c r="K69" t="s">
        <v>51</v>
      </c>
      <c r="L69" t="s">
        <v>26</v>
      </c>
      <c r="M69" s="1">
        <v>45084</v>
      </c>
      <c r="N69" s="1">
        <v>45626</v>
      </c>
      <c r="Q69" t="s">
        <v>246</v>
      </c>
      <c r="S69" t="s">
        <v>27</v>
      </c>
      <c r="T69" t="s">
        <v>28</v>
      </c>
      <c r="U69" t="s">
        <v>28</v>
      </c>
      <c r="V69" t="s">
        <v>29</v>
      </c>
    </row>
    <row r="70" spans="1:22" x14ac:dyDescent="0.35">
      <c r="A70">
        <v>146871</v>
      </c>
      <c r="B70" t="s">
        <v>489</v>
      </c>
      <c r="C70" t="s">
        <v>490</v>
      </c>
      <c r="D70" t="s">
        <v>46</v>
      </c>
      <c r="E70">
        <v>25780</v>
      </c>
      <c r="F70" t="s">
        <v>245</v>
      </c>
      <c r="G70" t="s">
        <v>37</v>
      </c>
      <c r="H70" t="s">
        <v>60</v>
      </c>
      <c r="I70" t="s">
        <v>24</v>
      </c>
      <c r="K70" t="s">
        <v>51</v>
      </c>
      <c r="L70" t="s">
        <v>26</v>
      </c>
      <c r="M70" s="1">
        <v>45084</v>
      </c>
      <c r="N70" s="1">
        <v>45626</v>
      </c>
      <c r="Q70" t="s">
        <v>246</v>
      </c>
      <c r="S70" t="s">
        <v>27</v>
      </c>
      <c r="T70" t="s">
        <v>28</v>
      </c>
      <c r="U70" t="s">
        <v>28</v>
      </c>
      <c r="V70" t="s">
        <v>29</v>
      </c>
    </row>
    <row r="71" spans="1:22" x14ac:dyDescent="0.35">
      <c r="A71">
        <v>146872</v>
      </c>
      <c r="B71" t="s">
        <v>489</v>
      </c>
      <c r="C71" t="s">
        <v>490</v>
      </c>
      <c r="D71" t="s">
        <v>46</v>
      </c>
      <c r="E71">
        <v>25780</v>
      </c>
      <c r="F71" t="s">
        <v>245</v>
      </c>
      <c r="G71" t="s">
        <v>37</v>
      </c>
      <c r="H71" t="s">
        <v>60</v>
      </c>
      <c r="I71" t="s">
        <v>24</v>
      </c>
      <c r="K71" t="s">
        <v>51</v>
      </c>
      <c r="L71" t="s">
        <v>26</v>
      </c>
      <c r="M71" s="1">
        <v>45084</v>
      </c>
      <c r="N71" s="1">
        <v>45626</v>
      </c>
      <c r="Q71" t="s">
        <v>246</v>
      </c>
      <c r="S71" t="s">
        <v>27</v>
      </c>
      <c r="T71" t="s">
        <v>28</v>
      </c>
      <c r="U71" t="s">
        <v>28</v>
      </c>
      <c r="V71" t="s">
        <v>29</v>
      </c>
    </row>
    <row r="72" spans="1:22" x14ac:dyDescent="0.35">
      <c r="A72">
        <v>146890</v>
      </c>
      <c r="B72" t="s">
        <v>489</v>
      </c>
      <c r="C72" t="s">
        <v>490</v>
      </c>
      <c r="D72" t="s">
        <v>46</v>
      </c>
      <c r="E72">
        <v>25780</v>
      </c>
      <c r="F72" t="s">
        <v>245</v>
      </c>
      <c r="G72" t="s">
        <v>37</v>
      </c>
      <c r="H72" t="s">
        <v>60</v>
      </c>
      <c r="I72" t="s">
        <v>24</v>
      </c>
      <c r="K72" t="s">
        <v>51</v>
      </c>
      <c r="L72" t="s">
        <v>26</v>
      </c>
      <c r="M72" s="1">
        <v>45084</v>
      </c>
      <c r="N72" s="1">
        <v>45626</v>
      </c>
      <c r="Q72" t="s">
        <v>246</v>
      </c>
      <c r="S72" t="s">
        <v>27</v>
      </c>
      <c r="T72" t="s">
        <v>28</v>
      </c>
      <c r="U72" t="s">
        <v>28</v>
      </c>
      <c r="V72" t="s">
        <v>29</v>
      </c>
    </row>
    <row r="73" spans="1:22" x14ac:dyDescent="0.35">
      <c r="A73">
        <v>146891</v>
      </c>
      <c r="B73" t="s">
        <v>489</v>
      </c>
      <c r="C73" t="s">
        <v>490</v>
      </c>
      <c r="D73" t="s">
        <v>46</v>
      </c>
      <c r="E73">
        <v>25780</v>
      </c>
      <c r="F73" t="s">
        <v>245</v>
      </c>
      <c r="G73" t="s">
        <v>37</v>
      </c>
      <c r="H73" t="s">
        <v>60</v>
      </c>
      <c r="I73" t="s">
        <v>24</v>
      </c>
      <c r="K73" t="s">
        <v>51</v>
      </c>
      <c r="L73" t="s">
        <v>26</v>
      </c>
      <c r="M73" s="1">
        <v>45084</v>
      </c>
      <c r="N73" s="1">
        <v>45626</v>
      </c>
      <c r="Q73" t="s">
        <v>246</v>
      </c>
      <c r="S73" t="s">
        <v>27</v>
      </c>
      <c r="T73" t="s">
        <v>28</v>
      </c>
      <c r="U73" t="s">
        <v>28</v>
      </c>
      <c r="V73" t="s">
        <v>29</v>
      </c>
    </row>
    <row r="74" spans="1:22" x14ac:dyDescent="0.35">
      <c r="A74">
        <v>146892</v>
      </c>
      <c r="B74" t="s">
        <v>489</v>
      </c>
      <c r="C74" t="s">
        <v>490</v>
      </c>
      <c r="D74" t="s">
        <v>46</v>
      </c>
      <c r="E74">
        <v>25780</v>
      </c>
      <c r="F74" t="s">
        <v>245</v>
      </c>
      <c r="G74" t="s">
        <v>37</v>
      </c>
      <c r="H74" t="s">
        <v>60</v>
      </c>
      <c r="I74" t="s">
        <v>24</v>
      </c>
      <c r="K74" t="s">
        <v>51</v>
      </c>
      <c r="L74" t="s">
        <v>26</v>
      </c>
      <c r="M74" s="1">
        <v>45084</v>
      </c>
      <c r="N74" s="1">
        <v>45626</v>
      </c>
      <c r="Q74" t="s">
        <v>246</v>
      </c>
      <c r="S74" t="s">
        <v>27</v>
      </c>
      <c r="T74" t="s">
        <v>28</v>
      </c>
      <c r="U74" t="s">
        <v>28</v>
      </c>
      <c r="V74" t="s">
        <v>29</v>
      </c>
    </row>
    <row r="75" spans="1:22" x14ac:dyDescent="0.35">
      <c r="A75">
        <v>146934</v>
      </c>
      <c r="B75" t="s">
        <v>489</v>
      </c>
      <c r="C75" t="s">
        <v>490</v>
      </c>
      <c r="D75" t="s">
        <v>46</v>
      </c>
      <c r="E75">
        <v>25780</v>
      </c>
      <c r="F75" t="s">
        <v>245</v>
      </c>
      <c r="G75" t="s">
        <v>37</v>
      </c>
      <c r="H75" t="s">
        <v>60</v>
      </c>
      <c r="I75" t="s">
        <v>24</v>
      </c>
      <c r="K75" t="s">
        <v>51</v>
      </c>
      <c r="L75" t="s">
        <v>26</v>
      </c>
      <c r="M75" s="1">
        <v>45084</v>
      </c>
      <c r="N75" s="1">
        <v>45626</v>
      </c>
      <c r="Q75" t="s">
        <v>246</v>
      </c>
      <c r="S75" t="s">
        <v>27</v>
      </c>
      <c r="T75" t="s">
        <v>28</v>
      </c>
      <c r="U75" t="s">
        <v>28</v>
      </c>
      <c r="V75" t="s">
        <v>29</v>
      </c>
    </row>
    <row r="76" spans="1:22" x14ac:dyDescent="0.35">
      <c r="A76">
        <v>146952</v>
      </c>
      <c r="B76" t="s">
        <v>489</v>
      </c>
      <c r="C76" t="s">
        <v>490</v>
      </c>
      <c r="D76" t="s">
        <v>46</v>
      </c>
      <c r="E76">
        <v>25780</v>
      </c>
      <c r="F76" t="s">
        <v>245</v>
      </c>
      <c r="G76" t="s">
        <v>37</v>
      </c>
      <c r="H76" t="s">
        <v>60</v>
      </c>
      <c r="I76" t="s">
        <v>24</v>
      </c>
      <c r="K76" t="s">
        <v>51</v>
      </c>
      <c r="L76" t="s">
        <v>26</v>
      </c>
      <c r="M76" s="1">
        <v>45084</v>
      </c>
      <c r="N76" s="1">
        <v>45449</v>
      </c>
      <c r="Q76" t="s">
        <v>246</v>
      </c>
      <c r="S76" t="s">
        <v>27</v>
      </c>
      <c r="T76" t="s">
        <v>28</v>
      </c>
      <c r="U76" t="s">
        <v>28</v>
      </c>
      <c r="V76" t="s">
        <v>29</v>
      </c>
    </row>
    <row r="77" spans="1:22" x14ac:dyDescent="0.35">
      <c r="A77">
        <v>146955</v>
      </c>
      <c r="B77" t="s">
        <v>489</v>
      </c>
      <c r="C77" t="s">
        <v>490</v>
      </c>
      <c r="D77" t="s">
        <v>46</v>
      </c>
      <c r="E77">
        <v>25498</v>
      </c>
      <c r="F77" t="s">
        <v>260</v>
      </c>
      <c r="G77" t="s">
        <v>54</v>
      </c>
      <c r="H77" t="s">
        <v>60</v>
      </c>
      <c r="I77" t="s">
        <v>24</v>
      </c>
      <c r="K77" t="s">
        <v>51</v>
      </c>
      <c r="L77" t="s">
        <v>26</v>
      </c>
      <c r="M77" s="1">
        <v>45139</v>
      </c>
      <c r="N77" s="1">
        <v>45504</v>
      </c>
      <c r="Q77" t="s">
        <v>119</v>
      </c>
      <c r="S77" t="s">
        <v>27</v>
      </c>
      <c r="T77" t="s">
        <v>34</v>
      </c>
      <c r="U77" t="s">
        <v>34</v>
      </c>
      <c r="V77" t="s">
        <v>29</v>
      </c>
    </row>
    <row r="78" spans="1:22" x14ac:dyDescent="0.35">
      <c r="A78">
        <v>146957</v>
      </c>
      <c r="B78" t="s">
        <v>489</v>
      </c>
      <c r="C78" t="s">
        <v>490</v>
      </c>
      <c r="D78" t="s">
        <v>46</v>
      </c>
      <c r="E78">
        <v>25498</v>
      </c>
      <c r="F78" t="s">
        <v>260</v>
      </c>
      <c r="G78" t="s">
        <v>54</v>
      </c>
      <c r="H78" t="s">
        <v>60</v>
      </c>
      <c r="I78" t="s">
        <v>24</v>
      </c>
      <c r="K78" t="s">
        <v>51</v>
      </c>
      <c r="L78" t="s">
        <v>26</v>
      </c>
      <c r="M78" s="1">
        <v>45139</v>
      </c>
      <c r="N78" s="1">
        <v>45504</v>
      </c>
      <c r="S78" t="s">
        <v>27</v>
      </c>
      <c r="T78" t="s">
        <v>34</v>
      </c>
      <c r="U78" t="s">
        <v>34</v>
      </c>
      <c r="V78" t="s">
        <v>29</v>
      </c>
    </row>
    <row r="79" spans="1:22" x14ac:dyDescent="0.35">
      <c r="A79">
        <v>146995</v>
      </c>
      <c r="B79" t="s">
        <v>489</v>
      </c>
      <c r="C79" t="s">
        <v>490</v>
      </c>
      <c r="D79" t="s">
        <v>46</v>
      </c>
      <c r="E79">
        <v>25780</v>
      </c>
      <c r="F79" t="s">
        <v>245</v>
      </c>
      <c r="G79" t="s">
        <v>37</v>
      </c>
      <c r="H79" t="s">
        <v>60</v>
      </c>
      <c r="I79" t="s">
        <v>24</v>
      </c>
      <c r="K79" t="s">
        <v>51</v>
      </c>
      <c r="L79" t="s">
        <v>26</v>
      </c>
      <c r="M79" s="1">
        <v>45084</v>
      </c>
      <c r="N79" s="1">
        <v>45626</v>
      </c>
      <c r="Q79" t="s">
        <v>246</v>
      </c>
      <c r="S79" t="s">
        <v>27</v>
      </c>
      <c r="T79" t="s">
        <v>28</v>
      </c>
      <c r="U79" t="s">
        <v>28</v>
      </c>
      <c r="V79" t="s">
        <v>29</v>
      </c>
    </row>
    <row r="80" spans="1:22" x14ac:dyDescent="0.35">
      <c r="A80">
        <v>147130</v>
      </c>
      <c r="B80" t="s">
        <v>489</v>
      </c>
      <c r="C80" t="s">
        <v>490</v>
      </c>
      <c r="D80" t="s">
        <v>46</v>
      </c>
      <c r="E80">
        <v>25499</v>
      </c>
      <c r="F80" t="s">
        <v>231</v>
      </c>
      <c r="G80" t="s">
        <v>54</v>
      </c>
      <c r="H80" t="s">
        <v>60</v>
      </c>
      <c r="I80" t="s">
        <v>24</v>
      </c>
      <c r="K80" t="s">
        <v>51</v>
      </c>
      <c r="L80" t="s">
        <v>26</v>
      </c>
      <c r="M80" s="1">
        <v>45139</v>
      </c>
      <c r="N80" s="1">
        <v>45504</v>
      </c>
      <c r="S80" t="s">
        <v>27</v>
      </c>
      <c r="T80" t="s">
        <v>34</v>
      </c>
      <c r="U80" t="s">
        <v>34</v>
      </c>
      <c r="V80" t="s">
        <v>29</v>
      </c>
    </row>
    <row r="81" spans="1:22" x14ac:dyDescent="0.35">
      <c r="A81">
        <v>147348</v>
      </c>
      <c r="B81" t="s">
        <v>489</v>
      </c>
      <c r="C81" t="s">
        <v>490</v>
      </c>
      <c r="D81" t="s">
        <v>46</v>
      </c>
      <c r="E81">
        <v>25499</v>
      </c>
      <c r="F81" t="s">
        <v>231</v>
      </c>
      <c r="G81" t="s">
        <v>54</v>
      </c>
      <c r="H81" t="s">
        <v>60</v>
      </c>
      <c r="I81" t="s">
        <v>24</v>
      </c>
      <c r="K81" t="s">
        <v>51</v>
      </c>
      <c r="L81" t="s">
        <v>26</v>
      </c>
      <c r="M81" s="1">
        <v>45111</v>
      </c>
      <c r="N81" s="1">
        <v>45476</v>
      </c>
      <c r="Q81" t="s">
        <v>272</v>
      </c>
      <c r="S81" t="s">
        <v>166</v>
      </c>
      <c r="T81" t="s">
        <v>28</v>
      </c>
      <c r="U81" t="s">
        <v>28</v>
      </c>
      <c r="V81" t="s">
        <v>29</v>
      </c>
    </row>
    <row r="82" spans="1:22" x14ac:dyDescent="0.35">
      <c r="A82">
        <v>147350</v>
      </c>
      <c r="B82" t="s">
        <v>489</v>
      </c>
      <c r="C82" t="s">
        <v>490</v>
      </c>
      <c r="D82" t="s">
        <v>46</v>
      </c>
      <c r="E82">
        <v>25499</v>
      </c>
      <c r="F82" t="s">
        <v>231</v>
      </c>
      <c r="G82" t="s">
        <v>54</v>
      </c>
      <c r="H82" t="s">
        <v>60</v>
      </c>
      <c r="I82" t="s">
        <v>24</v>
      </c>
      <c r="K82" t="s">
        <v>51</v>
      </c>
      <c r="L82" t="s">
        <v>26</v>
      </c>
      <c r="M82" s="1">
        <v>45111</v>
      </c>
      <c r="N82" s="1">
        <v>45476</v>
      </c>
      <c r="Q82" t="s">
        <v>272</v>
      </c>
      <c r="S82" t="s">
        <v>27</v>
      </c>
      <c r="T82" t="s">
        <v>28</v>
      </c>
      <c r="U82" t="s">
        <v>28</v>
      </c>
      <c r="V82" t="s">
        <v>29</v>
      </c>
    </row>
    <row r="83" spans="1:22" x14ac:dyDescent="0.35">
      <c r="A83">
        <v>147421</v>
      </c>
      <c r="B83" t="s">
        <v>489</v>
      </c>
      <c r="C83" t="s">
        <v>490</v>
      </c>
      <c r="D83" t="s">
        <v>46</v>
      </c>
      <c r="E83">
        <v>25499</v>
      </c>
      <c r="F83" t="s">
        <v>231</v>
      </c>
      <c r="G83" t="s">
        <v>54</v>
      </c>
      <c r="H83" t="s">
        <v>60</v>
      </c>
      <c r="I83" t="s">
        <v>24</v>
      </c>
      <c r="K83" t="s">
        <v>51</v>
      </c>
      <c r="L83" t="s">
        <v>26</v>
      </c>
      <c r="M83" s="1">
        <v>45076</v>
      </c>
      <c r="N83" s="1">
        <v>45441</v>
      </c>
      <c r="Q83" t="s">
        <v>272</v>
      </c>
      <c r="S83" t="s">
        <v>27</v>
      </c>
      <c r="T83" t="s">
        <v>28</v>
      </c>
      <c r="U83" t="s">
        <v>28</v>
      </c>
      <c r="V83" t="s">
        <v>29</v>
      </c>
    </row>
    <row r="84" spans="1:22" x14ac:dyDescent="0.35">
      <c r="A84">
        <v>147981</v>
      </c>
      <c r="B84" t="s">
        <v>489</v>
      </c>
      <c r="C84" t="s">
        <v>490</v>
      </c>
      <c r="D84" t="s">
        <v>46</v>
      </c>
      <c r="E84">
        <v>25780</v>
      </c>
      <c r="F84" t="s">
        <v>245</v>
      </c>
      <c r="G84" t="s">
        <v>37</v>
      </c>
      <c r="H84" t="s">
        <v>60</v>
      </c>
      <c r="I84" t="s">
        <v>24</v>
      </c>
      <c r="K84" t="s">
        <v>51</v>
      </c>
      <c r="L84" t="s">
        <v>39</v>
      </c>
      <c r="M84" s="1">
        <v>45181</v>
      </c>
      <c r="N84" s="1">
        <v>45504</v>
      </c>
      <c r="Q84" t="s">
        <v>246</v>
      </c>
      <c r="S84" t="s">
        <v>27</v>
      </c>
      <c r="T84" t="s">
        <v>28</v>
      </c>
      <c r="U84" t="s">
        <v>28</v>
      </c>
      <c r="V84" t="s">
        <v>29</v>
      </c>
    </row>
    <row r="85" spans="1:22" x14ac:dyDescent="0.35">
      <c r="A85">
        <v>147994</v>
      </c>
      <c r="B85" t="s">
        <v>489</v>
      </c>
      <c r="C85" t="s">
        <v>490</v>
      </c>
      <c r="D85" t="s">
        <v>46</v>
      </c>
      <c r="E85">
        <v>25780</v>
      </c>
      <c r="F85" t="s">
        <v>245</v>
      </c>
      <c r="G85" t="s">
        <v>37</v>
      </c>
      <c r="H85" t="s">
        <v>60</v>
      </c>
      <c r="I85" t="s">
        <v>24</v>
      </c>
      <c r="K85" t="s">
        <v>51</v>
      </c>
      <c r="L85" t="s">
        <v>39</v>
      </c>
      <c r="M85" s="1">
        <v>45181</v>
      </c>
      <c r="N85" s="1">
        <v>45504</v>
      </c>
      <c r="Q85" t="s">
        <v>246</v>
      </c>
      <c r="S85" t="s">
        <v>27</v>
      </c>
      <c r="T85" t="s">
        <v>28</v>
      </c>
      <c r="U85" t="s">
        <v>28</v>
      </c>
      <c r="V85" t="s">
        <v>29</v>
      </c>
    </row>
    <row r="86" spans="1:22" x14ac:dyDescent="0.35">
      <c r="A86">
        <v>148043</v>
      </c>
      <c r="B86" t="s">
        <v>489</v>
      </c>
      <c r="C86" t="s">
        <v>490</v>
      </c>
      <c r="D86" t="s">
        <v>46</v>
      </c>
      <c r="E86">
        <v>25656</v>
      </c>
      <c r="F86" t="s">
        <v>59</v>
      </c>
      <c r="G86" t="s">
        <v>37</v>
      </c>
      <c r="H86" t="s">
        <v>60</v>
      </c>
      <c r="I86" t="s">
        <v>24</v>
      </c>
      <c r="K86" t="s">
        <v>51</v>
      </c>
      <c r="L86" t="s">
        <v>39</v>
      </c>
      <c r="M86" s="1">
        <v>45187</v>
      </c>
      <c r="N86" s="1">
        <v>45552</v>
      </c>
      <c r="Q86" t="s">
        <v>269</v>
      </c>
      <c r="S86" t="s">
        <v>27</v>
      </c>
      <c r="T86" t="s">
        <v>28</v>
      </c>
      <c r="U86" t="s">
        <v>28</v>
      </c>
      <c r="V86" t="s">
        <v>29</v>
      </c>
    </row>
  </sheetData>
  <autoFilter ref="A1:V86" xr:uid="{00000000-0001-0000-0200-000000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D3FF15B342304CBDC50EBB22B47170" ma:contentTypeVersion="" ma:contentTypeDescription="Een nieuw document maken." ma:contentTypeScope="" ma:versionID="1c31b17a185e287ba15c426dca0e9095">
  <xsd:schema xmlns:xsd="http://www.w3.org/2001/XMLSchema" xmlns:xs="http://www.w3.org/2001/XMLSchema" xmlns:p="http://schemas.microsoft.com/office/2006/metadata/properties" xmlns:ns2="01b0b0e7-ed2f-45eb-86a0-beb28c7e15fd" xmlns:ns3="dae1d1f6-f1fc-4d39-b6cb-ebec79cb5813" xmlns:ns4="b77c9fb9-0617-4968-a907-419d4eecfe81" targetNamespace="http://schemas.microsoft.com/office/2006/metadata/properties" ma:root="true" ma:fieldsID="a39c5b79386b109f019c342dc5843cd5" ns2:_="" ns3:_="" ns4:_="">
    <xsd:import namespace="01b0b0e7-ed2f-45eb-86a0-beb28c7e15fd"/>
    <xsd:import namespace="dae1d1f6-f1fc-4d39-b6cb-ebec79cb5813"/>
    <xsd:import namespace="b77c9fb9-0617-4968-a907-419d4eecfe8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lcf76f155ced4ddcb4097134ff3c332f" minOccurs="0"/>
                <xsd:element ref="ns4:TaxCatchAll" minOccurs="0"/>
                <xsd:element ref="ns3:MediaServiceLocation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b0b0e7-ed2f-45eb-86a0-beb28c7e1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1d1f6-f1fc-4d39-b6cb-ebec79cb58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09ef506c-b607-4a49-abc5-bb3846d1f56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7c9fb9-0617-4968-a907-419d4eecfe81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bf4c659-84f4-4476-9af4-7fc125721464}" ma:internalName="TaxCatchAll" ma:showField="CatchAllData" ma:web="b77c9fb9-0617-4968-a907-419d4eecfe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7c9fb9-0617-4968-a907-419d4eecfe81" xsi:nil="true"/>
    <lcf76f155ced4ddcb4097134ff3c332f xmlns="dae1d1f6-f1fc-4d39-b6cb-ebec79cb581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5D346D7-2B08-404B-9659-65E14C2CF9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7B911E-C43E-4AFF-BD56-318CDBDB6D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b0b0e7-ed2f-45eb-86a0-beb28c7e15fd"/>
    <ds:schemaRef ds:uri="dae1d1f6-f1fc-4d39-b6cb-ebec79cb5813"/>
    <ds:schemaRef ds:uri="b77c9fb9-0617-4968-a907-419d4eecfe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3D727F-D344-4240-8812-2A6E697598DD}">
  <ds:schemaRefs>
    <ds:schemaRef ds:uri="http://schemas.microsoft.com/office/2006/metadata/properties"/>
    <ds:schemaRef ds:uri="http://schemas.microsoft.com/office/infopath/2007/PartnerControls"/>
    <ds:schemaRef ds:uri="b12e1a49-b52f-4464-a4bc-cc95c0659b23"/>
    <ds:schemaRef ds:uri="b77c9fb9-0617-4968-a907-419d4eecfe81"/>
    <ds:schemaRef ds:uri="dae1d1f6-f1fc-4d39-b6cb-ebec79cb581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aantallen studenten</vt:lpstr>
      <vt:lpstr>aantallen FTE</vt:lpstr>
      <vt:lpstr>Uniek Regulier</vt:lpstr>
      <vt:lpstr>Onbekostigde leerweg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Blom, Amanda</dc:creator>
  <cp:lastModifiedBy>Peeters, Marjan 1</cp:lastModifiedBy>
  <dcterms:created xsi:type="dcterms:W3CDTF">2023-10-24T08:47:16Z</dcterms:created>
  <dcterms:modified xsi:type="dcterms:W3CDTF">2023-11-16T11:53:34Z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0x010100F89DA6B2C9C77B47BB35AAE631D0FE58</vt:lpwstr>
  </property>
  <property fmtid="{D5CDD505-2E9C-101B-9397-08002B2CF9AE}" pid="3" name="MediaServiceImageTags">
    <vt:lpwstr/>
  </property>
</Properties>
</file>