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https://adviesbureauemtio-my.sharepoint.com/personal/joop_schuilenburg_emtio_nl/Documents/Klantdossiers/GGD Zuid-Limburg/Logistieke diensten/NvI/"/>
    </mc:Choice>
  </mc:AlternateContent>
  <xr:revisionPtr revIDLastSave="0" documentId="8_{D56491CF-80CC-4BC5-B375-FC392C6A1FEA}" xr6:coauthVersionLast="47" xr6:coauthVersionMax="47" xr10:uidLastSave="{00000000-0000-0000-0000-000000000000}"/>
  <bookViews>
    <workbookView xWindow="-120" yWindow="-120" windowWidth="29040" windowHeight="15720" xr2:uid="{00000000-000D-0000-FFFF-FFFF00000000}"/>
  </bookViews>
  <sheets>
    <sheet name="Vragenformulier"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1" l="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10" i="1"/>
  <c r="A11" i="1" s="1"/>
</calcChain>
</file>

<file path=xl/sharedStrings.xml><?xml version="1.0" encoding="utf-8"?>
<sst xmlns="http://schemas.openxmlformats.org/spreadsheetml/2006/main" count="155" uniqueCount="154">
  <si>
    <t>Nota van Inlichtingen</t>
  </si>
  <si>
    <t>Behorende bij Europese aanbesteding 'Raamovereenkomst IT-hardware en Aanverwante diensten</t>
  </si>
  <si>
    <t>Vraagnummer</t>
  </si>
  <si>
    <t>Vraag</t>
  </si>
  <si>
    <t>Antwoord</t>
  </si>
  <si>
    <t>Beschrijvend document, 2.4.3, pag. 10, punt 4: Kunt u nader toelichten wat u bedoelt met 'configureren'?</t>
  </si>
  <si>
    <t xml:space="preserve">Configureren moet in deze context gezien worden als "prepareren". 
In praktijk zal dit vnl. betekenen registratie van hardware in bijv. de Apple Business Manager (ABM) en Windows Autopilot / Intune tenant van GGD Zuid-Limburg. </t>
  </si>
  <si>
    <t>Beschrijvend document, 2.4.7. pag. 12: Wij raden u aan om de maximale opdrachtwaarde te verhogen tot 500.000 euro. Niet alleen wegens de lange contractduur van 6 jaar inclusief verlengingen, maar ook om binnen het contract de mogelijkheid te hebben om op te schalen naar DAAS. Zo voorkomt u dat u wellicht eerder moet gaan aanbesteden dan gewenst. Bent u daarmee akkoord? En zo nee, graag uw toelichting.</t>
  </si>
  <si>
    <t>De vraag is niet duidelijk, de totale cumulatieve uitgaven gedurende de gehele looptijd zijn geraamd op maximaal € 3.500.000,- Indien vragensteller € 5.000.000,- bedoelde dan is dit niet akkoord.</t>
  </si>
  <si>
    <t>Beschrijvend document, 4.3.1., pag 23: U eist onbeperkte beroepsaansprakelijkheid. De Gids Proportionaliteit schrijft in 3.9.1.1 (voorschrift 3.9D, punt 2) voor dat de aanbestedende dienst rekening dient te houden met de risico’s die aanbestedende dienst daadwerkelijk loopt én met de gebruikelijke aansprakelijkheidseis in de betreffende branche of voor de opdracht naar aard en omvang. Een onbeperkte beroepsaansprakelijkheid is niet proportioneel. Wij verzoeken u daarom om de beroepsaansprakelijkheid per jaar te beperken tot 2 maal de omvang, dus 1.000.000 euro. Bent u daarmee akkoord en zo nee, graag uw toelichting.</t>
  </si>
  <si>
    <t>Vragensteller wordt verwezen naar de artikelen 16.4, 16.5 en 17.2 van GIBIT2023. In paragraaf 4.3.1 is aangegeven dat het aantal gebeurtenissen per jaar niet mag worden beperkt (en uitsluitend in dit geval) door aanspraken van leverancier, vanwege claims van andere opdrachtgevers, op dezelfde polis.</t>
  </si>
  <si>
    <t>Beschrijvend document, 4.3.2.4, pag 26, kerncompetentie c: U eist voor deze kerncompetentie een 'aansluitende periode van twee weken'. Wij verzoeken u om dit aan te passen naar 'conform projectplanning'. Bent u daarmee akkoord, en zo nee, graag uw toelichting.</t>
  </si>
  <si>
    <t>Dat is niet akkoord. GGD Zuid-Limburg vindt het belangrijk dat een bulkorder met de geschetste dienstverlening in een periode van twee weken kan plaatsvinden. Bij een order van dergelijke omvang zal aan de voorkant reeds sprake zijn van afstemming qua planning.</t>
  </si>
  <si>
    <t>Beschrijvend document, 5.3, pag 29: de verhouding prijs-kwaliteit is afgerond 30% prijs en 70% kwaliteit. In uw aankondiging heeft u echter 40% prijs en 60% kwaliteit benoemd. Kunt u bevestigen dat het 30% prijs en 70% kwaliteit moet zijn?</t>
  </si>
  <si>
    <t xml:space="preserve">Zoals in paragraag 5.1 is aangegeven kunnen voor het onderdeel 'kwaliteit' maximaal 164 punten (gewogen) worden behaald. In paragraaf 5.2 is aangegeven dat voor het onderdeel 'prijs' maximaal 70 punten  (gewogen) kunnen worden behaald. Derhalve 70,08 en 29,92 (de wegingsfactor in de aankondiging is derhalve onjuist) </t>
  </si>
  <si>
    <t>Beschrijvend document, 5.1, pag 27: hoe gaat het beoordelingsteam de individuele wensen beoordelen? Is dit eerst individueel en daarna op basis van consensus of worden alle individuele scores per onderdeel bij elkaar opgeteld en gemiddeld? Kunt u dit nader toelichten?</t>
  </si>
  <si>
    <t>Er wordt op basis van consensus beoordeeld waarmee tabel 5 recht wordt gedaan.</t>
  </si>
  <si>
    <t>Beschrijvend document, 5.1, pag 27: u heeft de samenstelling van het beoordelingsteam niet benoemd. Kunt u dit nader toelichten? Uit hoeveel personen bestaat het beoordelingsteam en wat zijn hun functieprofielen?</t>
  </si>
  <si>
    <t>Coördinator ICT
2x bedrijfsconsultant ICT
Medewerker IT services
Contractmanager</t>
  </si>
  <si>
    <t>Beschrijvend document, 6.3, pag 38, W4: Wij verzoeken u om Apple uit te sluiten van de door u gewenste tijdslijn van informeren. Apple werkt namelijk niet met een Roadmap. Bent u hiermee akkoord en zo nee, graag uw toelichting.</t>
  </si>
  <si>
    <t xml:space="preserve">Niet akkoord, Apple hanteert weliswaar geen strakke roadmap, maar geeft wel informatie over de EOL van apparatuur, die gaat niet direct in/EOL is niet binnen de aangegeven meldperiode.  
Het betreft een wens, geen eis. Bij de laatste bullet wordt gevraagd wat u onderneemt op moment dat u niet aan de gewenste tijdlijn kon voldoen.
</t>
  </si>
  <si>
    <t>Beschrijvend document, 6.3, pag 38, W4: Wij verzoeken u om 'minimaal 6 maanden vooraf een melding EOL' te vervangen door 'minimaal 3 maanden vooraf een melding EOL'. Dit is namelijk een meer gebruikelijke periode in de markt (exclusief voor Apple die niet werkt met een Roadmap). Bent u hiermee akkoord en zo nee, graag uw toelichting.</t>
  </si>
  <si>
    <t>Niet akkoord. Dit betreft een wens, geen eis. GGD Zuid-Limburg wenst zo tijdig mogelijk geïnformeerd te worden over wijzigingen in het productportfolio van fabrikanten om hier tijdig op te kunnen anticiperen. Bij de laatste bullet wordt gevraagd wat u onderneemt op moment dat u niet aan de gewenste tijdlijn kon voldoen.</t>
  </si>
  <si>
    <t>Beschrijvend document, 6.3, pag 38, W4: Voor deze wensen verzoeken wij u om ons meer ruimte te geven want het beschrijven van 5 subvragen in maximaal 600 woorden is nogal uitdagend. Bent u daarom akkoord met het dubbele aantal: 1.200 woorden? En zo nee, graag uw toelichting.</t>
  </si>
  <si>
    <t>Dat is akkoord: twee pagina's A4 en maximaal 1.200 woorden.</t>
  </si>
  <si>
    <t xml:space="preserve">Beschrijvend document, 6.3, pag 39, W8: U spreekt in deze wens over 'opslag op zijn inkoopprijs' en 'hoge kortingspercentages'. Dit spreekt zich tegen. Kunt u daarom aangeven wat wij dienen te beschrijven en waar wij vanuit dienen te gaan 'opslag op inkoopprijs" of "kortingspercentage'? </t>
  </si>
  <si>
    <t>GGD Zuid-Limburg gaat ervan uit dat de inkoopprijs van Inschrijver/Leverancier niet ook de verkoopprijs van Inschrijver/Leverancier is. En daarom is het spreken over kortingspercentages vanuit de positie van GGD Zuid-Limburg relevant (en niet tegenstrijdig).</t>
  </si>
  <si>
    <t xml:space="preserve">Beschrijvend document, 6.3, pag 40, W12: Wat bedoelt u precies met voorconfigureren? Is dit enkel registreren in bijv. Apple Business Manager, Windows Autopilot, Samsung Knox, etc. of bedoelt u hier ook andere activiteiten mee? En indien andere activiteiten, kunt u dan nader toelichten waar Inschrijver vanuit dient te gaan? </t>
  </si>
  <si>
    <t>Zie ook de beantwoording van vraag 1. Zoals in de wens aangegeven, nodigen wij u uit om te beschrijven hoe u met deze wens om kunt gaan (met genoemde basis en evt. andere activiteiten).</t>
  </si>
  <si>
    <t>Beschrijvend document, 6.3, pag 41, W17: U verwijst bij deze wens ook naar reproductie apparatuur en tonercartridges. Maar deze zijn out of scope voor onderhavige aanbesteding. Kunt u bevestigen dat deze webpagina's niet van toepassing zijn? En zo nee, graag uw toelichting.</t>
  </si>
  <si>
    <t>In paragraaf 2.4.5 is aangegeven welke compenten out of scope zijn. Kantoor- en labelprinters zijn conform 2.4.4 binnen scope. Tonercatridges vallen onder 'toebehoren (kantoor-/ labelprinters met toebehoren)</t>
  </si>
  <si>
    <t>Beschrijvend document, 6.3, pag 41, W18: U verwijst naar tabel 4. Deze hebben wij niet in het aanbestedende document kunnen vinden. Had u tabel 3 bedoeld of ontbreekt er een tabel?</t>
  </si>
  <si>
    <t>Hier is sprake van een erratum; er dient te worden verwezen naar tabel 3 (en daarbinnen rij 5)</t>
  </si>
  <si>
    <t xml:space="preserve">Beschrijvend document, 6.4, pag 42, W20: U kent punten toe aan de schakel in de logistieke keten waar de IT-hardware wordt ingekocht. Wij verzoeken u om deze beoordeling als niet van toepassing te verklaren want het meer punten toekennen aan rechtstreekse inkoop bij de fabrikant betekent niet automatisch dat u minder betaalt. De ene keer valt het inkopen bij de fabrikant goedkoper uit en de andere keer bij de distributeur. Dit is afhankelijk van de specifieke situatie. Bent u er daarom mee akkoord om dit onderdeel te schrappen en zo niet, graag uw toelichting. </t>
  </si>
  <si>
    <t>Dat is niet akkoord en is een weloverwogen insteek.</t>
  </si>
  <si>
    <t>Beschrijvend document, 6.4, pag 42, W20: U noemt als schakel ook de importeur. In de keten is er echter geen sprake van importeurs. Wij verzoeken u daarom om importeur te verwijderen uit de lijst. Bent u daarmee akkoord en zo nee, graag uw toelichting.</t>
  </si>
  <si>
    <t>Dat is niet akkoord. Inschrijver geeft aan waar hij daadwerkelijk inkoopt.</t>
  </si>
  <si>
    <t>Beschrijvend document, 6.4, pag 42, W20: U vraagt een kortingspercentage uit per merk en categorie. Op het prijzenblad zijn echter geen merken vermeld. Kunt u nader toelichten hoe wij hiermee om dienen te gaan?</t>
  </si>
  <si>
    <t>Hier is sprake van een erratum; inschrijvers dienen een kortingspercentage per categorie op te geven.</t>
  </si>
  <si>
    <t>Beschrijvend document, 6.4, pag 42, W20: Is onze aanname correct dat '50*2=50 punten" ' 25*2=50 punten' had moeten zijn?</t>
  </si>
  <si>
    <t>Die aanname is correct.</t>
  </si>
  <si>
    <t>Beschrijvend document, 6.4, pag 42, W20: U vraagt een kortingspercentage uit. Het is ons onduidelijk waarop we korting dienen te geven. Betreft dit listpricing? Op deze wijze kunt u niet borgen dat u W20 op eerlijke wijze vergelijkt. Wij verzoeken u daarom om W20 aan te passen naar een opslagpercentage (uplift) op de inkoopprijs. Alle inschrijvers zijn IT-resellers en daarmee is een opslagpercentage op de inkoopprijs heel regulier. Concreet raden wij het volgende aan:
- het invullen van een opslagpercentage per weergegeven productcategorie in het prijzenblad
- Een afbakening van het opslagpercentage van 3% t/m 8% op de inkoopprijs, waarbij 3% het hoogste aantal punten krijgt en 8% het laagste aantal punten.
Bent u hiermee akkoord en zo nee, graag uw toelichting.</t>
  </si>
  <si>
    <t>Dat is niet akkoord. U geeft korting op de gebruikelijk door uzelf gehanteerde lijstprijs; zie ook de beantwoording van de vragen 11 en 73.</t>
  </si>
  <si>
    <t xml:space="preserve">Beschrijvend document, 6.4, pag 43, W21: U verwijst naar punt 4 in paragraaf 2.4.3. Wat bedoelt u precies met voorconfigureren? Is dit enkel registreren in bijv. Apple Business Manager, Windows Autopilot, Samsung Knox, etc. of bedoelt u hier ook andere activiteiten mee? En indien andere activiteiten, kunt u dan nader toelichten waar Inschrijver vanuit dient te gaan? </t>
  </si>
  <si>
    <t xml:space="preserve">Zie het antwoord op vraag 1.
</t>
  </si>
  <si>
    <t>Beschrijvend document, 6.4, pag 43, W22: U verwijst naar punt 5 in paragraaf 2.4.3. Hier staat benoemd 'al dan niet'. Kunt u dit nader toelichten? Dienen wij wel of niet uit te gaan van een verpakkingsloze levering binnen het gestelde kader?</t>
  </si>
  <si>
    <r>
      <t>Inschrijvers dienen uit te gaan van verpakkingsloze levering</t>
    </r>
    <r>
      <rPr>
        <sz val="9"/>
        <rFont val="Arial"/>
        <family val="2"/>
      </rPr>
      <t xml:space="preserve"> </t>
    </r>
    <r>
      <rPr>
        <i/>
        <sz val="9"/>
        <rFont val="Arial"/>
        <family val="2"/>
      </rPr>
      <t>als Aanverwante dienstverlening</t>
    </r>
    <r>
      <rPr>
        <sz val="9"/>
        <rFont val="Arial"/>
        <family val="2"/>
      </rPr>
      <t>, zoals aangegeven in W22.</t>
    </r>
  </si>
  <si>
    <t>Beschrijvend document, 6.4, pag 43, W22: Deze wens heeft betrekking op uurtarieven. In de nota bene verwijst u naar percentages. Kunt u bevestigen dat u uurtarieven had bedoeld?</t>
  </si>
  <si>
    <t>Dat bevestigen wij.</t>
  </si>
  <si>
    <t>Beschrijvend document, 6.4, pag 43, W22: U benoemt 'uitaangde van zowel stuksbestellingen als grotere orders van IT-hardware'. Wij verzoeken u om dit aan te passen, uitgaande van een minimale afname van 25 stuks. Anders loopt u namelijk het risico dat dit per stuk wordt afgenomen en u daarmee met hoge kosten wordt geconfronteerd. Bent u daarmee akkoord en zo nee, graag uw toelichting.</t>
  </si>
  <si>
    <t>Dat is niet akkoord. Bedoeld is dat bij kleine aantallen het uurtarief gelijk dient te zijn ten opzichte van een situatie met grotere aantallen. Het is aan GGD Zuid-Limburg om per geval een optimum voor haarzelf te bepalen in verband met de installatiekosten.</t>
  </si>
  <si>
    <t>Beschrijvend document, 6.4, pag 43, W24: Kunt u nader toelichten wat u bedoelt met de toevoeging op punt 7 ('anders dan inruil')?</t>
  </si>
  <si>
    <t>Hier wordt gedoeld op componenten zonder (rest-)waarde.</t>
  </si>
  <si>
    <t>Beschrijvend document, 6.4, pag 43, W24: Het is niet mogelijk om dit te offreren aan de hand van een opslagpercentage. Deze dienst wordt namelijk als stuksprijs berekend. Daarbij zijn de staat en de leeftijd van het af te voeren device nu nog niet bekend. Wij adviseren u om deze dienst daarom als stuksprijs uit te vragen met een bandbreedte van 15 t/m 25 euro. Bij 15 euro worden dan het maximale aantal punten (4) toegekend. Bent u daarmee akkoord en zo nee, graag uw toelichting.</t>
  </si>
  <si>
    <r>
      <t xml:space="preserve">Zie de beantwoording van vraag 24. Het gaat hier niet om inruil maar om afstoten van componenten zonder (rest)waarde), waarbij een certificaat van vernietiging van data dient te worden afgegeven. Het criterium wordt niet aangepast.
</t>
    </r>
    <r>
      <rPr>
        <i/>
        <sz val="9"/>
        <rFont val="Arial"/>
        <family val="2"/>
      </rPr>
      <t>Opm. Ook bij componenten mét restwaarde bij inruil is een data wipe incl. certificaat vereist.</t>
    </r>
  </si>
  <si>
    <t xml:space="preserve">Beschrijvend document, 6.4, pag 44, W25: Kunt u de adviesdiensten nader afbakenen voor het prijzenblad? Er kan namelijk verschil zitten in het tarief afhankelijk van de gewenste adviesdienst. </t>
  </si>
  <si>
    <t>Zie punt 9 van paragraaf 2.4.3.</t>
  </si>
  <si>
    <t xml:space="preserve">Beschrijvend document, 3.6.5., pag 17: In tabel 3 zitten een aantal incorrecte verwijzingen, kunt u bevestigen dat onze veronderstelling correct is?
- 2. UEA -&gt; deze heet niet bijlage 7.5 maar gewoon UEA
- 7 Referentiesjabloon -&gt; deze heet niet bijlage 7.1 maar 7.7
</t>
  </si>
  <si>
    <t>Zie paragraaf 7.5 waarin wordt verwezen naar de online versie van het UEA op TenderNed.
De verwijzing naar het referentiesjabloon is inderdaad foutief weergegeven. Dit moet zijn Bijlage 7.7.</t>
  </si>
  <si>
    <t>Beschrijvend document, 6.2, pag 32 E10: U verzoekt ons om een merkenlijst in te vullen (bijlage 7.2). Daarbij dienen wij per type hardware 2 merken in te vullen. Aanvullend eist u in paragraaf 4.3.2.3. dat wij per merk onze partnerstatus bewijzen met een aan te leveren certificaat. Wij snappen uw vraag maar een dermate uitgebreide merkenlijst met aan te leveren certificeringen is zeer lastenverhogend voor inschrijvers. 
De aanbestedingswet stelt dat de administratieve lasten voor inschrijvers tot een minimum moeten worden beperkt en in artikel 4.2. van de gids proportionaliteit wordt gesteld dat aanbestedende diensten geen vormvereisten mogen verlangen welke geen onderdeel uitmaken in een objectief vergelijk van inschrijving. 
Om u toch tegenmoet te komen stellen wij het volgende voor: Wij leveren de gevraagde informatie middels bijlage 7.2 aan voor minimaal 5 vendoren waarbij elke door u aangegeven type hardware minimaal door 1 van deze 5 vendoren vertegenwoordigd dient te zijn. Onder deze 5 vendoren vallen minimaal HP en Apple. Voor deze minimaal 5 vendoren leveren wij ook de certificering aan. 
Zo komen we toch tegenmoet aan uw eis, waarbij de administratieve last voor Inschrijver is beperkt. Bent u hiermee akkoord?</t>
  </si>
  <si>
    <t>Dat is akkoord voor zover daarmee aan het bepaalde van paragraaf 4.3.2.3 wordt voldaan. Als nuancering geldt dat voor de categorieën: headsets, toetsenborden, muizen, laptoptassen, kantoor-/labelprinters, dockingstations/port replicators en ophangbeugels voor beeldschermen de vereiste status niet behoeft te worden aangetoond.</t>
  </si>
  <si>
    <t>Beschrijvend document, 6.2, pag 32 E10: U stelt minimaal HP en Apple voor desktops, laptops, tablets en smartphones. Wij nemen aan dat u bedoelt HP voor desktops, laptops en tablets en Apple voor tablets en smartphones. Kunt u dit bevestigen en zo nee, graag uw toelichting.</t>
  </si>
  <si>
    <t>Uw aanname is niet geheel juist. Hoewel de bestaande installed base van GGD Zuid-Limburg voornamelijk bestaat uit Windows gebaseerde desktops en laptops, wil GGD Zuid-Limburg de mogelijkheid behouden om desktops en laptops van Apple aan te kunnen schaffen.</t>
  </si>
  <si>
    <t>Bijlage 7.4.1 concept overeenkomst, pag 5, punt 1: "het lichaam van deze overeenkomst". Mogen wij ervan uitgaan dat een nadere overeenkomst prevaleert t.o.v. alle overige documenten, inclusief de raamovereenkomst? En zo nee, graag uw toelichting.</t>
  </si>
  <si>
    <t>Nee, zie artikel 2.5 (waarin ook is toegelicht op welke wijze afwijking mogelijk is).</t>
  </si>
  <si>
    <t>Bijlage 7.4.1 concept overeenkomst, pag 5. laatste alinea: binnen termijn van zes maanden vooraf schriftelijk informeren over wijzigingen …. Etc.. In de markt is een termijn van 3 maanden gebruikelijker en met uitzondering van Apple daar Apple niet met een Roadmap werkt. Bent u ermee akkoord om deze alinea hiertoe aan te passen en zo nee, graag uw toelichting.</t>
  </si>
  <si>
    <t>Dat is akkoord; artikel 2.9 is dienovereenkomstig aangepast</t>
  </si>
  <si>
    <t>Bijlage 7.4.1 concept overeenkomst, pag 6, 3.2: U verwijst naar sub 3.2. Maar volgens ons had u 2.4 bedoelt. Is deze veronderstelling correct?</t>
  </si>
  <si>
    <t>Die veronderstelling is correct. Artikel 3.2 is aangepast.</t>
  </si>
  <si>
    <t>Bijlage 7.4.1 concept overeenkomst, pag 6, 3.2.: In geval van DAAS gelden andere, DAAS-specifieke voorwaarden. Zo zijn clausules 4.6, 4.7 en 8.1 bijvoorbeeld niet van toepassing op DAAS. Mogen wij ervanuit gaan dat, vanzelfsprekend na onderlinge afstemming en akkoord, deze specifieke voorwaarden aan de nadere overeenkomst toe te voegen en te doen prevaleren in geval van DAAS? En zo nee, graag uw toelichting.</t>
  </si>
  <si>
    <t>Indien GGD Zuid-Limburg besluit DAAS af te nemen zal in de betreffende Nadere Overeenkomst kunnen worden afgeweken van de Raamovereenkomst, zoals in artikel 2.5 van de Raamovereenkomst is aangegeven. De opmerking over artikel 8.1 ontgaat het projectteam echter.</t>
  </si>
  <si>
    <t>Bijlage 7.4.1 concept overeenkomst, pag 6, 3.4.: Er is hier sprake van een fatale termijn en in dit geval achten wij volledige ontbinding van het contract te verstrekkend. Dit geldt voor het gehele artikel, waaronder ook afwijkend aantal, soort, prijs, of levertijd. Wij achten het redelijk dat eerst de gelegenheid wordt geboden tot herstelgelegenheid middels een ingebrekestelling. Bent u hiermee akkoord en zo nee, graag uw toelichting.</t>
  </si>
  <si>
    <t xml:space="preserve">De hoofdregel blijft als verwoord in artikel 3.4. GGD Zuid-Limburg wenst hiermee te bereiken dat in orderbevestigingen niet zomaar kan worden afgeweken van eerder afgegeven levertijden noch dat levertijden als indicatief kunnen worden beschouwd. </t>
  </si>
  <si>
    <t>Bijlage 7.4.1 concept overeenkomst, pag 6, 3.5: Kan de aanbestedende dienst toelichten wat wordt bedoeld met 'het kwalititatieve alleenrecht ter zake van Aanverwante diensten'?</t>
  </si>
  <si>
    <t>GGD Zuid-Limburg maakt onderscheid tussen kwalitatieve en kwantitatieve verplichtingen die voortvloeien uit de raamovereenkomst. Zoals in het Beschrijvend Document is aangegeven heeft GGD Zuid-Limburg geen kwantitatieve verplichtingen. Vanwege de aanbesteding ontstaat echter wel een kwalitatieve verplichting. In andere woorden: GGD Zuid-Limburg is niet verplicht tot aankoop van IT-hardware en aanverwante diensten, maar als zij tot aankoop besluit moet zij dat wel bij de raamcontractant doen. 
Artikel 3.5 schort deze kwalitatieve verplichting op in het in dit artikel genoemde geval waardoor het GGD Zuid-Limburg vrij staat elders in te kopen (al of niet voorafgegaan door een nieuwe aanbestedingsprocedure)</t>
  </si>
  <si>
    <t>Bijlage 7.4.1 concept overeenkomst, pag 6, 4.3.: Kunt u nader toelichten waarom voor warehousing in geval van verzoek door opdrachtgever, geen meerkosten in rekening mogen worden gebracht?</t>
  </si>
  <si>
    <t>Artikel 4.3 heeft uitdrukkelijk samenhang met criterium W7 in het Beschrijvend Document en handhaving van deze bepaling is afhankelijk van het antwoord van de winnende Inschrijver op W7. Een antwoord dat het in rekening brengen van meerkosten meebrengt heeft negatieve invloed op de beoordeling van W7.</t>
  </si>
  <si>
    <t xml:space="preserve">Beschrijvend document, 6.2, pag 35 E31: Volgens onze (juridische) informatie vervult Inschrijver geen rol als informatieverwerker ex art. 4 lid 8 AVG in het kader van het inrichten van een bestelportaal. Voor deze dienstverlening is Inschrijver slechts houder van informatie ten behoeve van de eigen bedrijfsvoering, en daarmee geen gegevensverwerkend bedrijf. 
Voor de beoordeling voor welke verwerkingen Inschrijver aangemerkt dient te worden als verwerker, maakt Inschrijver o.a. gebruik van de Guidelines 07/2020 on the concepts of controller and processor in the GDPR d.d. 2 september 2020 opgesteld door de European Data Protection Board (EDPB). Om als verwerker gekwalificeerd te kunnen worden zijn er volgens de EDPB  twee criteria waaraan moet worden voldaan:
1. Je moet een afzonderlijke entiteit zijn ten opzichte van de verwerkingsverantwoordelijke; en
2. je moet persoonsgegevens verwerken ten behoeve van de verwerkingsverantwoordelijke.
Gezien de feitelijke elementen en de omstandigheden van de zaak kan worden gesteld dat Inschrijver zelf het doel en de middelen van gegevensverwerking vaststelt. Om ervoor te zorgen dat de bestelling goed verloopt en vervolgens de bestelling juist wordt geleverd, heeft Inschrijver nu eenmaal een aantal persoonsgegevens nodig. Inschrijver heeft dus ten behoeve van haar eigen bedrijfsprocessen een aantal persoonsgegevens nodig. Verder behoort de gegevensverwerking niet tot de primaire taak van de opdracht aangezien de kern van de opdracht gericht is op het inrichten van een bestelportaal en levering van producten. Verwerking van persoonsgegevens vormt hierbij een secundaire taak. 
Kunt u daarom bevestigen dat Inschrijver geen rol als verwerker ex. art. 4 lid 8 AVG vervult ter zake van het inrichten van het bestelportaal? 
</t>
  </si>
  <si>
    <t>De vraag in hoeverre sprake is van verwerking in de zin van AVG wordt uitsluitend beantwoord op basis van de AVG. Het betoog van vragensteller is geheel onjuist. De vraag wie het doel en de middelen van gegevensverwerking vaststelt bepaalt het onderscheid tussen de verwerkingsverantwoordelijke en verwerker, maar in beide gevallen is sprake van verwerking. 
Beantwoording van de vraag of verwerking wel of niet tot een primaire taak behoort is volstrekt irrelevant voor de 'betrokkenen' en derhalve ook juridisch irrelevant.
Inschrijver dient in te stemmen met het aangaan van de verwerkersovereenkomst en in te stemmen met de bepalingen ervan.</t>
  </si>
  <si>
    <t>Bijlage 7.4.3 concept verwerkersovereenkomst, pag 1, punt b en tevens bijlage 1 bij deze verwerkersovereenkomst: Wij zouden kunnen begrijpen dat een verwerkersovereenkomst noodzakelijk is t.z.v. de duurzame afvoer en vernietiging van gegevens. Bij deze dienstverlening behoort de gegevensverwerking namelijk tot de primaire taak aangezien er data moet worden gewiped. Met andere woorden: de vertrekking van bepaalde persoonsgegevens betreft een verstrekking tot verwerking, namelijk het verwijderen van data. Wij zijn dus van mening dat de opdrachtnemer uitsluitend t.z.v. deze specifieke dienstverlening verwerker betreft. Dit zou slechts nog anders kunnen zijn indien wij bij deze dienstverlening geen persoonsgegevens kunnen inzien. Kunt u daarom in dit kader aangeven of u de hardware versleuteld (encryptie) / reset voordat u de hardware retour stuurt t.z.v. duurzame afvoer? Zo ja, dan zou dit betekenen dat wij überhaupt geen persoonsgegevens t.z.v. deze dienstverlening verwerken omdat wij simpelweg niet het beheer hebben van de sleutel / gegevens kunnen inzien. Er is dan geen sprake van verwerkerschap waardoor een verwerkersovereenkomst niet van toepassing is. Bent u er in dat geval mee akkoord om bijlage 7.4.3. te laten vervallen?</t>
  </si>
  <si>
    <t>Zie de beantwoording van vraag 37. Niet akkoord.</t>
  </si>
  <si>
    <t>Bijlage 7.4.3 concept verwerkersovereenkomst, pag 2, 4.1 en tevens bijlage 2 bij deze verwerkersovereenkomst.  Inschrijver hanteert een eigen technisch en organisatorisch maatregelendocument (TOM) waaruit de door haar genomen beveiligingsmaatregelen blijken. Gaat de aanbestedende dienst ermee akkoord de TOM van Inschrijver toe te voegen als Bijlage? 
Uiteraard stelt Inschrijver de aanbestedende dienst graag in de gelegenheid de TOM op voorhand te bekijken en te beoordelen zoals de aanbestedende dienst ook verplicht is conform het bepaalde in art. 28 lid 1 AVG. 
Immers, in het kader van art. 28 lid 1 AVG heeft de aanbestedende dienst als opdrachtgever de plicht te onderzoeken of zijn verwerker passende technische en organisatorische maatregelen heeft getroffen. Indien Inschrijver als verwerker moet handelen, dan zal de aanbestedende dienst als verwerkingsverantwoordelijke dus moeten aangeven welke persoonsgegevens zij deelt met Inschrijver en welke mate van beveiliging vereist is. Inschrijver vraagt u deze wettelijke plicht te erkennen en zullen naleven in de uitvoering van de Raamovereenkomst.</t>
  </si>
  <si>
    <t>Vragensteller wordt onder meer verwezen naar het bepaalde in paragraaf 4.3.2.2 van het Beschrijvend Document. Daarnaast kan GGD Zuid-Limburg op voorhand, dat wil zeggen in het kader van deze Nota van Inlichtingen, nimmer instemmen met het toevoegen van een bijlage aan de Verwerkersovereenkomst waarvan zij op dit moment de inhoud niet kent.
Indien vragensteller wordt geselecteerd als winnende inschrijver zal tijdens de verificatie worden getoetst in hoeverre de genoemde bijlage voldoende dekking biedt aan de verplichting als genoemd in artikel 28, lid 1 AVG.</t>
  </si>
  <si>
    <t>Bijlage 7.4.3 concept verwerkersovereenkomst, pag 2 4.2: Gezien de impact van een audit en het lage risicoprofiel van de gegevensverwerking, zou Inschrijver dit recht graag beperken tot maximaal eenmaal per jaar, dan wel in die situatie dat er een aantoonbaar vermoeden bestaat dat Inschrijver haar verplichtingen uit hoofde van de verwerkersovereenkomst niet of niet naar behoren nakomt. Daarbij wenst Inschrijver overeen te komen dat het uitvoeren van een audit de normale bedrijfsvoering van Inschrijver niet mag verstoren en wenst Inschrijver tijdig op de hoogte te worden gebracht, minimaal 30 dagen voorafgaand aan het uitvoeren van de audit. Bent u daarmee akkoord?</t>
  </si>
  <si>
    <t>Vragensteller wordt verwezen naar het bepaalde in paragraaf 4.3.2.2 van het Beschrijvend Document. En daarna artikel 4.2 nog eens goed te lezen. Niet akkoord.</t>
  </si>
  <si>
    <t>Bijlage 7.4.3 concept verwerkersovereenkomst, pag 2 4.4. Medewerkers van Inschrijver zijn aan geheimhouding gebonden via een geheimhoudingsclausule in de arbeidsovereenkomst. Inschrijver gaat ervan uit dat de aanbestedende dienst dit voldoende acht. Zo nee, dan wordt verzocht haar standpunten duidelijk te motiveren.</t>
  </si>
  <si>
    <t>Artikel 4.4 verwijst naar een te ondertekenen geheimhoduingsverklaring OF andere schriftelijke binding aan de geheimhouding. Het is aan Leverancier om te bepalen op welke wijze dit geschiedt.</t>
  </si>
  <si>
    <t xml:space="preserve">Bijlage 7.4.3 concept verwerkersovereenkomst, pag 2, 4.5. Op basis van dit artikel is Inschrijver gehouden de aanbestedende dienst te informeren m.b.t. de door haar ingeschakelde subverwerkers en tevens vergelijkbare afspraken te maken betreffende de verwerking van persoonsgegevens onder de verwerkingsovereenkomst. De afspraken die leveranciers maakt met haar subverwerkers zijn veelal aan geheimhouding onderhevig, zodat Inschrijver in die gevallen geen inzage kan geven in de overeenkomst met de subverwerkers. Voorts zal in sommige gevallen gebruik worden gemaakt van oplossingen waarbij de subverwerker haar verplichtingen in ‘’standaard’’ voorwaarden heeft opgenomen waardoor deze niet 1-op-1 zullen aansluiten bij de bepalingen zoals vermeld in deze verwerkersovereenkomst, om welke reden Inschrijver alsdan niet kan toezeggen dat dezelfde verplichtingen worden opgelegd aan de subverwerker. 
Indien de aanbestedende dienst twijfelt aan een ingeschakelde subverwerker, dan kan er onderbouwd bezwaar worden gemaakt en eveneens middels het auditrecht door een onafhankelijke derde een onderzoek laten uitvoeren.  Deze onafhankelijke derde zal inzage krijgen in alle voor het onderzoek relevante data, waaronder desgewenst de overeenkomst tussen Inschrijver en haar subverwerker. Is de aanbestedende dienst bereid de bepaling dienovereenkomstig te wijzigen? </t>
  </si>
  <si>
    <t>Zoals vragensteller zelf bij vraag 39 aangeeft, ligt hier een pro-actieve verplichting bij GGD Zuid-Limburg en is dit geen kwestie van achteraf bezwaar maken. In feite geeft vragensteller hier aan dat GGD Zuid-Limburg hier een DPIA moet uitvoeren. Of dit daadwerkelijk moet geschieden zal tijdens de verificatie met de winnende inschrijver worden vastgesteld. De bepaling wordt niet aangepast.</t>
  </si>
  <si>
    <t>Bijlage 7.4.3 concept verwerkersovereenkomst, pag 2, art. 5: De verwerker is verplicht om de verwerkingsverantwoordelijke zonder onredelijke vertraging te informeren zodra hij kennis heeft genomen van een inbreuk in verband met persoonsgegevens (art. 33 lid 2 AVG). Dit houdt in dat het informeren zo spoedig mogelijk dient plaats te vinden. Kan de aanbestedende dienst bevestigen dat de termijn van 24 uur ingaat na ontdekking en dat het enkel gaat om het informeren van de verwerkingsverantwoordelijke over de ontdekking. Het is aan de verwerkingsverantwoordelijke vervolgens om een beoordeling van de inbreuk te maken, inhoudende of de inbreuk in verband met persoonsgegevens een risico inhoudt voor de rechten en vrijheden van natuurlijke personen. 
Indien de aanbestedende dienst hier niet mee akkoord gaat en wanneer de verplichting bij Verwerker ligt om alle informatie te verzamelen, kan de aanbestedende dienst de termijn dan aanpassen naar 48 uur? De verwerkingsverantwoordelijke heeft volgens art. 33 lid 1 AVG de verplichting om binnen 72 uur melding te maken bij de toezichthoudende autoriteit. Dit geeft de aanbestedende dienst voldoende ruimte.</t>
  </si>
  <si>
    <t>Verwerker dient GGD Zuid-Limburg zonder onredelijke vertraging, maar uiterlijk binnen 24 uur te informeren. GGD Zuid-Limburg kan alleen een beoordeling van de inbreuk maken als zij voldoende door verwerker wordt geïnformeerd. Een eerste melding binnen 24 uur is akkoord, mits verwerker GGD Zuid-Limburg vervolgens voortdurend van updates voorziet.</t>
  </si>
  <si>
    <t>Bijlage 7.4.3 concept verwerkersovereenkomst, pag 3, art 6: De Gids Proportionaliteit schrijft in 3.9.1.1 (voorschrift 3.9D, punt 2) voor dat de aanbestedende dienst rekening dient te houden met de risico’s die aanbestedende dienst daadwerkelijk loopt én met de gebruikelijke aansprakelijkheidseis in de betreffende branche of voor de opdracht naar aard en omvang. Een voor de aanbestedende dienst gebruikelijke beperking van de aansprakelijkheid in de betreffende branche of voor de opdracht naar aard en omvang is €1.250.000,- per gebeurtenis met een maximum van €2.500.000,- per jaar. Wij zouden graag zien dat de aansprakelijkheid wordt beperkt in zoverre dat dit gebruikelijk is bij soortgelijke opdrachten binnen uw sector. Bent u hiermee akkoord?</t>
  </si>
  <si>
    <t>De aansprakelijkheid is beperkt zoals verwoord in artikel 16 GIBIT2023. Vragensteller wordt er daarnaast op gewezen dat de 'Jaarvergoeding' en de 'Vergoeding' zal zijn gebaseerd op de betreffende Nadere Overeenkomst waardoor spreiding van risico voor de Leverancier ontstaat, terwijl een rechtstreekse relatie met de betreffende Nadere Overeenkomst bestaat. GIBIT2023 hanteert een gebruikelijke bepaling voor de IT-branche. Artikel 6 van de verwerkersovereenkomst wordt niet aangepast.</t>
  </si>
  <si>
    <t>Bijlage 7.4.3 concept verwerkersovereenkomst, pag 3, art 7.1 Om onduidelijkheid en discussie achteraf te voorkomen wordt de aanbestedende dienst verzocht om deze bepaling te herschrijven: ‘’Verwerkingsverantwoordelijke bepaalt of en zo ja hoe lang gegevens bewaard moeten blijven. Op eerste schriftelijke verzoek van Verwerkingsverantwoordelijke zal Verwerker alle aan haar gegeven persoonsgegevens door Verwerkingsverantwoordelijke verwijderen.’’ Bent u hiermee akkoord en zo nee, graag uw toelichting.</t>
  </si>
  <si>
    <t>Dit is gedeeltelijk akkoord. Artikel 7.1 is aangepast.</t>
  </si>
  <si>
    <t>Bijlage 7.4.3 concept verwerkersovereenkomst, pag 3, art 7.2. Een oneindige geheimhoudingsplicht is onredelijk bezwarend jegens Inschrijver. Inschrijver verzoekt u daarom op te nemen dat geheimhouding nog drie (3) jaar geldt na beëindiging van deze Verwerkersovereenkomst. Daarbij komt dat persoonsgegevens volgens de AVG moeten worden gewist indien zij geen doel meer dienen.  Bent u hiermee akkoord en zo nee, graag uw toelichting.</t>
  </si>
  <si>
    <t>GGD Zuid-Limburg sluit aan bij artikel 18.2 van GIBIT2023. Artikel 7.2 is dienovereenkomstig aangepast.</t>
  </si>
  <si>
    <t>Beschrijvend document, 6.1, pag 31, E5: Wat bedoelt u exact met de bedragen genoemd in de inschrijving voor een nadere overeenkomst? Kunt u dit verduidelijken met een concreet voorbeeld?</t>
  </si>
  <si>
    <t>In een Nadere Overeenkomst worden concrete opdrachten verstrekt ter zake van leveringen en/of aanverwante diensten. Indien Nadere Overeenkomsten ter zake van de aanverwante diensten een duurkarakter hebben blijven de prijzen gelden zoals overeengekomen. Dit type zal niet vaak voorkomen, maar valt niet uit te sluiten, bijvoorbeeld bij adviesdiensten, trainingen en, mogelijk op termijn, DAAS</t>
  </si>
  <si>
    <t>Beschrijvend document, 6.2, pag 32 E15: Serienummers staan nooit op de pakbon maar worden digitaal voor levering via een CMDB rapportage gedeeld. Inschrijver verzoekt u dan ook om dit onderdeel te schrappen uit de eis. Bij geen akkoord, graag uw toelichting.</t>
  </si>
  <si>
    <t>Dat is akkoord, mits de serienummers inderdaad op andere wijze (direct bij levering) bij GGD Zuid-Limburg bekend worden gemaakt door Leverancier.</t>
  </si>
  <si>
    <t>Beschrijvend document, 6.2, pag 33 E17: Wij verzoeken u om Built-to-Order niet van toepassing te verklaren op deze eis. Bent u daarmee akkoord en zo nee, graag uw toelichitng.</t>
  </si>
  <si>
    <t>Akkoord.</t>
  </si>
  <si>
    <t>Beschrijvend document, 6.2, pag 33 E17: Wij verzoeken u om deze eis uitsluitend van toepassing te verklaren voor voorraadmodellen. Bent u hiermee akkoord en zo nee, graag uw toelichting.</t>
  </si>
  <si>
    <t xml:space="preserve">Niet akkoord. </t>
  </si>
  <si>
    <t>Beschrijvend document, 6.2, pag 32 E19: Wij verzoeken u om deze eis te laten vervallen. Uw prijsmethodiek is gebaseerd op een korting en een korting wordt niet gegeven over de inkoopprijs. Bent u daarmee akkoord en zo nee, graag uw toelichting.</t>
  </si>
  <si>
    <t>Dat is akkoord, Eis 19 komt te vervallen</t>
  </si>
  <si>
    <t xml:space="preserve">Beschrijvend document, 6.2, pag 32 E22: Kunt u bevestigen dat Inschrijvers Apple autorized reseller dienen te zijn? Immers, de partij die de registratie verzorgt moet ook direct kunnen leveren en factureren. </t>
  </si>
  <si>
    <t>De Inschrijver dient zonder meer met deze eis in te stemmen. De vraag van vragensteller is irrelevant.</t>
  </si>
  <si>
    <t>Beschrijvend document, 6.2, pag 32 E25:Wij verzoeken u om Built-to-Order niet van toepassing te verklaren op deze eis. Bent u daarmee akkoord en zo nee, graag uw toelichting</t>
  </si>
  <si>
    <t>niet akkoord; ook BTO dient hoge mate van functioneren te hebben. Langere levertijd is begrijpelijk.</t>
  </si>
  <si>
    <t>Beschrijvend document, 6.2, pag 34 E26: Wij verzoeken u om onderzoekskosten van reparties buiten garantie uit te sluiten van deze eis. En indien niet akkoord, graag uw toelichting</t>
  </si>
  <si>
    <t>Dat is niet akkoord. Het is aan Inschrijver om de opslag- en kortingspentages op een zodanig niveau te bepalen dat deze dienst zal zijn inbegrepen. Dit betreft overigens onderzoekskosten binnen de garantietermijn.</t>
  </si>
  <si>
    <t>Beschrijvend document, 6.2, pag 34 E26: Kunt u bevestigen dat deze eis uitsluitend van toepassing is op binnen de overeenkomst afgenomen producten? En zo nee, graag uw toelichting.</t>
  </si>
  <si>
    <t>Eis 26 is per definitie uitsluitend van toepassing op aankopen van IT-hardware en aanverwante diensten binnen de Raamovereenkomst</t>
  </si>
  <si>
    <t>Beschrijvend document, 6.2, pag 34 E27 en pag 36 E37: Kunt u bevestigen dat de correcte openingstijd servicedesk 8:00-17:00 is? En zo nee, graag uw toelichting</t>
  </si>
  <si>
    <t>Ja, dat bevestigen wij (tevens in aansluiting bij artikel 10.5 GIBIT2023)</t>
  </si>
  <si>
    <t>Beschrijvend document, 6.2, pag 37 E45: De laatste zin van deze eis is onduidelijk. Het lijkt erop dat in Bijlage 7.2. merken en fabrikaten vooringevuld zouden zijn door Aanbestedende Dienst. Maar deze bijlage is leeg. Kunt u dit nader toelichten?</t>
  </si>
  <si>
    <r>
      <t>De eis E45 wordt als volgt aangepast: '</t>
    </r>
    <r>
      <rPr>
        <i/>
        <sz val="9"/>
        <color theme="1"/>
        <rFont val="Arial"/>
        <family val="2"/>
      </rPr>
      <t>Inschrijver dient ter zake van alle door hem in Bijlage 7.2 genoemde fabricaten/merken, geautoriseerd door de betreffende rechthebbende, de voor de aanbesteding relevante productenlijn van een betreffend merk/fabricaat, voor zover het IT-hardware betreft, aanvullende leveringen te kunnen verzorgen én de genoemde Aanverwante dienstverlening te kunnen verzorgen</t>
    </r>
    <r>
      <rPr>
        <sz val="9"/>
        <color theme="1"/>
        <rFont val="Arial"/>
        <family val="2"/>
      </rPr>
      <t xml:space="preserve">.' </t>
    </r>
  </si>
  <si>
    <t>Beschrijvend document, 6.2, pag 37 E46: Kunt u bevestigen dat een ISO 14001 certificering voldoende is om te voldoen aan deze eis? En zo nee, graag uw toelichting.</t>
  </si>
  <si>
    <t>Ja, dat volstaat.</t>
  </si>
  <si>
    <t>Bijlage 7.4.2. inkoopvoorwaarden GIBIT 2023, art 4.2 sub I en II: Inschrijver verzoekt de aanbestedende dienst om de overeengekomen termijnen niet als zijnde vast en fataal te doen gelden. Inschrijver verzoekt in het geval van niet-tijdige nakoming van haar leververplichting in gebreke te worden gesteld. Gaat de aanbestedende dienst hiermee akkoord? Zo niet, graag uw toelichting.</t>
  </si>
  <si>
    <t>De door vragensteller aangehaalde bepalingen gaan niet over niet-tijdige nakoming van leververplichtingen (maar over implementaties en levering van updates/upgrades van programmatuur). Vragensteller wordt voor het overige verwezen naar artikel 3.4 van de Raamovereenkomst en de beantwoording van vraag 34.</t>
  </si>
  <si>
    <t xml:space="preserve">Bijlage 7.4.2. inkoopvoorwaarden GIBIT 2023, art 10.1 In deze bepaling is opgenomen dat de onderhoudsdienstverlening start na acceptatie van de producten. Voor een goede implementatie is het nodig dat vanaf het moment van levering al onderhoud is afgesloten op de aangeboden producten. Vraag: Kunt u dit artikel overeenkomstig aanpassen? </t>
  </si>
  <si>
    <t>Vragensteller doet een niet onderbouwde bewering en heeft daardoor niet aannemelijk gemaakt dat voor goede implementatie vanaf het moment van levering al onderhoud is benodigd. Niet akkoord.</t>
  </si>
  <si>
    <t>Bijlage 7.4.2. inkoopvoorwaarden GIBIT 2023, art 10.12 sub iv: Mogen wij ervan uitgaan dat het achterlopen in versies niet toerekenbaar is aan inschrijver wanneer deze achterstand is ontstaan door keuze van opdrachtgever. Kunt u bevestigen dat dit aan opdrachtnemer niet toerekenbaar is?</t>
  </si>
  <si>
    <t>Vragensteller wordt verwezen naar het bepaalde van artikel 10.14 GIBIT2023. Buiten dit kader kunnen wij bevestigen hetgeen vragensteller aanvoert.</t>
  </si>
  <si>
    <t xml:space="preserve">Bijlage 7.4.2. inkoopvoorwaarden GIBIT 2023, art 14.4: In deze bepaling is opgenomen dat Inschrijver de documentatie steeds actueel dient te houden. Uiteraard wordt er bij oplevering een complete set documentatie opgeleverd met de stand van zaken op dat moment, maar Inschrijver is niet op de hoogte van alle changes die de beheerders van de gemeente aanbrengen na het in productie nemen van de omgeving. Hierdoor is het niet mogelijk om de documentatie actueel te houden. Vraag: Kan deze bepaling komen te vervallen? </t>
  </si>
  <si>
    <t>In het kader van deze aanbesteding betreft Documentatie de standaarddocumentatie die bij de IT-hardware wordt geleverd. Dit blijft ons inziens per defintie actueel voor het betreffende IT-hardware-component aangezien deze 'as-is' blijft.</t>
  </si>
  <si>
    <t>Bijlage 7.4.2. inkoopvoorwaarden GIBIT 2023, art 16.3: Aansprakelijkheid voor indirecte- en gevolgschade is ongebruikelijk en voor inschrijvers niet verzekerbaar. Inschrijver verzoekt de aanbestedende dienst om indirecte -en gevolgschade uit te sluiten. Gaat u hiermee akkoord? Zo niet, kunt u uw antwoord motiveren?</t>
  </si>
  <si>
    <t>Vragensteller noemt twee verschillende niet in de Nederlands wet gedefinieerde begrippen zonder enige uitleg (bijvoorbeeld wat het verschil zou zijn tussen indirecte en gevolgschade).  Daardoor is het voorstel onbepaald en niet acceptabel. Niet akkoord.</t>
  </si>
  <si>
    <t xml:space="preserve">Bijlage 7.4.2. inkoopvoorwaarden GIBIT 2023, art 20.4 j. art. 1.27: In de defititie van Maatwerkprogrammatuur is onder ii) opgenomen dat hieronder ook "aanpassingen of inrichtingen van Standaardprogrammatuur" valt. In artikel 20.4 wordt vervolgens bepaald dat de rechten van het intellectuele eigendom op Maatwerkprogrammatuur berusten bij Opdrachtgever. Inschrijver maakt veel gebruik van commerciele Derdenprogrammatuur (bv. Microsoft 365, VMware vSPhere) en richt dit vervolgens in zodat dit gebruikt kan worden in de IT omgeving van de gemeente. Deze inrichting (vaak op basis van best practices van fabrikanten) wordt bij meerdere klanten ingezet. Het is voor Inschrijver dan ook niet mogelijk om het IE op deze inrichting (voor zover mogelijk) aan de Gemeente over te dragen. Vraag: Kan deze bepaling ten aanzien van het inrichten van Standaardprogrammatuur komen te vervallen? </t>
  </si>
  <si>
    <t>Maatwerk dient te worden onderscheiden van inrichting/parametrisering. GGD Zuid-Limburg ziet in het kader van deze aanbestedingsprocedure en derhalve de te verwachten Nadere Overeenkomsten geen raakvlak met enig maatwerk. 
In tegenstelling tot artikel 20.4 (een voor GGD Zuid-Limburg onbegrijpelijke algemene bepaling) zal GGD Zuid-Limburg nimmer enig intellectueel eigendomsrecht terzake van Derdenprogrammatuur claimen (met uitzondering van met Derdenprogrammatuur verwerkte gegevens).</t>
  </si>
  <si>
    <t xml:space="preserve">Bijlage 7.4.2. inkoopvoorwaarden GIBIT 2023, art 24.1 Inschrijver stelt voor om dit artikel wederkerig te maken en stelt de volgende tekst voor: "Partijen zijn over en weer niet gerechtigd hun verplichtingen op te schorten dan na het sturen van een ingebrekestelling, waarin aan de andere partij een redelijke termijn van minimaal 30 dagen wordt geboden om alsnog aan de verplichtingen te voldoen." Vraag: Bent u bereid om deze bepaling overeenkomstig aan te passen?  </t>
  </si>
  <si>
    <t>Dat is niet akkoord, zie de beantwoording van de vragen 34 en 59.</t>
  </si>
  <si>
    <t xml:space="preserve">Beschrijvend document 1.2. Planning op hoofdlijnen, pagina 6. U heeft in de planning één vragenronde opgenomen. De ervaring leert dat een nota van inlichtingen weer leidt tot nieuwe vragen. Bent u bereid een tweede vragenronde op te nemen waarin vragen gesteld kunnen worden over de antwoorden uit de eerste NVI? </t>
  </si>
  <si>
    <t>Nee, dat is niet akkoord.</t>
  </si>
  <si>
    <t>Beschrijvend document 2.4.3. &amp; Eis 22, pagina 10 en 33. Scope aanverwante dienstverlening. U schrijft dat het vooraf configureren van systemen voor uitrol en beheer, onder andere Apple DEP, onderdeel uitmaakt van de scope. Gegadigde doet de aanname dat het is toegestaan om een gecertificeerde Apple-partner hiervoor als onderaannemer in te zetten. Is dit akkoord?</t>
  </si>
  <si>
    <t>De Inschrijver dient zonder meer met Eis 22 in te stemmen. De vraag van vragensteller is irrelevant.</t>
  </si>
  <si>
    <t xml:space="preserve">Beschrijvend document 2.4.3. &amp; Eis 22, pagina 10 en 33. Indien u akkoord geeft op onze vorige vraag m.b.t. een onderaannemer voor de registratie Apple DEP door een gecertficieerde onderaannemer, leggen wij u graag het volgende voor. Om gebruik te kunnen maken van de diensten van en gecertificeerde Apple-partner als onderaannemer, dient deze onderaannemer de factuurrelatie met u als opdrachtgever aan te gaan. Dit is door Apple Nederland zo bepaald en dit is feitelijk de enige constructie waarmee een gecertificeerde Apple-partners als onderaannemer kan deelnemen aan uw aanbesteding. Graag krijgen wij daarom een akkoord op deze werkwijze van aanbestedende dienst. </t>
  </si>
  <si>
    <t>Zie antwoord op vraag 67.</t>
  </si>
  <si>
    <t>Beschrijvend document, Eis 4, pagina 31. In E4 legt u inschrijvers een dubbele beperking op, namelijk het gebruiken van één pagina A4 en het maximaal aantal woorden van 600. Gegadigde vraagt zich daarnaast af hoe aanbestedende dienst dit aantal gaat controleren, daar de documenten straks als PDF worden verstrekt en een standaard PDF-reader geen functionaliteit heeft om het aantal woorden te tellen en het ons niet aannemelijk lijkt dat deze handmatig geteld gaan worden. Bent u derhalve bereid om de beantwoording van iedere wens te beperken tot het gebruik van één A4, met als vereiste dat een leesbare lettergrootte wordt gehanteerd?</t>
  </si>
  <si>
    <t>Dat is niet akkoord. Houdt u 'gewoon' aan de instructie. Enige uitzondering is W4, zie vraag 10.</t>
  </si>
  <si>
    <t>Beschrijvend document, Wens 3 pagina 38. In Wens 3 vraagt u om de mogelijkheden tot E-facturatie. E-facturatie kan met verschillende bestandstypen worden vormgegeven (bijvoorbeeld als PDF maar ook direct als XML-bestand). Op welk bestandsformaat bent u voornemens om het e-facturatie proces binnen GGD Zuid Limburg in te richten?</t>
  </si>
  <si>
    <t>Aanlevering van facturen enkel in PDF-formaat wordt niet beschouwd als e-facturatie. GGD Zuid-Limburg denkt hierbij aan UBL XML-formaat i.c.m. PDF-formaat. Echter, zoals in W3 vermeld, geldt dit pas zodra de systemen van GGD Zuid-Limburg hierop ingericht zijn. De specificaties zijn derhalve mogelijk nog aan verandering onderhevig.</t>
  </si>
  <si>
    <t xml:space="preserve">Bijlage 7.8 Inschrijvingsblad: Inschrijver merkt op dat de meeste punten verkregen kunnen worden voor het opvoeren van de fabrikant als direct leverende partij. Hierin zit de aanname opgesloten dat het voor opdrachtgever economisch het meest voordelig is om direct bij de fabrikant in te kopen. Dit is geenszins het geval en werkt slechts in sommige gevallen, bijv. bij grote bestellingen, prijs verlagend. Voor de dagdagelijkse bestellingen is dit echter een stevig prijsopdrijvende factor. Hiermee bereikt opdrachtgever dat zij in de praktijk meer gaat betalen dan benodigd voor de gewenste hardware. 
Gezien het feit dat dit per type hardware en aantallen verschilt adviseert inschrijver opdrachtgever deze wegingscomponent toeleverende schakel in zijn geheel te laten vervallen. </t>
  </si>
  <si>
    <t>Dat is niet akkoord.</t>
  </si>
  <si>
    <t xml:space="preserve">Bijlage 7.8 Inschrijvingsblad: U wenst een kortingspercentage te ontvangen op basis waarvan u tot een gewogen score komt. Inschrijver merkt op dat dit voor opdrachtgever in de praktijk een bijna onmogelijk te toetsen eenheid is wat enorm veel ruimte laat voor manipulatie waardoor het risico op het niet behalen van de economische doelstelling groot is. Om deze reden adviseert inschrijver u niet te werken met een kortingspercentage maar met een (maximum) opslagpercentage gelegen tussen de 3% en 5% op de inkoopprijs van inschrijver. Dit is voor opdrachtgever makkelijk te toetsen en het bijbehorende bewijs hiervan is voor opdrachtnemer gemakkelijk aan te leveren.  </t>
  </si>
  <si>
    <t>Bijlage 7.8 Inschrijvingsblad: Indien u niet akkoord bent met ons voorstel om een opslagpercentage ipv een kortingspercentage te hanteren: kunt u dan aangeven ten opzichte van wat u het kortingspercentage wenst te ontvangen? Is dit de verkoopadviesprijs van de fabrikant, de listprijs van de fabrikant, de prijs op de webshop van inschrijver, de offerteprijs van de fabrikant, de prijs op de webshop van de fabrikant, de prijs op de webshop van NL distribiteurs, de gemiddelde verkoopprijs op tweakers.nl of een andere plaats waar prijzen aan de markt gecommuniceerd worden?</t>
  </si>
  <si>
    <t>Dat staat in het Inschrijvingsblad vermeld, in de kolom 'Toeleverende schakel'. Voor zover ons bekend bestaan er geen eenduidige standaardadviesprijzen en lijstprijzen van fabrikanten in een b2b-markt. De prijs op de webshop van de inschrijver dient voor GGD Zuid-Limburg het single point of truth te zijn, ongeacht de oorsprong van de prijs; prijzen op websites van distributeurs en sommige fabrikanten zijn niet relevant voor GGD Zuid-Limburg. Tweakers vergelijkt voornamelijk b2c-prijzen en is niet relevant. 
Overigens bestaat vergelijkbare 'problematiek' bij inkoopprijzen.</t>
  </si>
  <si>
    <t>Indien u niet akkoord gaat met het voorstel om te werken met een opslagpercentrage: hoe gaat inschrijver toetsen of het opgegeven kortingspercentage inderdaad is toegepast?</t>
  </si>
  <si>
    <t>Zie de beantwoording van vraag 73, meer specifiek de zinsnede over single point of truth. Zie verder artikel 25 GIBIT2023. Daarnaast is GGD Zuid-Limburg benieuwd naar de beantwoording van onder meer criterium W16.</t>
  </si>
  <si>
    <t>Bijlage 7.8 Inschrijvingsblad W24: Inschrijver merkt op dat zij een opslagpercentage mag rekenen voor het afvoeren van oude hardware. Kunt u bevestigen dat het hierdoor inschrijver is toegestaan een opslagpercentage in rekening te brengen en de restwaarde van verouderde hardware te houden?</t>
  </si>
  <si>
    <t>Nee, dat bevestigt GGD Zuid-Limburg niet, zie criterium W14.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</si>
</sst>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3]d\ mmmm\ yyyy;@"/>
  </numFmts>
  <fonts count="9" x14ac:knownFonts="1">
    <font>
      <sz val="11"/>
      <color theme="1"/>
      <name val="Calibri"/>
      <family val="2"/>
      <scheme val="minor"/>
    </font>
    <font>
      <b/>
      <sz val="11"/>
      <color theme="1"/>
      <name val="Calibri"/>
      <family val="2"/>
      <scheme val="minor"/>
    </font>
    <font>
      <sz val="9"/>
      <color theme="1"/>
      <name val="Arial"/>
      <family val="2"/>
    </font>
    <font>
      <i/>
      <sz val="9"/>
      <color theme="1"/>
      <name val="Arial"/>
      <family val="2"/>
    </font>
    <font>
      <sz val="11"/>
      <color rgb="FF00B050"/>
      <name val="Calibri"/>
      <family val="2"/>
      <scheme val="minor"/>
    </font>
    <font>
      <sz val="11"/>
      <color rgb="FFFF0000"/>
      <name val="Calibri"/>
      <family val="2"/>
      <scheme val="minor"/>
    </font>
    <font>
      <sz val="9"/>
      <color theme="1"/>
      <name val="Arial"/>
      <family val="2"/>
    </font>
    <font>
      <sz val="9"/>
      <name val="Arial"/>
      <family val="2"/>
    </font>
    <font>
      <i/>
      <sz val="9"/>
      <name val="Arial"/>
      <family val="2"/>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0" fillId="0" borderId="1" xfId="0" applyBorder="1" applyAlignment="1">
      <alignment horizontal="left" vertical="top"/>
    </xf>
    <xf numFmtId="0" fontId="2" fillId="0" borderId="1" xfId="0" applyFont="1" applyBorder="1" applyAlignment="1">
      <alignment horizontal="left" vertical="top" wrapText="1"/>
    </xf>
    <xf numFmtId="0" fontId="1" fillId="0" borderId="0" xfId="0" applyFont="1" applyAlignment="1">
      <alignment horizontal="left" vertical="top"/>
    </xf>
    <xf numFmtId="0" fontId="0" fillId="0" borderId="0" xfId="0" applyAlignment="1">
      <alignment horizontal="left" vertical="top"/>
    </xf>
    <xf numFmtId="164" fontId="0" fillId="0" borderId="0" xfId="0" applyNumberFormat="1" applyAlignment="1">
      <alignment horizontal="left" vertical="top" wrapText="1"/>
    </xf>
    <xf numFmtId="0" fontId="1" fillId="0" borderId="0" xfId="0" applyFont="1" applyAlignment="1">
      <alignment horizontal="left" vertical="top" wrapText="1"/>
    </xf>
    <xf numFmtId="0" fontId="0" fillId="0" borderId="0" xfId="0" applyAlignment="1">
      <alignment horizontal="left" vertical="top" wrapText="1"/>
    </xf>
    <xf numFmtId="0" fontId="1" fillId="0" borderId="1" xfId="0" applyFont="1" applyBorder="1" applyAlignment="1">
      <alignment horizontal="left" vertical="top"/>
    </xf>
    <xf numFmtId="0" fontId="4" fillId="0" borderId="0" xfId="0" applyFont="1" applyAlignment="1">
      <alignment horizontal="left" vertical="top" wrapText="1"/>
    </xf>
    <xf numFmtId="0" fontId="5" fillId="0" borderId="0" xfId="0" applyFont="1" applyAlignment="1">
      <alignment horizontal="left" vertical="top" wrapText="1"/>
    </xf>
    <xf numFmtId="0" fontId="5" fillId="0" borderId="0" xfId="0" applyFont="1" applyAlignment="1">
      <alignment horizontal="left" vertical="top"/>
    </xf>
    <xf numFmtId="0" fontId="6" fillId="0" borderId="1" xfId="0" applyFont="1" applyBorder="1" applyAlignment="1">
      <alignment horizontal="left" vertical="top" wrapText="1"/>
    </xf>
    <xf numFmtId="0" fontId="7" fillId="0" borderId="1" xfId="0" applyFont="1" applyBorder="1" applyAlignment="1">
      <alignment horizontal="left" vertical="top" wrapText="1"/>
    </xf>
    <xf numFmtId="0" fontId="4" fillId="0" borderId="0" xfId="0" applyFont="1" applyAlignment="1">
      <alignment horizontal="left" vertical="top"/>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1862138</xdr:colOff>
      <xdr:row>0</xdr:row>
      <xdr:rowOff>152400</xdr:rowOff>
    </xdr:from>
    <xdr:to>
      <xdr:col>2</xdr:col>
      <xdr:colOff>3414713</xdr:colOff>
      <xdr:row>6</xdr:row>
      <xdr:rowOff>42545</xdr:rowOff>
    </xdr:to>
    <xdr:pic>
      <xdr:nvPicPr>
        <xdr:cNvPr id="3" name="Picture 1038232966">
          <a:extLst>
            <a:ext uri="{FF2B5EF4-FFF2-40B4-BE49-F238E27FC236}">
              <a16:creationId xmlns:a16="http://schemas.microsoft.com/office/drawing/2014/main" id="{E2C24BD4-99EB-8D08-8FD9-FEA85D0A6E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77113" y="152400"/>
          <a:ext cx="1552575" cy="1223645"/>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3"/>
  <sheetViews>
    <sheetView tabSelected="1" topLeftCell="A80" zoomScale="120" zoomScaleNormal="120" workbookViewId="0">
      <selection activeCell="B80" sqref="B80"/>
    </sheetView>
  </sheetViews>
  <sheetFormatPr defaultRowHeight="15" x14ac:dyDescent="0.25"/>
  <cols>
    <col min="1" max="1" width="5.28515625" style="4" customWidth="1"/>
    <col min="2" max="2" width="70.7109375" style="4" customWidth="1"/>
    <col min="3" max="3" width="72.28515625" style="7" customWidth="1"/>
    <col min="4" max="5" width="9.140625" style="4" customWidth="1"/>
    <col min="6" max="6" width="36.85546875" style="4" customWidth="1"/>
    <col min="7" max="16384" width="9.140625" style="4"/>
  </cols>
  <sheetData>
    <row r="1" spans="1:6" x14ac:dyDescent="0.25">
      <c r="A1" s="3" t="s">
        <v>0</v>
      </c>
      <c r="C1" s="5">
        <v>45394</v>
      </c>
    </row>
    <row r="6" spans="1:6" ht="30" x14ac:dyDescent="0.25">
      <c r="B6" s="6" t="s">
        <v>1</v>
      </c>
    </row>
    <row r="8" spans="1:6" x14ac:dyDescent="0.25">
      <c r="A8" s="8" t="s">
        <v>2</v>
      </c>
      <c r="B8" s="8" t="s">
        <v>3</v>
      </c>
      <c r="C8" s="8" t="s">
        <v>4</v>
      </c>
    </row>
    <row r="9" spans="1:6" ht="36" x14ac:dyDescent="0.25">
      <c r="A9" s="1">
        <v>1</v>
      </c>
      <c r="B9" s="2" t="s">
        <v>5</v>
      </c>
      <c r="C9" s="12" t="s">
        <v>6</v>
      </c>
    </row>
    <row r="10" spans="1:6" ht="62.25" customHeight="1" x14ac:dyDescent="0.25">
      <c r="A10" s="1">
        <f>A9+1</f>
        <v>2</v>
      </c>
      <c r="B10" s="2" t="s">
        <v>7</v>
      </c>
      <c r="C10" s="2" t="s">
        <v>8</v>
      </c>
    </row>
    <row r="11" spans="1:6" ht="96" x14ac:dyDescent="0.25">
      <c r="A11" s="1">
        <f t="shared" ref="A11:A74" si="0">A10+1</f>
        <v>3</v>
      </c>
      <c r="B11" s="2" t="s">
        <v>9</v>
      </c>
      <c r="C11" s="2" t="s">
        <v>10</v>
      </c>
    </row>
    <row r="12" spans="1:6" ht="48" x14ac:dyDescent="0.25">
      <c r="A12" s="1">
        <f t="shared" si="0"/>
        <v>4</v>
      </c>
      <c r="B12" s="2" t="s">
        <v>11</v>
      </c>
      <c r="C12" s="12" t="s">
        <v>12</v>
      </c>
    </row>
    <row r="13" spans="1:6" ht="48" x14ac:dyDescent="0.25">
      <c r="A13" s="1">
        <f t="shared" si="0"/>
        <v>5</v>
      </c>
      <c r="B13" s="2" t="s">
        <v>13</v>
      </c>
      <c r="C13" s="2" t="s">
        <v>14</v>
      </c>
    </row>
    <row r="14" spans="1:6" ht="48" x14ac:dyDescent="0.25">
      <c r="A14" s="1">
        <f t="shared" si="0"/>
        <v>6</v>
      </c>
      <c r="B14" s="2" t="s">
        <v>15</v>
      </c>
      <c r="C14" s="2" t="s">
        <v>16</v>
      </c>
    </row>
    <row r="15" spans="1:6" ht="48" x14ac:dyDescent="0.25">
      <c r="A15" s="1">
        <f t="shared" si="0"/>
        <v>7</v>
      </c>
      <c r="B15" s="2" t="s">
        <v>17</v>
      </c>
      <c r="C15" s="12" t="s">
        <v>18</v>
      </c>
      <c r="F15" s="9"/>
    </row>
    <row r="16" spans="1:6" ht="72" x14ac:dyDescent="0.25">
      <c r="A16" s="1">
        <f t="shared" si="0"/>
        <v>8</v>
      </c>
      <c r="B16" s="2" t="s">
        <v>19</v>
      </c>
      <c r="C16" s="12" t="s">
        <v>20</v>
      </c>
    </row>
    <row r="17" spans="1:6" ht="51.75" customHeight="1" x14ac:dyDescent="0.25">
      <c r="A17" s="1">
        <f t="shared" si="0"/>
        <v>9</v>
      </c>
      <c r="B17" s="2" t="s">
        <v>21</v>
      </c>
      <c r="C17" s="12" t="s">
        <v>22</v>
      </c>
    </row>
    <row r="18" spans="1:6" ht="48" x14ac:dyDescent="0.25">
      <c r="A18" s="1">
        <f t="shared" si="0"/>
        <v>10</v>
      </c>
      <c r="B18" s="2" t="s">
        <v>23</v>
      </c>
      <c r="C18" s="2" t="s">
        <v>24</v>
      </c>
    </row>
    <row r="19" spans="1:6" ht="48" x14ac:dyDescent="0.25">
      <c r="A19" s="1">
        <f t="shared" si="0"/>
        <v>11</v>
      </c>
      <c r="B19" s="2" t="s">
        <v>25</v>
      </c>
      <c r="C19" s="2" t="s">
        <v>26</v>
      </c>
    </row>
    <row r="20" spans="1:6" ht="48" x14ac:dyDescent="0.25">
      <c r="A20" s="1">
        <f t="shared" si="0"/>
        <v>12</v>
      </c>
      <c r="B20" s="2" t="s">
        <v>27</v>
      </c>
      <c r="C20" s="12" t="s">
        <v>28</v>
      </c>
    </row>
    <row r="21" spans="1:6" ht="48" x14ac:dyDescent="0.25">
      <c r="A21" s="1">
        <f t="shared" si="0"/>
        <v>13</v>
      </c>
      <c r="B21" s="2" t="s">
        <v>29</v>
      </c>
      <c r="C21" s="2" t="s">
        <v>30</v>
      </c>
    </row>
    <row r="22" spans="1:6" ht="36" x14ac:dyDescent="0.25">
      <c r="A22" s="1">
        <f t="shared" si="0"/>
        <v>14</v>
      </c>
      <c r="B22" s="2" t="s">
        <v>31</v>
      </c>
      <c r="C22" s="2" t="s">
        <v>32</v>
      </c>
    </row>
    <row r="23" spans="1:6" ht="84" x14ac:dyDescent="0.25">
      <c r="A23" s="1">
        <f t="shared" si="0"/>
        <v>15</v>
      </c>
      <c r="B23" s="2" t="s">
        <v>33</v>
      </c>
      <c r="C23" s="2" t="s">
        <v>34</v>
      </c>
    </row>
    <row r="24" spans="1:6" ht="40.5" customHeight="1" x14ac:dyDescent="0.25">
      <c r="A24" s="1">
        <f t="shared" si="0"/>
        <v>16</v>
      </c>
      <c r="B24" s="2" t="s">
        <v>35</v>
      </c>
      <c r="C24" s="2" t="s">
        <v>36</v>
      </c>
    </row>
    <row r="25" spans="1:6" ht="36" x14ac:dyDescent="0.25">
      <c r="A25" s="1">
        <f t="shared" si="0"/>
        <v>17</v>
      </c>
      <c r="B25" s="2" t="s">
        <v>37</v>
      </c>
      <c r="C25" s="2" t="s">
        <v>38</v>
      </c>
    </row>
    <row r="26" spans="1:6" ht="24" x14ac:dyDescent="0.25">
      <c r="A26" s="1">
        <f t="shared" si="0"/>
        <v>18</v>
      </c>
      <c r="B26" s="2" t="s">
        <v>39</v>
      </c>
      <c r="C26" s="2" t="s">
        <v>40</v>
      </c>
    </row>
    <row r="27" spans="1:6" ht="132" x14ac:dyDescent="0.25">
      <c r="A27" s="1">
        <f t="shared" si="0"/>
        <v>19</v>
      </c>
      <c r="B27" s="2" t="s">
        <v>41</v>
      </c>
      <c r="C27" s="2" t="s">
        <v>42</v>
      </c>
    </row>
    <row r="28" spans="1:6" ht="60" x14ac:dyDescent="0.25">
      <c r="A28" s="1">
        <f t="shared" si="0"/>
        <v>20</v>
      </c>
      <c r="B28" s="2" t="s">
        <v>43</v>
      </c>
      <c r="C28" s="12" t="s">
        <v>44</v>
      </c>
    </row>
    <row r="29" spans="1:6" ht="36" x14ac:dyDescent="0.25">
      <c r="A29" s="1">
        <f t="shared" si="0"/>
        <v>21</v>
      </c>
      <c r="B29" s="2" t="s">
        <v>45</v>
      </c>
      <c r="C29" s="12" t="s">
        <v>46</v>
      </c>
      <c r="F29" s="9"/>
    </row>
    <row r="30" spans="1:6" ht="36" x14ac:dyDescent="0.25">
      <c r="A30" s="1">
        <f t="shared" si="0"/>
        <v>22</v>
      </c>
      <c r="B30" s="2" t="s">
        <v>47</v>
      </c>
      <c r="C30" s="2" t="s">
        <v>48</v>
      </c>
    </row>
    <row r="31" spans="1:6" ht="60" x14ac:dyDescent="0.25">
      <c r="A31" s="1">
        <f t="shared" si="0"/>
        <v>23</v>
      </c>
      <c r="B31" s="2" t="s">
        <v>49</v>
      </c>
      <c r="C31" s="2" t="s">
        <v>50</v>
      </c>
    </row>
    <row r="32" spans="1:6" ht="24" x14ac:dyDescent="0.25">
      <c r="A32" s="1">
        <f t="shared" si="0"/>
        <v>24</v>
      </c>
      <c r="B32" s="2" t="s">
        <v>51</v>
      </c>
      <c r="C32" s="2" t="s">
        <v>52</v>
      </c>
    </row>
    <row r="33" spans="1:6" ht="72" x14ac:dyDescent="0.25">
      <c r="A33" s="1">
        <f t="shared" si="0"/>
        <v>25</v>
      </c>
      <c r="B33" s="2" t="s">
        <v>53</v>
      </c>
      <c r="C33" s="12" t="s">
        <v>54</v>
      </c>
    </row>
    <row r="34" spans="1:6" ht="36" x14ac:dyDescent="0.25">
      <c r="A34" s="1">
        <f t="shared" si="0"/>
        <v>26</v>
      </c>
      <c r="B34" s="2" t="s">
        <v>55</v>
      </c>
      <c r="C34" s="2" t="s">
        <v>56</v>
      </c>
    </row>
    <row r="35" spans="1:6" ht="60" x14ac:dyDescent="0.25">
      <c r="A35" s="1">
        <f t="shared" si="0"/>
        <v>27</v>
      </c>
      <c r="B35" s="2" t="s">
        <v>57</v>
      </c>
      <c r="C35" s="2" t="s">
        <v>58</v>
      </c>
    </row>
    <row r="36" spans="1:6" ht="228.75" customHeight="1" x14ac:dyDescent="0.25">
      <c r="A36" s="1">
        <f t="shared" si="0"/>
        <v>28</v>
      </c>
      <c r="B36" s="2" t="s">
        <v>59</v>
      </c>
      <c r="C36" s="2" t="s">
        <v>60</v>
      </c>
    </row>
    <row r="37" spans="1:6" ht="48" x14ac:dyDescent="0.25">
      <c r="A37" s="1">
        <f t="shared" si="0"/>
        <v>29</v>
      </c>
      <c r="B37" s="2" t="s">
        <v>61</v>
      </c>
      <c r="C37" s="12" t="s">
        <v>62</v>
      </c>
    </row>
    <row r="38" spans="1:6" ht="41.25" customHeight="1" x14ac:dyDescent="0.25">
      <c r="A38" s="1">
        <f t="shared" si="0"/>
        <v>30</v>
      </c>
      <c r="B38" s="2" t="s">
        <v>63</v>
      </c>
      <c r="C38" s="2" t="s">
        <v>64</v>
      </c>
    </row>
    <row r="39" spans="1:6" ht="60" x14ac:dyDescent="0.25">
      <c r="A39" s="1">
        <f t="shared" si="0"/>
        <v>31</v>
      </c>
      <c r="B39" s="2" t="s">
        <v>65</v>
      </c>
      <c r="C39" s="2" t="s">
        <v>66</v>
      </c>
    </row>
    <row r="40" spans="1:6" ht="24" x14ac:dyDescent="0.25">
      <c r="A40" s="1">
        <f t="shared" si="0"/>
        <v>32</v>
      </c>
      <c r="B40" s="2" t="s">
        <v>67</v>
      </c>
      <c r="C40" s="2" t="s">
        <v>68</v>
      </c>
    </row>
    <row r="41" spans="1:6" ht="64.5" customHeight="1" x14ac:dyDescent="0.25">
      <c r="A41" s="1">
        <f t="shared" si="0"/>
        <v>33</v>
      </c>
      <c r="B41" s="2" t="s">
        <v>69</v>
      </c>
      <c r="C41" s="2" t="s">
        <v>70</v>
      </c>
    </row>
    <row r="42" spans="1:6" ht="72" x14ac:dyDescent="0.25">
      <c r="A42" s="1">
        <f t="shared" si="0"/>
        <v>34</v>
      </c>
      <c r="B42" s="2" t="s">
        <v>71</v>
      </c>
      <c r="C42" s="12" t="s">
        <v>72</v>
      </c>
      <c r="F42" s="10"/>
    </row>
    <row r="43" spans="1:6" ht="120" x14ac:dyDescent="0.25">
      <c r="A43" s="1">
        <f t="shared" si="0"/>
        <v>35</v>
      </c>
      <c r="B43" s="2" t="s">
        <v>73</v>
      </c>
      <c r="C43" s="2" t="s">
        <v>74</v>
      </c>
    </row>
    <row r="44" spans="1:6" ht="48" x14ac:dyDescent="0.25">
      <c r="A44" s="1">
        <f t="shared" si="0"/>
        <v>36</v>
      </c>
      <c r="B44" s="2" t="s">
        <v>75</v>
      </c>
      <c r="C44" s="2" t="s">
        <v>76</v>
      </c>
    </row>
    <row r="45" spans="1:6" ht="295.5" customHeight="1" x14ac:dyDescent="0.25">
      <c r="A45" s="1">
        <f t="shared" si="0"/>
        <v>37</v>
      </c>
      <c r="B45" s="2" t="s">
        <v>77</v>
      </c>
      <c r="C45" s="2" t="s">
        <v>78</v>
      </c>
    </row>
    <row r="46" spans="1:6" ht="192" x14ac:dyDescent="0.25">
      <c r="A46" s="1">
        <f t="shared" si="0"/>
        <v>38</v>
      </c>
      <c r="B46" s="2" t="s">
        <v>79</v>
      </c>
      <c r="C46" s="2" t="s">
        <v>80</v>
      </c>
    </row>
    <row r="47" spans="1:6" ht="204" x14ac:dyDescent="0.25">
      <c r="A47" s="1">
        <f t="shared" si="0"/>
        <v>39</v>
      </c>
      <c r="B47" s="2" t="s">
        <v>81</v>
      </c>
      <c r="C47" s="2" t="s">
        <v>82</v>
      </c>
    </row>
    <row r="48" spans="1:6" ht="108" x14ac:dyDescent="0.25">
      <c r="A48" s="1">
        <f t="shared" si="0"/>
        <v>40</v>
      </c>
      <c r="B48" s="2" t="s">
        <v>83</v>
      </c>
      <c r="C48" s="2" t="s">
        <v>84</v>
      </c>
    </row>
    <row r="49" spans="1:6" ht="48" x14ac:dyDescent="0.25">
      <c r="A49" s="1">
        <f t="shared" si="0"/>
        <v>41</v>
      </c>
      <c r="B49" s="2" t="s">
        <v>85</v>
      </c>
      <c r="C49" s="2" t="s">
        <v>86</v>
      </c>
    </row>
    <row r="50" spans="1:6" ht="228" x14ac:dyDescent="0.25">
      <c r="A50" s="1">
        <f t="shared" si="0"/>
        <v>42</v>
      </c>
      <c r="B50" s="2" t="s">
        <v>87</v>
      </c>
      <c r="C50" s="2" t="s">
        <v>88</v>
      </c>
    </row>
    <row r="51" spans="1:6" ht="192" x14ac:dyDescent="0.25">
      <c r="A51" s="1">
        <f t="shared" si="0"/>
        <v>43</v>
      </c>
      <c r="B51" s="2" t="s">
        <v>89</v>
      </c>
      <c r="C51" s="2" t="s">
        <v>90</v>
      </c>
    </row>
    <row r="52" spans="1:6" ht="108" x14ac:dyDescent="0.25">
      <c r="A52" s="1">
        <f t="shared" si="0"/>
        <v>44</v>
      </c>
      <c r="B52" s="2" t="s">
        <v>91</v>
      </c>
      <c r="C52" s="13" t="s">
        <v>92</v>
      </c>
    </row>
    <row r="53" spans="1:6" ht="84" x14ac:dyDescent="0.25">
      <c r="A53" s="1">
        <f t="shared" si="0"/>
        <v>45</v>
      </c>
      <c r="B53" s="2" t="s">
        <v>93</v>
      </c>
      <c r="C53" s="2" t="s">
        <v>94</v>
      </c>
    </row>
    <row r="54" spans="1:6" ht="72" x14ac:dyDescent="0.25">
      <c r="A54" s="1">
        <f t="shared" si="0"/>
        <v>46</v>
      </c>
      <c r="B54" s="2" t="s">
        <v>95</v>
      </c>
      <c r="C54" s="13" t="s">
        <v>96</v>
      </c>
      <c r="F54" s="14"/>
    </row>
    <row r="55" spans="1:6" ht="60" x14ac:dyDescent="0.25">
      <c r="A55" s="1">
        <f t="shared" si="0"/>
        <v>47</v>
      </c>
      <c r="B55" s="2" t="s">
        <v>97</v>
      </c>
      <c r="C55" s="2" t="s">
        <v>98</v>
      </c>
    </row>
    <row r="56" spans="1:6" ht="37.5" customHeight="1" x14ac:dyDescent="0.25">
      <c r="A56" s="1">
        <f t="shared" si="0"/>
        <v>48</v>
      </c>
      <c r="B56" s="2" t="s">
        <v>99</v>
      </c>
      <c r="C56" s="2" t="s">
        <v>100</v>
      </c>
      <c r="D56" s="11"/>
    </row>
    <row r="57" spans="1:6" ht="36" x14ac:dyDescent="0.25">
      <c r="A57" s="1">
        <f t="shared" si="0"/>
        <v>49</v>
      </c>
      <c r="B57" s="2" t="s">
        <v>101</v>
      </c>
      <c r="C57" s="12" t="s">
        <v>102</v>
      </c>
    </row>
    <row r="58" spans="1:6" ht="36" x14ac:dyDescent="0.25">
      <c r="A58" s="1">
        <f t="shared" si="0"/>
        <v>50</v>
      </c>
      <c r="B58" s="2" t="s">
        <v>103</v>
      </c>
      <c r="C58" s="12" t="s">
        <v>104</v>
      </c>
    </row>
    <row r="59" spans="1:6" ht="36" x14ac:dyDescent="0.25">
      <c r="A59" s="1">
        <f t="shared" si="0"/>
        <v>51</v>
      </c>
      <c r="B59" s="2" t="s">
        <v>105</v>
      </c>
      <c r="C59" s="2" t="s">
        <v>106</v>
      </c>
    </row>
    <row r="60" spans="1:6" ht="36" x14ac:dyDescent="0.25">
      <c r="A60" s="1">
        <f t="shared" si="0"/>
        <v>52</v>
      </c>
      <c r="B60" s="2" t="s">
        <v>107</v>
      </c>
      <c r="C60" s="2" t="s">
        <v>108</v>
      </c>
    </row>
    <row r="61" spans="1:6" ht="36" x14ac:dyDescent="0.25">
      <c r="A61" s="1">
        <f t="shared" si="0"/>
        <v>53</v>
      </c>
      <c r="B61" s="2" t="s">
        <v>109</v>
      </c>
      <c r="C61" s="2" t="s">
        <v>110</v>
      </c>
    </row>
    <row r="62" spans="1:6" ht="36" x14ac:dyDescent="0.25">
      <c r="A62" s="1">
        <f t="shared" si="0"/>
        <v>54</v>
      </c>
      <c r="B62" s="2" t="s">
        <v>111</v>
      </c>
      <c r="C62" s="12" t="s">
        <v>112</v>
      </c>
    </row>
    <row r="63" spans="1:6" ht="36" x14ac:dyDescent="0.25">
      <c r="A63" s="1">
        <f t="shared" si="0"/>
        <v>55</v>
      </c>
      <c r="B63" s="2" t="s">
        <v>113</v>
      </c>
      <c r="C63" s="2" t="s">
        <v>114</v>
      </c>
    </row>
    <row r="64" spans="1:6" ht="24" x14ac:dyDescent="0.25">
      <c r="A64" s="1">
        <f t="shared" si="0"/>
        <v>56</v>
      </c>
      <c r="B64" s="2" t="s">
        <v>115</v>
      </c>
      <c r="C64" s="2" t="s">
        <v>116</v>
      </c>
    </row>
    <row r="65" spans="1:3" ht="60" x14ac:dyDescent="0.25">
      <c r="A65" s="1">
        <f t="shared" si="0"/>
        <v>57</v>
      </c>
      <c r="B65" s="2" t="s">
        <v>117</v>
      </c>
      <c r="C65" s="2" t="s">
        <v>118</v>
      </c>
    </row>
    <row r="66" spans="1:3" ht="24" x14ac:dyDescent="0.25">
      <c r="A66" s="1">
        <f t="shared" si="0"/>
        <v>58</v>
      </c>
      <c r="B66" s="2" t="s">
        <v>119</v>
      </c>
      <c r="C66" s="2" t="s">
        <v>120</v>
      </c>
    </row>
    <row r="67" spans="1:3" ht="60" x14ac:dyDescent="0.25">
      <c r="A67" s="1">
        <f t="shared" si="0"/>
        <v>59</v>
      </c>
      <c r="B67" s="2" t="s">
        <v>121</v>
      </c>
      <c r="C67" s="2" t="s">
        <v>122</v>
      </c>
    </row>
    <row r="68" spans="1:3" ht="51.75" customHeight="1" x14ac:dyDescent="0.25">
      <c r="A68" s="1">
        <f t="shared" si="0"/>
        <v>60</v>
      </c>
      <c r="B68" s="2" t="s">
        <v>123</v>
      </c>
      <c r="C68" s="2" t="s">
        <v>124</v>
      </c>
    </row>
    <row r="69" spans="1:3" ht="48" x14ac:dyDescent="0.25">
      <c r="A69" s="1">
        <f t="shared" si="0"/>
        <v>61</v>
      </c>
      <c r="B69" s="2" t="s">
        <v>125</v>
      </c>
      <c r="C69" s="2" t="s">
        <v>126</v>
      </c>
    </row>
    <row r="70" spans="1:3" ht="84" x14ac:dyDescent="0.25">
      <c r="A70" s="1">
        <f t="shared" si="0"/>
        <v>62</v>
      </c>
      <c r="B70" s="2" t="s">
        <v>127</v>
      </c>
      <c r="C70" s="2" t="s">
        <v>128</v>
      </c>
    </row>
    <row r="71" spans="1:3" ht="48" x14ac:dyDescent="0.25">
      <c r="A71" s="1">
        <f t="shared" si="0"/>
        <v>63</v>
      </c>
      <c r="B71" s="2" t="s">
        <v>129</v>
      </c>
      <c r="C71" s="2" t="s">
        <v>130</v>
      </c>
    </row>
    <row r="72" spans="1:3" ht="132" x14ac:dyDescent="0.25">
      <c r="A72" s="1">
        <f t="shared" si="0"/>
        <v>64</v>
      </c>
      <c r="B72" s="2" t="s">
        <v>131</v>
      </c>
      <c r="C72" s="2" t="s">
        <v>132</v>
      </c>
    </row>
    <row r="73" spans="1:3" ht="72" x14ac:dyDescent="0.25">
      <c r="A73" s="1">
        <f t="shared" si="0"/>
        <v>65</v>
      </c>
      <c r="B73" s="2" t="s">
        <v>133</v>
      </c>
      <c r="C73" s="2" t="s">
        <v>134</v>
      </c>
    </row>
    <row r="74" spans="1:3" ht="48" x14ac:dyDescent="0.25">
      <c r="A74" s="1">
        <f t="shared" si="0"/>
        <v>66</v>
      </c>
      <c r="B74" s="2" t="s">
        <v>135</v>
      </c>
      <c r="C74" s="2" t="s">
        <v>136</v>
      </c>
    </row>
    <row r="75" spans="1:3" ht="60" x14ac:dyDescent="0.25">
      <c r="A75" s="1">
        <f t="shared" ref="A75:A83" si="1">A74+1</f>
        <v>67</v>
      </c>
      <c r="B75" s="2" t="s">
        <v>137</v>
      </c>
      <c r="C75" s="12" t="s">
        <v>138</v>
      </c>
    </row>
    <row r="76" spans="1:3" ht="108" x14ac:dyDescent="0.25">
      <c r="A76" s="1">
        <f t="shared" si="1"/>
        <v>68</v>
      </c>
      <c r="B76" s="2" t="s">
        <v>139</v>
      </c>
      <c r="C76" s="12" t="s">
        <v>140</v>
      </c>
    </row>
    <row r="77" spans="1:3" ht="96" x14ac:dyDescent="0.25">
      <c r="A77" s="1">
        <f t="shared" si="1"/>
        <v>69</v>
      </c>
      <c r="B77" s="2" t="s">
        <v>141</v>
      </c>
      <c r="C77" s="12" t="s">
        <v>142</v>
      </c>
    </row>
    <row r="78" spans="1:3" ht="48" x14ac:dyDescent="0.25">
      <c r="A78" s="1">
        <f t="shared" si="1"/>
        <v>70</v>
      </c>
      <c r="B78" s="2" t="s">
        <v>143</v>
      </c>
      <c r="C78" s="12" t="s">
        <v>144</v>
      </c>
    </row>
    <row r="79" spans="1:3" ht="144" x14ac:dyDescent="0.25">
      <c r="A79" s="1">
        <f t="shared" si="1"/>
        <v>71</v>
      </c>
      <c r="B79" s="2" t="s">
        <v>145</v>
      </c>
      <c r="C79" s="2" t="s">
        <v>146</v>
      </c>
    </row>
    <row r="80" spans="1:3" ht="108" x14ac:dyDescent="0.25">
      <c r="A80" s="1">
        <f t="shared" si="1"/>
        <v>72</v>
      </c>
      <c r="B80" s="2" t="s">
        <v>147</v>
      </c>
      <c r="C80" s="2" t="s">
        <v>146</v>
      </c>
    </row>
    <row r="81" spans="1:3" ht="96" x14ac:dyDescent="0.25">
      <c r="A81" s="1">
        <f t="shared" si="1"/>
        <v>73</v>
      </c>
      <c r="B81" s="2" t="s">
        <v>148</v>
      </c>
      <c r="C81" s="2" t="s">
        <v>149</v>
      </c>
    </row>
    <row r="82" spans="1:3" ht="36" x14ac:dyDescent="0.25">
      <c r="A82" s="1">
        <f t="shared" si="1"/>
        <v>74</v>
      </c>
      <c r="B82" s="2" t="s">
        <v>150</v>
      </c>
      <c r="C82" s="2" t="s">
        <v>151</v>
      </c>
    </row>
    <row r="83" spans="1:3" ht="48" x14ac:dyDescent="0.25">
      <c r="A83" s="1">
        <f t="shared" si="1"/>
        <v>75</v>
      </c>
      <c r="B83" s="2" t="s">
        <v>152</v>
      </c>
      <c r="C83" s="2" t="s">
        <v>153</v>
      </c>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e105000e-4d2c-43eb-a933-3a6a2196b59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F4351855D86204C8D2B9969E462FEA5" ma:contentTypeVersion="18" ma:contentTypeDescription="Een nieuw document maken." ma:contentTypeScope="" ma:versionID="3ade2136db08a4b5f5bb6feb1c23e918">
  <xsd:schema xmlns:xsd="http://www.w3.org/2001/XMLSchema" xmlns:xs="http://www.w3.org/2001/XMLSchema" xmlns:p="http://schemas.microsoft.com/office/2006/metadata/properties" xmlns:ns3="69b44842-a851-4780-8f07-a369c8c6d582" xmlns:ns4="e105000e-4d2c-43eb-a933-3a6a2196b593" targetNamespace="http://schemas.microsoft.com/office/2006/metadata/properties" ma:root="true" ma:fieldsID="ad7cd2fbbfbd0eaece31a2086a9f5e52" ns3:_="" ns4:_="">
    <xsd:import namespace="69b44842-a851-4780-8f07-a369c8c6d582"/>
    <xsd:import namespace="e105000e-4d2c-43eb-a933-3a6a2196b593"/>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Location" minOccurs="0"/>
                <xsd:element ref="ns4:MediaServiceAutoKeyPoints" minOccurs="0"/>
                <xsd:element ref="ns4:MediaServiceKeyPoints" minOccurs="0"/>
                <xsd:element ref="ns4:MediaLengthInSeconds" minOccurs="0"/>
                <xsd:element ref="ns4:MediaServiceSearchProperties" minOccurs="0"/>
                <xsd:element ref="ns4:_activity" minOccurs="0"/>
                <xsd:element ref="ns4:MediaServiceObjectDetectorVersions" minOccurs="0"/>
                <xsd:element ref="ns4: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b44842-a851-4780-8f07-a369c8c6d582"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description="" ma:internalName="SharedWithDetails" ma:readOnly="true">
      <xsd:simpleType>
        <xsd:restriction base="dms:Note">
          <xsd:maxLength value="255"/>
        </xsd:restriction>
      </xsd:simpleType>
    </xsd:element>
    <xsd:element name="SharingHintHash" ma:index="10" nillable="true" ma:displayName="Hint-hash delen"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105000e-4d2c-43eb-a933-3a6a2196b59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activity" ma:index="23" nillable="true" ma:displayName="_activity" ma:hidden="true" ma:internalName="_activity">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ystemTags" ma:index="25" nillable="true" ma:displayName="MediaServiceSystemTags" ma:hidden="true" ma:internalName="MediaServiceSystemTag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6BCF02-B62D-4DA0-9686-596C95B09E1E}">
  <ds:schemaRefs>
    <ds:schemaRef ds:uri="http://purl.org/dc/elements/1.1/"/>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e105000e-4d2c-43eb-a933-3a6a2196b593"/>
    <ds:schemaRef ds:uri="69b44842-a851-4780-8f07-a369c8c6d582"/>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F83AF426-8D7A-4A29-BCFB-15ADB42C168B}">
  <ds:schemaRefs>
    <ds:schemaRef ds:uri="http://schemas.microsoft.com/sharepoint/v3/contenttype/forms"/>
  </ds:schemaRefs>
</ds:datastoreItem>
</file>

<file path=customXml/itemProps3.xml><?xml version="1.0" encoding="utf-8"?>
<ds:datastoreItem xmlns:ds="http://schemas.openxmlformats.org/officeDocument/2006/customXml" ds:itemID="{32998419-C5D6-4A25-8DCE-8AD678D150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b44842-a851-4780-8f07-a369c8c6d582"/>
    <ds:schemaRef ds:uri="e105000e-4d2c-43eb-a933-3a6a2196b5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Vragenformulier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Joop Schuilenburg</dc:creator>
  <cp:keywords/>
  <dc:description/>
  <cp:lastModifiedBy>Joop Schuilenburg</cp:lastModifiedBy>
  <cp:revision/>
  <dcterms:created xsi:type="dcterms:W3CDTF">2019-04-29T09:25:42Z</dcterms:created>
  <dcterms:modified xsi:type="dcterms:W3CDTF">2024-04-11T18:20:37Z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0x0101007F4351855D86204C8D2B9969E462FEA5</vt:lpwstr>
  </property>
</Properties>
</file>